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1825" windowHeight="9915" tabRatio="646" activeTab="3"/>
  </bookViews>
  <sheets>
    <sheet name="Project Information" sheetId="3042" r:id="rId1"/>
    <sheet name="Filter Overrides" sheetId="3046" r:id="rId2"/>
    <sheet name="Category Overrides" sheetId="3049" r:id="rId3"/>
    <sheet name="Filter Update" sheetId="3019" r:id="rId4"/>
    <sheet name="Category Update" sheetId="3018" r:id="rId5"/>
    <sheet name="Filters Data" sheetId="3048" r:id="rId6"/>
    <sheet name="Category Activity Log" sheetId="3039" r:id="rId7"/>
    <sheet name="View Templates Data" sheetId="3047" r:id="rId8"/>
    <sheet name="View Template Overview" sheetId="3035" r:id="rId9"/>
    <sheet name="Sheet8" sheetId="3036" r:id="rId10"/>
    <sheet name="Sheet1" sheetId="3045" r:id="rId11"/>
    <sheet name="Filter Activity Log" sheetId="3038" r:id="rId12"/>
    <sheet name="All Filters" sheetId="3037" r:id="rId13"/>
  </sheets>
  <definedNames>
    <definedName name="_xlnm._FilterDatabase" localSheetId="1" hidden="1">'Filter Overrides'!$A$1:$L$1621</definedName>
    <definedName name="_xlnm._FilterDatabase" localSheetId="3" hidden="1">'Filter Update'!$A$1:$S$97</definedName>
    <definedName name="VTIDS">#REF!</definedName>
  </definedNames>
  <calcPr calcId="145621"/>
  <pivotCaches>
    <pivotCache cacheId="0" r:id="rId14"/>
  </pivotCaches>
</workbook>
</file>

<file path=xl/calcChain.xml><?xml version="1.0" encoding="utf-8"?>
<calcChain xmlns="http://schemas.openxmlformats.org/spreadsheetml/2006/main">
  <c r="C1621" i="3046" l="1"/>
  <c r="C1620" i="3046"/>
  <c r="C1619" i="3046"/>
  <c r="C1618" i="3046"/>
  <c r="C1617" i="3046"/>
  <c r="C1616" i="3046"/>
  <c r="C1615" i="3046"/>
  <c r="C1614" i="3046"/>
  <c r="C1613" i="3046"/>
  <c r="C1612" i="3046"/>
  <c r="C1611" i="3046"/>
  <c r="C1610" i="3046"/>
  <c r="C1609" i="3046"/>
  <c r="C1608" i="3046"/>
  <c r="C1607" i="3046"/>
  <c r="C1606" i="3046"/>
  <c r="C1605" i="3046"/>
  <c r="C1604" i="3046"/>
  <c r="C1603" i="3046"/>
  <c r="C1602" i="3046"/>
  <c r="C1601" i="3046"/>
  <c r="C1600" i="3046"/>
  <c r="C1599" i="3046"/>
  <c r="C1598" i="3046"/>
  <c r="C1597" i="3046"/>
  <c r="C1596" i="3046"/>
  <c r="C1595" i="3046"/>
  <c r="C1594" i="3046"/>
  <c r="C1593" i="3046"/>
  <c r="C1592" i="3046"/>
  <c r="C1591" i="3046"/>
  <c r="C1590" i="3046"/>
  <c r="C1589" i="3046"/>
  <c r="C1588" i="3046"/>
  <c r="C1587" i="3046"/>
  <c r="C1586" i="3046"/>
  <c r="C1585" i="3046"/>
  <c r="C1584" i="3046"/>
  <c r="C1583" i="3046"/>
  <c r="C1582" i="3046"/>
  <c r="C1581" i="3046"/>
  <c r="C1580" i="3046"/>
  <c r="C1579" i="3046"/>
  <c r="C1578" i="3046"/>
  <c r="C1577" i="3046"/>
  <c r="C1576" i="3046"/>
  <c r="C1575" i="3046"/>
  <c r="C1574" i="3046"/>
  <c r="C1573" i="3046"/>
  <c r="C1572" i="3046"/>
  <c r="C1571" i="3046"/>
  <c r="C1570" i="3046"/>
  <c r="C1569" i="3046"/>
  <c r="C1568" i="3046"/>
  <c r="C1567" i="3046"/>
  <c r="C1566" i="3046"/>
  <c r="C1565" i="3046"/>
  <c r="C1564" i="3046"/>
  <c r="C1563" i="3046"/>
  <c r="C1562" i="3046"/>
  <c r="C1561" i="3046"/>
  <c r="C1560" i="3046"/>
  <c r="C1559" i="3046"/>
  <c r="C1558" i="3046"/>
  <c r="C1557" i="3046"/>
  <c r="C1556" i="3046"/>
  <c r="C1555" i="3046"/>
  <c r="C1554" i="3046"/>
  <c r="C1553" i="3046"/>
  <c r="C1552" i="3046"/>
  <c r="C1551" i="3046"/>
  <c r="C1550" i="3046"/>
  <c r="C1549" i="3046"/>
  <c r="C1548" i="3046"/>
  <c r="C1547" i="3046"/>
  <c r="C1546" i="3046"/>
  <c r="C1545" i="3046"/>
  <c r="C1544" i="3046"/>
  <c r="C1543" i="3046"/>
  <c r="C1542" i="3046"/>
  <c r="C1541" i="3046"/>
  <c r="C1540" i="3046"/>
  <c r="C1539" i="3046"/>
  <c r="C1538" i="3046"/>
  <c r="C1537" i="3046"/>
  <c r="C1536" i="3046"/>
  <c r="C1535" i="3046"/>
  <c r="C1534" i="3046"/>
  <c r="C1533" i="3046"/>
  <c r="C1532" i="3046"/>
  <c r="C1531" i="3046"/>
  <c r="C1530" i="3046"/>
  <c r="C1529" i="3046"/>
  <c r="C1528" i="3046"/>
  <c r="C1527" i="3046"/>
  <c r="C1526" i="3046"/>
  <c r="C1525" i="3046"/>
  <c r="C1524" i="3046"/>
  <c r="C1523" i="3046"/>
  <c r="C1522" i="3046"/>
  <c r="C1521" i="3046"/>
  <c r="C1520" i="3046"/>
  <c r="C1519" i="3046"/>
  <c r="C1518" i="3046"/>
  <c r="C1517" i="3046"/>
  <c r="C1516" i="3046"/>
  <c r="C1515" i="3046"/>
  <c r="C1514" i="3046"/>
  <c r="C1513" i="3046"/>
  <c r="C1512" i="3046"/>
  <c r="C1511" i="3046"/>
  <c r="C1510" i="3046"/>
  <c r="C1509" i="3046"/>
  <c r="C1508" i="3046"/>
  <c r="C1507" i="3046"/>
  <c r="C1506" i="3046"/>
  <c r="C1505" i="3046"/>
  <c r="C1504" i="3046"/>
  <c r="C1503" i="3046"/>
  <c r="C1502" i="3046"/>
  <c r="C1501" i="3046"/>
  <c r="C1500" i="3046"/>
  <c r="C1499" i="3046"/>
  <c r="C1498" i="3046"/>
  <c r="C1497" i="3046"/>
  <c r="C1496" i="3046"/>
  <c r="C1495" i="3046"/>
  <c r="C1494" i="3046"/>
  <c r="C1493" i="3046"/>
  <c r="C1492" i="3046"/>
  <c r="C1491" i="3046"/>
  <c r="C1490" i="3046"/>
  <c r="C1489" i="3046"/>
  <c r="C1488" i="3046"/>
  <c r="C1487" i="3046"/>
  <c r="C1486" i="3046"/>
  <c r="C1485" i="3046"/>
  <c r="C1484" i="3046"/>
  <c r="C1483" i="3046"/>
  <c r="C1482" i="3046"/>
  <c r="C1481" i="3046"/>
  <c r="C1480" i="3046"/>
  <c r="C1479" i="3046"/>
  <c r="C1478" i="3046"/>
  <c r="C1477" i="3046"/>
  <c r="C1476" i="3046"/>
  <c r="C1475" i="3046"/>
  <c r="C1474" i="3046"/>
  <c r="C1473" i="3046"/>
  <c r="C1472" i="3046"/>
  <c r="C1471" i="3046"/>
  <c r="C1470" i="3046"/>
  <c r="C1469" i="3046"/>
  <c r="C1468" i="3046"/>
  <c r="C1467" i="3046"/>
  <c r="C1466" i="3046"/>
  <c r="C1465" i="3046"/>
  <c r="C1464" i="3046"/>
  <c r="C1463" i="3046"/>
  <c r="C1462" i="3046"/>
  <c r="C1461" i="3046"/>
  <c r="C1460" i="3046"/>
  <c r="C1459" i="3046"/>
  <c r="C1458" i="3046"/>
  <c r="C1457" i="3046"/>
  <c r="C1456" i="3046"/>
  <c r="C1455" i="3046"/>
  <c r="C1454" i="3046"/>
  <c r="C1453" i="3046"/>
  <c r="C1452" i="3046"/>
  <c r="C1451" i="3046"/>
  <c r="C1450" i="3046"/>
  <c r="C1449" i="3046"/>
  <c r="C1448" i="3046"/>
  <c r="C1447" i="3046"/>
  <c r="C1446" i="3046"/>
  <c r="C1445" i="3046"/>
  <c r="C1444" i="3046"/>
  <c r="C1443" i="3046"/>
  <c r="C1442" i="3046"/>
  <c r="C1441" i="3046"/>
  <c r="C1440" i="3046"/>
  <c r="C1439" i="3046"/>
  <c r="C1438" i="3046"/>
  <c r="C1437" i="3046"/>
  <c r="C1436" i="3046"/>
  <c r="C1435" i="3046"/>
  <c r="C1434" i="3046"/>
  <c r="C1433" i="3046"/>
  <c r="C1432" i="3046"/>
  <c r="C1431" i="3046"/>
  <c r="C1430" i="3046"/>
  <c r="C1429" i="3046"/>
  <c r="C1428" i="3046"/>
  <c r="C1427" i="3046"/>
  <c r="C1426" i="3046"/>
  <c r="C1425" i="3046"/>
  <c r="C1424" i="3046"/>
  <c r="C1423" i="3046"/>
  <c r="C1422" i="3046"/>
  <c r="C1421" i="3046"/>
  <c r="C1420" i="3046"/>
  <c r="C1419" i="3046"/>
  <c r="C1418" i="3046"/>
  <c r="C1417" i="3046"/>
  <c r="C1416" i="3046"/>
  <c r="C1415" i="3046"/>
  <c r="C1414" i="3046"/>
  <c r="C1413" i="3046"/>
  <c r="C1412" i="3046"/>
  <c r="C1411" i="3046"/>
  <c r="C1410" i="3046"/>
  <c r="C1409" i="3046"/>
  <c r="C1408" i="3046"/>
  <c r="C1407" i="3046"/>
  <c r="C1406" i="3046"/>
  <c r="C1405" i="3046"/>
  <c r="C1404" i="3046"/>
  <c r="C1403" i="3046"/>
  <c r="C1402" i="3046"/>
  <c r="C1401" i="3046"/>
  <c r="C1400" i="3046"/>
  <c r="C1399" i="3046"/>
  <c r="C1398" i="3046"/>
  <c r="C1397" i="3046"/>
  <c r="C1396" i="3046"/>
  <c r="C1395" i="3046"/>
  <c r="C1394" i="3046"/>
  <c r="C1393" i="3046"/>
  <c r="C1392" i="3046"/>
  <c r="C1391" i="3046"/>
  <c r="C1390" i="3046"/>
  <c r="C1389" i="3046"/>
  <c r="C1388" i="3046"/>
  <c r="C1387" i="3046"/>
  <c r="C1386" i="3046"/>
  <c r="C1385" i="3046"/>
  <c r="C1384" i="3046"/>
  <c r="C1383" i="3046"/>
  <c r="C1382" i="3046"/>
  <c r="C1381" i="3046"/>
  <c r="C1380" i="3046"/>
  <c r="C1379" i="3046"/>
  <c r="C1378" i="3046"/>
  <c r="C1377" i="3046"/>
  <c r="C1376" i="3046"/>
  <c r="C1375" i="3046"/>
  <c r="C1374" i="3046"/>
  <c r="C1373" i="3046"/>
  <c r="C1372" i="3046"/>
  <c r="C1371" i="3046"/>
  <c r="C1370" i="3046"/>
  <c r="C1369" i="3046"/>
  <c r="C1368" i="3046"/>
  <c r="C1367" i="3046"/>
  <c r="C1366" i="3046"/>
  <c r="C1365" i="3046"/>
  <c r="C1364" i="3046"/>
  <c r="C1363" i="3046"/>
  <c r="C1362" i="3046"/>
  <c r="C1361" i="3046"/>
  <c r="C1360" i="3046"/>
  <c r="C1359" i="3046"/>
  <c r="C1358" i="3046"/>
  <c r="C1357" i="3046"/>
  <c r="C1356" i="3046"/>
  <c r="C1355" i="3046"/>
  <c r="C1354" i="3046"/>
  <c r="C1353" i="3046"/>
  <c r="C1352" i="3046"/>
  <c r="C1351" i="3046"/>
  <c r="C1350" i="3046"/>
  <c r="C1349" i="3046"/>
  <c r="C1348" i="3046"/>
  <c r="C1347" i="3046"/>
  <c r="C1346" i="3046"/>
  <c r="C1345" i="3046"/>
  <c r="C1344" i="3046"/>
  <c r="C1343" i="3046"/>
  <c r="C1342" i="3046"/>
  <c r="C1341" i="3046"/>
  <c r="C1340" i="3046"/>
  <c r="C1339" i="3046"/>
  <c r="C1338" i="3046"/>
  <c r="C1337" i="3046"/>
  <c r="C1336" i="3046"/>
  <c r="C1335" i="3046"/>
  <c r="C1334" i="3046"/>
  <c r="C1333" i="3046"/>
  <c r="C1332" i="3046"/>
  <c r="C1331" i="3046"/>
  <c r="C1330" i="3046"/>
  <c r="C1329" i="3046"/>
  <c r="C1328" i="3046"/>
  <c r="C1327" i="3046"/>
  <c r="C1326" i="3046"/>
  <c r="C1325" i="3046"/>
  <c r="C1324" i="3046"/>
  <c r="C1323" i="3046"/>
  <c r="C1322" i="3046"/>
  <c r="C1321" i="3046"/>
  <c r="C1320" i="3046"/>
  <c r="C1319" i="3046"/>
  <c r="C1318" i="3046"/>
  <c r="C1317" i="3046"/>
  <c r="C1316" i="3046"/>
  <c r="C1315" i="3046"/>
  <c r="C1314" i="3046"/>
  <c r="C1313" i="3046"/>
  <c r="C1312" i="3046"/>
  <c r="C1311" i="3046"/>
  <c r="C1310" i="3046"/>
  <c r="C1309" i="3046"/>
  <c r="C1308" i="3046"/>
  <c r="C1307" i="3046"/>
  <c r="C1306" i="3046"/>
  <c r="C1305" i="3046"/>
  <c r="C1304" i="3046"/>
  <c r="C1303" i="3046"/>
  <c r="C1302" i="3046"/>
  <c r="C1301" i="3046"/>
  <c r="C1300" i="3046"/>
  <c r="C1299" i="3046"/>
  <c r="C1298" i="3046"/>
  <c r="C1297" i="3046"/>
  <c r="C1296" i="3046"/>
  <c r="C1295" i="3046"/>
  <c r="C1294" i="3046"/>
  <c r="C1293" i="3046"/>
  <c r="C1292" i="3046"/>
  <c r="C1291" i="3046"/>
  <c r="C1290" i="3046"/>
  <c r="C1289" i="3046"/>
  <c r="C1288" i="3046"/>
  <c r="C1287" i="3046"/>
  <c r="C1286" i="3046"/>
  <c r="C1285" i="3046"/>
  <c r="C1284" i="3046"/>
  <c r="C1283" i="3046"/>
  <c r="C1282" i="3046"/>
  <c r="C1281" i="3046"/>
  <c r="C1280" i="3046"/>
  <c r="C1279" i="3046"/>
  <c r="C1278" i="3046"/>
  <c r="C1277" i="3046"/>
  <c r="C1276" i="3046"/>
  <c r="C1275" i="3046"/>
  <c r="C1274" i="3046"/>
  <c r="C1273" i="3046"/>
  <c r="C1272" i="3046"/>
  <c r="C1271" i="3046"/>
  <c r="C1270" i="3046"/>
  <c r="C1269" i="3046"/>
  <c r="C1268" i="3046"/>
  <c r="C1267" i="3046"/>
  <c r="C1266" i="3046"/>
  <c r="C1265" i="3046"/>
  <c r="C1264" i="3046"/>
  <c r="C1263" i="3046"/>
  <c r="C1262" i="3046"/>
  <c r="C1261" i="3046"/>
  <c r="C1260" i="3046"/>
  <c r="C1259" i="3046"/>
  <c r="C1258" i="3046"/>
  <c r="C1257" i="3046"/>
  <c r="C1256" i="3046"/>
  <c r="C1255" i="3046"/>
  <c r="C1254" i="3046"/>
  <c r="C1253" i="3046"/>
  <c r="C1252" i="3046"/>
  <c r="C1251" i="3046"/>
  <c r="C1250" i="3046"/>
  <c r="C1249" i="3046"/>
  <c r="C1248" i="3046"/>
  <c r="C1247" i="3046"/>
  <c r="C1246" i="3046"/>
  <c r="C1245" i="3046"/>
  <c r="C1244" i="3046"/>
  <c r="C1243" i="3046"/>
  <c r="C1242" i="3046"/>
  <c r="C1241" i="3046"/>
  <c r="C1240" i="3046"/>
  <c r="C1239" i="3046"/>
  <c r="C1238" i="3046"/>
  <c r="C1237" i="3046"/>
  <c r="C1236" i="3046"/>
  <c r="C1235" i="3046"/>
  <c r="C1234" i="3046"/>
  <c r="C1233" i="3046"/>
  <c r="C1232" i="3046"/>
  <c r="C1231" i="3046"/>
  <c r="C1230" i="3046"/>
  <c r="C1229" i="3046"/>
  <c r="C1228" i="3046"/>
  <c r="C1227" i="3046"/>
  <c r="C1226" i="3046"/>
  <c r="C1225" i="3046"/>
  <c r="C1224" i="3046"/>
  <c r="C1223" i="3046"/>
  <c r="C1222" i="3046"/>
  <c r="C1221" i="3046"/>
  <c r="C1220" i="3046"/>
  <c r="C1219" i="3046"/>
  <c r="C1218" i="3046"/>
  <c r="C1217" i="3046"/>
  <c r="C1216" i="3046"/>
  <c r="C1215" i="3046"/>
  <c r="C1214" i="3046"/>
  <c r="C1213" i="3046"/>
  <c r="C1212" i="3046"/>
  <c r="C1211" i="3046"/>
  <c r="C1210" i="3046"/>
  <c r="C1209" i="3046"/>
  <c r="C1208" i="3046"/>
  <c r="C1207" i="3046"/>
  <c r="C1206" i="3046"/>
  <c r="C1205" i="3046"/>
  <c r="C1204" i="3046"/>
  <c r="C1203" i="3046"/>
  <c r="C1202" i="3046"/>
  <c r="C1201" i="3046"/>
  <c r="C1200" i="3046"/>
  <c r="C1199" i="3046"/>
  <c r="C1198" i="3046"/>
  <c r="C1197" i="3046"/>
  <c r="C1196" i="3046"/>
  <c r="C1195" i="3046"/>
  <c r="C1194" i="3046"/>
  <c r="C1193" i="3046"/>
  <c r="C1192" i="3046"/>
  <c r="C1191" i="3046"/>
  <c r="C1190" i="3046"/>
  <c r="C1189" i="3046"/>
  <c r="C1188" i="3046"/>
  <c r="C1187" i="3046"/>
  <c r="C1186" i="3046"/>
  <c r="C1185" i="3046"/>
  <c r="C1184" i="3046"/>
  <c r="C1183" i="3046"/>
  <c r="C1182" i="3046"/>
  <c r="C1181" i="3046"/>
  <c r="C1180" i="3046"/>
  <c r="C1179" i="3046"/>
  <c r="C1178" i="3046"/>
  <c r="C1177" i="3046"/>
  <c r="C1176" i="3046"/>
  <c r="C1175" i="3046"/>
  <c r="C1174" i="3046"/>
  <c r="C1173" i="3046"/>
  <c r="C1172" i="3046"/>
  <c r="C1171" i="3046"/>
  <c r="C1170" i="3046"/>
  <c r="C1169" i="3046"/>
  <c r="C1168" i="3046"/>
  <c r="C1167" i="3046"/>
  <c r="C1166" i="3046"/>
  <c r="C1165" i="3046"/>
  <c r="C1164" i="3046"/>
  <c r="C1163" i="3046"/>
  <c r="C1162" i="3046"/>
  <c r="C1161" i="3046"/>
  <c r="C1160" i="3046"/>
  <c r="C1159" i="3046"/>
  <c r="C1158" i="3046"/>
  <c r="C1157" i="3046"/>
  <c r="C1156" i="3046"/>
  <c r="C1155" i="3046"/>
  <c r="C1154" i="3046"/>
  <c r="C1153" i="3046"/>
  <c r="C1152" i="3046"/>
  <c r="C1151" i="3046"/>
  <c r="C1150" i="3046"/>
  <c r="C1149" i="3046"/>
  <c r="C1148" i="3046"/>
  <c r="C1147" i="3046"/>
  <c r="C1146" i="3046"/>
  <c r="C1145" i="3046"/>
  <c r="C1144" i="3046"/>
  <c r="C1143" i="3046"/>
  <c r="C1142" i="3046"/>
  <c r="C1141" i="3046"/>
  <c r="C1140" i="3046"/>
  <c r="C1139" i="3046"/>
  <c r="C1138" i="3046"/>
  <c r="C1137" i="3046"/>
  <c r="C1136" i="3046"/>
  <c r="C1135" i="3046"/>
  <c r="C1134" i="3046"/>
  <c r="C1133" i="3046"/>
  <c r="C1132" i="3046"/>
  <c r="C1131" i="3046"/>
  <c r="C1130" i="3046"/>
  <c r="C1129" i="3046"/>
  <c r="C1128" i="3046"/>
  <c r="C1127" i="3046"/>
  <c r="C1126" i="3046"/>
  <c r="C1125" i="3046"/>
  <c r="C1124" i="3046"/>
  <c r="C1123" i="3046"/>
  <c r="C1122" i="3046"/>
  <c r="C1121" i="3046"/>
  <c r="C1120" i="3046"/>
  <c r="C1119" i="3046"/>
  <c r="C1118" i="3046"/>
  <c r="C1117" i="3046"/>
  <c r="C1116" i="3046"/>
  <c r="C1115" i="3046"/>
  <c r="C1114" i="3046"/>
  <c r="C1113" i="3046"/>
  <c r="C1112" i="3046"/>
  <c r="C1111" i="3046"/>
  <c r="C1110" i="3046"/>
  <c r="C1109" i="3046"/>
  <c r="C1108" i="3046"/>
  <c r="C1107" i="3046"/>
  <c r="C1106" i="3046"/>
  <c r="C1105" i="3046"/>
  <c r="C1104" i="3046"/>
  <c r="C1103" i="3046"/>
  <c r="C1102" i="3046"/>
  <c r="C1101" i="3046"/>
  <c r="C1100" i="3046"/>
  <c r="C1099" i="3046"/>
  <c r="C1098" i="3046"/>
  <c r="C1097" i="3046"/>
  <c r="C1096" i="3046"/>
  <c r="C1095" i="3046"/>
  <c r="C1094" i="3046"/>
  <c r="C1093" i="3046"/>
  <c r="C1092" i="3046"/>
  <c r="C1091" i="3046"/>
  <c r="C1090" i="3046"/>
  <c r="C1089" i="3046"/>
  <c r="C1088" i="3046"/>
  <c r="C1087" i="3046"/>
  <c r="C1086" i="3046"/>
  <c r="C1085" i="3046"/>
  <c r="C1084" i="3046"/>
  <c r="C1083" i="3046"/>
  <c r="C1082" i="3046"/>
  <c r="C1081" i="3046"/>
  <c r="C1080" i="3046"/>
  <c r="C1079" i="3046"/>
  <c r="C1078" i="3046"/>
  <c r="C1077" i="3046"/>
  <c r="C1076" i="3046"/>
  <c r="C1075" i="3046"/>
  <c r="C1074" i="3046"/>
  <c r="C1073" i="3046"/>
  <c r="C1072" i="3046"/>
  <c r="C1071" i="3046"/>
  <c r="C1070" i="3046"/>
  <c r="C1069" i="3046"/>
  <c r="C1068" i="3046"/>
  <c r="C1067" i="3046"/>
  <c r="C1066" i="3046"/>
  <c r="C1065" i="3046"/>
  <c r="C1064" i="3046"/>
  <c r="C1063" i="3046"/>
  <c r="C1062" i="3046"/>
  <c r="C1061" i="3046"/>
  <c r="C1060" i="3046"/>
  <c r="C1059" i="3046"/>
  <c r="C1058" i="3046"/>
  <c r="C1057" i="3046"/>
  <c r="C1056" i="3046"/>
  <c r="C1055" i="3046"/>
  <c r="C1054" i="3046"/>
  <c r="C1053" i="3046"/>
  <c r="C1052" i="3046"/>
  <c r="C1051" i="3046"/>
  <c r="C1050" i="3046"/>
  <c r="C1049" i="3046"/>
  <c r="C1048" i="3046"/>
  <c r="C1047" i="3046"/>
  <c r="C1046" i="3046"/>
  <c r="C1045" i="3046"/>
  <c r="C1044" i="3046"/>
  <c r="C1043" i="3046"/>
  <c r="C1042" i="3046"/>
  <c r="C1041" i="3046"/>
  <c r="C1040" i="3046"/>
  <c r="C1039" i="3046"/>
  <c r="C1038" i="3046"/>
  <c r="C1037" i="3046"/>
  <c r="C1036" i="3046"/>
  <c r="C1035" i="3046"/>
  <c r="C1034" i="3046"/>
  <c r="C1033" i="3046"/>
  <c r="C1032" i="3046"/>
  <c r="C1031" i="3046"/>
  <c r="C1030" i="3046"/>
  <c r="C1029" i="3046"/>
  <c r="C1028" i="3046"/>
  <c r="C1027" i="3046"/>
  <c r="C1026" i="3046"/>
  <c r="C1025" i="3046"/>
  <c r="C1024" i="3046"/>
  <c r="C1023" i="3046"/>
  <c r="C1022" i="3046"/>
  <c r="C1021" i="3046"/>
  <c r="C1020" i="3046"/>
  <c r="C1019" i="3046"/>
  <c r="C1018" i="3046"/>
  <c r="C1017" i="3046"/>
  <c r="C1016" i="3046"/>
  <c r="C1015" i="3046"/>
  <c r="C1014" i="3046"/>
  <c r="C1013" i="3046"/>
  <c r="C1012" i="3046"/>
  <c r="C1011" i="3046"/>
  <c r="C1010" i="3046"/>
  <c r="C1009" i="3046"/>
  <c r="C1008" i="3046"/>
  <c r="C1007" i="3046"/>
  <c r="C1006" i="3046"/>
  <c r="C1005" i="3046"/>
  <c r="C1004" i="3046"/>
  <c r="C1003" i="3046"/>
  <c r="C1002" i="3046"/>
  <c r="C1001" i="3046"/>
  <c r="C1000" i="3046"/>
  <c r="C999" i="3046"/>
  <c r="C998" i="3046"/>
  <c r="C997" i="3046"/>
  <c r="C996" i="3046"/>
  <c r="C995" i="3046"/>
  <c r="C994" i="3046"/>
  <c r="C993" i="3046"/>
  <c r="C992" i="3046"/>
  <c r="C991" i="3046"/>
  <c r="C990" i="3046"/>
  <c r="C989" i="3046"/>
  <c r="C988" i="3046"/>
  <c r="C987" i="3046"/>
  <c r="C986" i="3046"/>
  <c r="C985" i="3046"/>
  <c r="C984" i="3046"/>
  <c r="C983" i="3046"/>
  <c r="C982" i="3046"/>
  <c r="C981" i="3046"/>
  <c r="C980" i="3046"/>
  <c r="C979" i="3046"/>
  <c r="C978" i="3046"/>
  <c r="C977" i="3046"/>
  <c r="C976" i="3046"/>
  <c r="C975" i="3046"/>
  <c r="C974" i="3046"/>
  <c r="C973" i="3046"/>
  <c r="C972" i="3046"/>
  <c r="C971" i="3046"/>
  <c r="C970" i="3046"/>
  <c r="C969" i="3046"/>
  <c r="C968" i="3046"/>
  <c r="C967" i="3046"/>
  <c r="C966" i="3046"/>
  <c r="C965" i="3046"/>
  <c r="C964" i="3046"/>
  <c r="C963" i="3046"/>
  <c r="C962" i="3046"/>
  <c r="C961" i="3046"/>
  <c r="C960" i="3046"/>
  <c r="C959" i="3046"/>
  <c r="C958" i="3046"/>
  <c r="C957" i="3046"/>
  <c r="C956" i="3046"/>
  <c r="C955" i="3046"/>
  <c r="C954" i="3046"/>
  <c r="C953" i="3046"/>
  <c r="C952" i="3046"/>
  <c r="C951" i="3046"/>
  <c r="C950" i="3046"/>
  <c r="C949" i="3046"/>
  <c r="C948" i="3046"/>
  <c r="C947" i="3046"/>
  <c r="C946" i="3046"/>
  <c r="C945" i="3046"/>
  <c r="C944" i="3046"/>
  <c r="C943" i="3046"/>
  <c r="C942" i="3046"/>
  <c r="C941" i="3046"/>
  <c r="C940" i="3046"/>
  <c r="C939" i="3046"/>
  <c r="C938" i="3046"/>
  <c r="C937" i="3046"/>
  <c r="C936" i="3046"/>
  <c r="C935" i="3046"/>
  <c r="C934" i="3046"/>
  <c r="C933" i="3046"/>
  <c r="C932" i="3046"/>
  <c r="C931" i="3046"/>
  <c r="C930" i="3046"/>
  <c r="C929" i="3046"/>
  <c r="C928" i="3046"/>
  <c r="C927" i="3046"/>
  <c r="C926" i="3046"/>
  <c r="C925" i="3046"/>
  <c r="C924" i="3046"/>
  <c r="C923" i="3046"/>
  <c r="C922" i="3046"/>
  <c r="C921" i="3046"/>
  <c r="C920" i="3046"/>
  <c r="C919" i="3046"/>
  <c r="C918" i="3046"/>
  <c r="C917" i="3046"/>
  <c r="C916" i="3046"/>
  <c r="C915" i="3046"/>
  <c r="C914" i="3046"/>
  <c r="C913" i="3046"/>
  <c r="C912" i="3046"/>
  <c r="C911" i="3046"/>
  <c r="C910" i="3046"/>
  <c r="C909" i="3046"/>
  <c r="C908" i="3046"/>
  <c r="C907" i="3046"/>
  <c r="C906" i="3046"/>
  <c r="C905" i="3046"/>
  <c r="C904" i="3046"/>
  <c r="C903" i="3046"/>
  <c r="C902" i="3046"/>
  <c r="C901" i="3046"/>
  <c r="C900" i="3046"/>
  <c r="C899" i="3046"/>
  <c r="C898" i="3046"/>
  <c r="C897" i="3046"/>
  <c r="C896" i="3046"/>
  <c r="C895" i="3046"/>
  <c r="C894" i="3046"/>
  <c r="C893" i="3046"/>
  <c r="C892" i="3046"/>
  <c r="C891" i="3046"/>
  <c r="C890" i="3046"/>
  <c r="C889" i="3046"/>
  <c r="C888" i="3046"/>
  <c r="C887" i="3046"/>
  <c r="C886" i="3046"/>
  <c r="C885" i="3046"/>
  <c r="C884" i="3046"/>
  <c r="C883" i="3046"/>
  <c r="C882" i="3046"/>
  <c r="C881" i="3046"/>
  <c r="C880" i="3046"/>
  <c r="C879" i="3046"/>
  <c r="C878" i="3046"/>
  <c r="C877" i="3046"/>
  <c r="C876" i="3046"/>
  <c r="C875" i="3046"/>
  <c r="C874" i="3046"/>
  <c r="C873" i="3046"/>
  <c r="C872" i="3046"/>
  <c r="C871" i="3046"/>
  <c r="C870" i="3046"/>
  <c r="C869" i="3046"/>
  <c r="C868" i="3046"/>
  <c r="C867" i="3046"/>
  <c r="C866" i="3046"/>
  <c r="C865" i="3046"/>
  <c r="C864" i="3046"/>
  <c r="C863" i="3046"/>
  <c r="C862" i="3046"/>
  <c r="C861" i="3046"/>
  <c r="C860" i="3046"/>
  <c r="C859" i="3046"/>
  <c r="C858" i="3046"/>
  <c r="C857" i="3046"/>
  <c r="C856" i="3046"/>
  <c r="C855" i="3046"/>
  <c r="C854" i="3046"/>
  <c r="C853" i="3046"/>
  <c r="C852" i="3046"/>
  <c r="C851" i="3046"/>
  <c r="C850" i="3046"/>
  <c r="C849" i="3046"/>
  <c r="C848" i="3046"/>
  <c r="C847" i="3046"/>
  <c r="C846" i="3046"/>
  <c r="C845" i="3046"/>
  <c r="C844" i="3046"/>
  <c r="C843" i="3046"/>
  <c r="C842" i="3046"/>
  <c r="C841" i="3046"/>
  <c r="C840" i="3046"/>
  <c r="C839" i="3046"/>
  <c r="C838" i="3046"/>
  <c r="C837" i="3046"/>
  <c r="C836" i="3046"/>
  <c r="C835" i="3046"/>
  <c r="C834" i="3046"/>
  <c r="C833" i="3046"/>
  <c r="C832" i="3046"/>
  <c r="C831" i="3046"/>
  <c r="C830" i="3046"/>
  <c r="C829" i="3046"/>
  <c r="C828" i="3046"/>
  <c r="C827" i="3046"/>
  <c r="C826" i="3046"/>
  <c r="C825" i="3046"/>
  <c r="C824" i="3046"/>
  <c r="C823" i="3046"/>
  <c r="C822" i="3046"/>
  <c r="C821" i="3046"/>
  <c r="C820" i="3046"/>
  <c r="C819" i="3046"/>
  <c r="C818" i="3046"/>
  <c r="C817" i="3046"/>
  <c r="C816" i="3046"/>
  <c r="C815" i="3046"/>
  <c r="C814" i="3046"/>
  <c r="C813" i="3046"/>
  <c r="C812" i="3046"/>
  <c r="C811" i="3046"/>
  <c r="C810" i="3046"/>
  <c r="C809" i="3046"/>
  <c r="C808" i="3046"/>
  <c r="C807" i="3046"/>
  <c r="C806" i="3046"/>
  <c r="C805" i="3046"/>
  <c r="C804" i="3046"/>
  <c r="C803" i="3046"/>
  <c r="C802" i="3046"/>
  <c r="C801" i="3046"/>
  <c r="C800" i="3046"/>
  <c r="C799" i="3046"/>
  <c r="C798" i="3046"/>
  <c r="C797" i="3046"/>
  <c r="C796" i="3046"/>
  <c r="C795" i="3046"/>
  <c r="C794" i="3046"/>
  <c r="C793" i="3046"/>
  <c r="C792" i="3046"/>
  <c r="C791" i="3046"/>
  <c r="C790" i="3046"/>
  <c r="C789" i="3046"/>
  <c r="C788" i="3046"/>
  <c r="C787" i="3046"/>
  <c r="C786" i="3046"/>
  <c r="C785" i="3046"/>
  <c r="C784" i="3046"/>
  <c r="C783" i="3046"/>
  <c r="C782" i="3046"/>
  <c r="C781" i="3046"/>
  <c r="C780" i="3046"/>
  <c r="C779" i="3046"/>
  <c r="C778" i="3046"/>
  <c r="C777" i="3046"/>
  <c r="C776" i="3046"/>
  <c r="C775" i="3046"/>
  <c r="C774" i="3046"/>
  <c r="C773" i="3046"/>
  <c r="C772" i="3046"/>
  <c r="C771" i="3046"/>
  <c r="C770" i="3046"/>
  <c r="C769" i="3046"/>
  <c r="C768" i="3046"/>
  <c r="C767" i="3046"/>
  <c r="C766" i="3046"/>
  <c r="C765" i="3046"/>
  <c r="C764" i="3046"/>
  <c r="C763" i="3046"/>
  <c r="C762" i="3046"/>
  <c r="C761" i="3046"/>
  <c r="C760" i="3046"/>
  <c r="C759" i="3046"/>
  <c r="C758" i="3046"/>
  <c r="C757" i="3046"/>
  <c r="C756" i="3046"/>
  <c r="C755" i="3046"/>
  <c r="C754" i="3046"/>
  <c r="C753" i="3046"/>
  <c r="C752" i="3046"/>
  <c r="C751" i="3046"/>
  <c r="C750" i="3046"/>
  <c r="C749" i="3046"/>
  <c r="C748" i="3046"/>
  <c r="C747" i="3046"/>
  <c r="C746" i="3046"/>
  <c r="C745" i="3046"/>
  <c r="C744" i="3046"/>
  <c r="C743" i="3046"/>
  <c r="C742" i="3046"/>
  <c r="C741" i="3046"/>
  <c r="C740" i="3046"/>
  <c r="C739" i="3046"/>
  <c r="C738" i="3046"/>
  <c r="C737" i="3046"/>
  <c r="C736" i="3046"/>
  <c r="C735" i="3046"/>
  <c r="C734" i="3046"/>
  <c r="C733" i="3046"/>
  <c r="C732" i="3046"/>
  <c r="C731" i="3046"/>
  <c r="C730" i="3046"/>
  <c r="C729" i="3046"/>
  <c r="C728" i="3046"/>
  <c r="C727" i="3046"/>
  <c r="C726" i="3046"/>
  <c r="C725" i="3046"/>
  <c r="C724" i="3046"/>
  <c r="C723" i="3046"/>
  <c r="C722" i="3046"/>
  <c r="C721" i="3046"/>
  <c r="C720" i="3046"/>
  <c r="C719" i="3046"/>
  <c r="C718" i="3046"/>
  <c r="C717" i="3046"/>
  <c r="C716" i="3046"/>
  <c r="C715" i="3046"/>
  <c r="C714" i="3046"/>
  <c r="C713" i="3046"/>
  <c r="C712" i="3046"/>
  <c r="C711" i="3046"/>
  <c r="C710" i="3046"/>
  <c r="C709" i="3046"/>
  <c r="C708" i="3046"/>
  <c r="C707" i="3046"/>
  <c r="C706" i="3046"/>
  <c r="C705" i="3046"/>
  <c r="C704" i="3046"/>
  <c r="C703" i="3046"/>
  <c r="C702" i="3046"/>
  <c r="C701" i="3046"/>
  <c r="C700" i="3046"/>
  <c r="C699" i="3046"/>
  <c r="C698" i="3046"/>
  <c r="C697" i="3046"/>
  <c r="C696" i="3046"/>
  <c r="C695" i="3046"/>
  <c r="C694" i="3046"/>
  <c r="C693" i="3046"/>
  <c r="C692" i="3046"/>
  <c r="C691" i="3046"/>
  <c r="C690" i="3046"/>
  <c r="C689" i="3046"/>
  <c r="C688" i="3046"/>
  <c r="C687" i="3046"/>
  <c r="C686" i="3046"/>
  <c r="C685" i="3046"/>
  <c r="C684" i="3046"/>
  <c r="C683" i="3046"/>
  <c r="C682" i="3046"/>
  <c r="C681" i="3046"/>
  <c r="C680" i="3046"/>
  <c r="C679" i="3046"/>
  <c r="C678" i="3046"/>
  <c r="C677" i="3046"/>
  <c r="C676" i="3046"/>
  <c r="C675" i="3046"/>
  <c r="C674" i="3046"/>
  <c r="C673" i="3046"/>
  <c r="C672" i="3046"/>
  <c r="C671" i="3046"/>
  <c r="C670" i="3046"/>
  <c r="C669" i="3046"/>
  <c r="C668" i="3046"/>
  <c r="C667" i="3046"/>
  <c r="C666" i="3046"/>
  <c r="C665" i="3046"/>
  <c r="C664" i="3046"/>
  <c r="C663" i="3046"/>
  <c r="C662" i="3046"/>
  <c r="C661" i="3046"/>
  <c r="C660" i="3046"/>
  <c r="C659" i="3046"/>
  <c r="C658" i="3046"/>
  <c r="C657" i="3046"/>
  <c r="C656" i="3046"/>
  <c r="C655" i="3046"/>
  <c r="C654" i="3046"/>
  <c r="C653" i="3046"/>
  <c r="C652" i="3046"/>
  <c r="C651" i="3046"/>
  <c r="C650" i="3046"/>
  <c r="C649" i="3046"/>
  <c r="C648" i="3046"/>
  <c r="C647" i="3046"/>
  <c r="C646" i="3046"/>
  <c r="C645" i="3046"/>
  <c r="C644" i="3046"/>
  <c r="C643" i="3046"/>
  <c r="C642" i="3046"/>
  <c r="C641" i="3046"/>
  <c r="C640" i="3046"/>
  <c r="C639" i="3046"/>
  <c r="C638" i="3046"/>
  <c r="C637" i="3046"/>
  <c r="C636" i="3046"/>
  <c r="C635" i="3046"/>
  <c r="C634" i="3046"/>
  <c r="C633" i="3046"/>
  <c r="C632" i="3046"/>
  <c r="C631" i="3046"/>
  <c r="C630" i="3046"/>
  <c r="C629" i="3046"/>
  <c r="C628" i="3046"/>
  <c r="C627" i="3046"/>
  <c r="C626" i="3046"/>
  <c r="C625" i="3046"/>
  <c r="C624" i="3046"/>
  <c r="C623" i="3046"/>
  <c r="C622" i="3046"/>
  <c r="C621" i="3046"/>
  <c r="C620" i="3046"/>
  <c r="C619" i="3046"/>
  <c r="C618" i="3046"/>
  <c r="C617" i="3046"/>
  <c r="C616" i="3046"/>
  <c r="C615" i="3046"/>
  <c r="C614" i="3046"/>
  <c r="C613" i="3046"/>
  <c r="C612" i="3046"/>
  <c r="C611" i="3046"/>
  <c r="C610" i="3046"/>
  <c r="C609" i="3046"/>
  <c r="C608" i="3046"/>
  <c r="C607" i="3046"/>
  <c r="C606" i="3046"/>
  <c r="C605" i="3046"/>
  <c r="C604" i="3046"/>
  <c r="C603" i="3046"/>
  <c r="C602" i="3046"/>
  <c r="C601" i="3046"/>
  <c r="C600" i="3046"/>
  <c r="C599" i="3046"/>
  <c r="C598" i="3046"/>
  <c r="C597" i="3046"/>
  <c r="C596" i="3046"/>
  <c r="C595" i="3046"/>
  <c r="C594" i="3046"/>
  <c r="C593" i="3046"/>
  <c r="C592" i="3046"/>
  <c r="C591" i="3046"/>
  <c r="C590" i="3046"/>
  <c r="C589" i="3046"/>
  <c r="C588" i="3046"/>
  <c r="C587" i="3046"/>
  <c r="C586" i="3046"/>
  <c r="C585" i="3046"/>
  <c r="C584" i="3046"/>
  <c r="C583" i="3046"/>
  <c r="C582" i="3046"/>
  <c r="C581" i="3046"/>
  <c r="C580" i="3046"/>
  <c r="C579" i="3046"/>
  <c r="C578" i="3046"/>
  <c r="C577" i="3046"/>
  <c r="C576" i="3046"/>
  <c r="C575" i="3046"/>
  <c r="C574" i="3046"/>
  <c r="C573" i="3046"/>
  <c r="C572" i="3046"/>
  <c r="C571" i="3046"/>
  <c r="C570" i="3046"/>
  <c r="C569" i="3046"/>
  <c r="C568" i="3046"/>
  <c r="C567" i="3046"/>
  <c r="C566" i="3046"/>
  <c r="C565" i="3046"/>
  <c r="C564" i="3046"/>
  <c r="C563" i="3046"/>
  <c r="C562" i="3046"/>
  <c r="C561" i="3046"/>
  <c r="C560" i="3046"/>
  <c r="C559" i="3046"/>
  <c r="C558" i="3046"/>
  <c r="C557" i="3046"/>
  <c r="C556" i="3046"/>
  <c r="C555" i="3046"/>
  <c r="C554" i="3046"/>
  <c r="C553" i="3046"/>
  <c r="C552" i="3046"/>
  <c r="C551" i="3046"/>
  <c r="C550" i="3046"/>
  <c r="C549" i="3046"/>
  <c r="C548" i="3046"/>
  <c r="C547" i="3046"/>
  <c r="C546" i="3046"/>
  <c r="C545" i="3046"/>
  <c r="C544" i="3046"/>
  <c r="C543" i="3046"/>
  <c r="C542" i="3046"/>
  <c r="C541" i="3046"/>
  <c r="C540" i="3046"/>
  <c r="C539" i="3046"/>
  <c r="C538" i="3046"/>
  <c r="C537" i="3046"/>
  <c r="C536" i="3046"/>
  <c r="C535" i="3046"/>
  <c r="C534" i="3046"/>
  <c r="C533" i="3046"/>
  <c r="C532" i="3046"/>
  <c r="C531" i="3046"/>
  <c r="C530" i="3046"/>
  <c r="C529" i="3046"/>
  <c r="C528" i="3046"/>
  <c r="C527" i="3046"/>
  <c r="C526" i="3046"/>
  <c r="C525" i="3046"/>
  <c r="C524" i="3046"/>
  <c r="C523" i="3046"/>
  <c r="C522" i="3046"/>
  <c r="C521" i="3046"/>
  <c r="C520" i="3046"/>
  <c r="C519" i="3046"/>
  <c r="C518" i="3046"/>
  <c r="C517" i="3046"/>
  <c r="C516" i="3046"/>
  <c r="C515" i="3046"/>
  <c r="C514" i="3046"/>
  <c r="C513" i="3046"/>
  <c r="C512" i="3046"/>
  <c r="C511" i="3046"/>
  <c r="C510" i="3046"/>
  <c r="C509" i="3046"/>
  <c r="C508" i="3046"/>
  <c r="C507" i="3046"/>
  <c r="C506" i="3046"/>
  <c r="C505" i="3046"/>
  <c r="C504" i="3046"/>
  <c r="C503" i="3046"/>
  <c r="C502" i="3046"/>
  <c r="C501" i="3046"/>
  <c r="C500" i="3046"/>
  <c r="C499" i="3046"/>
  <c r="C498" i="3046"/>
  <c r="C497" i="3046"/>
  <c r="C496" i="3046"/>
  <c r="C495" i="3046"/>
  <c r="C494" i="3046"/>
  <c r="C493" i="3046"/>
  <c r="C492" i="3046"/>
  <c r="C491" i="3046"/>
  <c r="C490" i="3046"/>
  <c r="C489" i="3046"/>
  <c r="C488" i="3046"/>
  <c r="C487" i="3046"/>
  <c r="C486" i="3046"/>
  <c r="C485" i="3046"/>
  <c r="C484" i="3046"/>
  <c r="C483" i="3046"/>
  <c r="C482" i="3046"/>
  <c r="C481" i="3046"/>
  <c r="C480" i="3046"/>
  <c r="C479" i="3046"/>
  <c r="C478" i="3046"/>
  <c r="C477" i="3046"/>
  <c r="C476" i="3046"/>
  <c r="C475" i="3046"/>
  <c r="C474" i="3046"/>
  <c r="C473" i="3046"/>
  <c r="C472" i="3046"/>
  <c r="C471" i="3046"/>
  <c r="C470" i="3046"/>
  <c r="C469" i="3046"/>
  <c r="C468" i="3046"/>
  <c r="C467" i="3046"/>
  <c r="C466" i="3046"/>
  <c r="C465" i="3046"/>
  <c r="C464" i="3046"/>
  <c r="C463" i="3046"/>
  <c r="C462" i="3046"/>
  <c r="C461" i="3046"/>
  <c r="C460" i="3046"/>
  <c r="C459" i="3046"/>
  <c r="C458" i="3046"/>
  <c r="C457" i="3046"/>
  <c r="C456" i="3046"/>
  <c r="C455" i="3046"/>
  <c r="C454" i="3046"/>
  <c r="C453" i="3046"/>
  <c r="C452" i="3046"/>
  <c r="C451" i="3046"/>
  <c r="C450" i="3046"/>
  <c r="C449" i="3046"/>
  <c r="C448" i="3046"/>
  <c r="C447" i="3046"/>
  <c r="C446" i="3046"/>
  <c r="C445" i="3046"/>
  <c r="C444" i="3046"/>
  <c r="C443" i="3046"/>
  <c r="C442" i="3046"/>
  <c r="C441" i="3046"/>
  <c r="C440" i="3046"/>
  <c r="C439" i="3046"/>
  <c r="C438" i="3046"/>
  <c r="C437" i="3046"/>
  <c r="C436" i="3046"/>
  <c r="C435" i="3046"/>
  <c r="C434" i="3046"/>
  <c r="C433" i="3046"/>
  <c r="C432" i="3046"/>
  <c r="C431" i="3046"/>
  <c r="C430" i="3046"/>
  <c r="C429" i="3046"/>
  <c r="C428" i="3046"/>
  <c r="C427" i="3046"/>
  <c r="C426" i="3046"/>
  <c r="C425" i="3046"/>
  <c r="C424" i="3046"/>
  <c r="C423" i="3046"/>
  <c r="C422" i="3046"/>
  <c r="C421" i="3046"/>
  <c r="C420" i="3046"/>
  <c r="C419" i="3046"/>
  <c r="C418" i="3046"/>
  <c r="C417" i="3046"/>
  <c r="C416" i="3046"/>
  <c r="C415" i="3046"/>
  <c r="C414" i="3046"/>
  <c r="C413" i="3046"/>
  <c r="C412" i="3046"/>
  <c r="C411" i="3046"/>
  <c r="C410" i="3046"/>
  <c r="C409" i="3046"/>
  <c r="C408" i="3046"/>
  <c r="C407" i="3046"/>
  <c r="C406" i="3046"/>
  <c r="C405" i="3046"/>
  <c r="C404" i="3046"/>
  <c r="C403" i="3046"/>
  <c r="C402" i="3046"/>
  <c r="C401" i="3046"/>
  <c r="C400" i="3046"/>
  <c r="C399" i="3046"/>
  <c r="C398" i="3046"/>
  <c r="C397" i="3046"/>
  <c r="C396" i="3046"/>
  <c r="C395" i="3046"/>
  <c r="C394" i="3046"/>
  <c r="C393" i="3046"/>
  <c r="C392" i="3046"/>
  <c r="C391" i="3046"/>
  <c r="C390" i="3046"/>
  <c r="C389" i="3046"/>
  <c r="C388" i="3046"/>
  <c r="C387" i="3046"/>
  <c r="C386" i="3046"/>
  <c r="C385" i="3046"/>
  <c r="C384" i="3046"/>
  <c r="C383" i="3046"/>
  <c r="C382" i="3046"/>
  <c r="C381" i="3046"/>
  <c r="C380" i="3046"/>
  <c r="C379" i="3046"/>
  <c r="C378" i="3046"/>
  <c r="C377" i="3046"/>
  <c r="C376" i="3046"/>
  <c r="C375" i="3046"/>
  <c r="C374" i="3046"/>
  <c r="C373" i="3046"/>
  <c r="C372" i="3046"/>
  <c r="C371" i="3046"/>
  <c r="C370" i="3046"/>
  <c r="C369" i="3046"/>
  <c r="C368" i="3046"/>
  <c r="C367" i="3046"/>
  <c r="C366" i="3046"/>
  <c r="C365" i="3046"/>
  <c r="C364" i="3046"/>
  <c r="C363" i="3046"/>
  <c r="C362" i="3046"/>
  <c r="C361" i="3046"/>
  <c r="C360" i="3046"/>
  <c r="C359" i="3046"/>
  <c r="C358" i="3046"/>
  <c r="C357" i="3046"/>
  <c r="C356" i="3046"/>
  <c r="C355" i="3046"/>
  <c r="C354" i="3046"/>
  <c r="C353" i="3046"/>
  <c r="C352" i="3046"/>
  <c r="C351" i="3046"/>
  <c r="C350" i="3046"/>
  <c r="C349" i="3046"/>
  <c r="C348" i="3046"/>
  <c r="C347" i="3046"/>
  <c r="C346" i="3046"/>
  <c r="C345" i="3046"/>
  <c r="C344" i="3046"/>
  <c r="C343" i="3046"/>
  <c r="C342" i="3046"/>
  <c r="C341" i="3046"/>
  <c r="C340" i="3046"/>
  <c r="C339" i="3046"/>
  <c r="C338" i="3046"/>
  <c r="C337" i="3046"/>
  <c r="C336" i="3046"/>
  <c r="C335" i="3046"/>
  <c r="C334" i="3046"/>
  <c r="C333" i="3046"/>
  <c r="C332" i="3046"/>
  <c r="C331" i="3046"/>
  <c r="C330" i="3046"/>
  <c r="C329" i="3046"/>
  <c r="C328" i="3046"/>
  <c r="C327" i="3046"/>
  <c r="C326" i="3046"/>
  <c r="C325" i="3046"/>
  <c r="C324" i="3046"/>
  <c r="C323" i="3046"/>
  <c r="C322" i="3046"/>
  <c r="C321" i="3046"/>
  <c r="C320" i="3046"/>
  <c r="C319" i="3046"/>
  <c r="C318" i="3046"/>
  <c r="C317" i="3046"/>
  <c r="C316" i="3046"/>
  <c r="C315" i="3046"/>
  <c r="C314" i="3046"/>
  <c r="C313" i="3046"/>
  <c r="C312" i="3046"/>
  <c r="C311" i="3046"/>
  <c r="C310" i="3046"/>
  <c r="C309" i="3046"/>
  <c r="C308" i="3046"/>
  <c r="C307" i="3046"/>
  <c r="C306" i="3046"/>
  <c r="C305" i="3046"/>
  <c r="C304" i="3046"/>
  <c r="C303" i="3046"/>
  <c r="C302" i="3046"/>
  <c r="C301" i="3046"/>
  <c r="C300" i="3046"/>
  <c r="C299" i="3046"/>
  <c r="C298" i="3046"/>
  <c r="C297" i="3046"/>
  <c r="C296" i="3046"/>
  <c r="C295" i="3046"/>
  <c r="C294" i="3046"/>
  <c r="C293" i="3046"/>
  <c r="C292" i="3046"/>
  <c r="C291" i="3046"/>
  <c r="C290" i="3046"/>
  <c r="C289" i="3046"/>
  <c r="C288" i="3046"/>
  <c r="C287" i="3046"/>
  <c r="C286" i="3046"/>
  <c r="C285" i="3046"/>
  <c r="C284" i="3046"/>
  <c r="C283" i="3046"/>
  <c r="C282" i="3046"/>
  <c r="C281" i="3046"/>
  <c r="C280" i="3046"/>
  <c r="C279" i="3046"/>
  <c r="C278" i="3046"/>
  <c r="C277" i="3046"/>
  <c r="C276" i="3046"/>
  <c r="C275" i="3046"/>
  <c r="C274" i="3046"/>
  <c r="C273" i="3046"/>
  <c r="C272" i="3046"/>
  <c r="C271" i="3046"/>
  <c r="C270" i="3046"/>
  <c r="C269" i="3046"/>
  <c r="C268" i="3046"/>
  <c r="C267" i="3046"/>
  <c r="C266" i="3046"/>
  <c r="C265" i="3046"/>
  <c r="C264" i="3046"/>
  <c r="C263" i="3046"/>
  <c r="C262" i="3046"/>
  <c r="C261" i="3046"/>
  <c r="C260" i="3046"/>
  <c r="C259" i="3046"/>
  <c r="C258" i="3046"/>
  <c r="C257" i="3046"/>
  <c r="C256" i="3046"/>
  <c r="C255" i="3046"/>
  <c r="C254" i="3046"/>
  <c r="C253" i="3046"/>
  <c r="C252" i="3046"/>
  <c r="C251" i="3046"/>
  <c r="C250" i="3046"/>
  <c r="C249" i="3046"/>
  <c r="C248" i="3046"/>
  <c r="C247" i="3046"/>
  <c r="C246" i="3046"/>
  <c r="C245" i="3046"/>
  <c r="C244" i="3046"/>
  <c r="C243" i="3046"/>
  <c r="C242" i="3046"/>
  <c r="C241" i="3046"/>
  <c r="C240" i="3046"/>
  <c r="C239" i="3046"/>
  <c r="C238" i="3046"/>
  <c r="C237" i="3046"/>
  <c r="C236" i="3046"/>
  <c r="C235" i="3046"/>
  <c r="C234" i="3046"/>
  <c r="C233" i="3046"/>
  <c r="C232" i="3046"/>
  <c r="C231" i="3046"/>
  <c r="C230" i="3046"/>
  <c r="C229" i="3046"/>
  <c r="C228" i="3046"/>
  <c r="C227" i="3046"/>
  <c r="C226" i="3046"/>
  <c r="C225" i="3046"/>
  <c r="C224" i="3046"/>
  <c r="C223" i="3046"/>
  <c r="C222" i="3046"/>
  <c r="C221" i="3046"/>
  <c r="C220" i="3046"/>
  <c r="C219" i="3046"/>
  <c r="C218" i="3046"/>
  <c r="C217" i="3046"/>
  <c r="C216" i="3046"/>
  <c r="C215" i="3046"/>
  <c r="C214" i="3046"/>
  <c r="C213" i="3046"/>
  <c r="C212" i="3046"/>
  <c r="C211" i="3046"/>
  <c r="C210" i="3046"/>
  <c r="C209" i="3046"/>
  <c r="C208" i="3046"/>
  <c r="C207" i="3046"/>
  <c r="C206" i="3046"/>
  <c r="C205" i="3046"/>
  <c r="C204" i="3046"/>
  <c r="C203" i="3046"/>
  <c r="C202" i="3046"/>
  <c r="C201" i="3046"/>
  <c r="C200" i="3046"/>
  <c r="C199" i="3046"/>
  <c r="C198" i="3046"/>
  <c r="C197" i="3046"/>
  <c r="C196" i="3046"/>
  <c r="C195" i="3046"/>
  <c r="C194" i="3046"/>
  <c r="C193" i="3046"/>
  <c r="C192" i="3046"/>
  <c r="C191" i="3046"/>
  <c r="C190" i="3046"/>
  <c r="C189" i="3046"/>
  <c r="C188" i="3046"/>
  <c r="C187" i="3046"/>
  <c r="C186" i="3046"/>
  <c r="C185" i="3046"/>
  <c r="C184" i="3046"/>
  <c r="C183" i="3046"/>
  <c r="C182" i="3046"/>
  <c r="C181" i="3046"/>
  <c r="C180" i="3046"/>
  <c r="C179" i="3046"/>
  <c r="C178" i="3046"/>
  <c r="C177" i="3046"/>
  <c r="C176" i="3046"/>
  <c r="C175" i="3046"/>
  <c r="C174" i="3046"/>
  <c r="C173" i="3046"/>
  <c r="C172" i="3046"/>
  <c r="C171" i="3046"/>
  <c r="C170" i="3046"/>
  <c r="C169" i="3046"/>
  <c r="C168" i="3046"/>
  <c r="C167" i="3046"/>
  <c r="C166" i="3046"/>
  <c r="C165" i="3046"/>
  <c r="C164" i="3046"/>
  <c r="C163" i="3046"/>
  <c r="C162" i="3046"/>
  <c r="C161" i="3046"/>
  <c r="C160" i="3046"/>
  <c r="C159" i="3046"/>
  <c r="C158" i="3046"/>
  <c r="C157" i="3046"/>
  <c r="C156" i="3046"/>
  <c r="C155" i="3046"/>
  <c r="C154" i="3046"/>
  <c r="C153" i="3046"/>
  <c r="C152" i="3046"/>
  <c r="C151" i="3046"/>
  <c r="C150" i="3046"/>
  <c r="C149" i="3046"/>
  <c r="C148" i="3046"/>
  <c r="C147" i="3046"/>
  <c r="C146" i="3046"/>
  <c r="C145" i="3046"/>
  <c r="C144" i="3046"/>
  <c r="C143" i="3046"/>
  <c r="C142" i="3046"/>
  <c r="C141" i="3046"/>
  <c r="C140" i="3046"/>
  <c r="C139" i="3046"/>
  <c r="C138" i="3046"/>
  <c r="C137" i="3046"/>
  <c r="C136" i="3046"/>
  <c r="C135" i="3046"/>
  <c r="C134" i="3046"/>
  <c r="C133" i="3046"/>
  <c r="C132" i="3046"/>
  <c r="C131" i="3046"/>
  <c r="C130" i="3046"/>
  <c r="C129" i="3046"/>
  <c r="C128" i="3046"/>
  <c r="C127" i="3046"/>
  <c r="C126" i="3046"/>
  <c r="C125" i="3046"/>
  <c r="C124" i="3046"/>
  <c r="C123" i="3046"/>
  <c r="C122" i="3046"/>
  <c r="C121" i="3046"/>
  <c r="C120" i="3046"/>
  <c r="C119" i="3046"/>
  <c r="C118" i="3046"/>
  <c r="C117" i="3046"/>
  <c r="C116" i="3046"/>
  <c r="C115" i="3046"/>
  <c r="C114" i="3046"/>
  <c r="C113" i="3046"/>
  <c r="C112" i="3046"/>
  <c r="C111" i="3046"/>
  <c r="C110" i="3046"/>
  <c r="C109" i="3046"/>
  <c r="C108" i="3046"/>
  <c r="C107" i="3046"/>
  <c r="C106" i="3046"/>
  <c r="C105" i="3046"/>
  <c r="C104" i="3046"/>
  <c r="C103" i="3046"/>
  <c r="C102" i="3046"/>
  <c r="C101" i="3046"/>
  <c r="C100" i="3046"/>
  <c r="C99" i="3046"/>
  <c r="C98" i="3046"/>
  <c r="C97" i="3046"/>
  <c r="C96" i="3046"/>
  <c r="C95" i="3046"/>
  <c r="C94" i="3046"/>
  <c r="C93" i="3046"/>
  <c r="C92" i="3046"/>
  <c r="C91" i="3046"/>
  <c r="C90" i="3046"/>
  <c r="C89" i="3046"/>
  <c r="C88" i="3046"/>
  <c r="C87" i="3046"/>
  <c r="C86" i="3046"/>
  <c r="C85" i="3046"/>
  <c r="C84" i="3046"/>
  <c r="C83" i="3046"/>
  <c r="C82" i="3046"/>
  <c r="C81" i="3046"/>
  <c r="C80" i="3046"/>
  <c r="C79" i="3046"/>
  <c r="C78" i="3046"/>
  <c r="C77" i="3046"/>
  <c r="C76" i="3046"/>
  <c r="C75" i="3046"/>
  <c r="C74" i="3046"/>
  <c r="C73" i="3046"/>
  <c r="C72" i="3046"/>
  <c r="C71" i="3046"/>
  <c r="C70" i="3046"/>
  <c r="C69" i="3046"/>
  <c r="C68" i="3046"/>
  <c r="C67" i="3046"/>
  <c r="C66" i="3046"/>
  <c r="C65" i="3046"/>
  <c r="C64" i="3046"/>
  <c r="C63" i="3046"/>
  <c r="C62" i="3046"/>
  <c r="C61" i="3046"/>
  <c r="C60" i="3046"/>
  <c r="C59" i="3046"/>
  <c r="C58" i="3046"/>
  <c r="C57" i="3046"/>
  <c r="C56" i="3046"/>
  <c r="C55" i="3046"/>
  <c r="C54" i="3046"/>
  <c r="C53" i="3046"/>
  <c r="C52" i="3046"/>
  <c r="C51" i="3046"/>
  <c r="C50" i="3046"/>
  <c r="C49" i="3046"/>
  <c r="C48" i="3046"/>
  <c r="C47" i="3046"/>
  <c r="C46" i="3046"/>
  <c r="C45" i="3046"/>
  <c r="C44" i="3046"/>
  <c r="C43" i="3046"/>
  <c r="C42" i="3046"/>
  <c r="C41" i="3046"/>
  <c r="C40" i="3046"/>
  <c r="C39" i="3046"/>
  <c r="C38" i="3046"/>
  <c r="C37" i="3046"/>
  <c r="C36" i="3046"/>
  <c r="C35" i="3046"/>
  <c r="C34" i="3046"/>
  <c r="C33" i="3046"/>
  <c r="C32" i="3046"/>
  <c r="C31" i="3046"/>
  <c r="C30" i="3046"/>
  <c r="C29" i="3046"/>
  <c r="C28" i="3046"/>
  <c r="C27" i="3046"/>
  <c r="C26" i="3046"/>
  <c r="C25" i="3046"/>
  <c r="C24" i="3046"/>
  <c r="C23" i="3046"/>
  <c r="C22" i="3046"/>
  <c r="C21" i="3046"/>
  <c r="C20" i="3046"/>
  <c r="C19" i="3046"/>
  <c r="C18" i="3046"/>
  <c r="C17" i="3046"/>
  <c r="C16" i="3046"/>
  <c r="C15" i="3046"/>
  <c r="C14" i="3046"/>
  <c r="C13" i="3046"/>
  <c r="C12" i="3046"/>
  <c r="C11" i="3046"/>
  <c r="C10" i="3046"/>
  <c r="C9" i="3046"/>
  <c r="C8" i="3046"/>
  <c r="C7" i="3046"/>
  <c r="C6" i="3046"/>
  <c r="C5" i="3046"/>
  <c r="C4" i="3046"/>
  <c r="C3" i="3046"/>
  <c r="C2" i="3046"/>
  <c r="A1621" i="3046"/>
  <c r="A1620" i="3046"/>
  <c r="A1619" i="3046"/>
  <c r="A1618" i="3046"/>
  <c r="A1617" i="3046"/>
  <c r="A1616" i="3046"/>
  <c r="A1615" i="3046"/>
  <c r="A1614" i="3046"/>
  <c r="A1613" i="3046"/>
  <c r="A1612" i="3046"/>
  <c r="A1611" i="3046"/>
  <c r="A1610" i="3046"/>
  <c r="A1609" i="3046"/>
  <c r="A1608" i="3046"/>
  <c r="A1607" i="3046"/>
  <c r="A1606" i="3046"/>
  <c r="A1605" i="3046"/>
  <c r="A1604" i="3046"/>
  <c r="A1603" i="3046"/>
  <c r="A1602" i="3046"/>
  <c r="A1601" i="3046"/>
  <c r="A1600" i="3046"/>
  <c r="A1599" i="3046"/>
  <c r="A1598" i="3046"/>
  <c r="A1597" i="3046"/>
  <c r="A1596" i="3046"/>
  <c r="A1595" i="3046"/>
  <c r="A1594" i="3046"/>
  <c r="A1593" i="3046"/>
  <c r="A1592" i="3046"/>
  <c r="A1591" i="3046"/>
  <c r="A1590" i="3046"/>
  <c r="A1589" i="3046"/>
  <c r="A1588" i="3046"/>
  <c r="A1587" i="3046"/>
  <c r="A1586" i="3046"/>
  <c r="A1585" i="3046"/>
  <c r="A1584" i="3046"/>
  <c r="A1583" i="3046"/>
  <c r="A1582" i="3046"/>
  <c r="A1581" i="3046"/>
  <c r="A1580" i="3046"/>
  <c r="A1579" i="3046"/>
  <c r="A1578" i="3046"/>
  <c r="A1577" i="3046"/>
  <c r="A1576" i="3046"/>
  <c r="A1575" i="3046"/>
  <c r="A1574" i="3046"/>
  <c r="A1573" i="3046"/>
  <c r="A1572" i="3046"/>
  <c r="A1571" i="3046"/>
  <c r="A1570" i="3046"/>
  <c r="A1569" i="3046"/>
  <c r="A1568" i="3046"/>
  <c r="A1567" i="3046"/>
  <c r="A1566" i="3046"/>
  <c r="A1565" i="3046"/>
  <c r="A1564" i="3046"/>
  <c r="A1563" i="3046"/>
  <c r="A1562" i="3046"/>
  <c r="A1561" i="3046"/>
  <c r="A1560" i="3046"/>
  <c r="A1559" i="3046"/>
  <c r="A1558" i="3046"/>
  <c r="A1557" i="3046"/>
  <c r="A1556" i="3046"/>
  <c r="A1555" i="3046"/>
  <c r="A1554" i="3046"/>
  <c r="A1553" i="3046"/>
  <c r="A1552" i="3046"/>
  <c r="A1551" i="3046"/>
  <c r="A1550" i="3046"/>
  <c r="A1549" i="3046"/>
  <c r="A1548" i="3046"/>
  <c r="A1547" i="3046"/>
  <c r="A1546" i="3046"/>
  <c r="A1545" i="3046"/>
  <c r="A1544" i="3046"/>
  <c r="A1543" i="3046"/>
  <c r="A1542" i="3046"/>
  <c r="A1541" i="3046"/>
  <c r="A1540" i="3046"/>
  <c r="A1539" i="3046"/>
  <c r="A1538" i="3046"/>
  <c r="A1537" i="3046"/>
  <c r="A1536" i="3046"/>
  <c r="A1535" i="3046"/>
  <c r="A1534" i="3046"/>
  <c r="A1533" i="3046"/>
  <c r="A1532" i="3046"/>
  <c r="A1531" i="3046"/>
  <c r="A1530" i="3046"/>
  <c r="A1529" i="3046"/>
  <c r="A1528" i="3046"/>
  <c r="A1527" i="3046"/>
  <c r="A1526" i="3046"/>
  <c r="A1525" i="3046"/>
  <c r="A1524" i="3046"/>
  <c r="A1523" i="3046"/>
  <c r="A1522" i="3046"/>
  <c r="A1521" i="3046"/>
  <c r="A1520" i="3046"/>
  <c r="A1519" i="3046"/>
  <c r="A1518" i="3046"/>
  <c r="A1517" i="3046"/>
  <c r="A1516" i="3046"/>
  <c r="A1515" i="3046"/>
  <c r="A1514" i="3046"/>
  <c r="A1513" i="3046"/>
  <c r="A1512" i="3046"/>
  <c r="A1511" i="3046"/>
  <c r="A1510" i="3046"/>
  <c r="A1509" i="3046"/>
  <c r="A1508" i="3046"/>
  <c r="A1507" i="3046"/>
  <c r="A1506" i="3046"/>
  <c r="A1505" i="3046"/>
  <c r="A1504" i="3046"/>
  <c r="A1503" i="3046"/>
  <c r="A1502" i="3046"/>
  <c r="A1501" i="3046"/>
  <c r="A1500" i="3046"/>
  <c r="A1499" i="3046"/>
  <c r="A1498" i="3046"/>
  <c r="A1497" i="3046"/>
  <c r="A1496" i="3046"/>
  <c r="A1495" i="3046"/>
  <c r="A1494" i="3046"/>
  <c r="A1493" i="3046"/>
  <c r="A1492" i="3046"/>
  <c r="A1491" i="3046"/>
  <c r="A1490" i="3046"/>
  <c r="A1489" i="3046"/>
  <c r="A1488" i="3046"/>
  <c r="A1487" i="3046"/>
  <c r="A1486" i="3046"/>
  <c r="A1485" i="3046"/>
  <c r="A1484" i="3046"/>
  <c r="A1483" i="3046"/>
  <c r="A1482" i="3046"/>
  <c r="A1481" i="3046"/>
  <c r="A1480" i="3046"/>
  <c r="A1479" i="3046"/>
  <c r="A1478" i="3046"/>
  <c r="A1477" i="3046"/>
  <c r="A1476" i="3046"/>
  <c r="A1475" i="3046"/>
  <c r="A1474" i="3046"/>
  <c r="A1473" i="3046"/>
  <c r="A1472" i="3046"/>
  <c r="A1471" i="3046"/>
  <c r="A1470" i="3046"/>
  <c r="A1469" i="3046"/>
  <c r="A1468" i="3046"/>
  <c r="A1467" i="3046"/>
  <c r="A1466" i="3046"/>
  <c r="A1465" i="3046"/>
  <c r="A1464" i="3046"/>
  <c r="A1463" i="3046"/>
  <c r="A1462" i="3046"/>
  <c r="A1461" i="3046"/>
  <c r="A1460" i="3046"/>
  <c r="A1459" i="3046"/>
  <c r="A1458" i="3046"/>
  <c r="A1457" i="3046"/>
  <c r="A1456" i="3046"/>
  <c r="A1455" i="3046"/>
  <c r="A1454" i="3046"/>
  <c r="A1453" i="3046"/>
  <c r="A1452" i="3046"/>
  <c r="A1451" i="3046"/>
  <c r="A1450" i="3046"/>
  <c r="A1449" i="3046"/>
  <c r="A1448" i="3046"/>
  <c r="A1447" i="3046"/>
  <c r="A1446" i="3046"/>
  <c r="A1445" i="3046"/>
  <c r="A1444" i="3046"/>
  <c r="A1443" i="3046"/>
  <c r="A1442" i="3046"/>
  <c r="A1441" i="3046"/>
  <c r="A1440" i="3046"/>
  <c r="A1439" i="3046"/>
  <c r="A1438" i="3046"/>
  <c r="A1437" i="3046"/>
  <c r="A1436" i="3046"/>
  <c r="A1435" i="3046"/>
  <c r="A1434" i="3046"/>
  <c r="A1433" i="3046"/>
  <c r="A1432" i="3046"/>
  <c r="A1431" i="3046"/>
  <c r="A1430" i="3046"/>
  <c r="A1429" i="3046"/>
  <c r="A1428" i="3046"/>
  <c r="A1427" i="3046"/>
  <c r="A1426" i="3046"/>
  <c r="A1425" i="3046"/>
  <c r="A1424" i="3046"/>
  <c r="A1423" i="3046"/>
  <c r="A1422" i="3046"/>
  <c r="A1421" i="3046"/>
  <c r="A1420" i="3046"/>
  <c r="A1419" i="3046"/>
  <c r="A1418" i="3046"/>
  <c r="A1417" i="3046"/>
  <c r="A1416" i="3046"/>
  <c r="A1415" i="3046"/>
  <c r="A1414" i="3046"/>
  <c r="A1413" i="3046"/>
  <c r="A1412" i="3046"/>
  <c r="A1411" i="3046"/>
  <c r="A1410" i="3046"/>
  <c r="A1409" i="3046"/>
  <c r="A1408" i="3046"/>
  <c r="A1407" i="3046"/>
  <c r="A1406" i="3046"/>
  <c r="A1405" i="3046"/>
  <c r="A1404" i="3046"/>
  <c r="A1403" i="3046"/>
  <c r="A1402" i="3046"/>
  <c r="A1401" i="3046"/>
  <c r="A1400" i="3046"/>
  <c r="A1399" i="3046"/>
  <c r="A1398" i="3046"/>
  <c r="A1397" i="3046"/>
  <c r="A1396" i="3046"/>
  <c r="A1395" i="3046"/>
  <c r="A1394" i="3046"/>
  <c r="A1393" i="3046"/>
  <c r="A1392" i="3046"/>
  <c r="A1391" i="3046"/>
  <c r="A1390" i="3046"/>
  <c r="A1389" i="3046"/>
  <c r="A1388" i="3046"/>
  <c r="A1387" i="3046"/>
  <c r="A1386" i="3046"/>
  <c r="A1385" i="3046"/>
  <c r="A1384" i="3046"/>
  <c r="A1383" i="3046"/>
  <c r="A1382" i="3046"/>
  <c r="A1381" i="3046"/>
  <c r="A1380" i="3046"/>
  <c r="A1379" i="3046"/>
  <c r="A1378" i="3046"/>
  <c r="A1377" i="3046"/>
  <c r="A1376" i="3046"/>
  <c r="A1375" i="3046"/>
  <c r="A1374" i="3046"/>
  <c r="A1373" i="3046"/>
  <c r="A1372" i="3046"/>
  <c r="A1371" i="3046"/>
  <c r="A1370" i="3046"/>
  <c r="A1369" i="3046"/>
  <c r="A1368" i="3046"/>
  <c r="A1367" i="3046"/>
  <c r="A1366" i="3046"/>
  <c r="A1365" i="3046"/>
  <c r="A1364" i="3046"/>
  <c r="A1363" i="3046"/>
  <c r="A1362" i="3046"/>
  <c r="A1361" i="3046"/>
  <c r="A1360" i="3046"/>
  <c r="A1359" i="3046"/>
  <c r="A1358" i="3046"/>
  <c r="A1357" i="3046"/>
  <c r="A1356" i="3046"/>
  <c r="A1355" i="3046"/>
  <c r="A1354" i="3046"/>
  <c r="A1353" i="3046"/>
  <c r="A1352" i="3046"/>
  <c r="A1351" i="3046"/>
  <c r="A1350" i="3046"/>
  <c r="A1349" i="3046"/>
  <c r="A1348" i="3046"/>
  <c r="A1347" i="3046"/>
  <c r="A1346" i="3046"/>
  <c r="A1345" i="3046"/>
  <c r="A1344" i="3046"/>
  <c r="A1343" i="3046"/>
  <c r="A1342" i="3046"/>
  <c r="A1341" i="3046"/>
  <c r="A1340" i="3046"/>
  <c r="A1339" i="3046"/>
  <c r="A1338" i="3046"/>
  <c r="A1337" i="3046"/>
  <c r="A1336" i="3046"/>
  <c r="A1335" i="3046"/>
  <c r="A1334" i="3046"/>
  <c r="A1333" i="3046"/>
  <c r="A1332" i="3046"/>
  <c r="A1331" i="3046"/>
  <c r="A1330" i="3046"/>
  <c r="A1329" i="3046"/>
  <c r="A1328" i="3046"/>
  <c r="A1327" i="3046"/>
  <c r="A1326" i="3046"/>
  <c r="A1325" i="3046"/>
  <c r="A1324" i="3046"/>
  <c r="A1323" i="3046"/>
  <c r="A1322" i="3046"/>
  <c r="A1321" i="3046"/>
  <c r="A1320" i="3046"/>
  <c r="A1319" i="3046"/>
  <c r="A1318" i="3046"/>
  <c r="A1317" i="3046"/>
  <c r="A1316" i="3046"/>
  <c r="A1315" i="3046"/>
  <c r="A1314" i="3046"/>
  <c r="A1313" i="3046"/>
  <c r="A1312" i="3046"/>
  <c r="A1311" i="3046"/>
  <c r="A1310" i="3046"/>
  <c r="A1309" i="3046"/>
  <c r="A1308" i="3046"/>
  <c r="A1307" i="3046"/>
  <c r="A1306" i="3046"/>
  <c r="A1305" i="3046"/>
  <c r="A1304" i="3046"/>
  <c r="A1303" i="3046"/>
  <c r="A1302" i="3046"/>
  <c r="A1301" i="3046"/>
  <c r="A1300" i="3046"/>
  <c r="A1299" i="3046"/>
  <c r="A1298" i="3046"/>
  <c r="A1297" i="3046"/>
  <c r="A1296" i="3046"/>
  <c r="A1295" i="3046"/>
  <c r="A1294" i="3046"/>
  <c r="A1293" i="3046"/>
  <c r="A1292" i="3046"/>
  <c r="A1291" i="3046"/>
  <c r="A1290" i="3046"/>
  <c r="A1289" i="3046"/>
  <c r="A1288" i="3046"/>
  <c r="A1287" i="3046"/>
  <c r="A1286" i="3046"/>
  <c r="A1285" i="3046"/>
  <c r="A1284" i="3046"/>
  <c r="A1283" i="3046"/>
  <c r="A1282" i="3046"/>
  <c r="A1281" i="3046"/>
  <c r="A1280" i="3046"/>
  <c r="A1279" i="3046"/>
  <c r="A1278" i="3046"/>
  <c r="A1277" i="3046"/>
  <c r="A1276" i="3046"/>
  <c r="A1275" i="3046"/>
  <c r="A1274" i="3046"/>
  <c r="A1273" i="3046"/>
  <c r="A1272" i="3046"/>
  <c r="A1271" i="3046"/>
  <c r="A1270" i="3046"/>
  <c r="A1269" i="3046"/>
  <c r="A1268" i="3046"/>
  <c r="A1267" i="3046"/>
  <c r="A1266" i="3046"/>
  <c r="A1265" i="3046"/>
  <c r="A1264" i="3046"/>
  <c r="A1263" i="3046"/>
  <c r="A1262" i="3046"/>
  <c r="A1261" i="3046"/>
  <c r="A1260" i="3046"/>
  <c r="A1259" i="3046"/>
  <c r="A1258" i="3046"/>
  <c r="A1257" i="3046"/>
  <c r="A1256" i="3046"/>
  <c r="A1255" i="3046"/>
  <c r="A1254" i="3046"/>
  <c r="A1253" i="3046"/>
  <c r="A1252" i="3046"/>
  <c r="A1251" i="3046"/>
  <c r="A1250" i="3046"/>
  <c r="A1249" i="3046"/>
  <c r="A1248" i="3046"/>
  <c r="A1247" i="3046"/>
  <c r="A1246" i="3046"/>
  <c r="A1245" i="3046"/>
  <c r="A1244" i="3046"/>
  <c r="A1243" i="3046"/>
  <c r="A1242" i="3046"/>
  <c r="A1241" i="3046"/>
  <c r="A1240" i="3046"/>
  <c r="A1239" i="3046"/>
  <c r="A1238" i="3046"/>
  <c r="A1237" i="3046"/>
  <c r="A1236" i="3046"/>
  <c r="A1235" i="3046"/>
  <c r="A1234" i="3046"/>
  <c r="A1233" i="3046"/>
  <c r="A1232" i="3046"/>
  <c r="A1231" i="3046"/>
  <c r="A1230" i="3046"/>
  <c r="A1229" i="3046"/>
  <c r="A1228" i="3046"/>
  <c r="A1227" i="3046"/>
  <c r="A1226" i="3046"/>
  <c r="A1225" i="3046"/>
  <c r="A1224" i="3046"/>
  <c r="A1223" i="3046"/>
  <c r="A1222" i="3046"/>
  <c r="A1221" i="3046"/>
  <c r="A1220" i="3046"/>
  <c r="A1219" i="3046"/>
  <c r="A1218" i="3046"/>
  <c r="A1217" i="3046"/>
  <c r="A1216" i="3046"/>
  <c r="A1215" i="3046"/>
  <c r="A1214" i="3046"/>
  <c r="A1213" i="3046"/>
  <c r="A1212" i="3046"/>
  <c r="A1211" i="3046"/>
  <c r="A1210" i="3046"/>
  <c r="A1209" i="3046"/>
  <c r="A1208" i="3046"/>
  <c r="A1207" i="3046"/>
  <c r="A1206" i="3046"/>
  <c r="A1205" i="3046"/>
  <c r="A1204" i="3046"/>
  <c r="A1203" i="3046"/>
  <c r="A1202" i="3046"/>
  <c r="A1201" i="3046"/>
  <c r="A1200" i="3046"/>
  <c r="A1199" i="3046"/>
  <c r="A1198" i="3046"/>
  <c r="A1197" i="3046"/>
  <c r="A1196" i="3046"/>
  <c r="A1195" i="3046"/>
  <c r="A1194" i="3046"/>
  <c r="A1193" i="3046"/>
  <c r="A1192" i="3046"/>
  <c r="A1191" i="3046"/>
  <c r="A1190" i="3046"/>
  <c r="A1189" i="3046"/>
  <c r="A1188" i="3046"/>
  <c r="A1187" i="3046"/>
  <c r="A1186" i="3046"/>
  <c r="A1185" i="3046"/>
  <c r="A1184" i="3046"/>
  <c r="A1183" i="3046"/>
  <c r="A1182" i="3046"/>
  <c r="A1181" i="3046"/>
  <c r="A1180" i="3046"/>
  <c r="A1179" i="3046"/>
  <c r="A1178" i="3046"/>
  <c r="A1177" i="3046"/>
  <c r="A1176" i="3046"/>
  <c r="A1175" i="3046"/>
  <c r="A1174" i="3046"/>
  <c r="A1173" i="3046"/>
  <c r="A1172" i="3046"/>
  <c r="A1171" i="3046"/>
  <c r="A1170" i="3046"/>
  <c r="A1169" i="3046"/>
  <c r="A1168" i="3046"/>
  <c r="A1167" i="3046"/>
  <c r="A1166" i="3046"/>
  <c r="A1165" i="3046"/>
  <c r="A1164" i="3046"/>
  <c r="A1163" i="3046"/>
  <c r="A1162" i="3046"/>
  <c r="A1161" i="3046"/>
  <c r="A1160" i="3046"/>
  <c r="A1159" i="3046"/>
  <c r="A1158" i="3046"/>
  <c r="A1157" i="3046"/>
  <c r="A1156" i="3046"/>
  <c r="A1155" i="3046"/>
  <c r="A1154" i="3046"/>
  <c r="A1153" i="3046"/>
  <c r="A1152" i="3046"/>
  <c r="A1151" i="3046"/>
  <c r="A1150" i="3046"/>
  <c r="A1149" i="3046"/>
  <c r="A1148" i="3046"/>
  <c r="A1147" i="3046"/>
  <c r="A1146" i="3046"/>
  <c r="A1145" i="3046"/>
  <c r="A1144" i="3046"/>
  <c r="A1143" i="3046"/>
  <c r="A1142" i="3046"/>
  <c r="A1141" i="3046"/>
  <c r="A1140" i="3046"/>
  <c r="A1139" i="3046"/>
  <c r="A1138" i="3046"/>
  <c r="A1137" i="3046"/>
  <c r="A1136" i="3046"/>
  <c r="A1135" i="3046"/>
  <c r="A1134" i="3046"/>
  <c r="A1133" i="3046"/>
  <c r="A1132" i="3046"/>
  <c r="A1131" i="3046"/>
  <c r="A1130" i="3046"/>
  <c r="A1129" i="3046"/>
  <c r="A1128" i="3046"/>
  <c r="A1127" i="3046"/>
  <c r="A1126" i="3046"/>
  <c r="A1125" i="3046"/>
  <c r="A1124" i="3046"/>
  <c r="A1123" i="3046"/>
  <c r="A1122" i="3046"/>
  <c r="A1121" i="3046"/>
  <c r="A1120" i="3046"/>
  <c r="A1119" i="3046"/>
  <c r="A1118" i="3046"/>
  <c r="A1117" i="3046"/>
  <c r="A1116" i="3046"/>
  <c r="A1115" i="3046"/>
  <c r="A1114" i="3046"/>
  <c r="A1113" i="3046"/>
  <c r="A1112" i="3046"/>
  <c r="A1111" i="3046"/>
  <c r="A1110" i="3046"/>
  <c r="A1109" i="3046"/>
  <c r="A1108" i="3046"/>
  <c r="A1107" i="3046"/>
  <c r="A1106" i="3046"/>
  <c r="A1105" i="3046"/>
  <c r="A1104" i="3046"/>
  <c r="A1103" i="3046"/>
  <c r="A1102" i="3046"/>
  <c r="A1101" i="3046"/>
  <c r="A1100" i="3046"/>
  <c r="A1099" i="3046"/>
  <c r="A1098" i="3046"/>
  <c r="A1097" i="3046"/>
  <c r="A1096" i="3046"/>
  <c r="A1095" i="3046"/>
  <c r="A1094" i="3046"/>
  <c r="A1093" i="3046"/>
  <c r="A1092" i="3046"/>
  <c r="A1091" i="3046"/>
  <c r="A1090" i="3046"/>
  <c r="A1089" i="3046"/>
  <c r="A1088" i="3046"/>
  <c r="A1087" i="3046"/>
  <c r="A1086" i="3046"/>
  <c r="A1085" i="3046"/>
  <c r="A1084" i="3046"/>
  <c r="A1083" i="3046"/>
  <c r="A1082" i="3046"/>
  <c r="A1081" i="3046"/>
  <c r="A1080" i="3046"/>
  <c r="A1079" i="3046"/>
  <c r="A1078" i="3046"/>
  <c r="A1077" i="3046"/>
  <c r="A1076" i="3046"/>
  <c r="A1075" i="3046"/>
  <c r="A1074" i="3046"/>
  <c r="A1073" i="3046"/>
  <c r="A1072" i="3046"/>
  <c r="A1071" i="3046"/>
  <c r="A1070" i="3046"/>
  <c r="A1069" i="3046"/>
  <c r="A1068" i="3046"/>
  <c r="A1067" i="3046"/>
  <c r="A1066" i="3046"/>
  <c r="A1065" i="3046"/>
  <c r="A1064" i="3046"/>
  <c r="A1063" i="3046"/>
  <c r="A1062" i="3046"/>
  <c r="A1061" i="3046"/>
  <c r="A1060" i="3046"/>
  <c r="A1059" i="3046"/>
  <c r="A1058" i="3046"/>
  <c r="A1057" i="3046"/>
  <c r="A1056" i="3046"/>
  <c r="A1055" i="3046"/>
  <c r="A1054" i="3046"/>
  <c r="A1053" i="3046"/>
  <c r="A1052" i="3046"/>
  <c r="A1051" i="3046"/>
  <c r="A1050" i="3046"/>
  <c r="A1049" i="3046"/>
  <c r="A1048" i="3046"/>
  <c r="A1047" i="3046"/>
  <c r="A1046" i="3046"/>
  <c r="A1045" i="3046"/>
  <c r="A1044" i="3046"/>
  <c r="A1043" i="3046"/>
  <c r="A1042" i="3046"/>
  <c r="A1041" i="3046"/>
  <c r="A1040" i="3046"/>
  <c r="A1039" i="3046"/>
  <c r="A1038" i="3046"/>
  <c r="A1037" i="3046"/>
  <c r="A1036" i="3046"/>
  <c r="A1035" i="3046"/>
  <c r="A1034" i="3046"/>
  <c r="A1033" i="3046"/>
  <c r="A1032" i="3046"/>
  <c r="A1031" i="3046"/>
  <c r="A1030" i="3046"/>
  <c r="A1029" i="3046"/>
  <c r="A1028" i="3046"/>
  <c r="A1027" i="3046"/>
  <c r="A1026" i="3046"/>
  <c r="A1025" i="3046"/>
  <c r="A1024" i="3046"/>
  <c r="A1023" i="3046"/>
  <c r="A1022" i="3046"/>
  <c r="A1021" i="3046"/>
  <c r="A1020" i="3046"/>
  <c r="A1019" i="3046"/>
  <c r="A1018" i="3046"/>
  <c r="A1017" i="3046"/>
  <c r="A1016" i="3046"/>
  <c r="A1015" i="3046"/>
  <c r="A1014" i="3046"/>
  <c r="A1013" i="3046"/>
  <c r="A1012" i="3046"/>
  <c r="A1011" i="3046"/>
  <c r="A1010" i="3046"/>
  <c r="A1009" i="3046"/>
  <c r="A1008" i="3046"/>
  <c r="A1007" i="3046"/>
  <c r="A1006" i="3046"/>
  <c r="A1005" i="3046"/>
  <c r="A1004" i="3046"/>
  <c r="A1003" i="3046"/>
  <c r="A1002" i="3046"/>
  <c r="A1001" i="3046"/>
  <c r="A1000" i="3046"/>
  <c r="A999" i="3046"/>
  <c r="A998" i="3046"/>
  <c r="A997" i="3046"/>
  <c r="A996" i="3046"/>
  <c r="A995" i="3046"/>
  <c r="A994" i="3046"/>
  <c r="A993" i="3046"/>
  <c r="A992" i="3046"/>
  <c r="A991" i="3046"/>
  <c r="A990" i="3046"/>
  <c r="A989" i="3046"/>
  <c r="A988" i="3046"/>
  <c r="A987" i="3046"/>
  <c r="A986" i="3046"/>
  <c r="A985" i="3046"/>
  <c r="A984" i="3046"/>
  <c r="A983" i="3046"/>
  <c r="A982" i="3046"/>
  <c r="A981" i="3046"/>
  <c r="A980" i="3046"/>
  <c r="A979" i="3046"/>
  <c r="A978" i="3046"/>
  <c r="A977" i="3046"/>
  <c r="A976" i="3046"/>
  <c r="A975" i="3046"/>
  <c r="A974" i="3046"/>
  <c r="A973" i="3046"/>
  <c r="A972" i="3046"/>
  <c r="A971" i="3046"/>
  <c r="A970" i="3046"/>
  <c r="A969" i="3046"/>
  <c r="A968" i="3046"/>
  <c r="A967" i="3046"/>
  <c r="A966" i="3046"/>
  <c r="A965" i="3046"/>
  <c r="A964" i="3046"/>
  <c r="A963" i="3046"/>
  <c r="A962" i="3046"/>
  <c r="A961" i="3046"/>
  <c r="A960" i="3046"/>
  <c r="A959" i="3046"/>
  <c r="A958" i="3046"/>
  <c r="A957" i="3046"/>
  <c r="A956" i="3046"/>
  <c r="A955" i="3046"/>
  <c r="A954" i="3046"/>
  <c r="A953" i="3046"/>
  <c r="A952" i="3046"/>
  <c r="A951" i="3046"/>
  <c r="A950" i="3046"/>
  <c r="A949" i="3046"/>
  <c r="A948" i="3046"/>
  <c r="A947" i="3046"/>
  <c r="A946" i="3046"/>
  <c r="A945" i="3046"/>
  <c r="A944" i="3046"/>
  <c r="A943" i="3046"/>
  <c r="A942" i="3046"/>
  <c r="A941" i="3046"/>
  <c r="A940" i="3046"/>
  <c r="A939" i="3046"/>
  <c r="A938" i="3046"/>
  <c r="A937" i="3046"/>
  <c r="A936" i="3046"/>
  <c r="A935" i="3046"/>
  <c r="A934" i="3046"/>
  <c r="A933" i="3046"/>
  <c r="A932" i="3046"/>
  <c r="A931" i="3046"/>
  <c r="A930" i="3046"/>
  <c r="A929" i="3046"/>
  <c r="A928" i="3046"/>
  <c r="A927" i="3046"/>
  <c r="A926" i="3046"/>
  <c r="A925" i="3046"/>
  <c r="A924" i="3046"/>
  <c r="A923" i="3046"/>
  <c r="A922" i="3046"/>
  <c r="A921" i="3046"/>
  <c r="A920" i="3046"/>
  <c r="A919" i="3046"/>
  <c r="A918" i="3046"/>
  <c r="A917" i="3046"/>
  <c r="A916" i="3046"/>
  <c r="A915" i="3046"/>
  <c r="A914" i="3046"/>
  <c r="A913" i="3046"/>
  <c r="A912" i="3046"/>
  <c r="A911" i="3046"/>
  <c r="A910" i="3046"/>
  <c r="A909" i="3046"/>
  <c r="A908" i="3046"/>
  <c r="A907" i="3046"/>
  <c r="A906" i="3046"/>
  <c r="A905" i="3046"/>
  <c r="A904" i="3046"/>
  <c r="A903" i="3046"/>
  <c r="A902" i="3046"/>
  <c r="A901" i="3046"/>
  <c r="A900" i="3046"/>
  <c r="A899" i="3046"/>
  <c r="A898" i="3046"/>
  <c r="A897" i="3046"/>
  <c r="A896" i="3046"/>
  <c r="A895" i="3046"/>
  <c r="A894" i="3046"/>
  <c r="A893" i="3046"/>
  <c r="A892" i="3046"/>
  <c r="A891" i="3046"/>
  <c r="A890" i="3046"/>
  <c r="A889" i="3046"/>
  <c r="A888" i="3046"/>
  <c r="A887" i="3046"/>
  <c r="A886" i="3046"/>
  <c r="A885" i="3046"/>
  <c r="A884" i="3046"/>
  <c r="A883" i="3046"/>
  <c r="A882" i="3046"/>
  <c r="A881" i="3046"/>
  <c r="A880" i="3046"/>
  <c r="A879" i="3046"/>
  <c r="A878" i="3046"/>
  <c r="A877" i="3046"/>
  <c r="A876" i="3046"/>
  <c r="A875" i="3046"/>
  <c r="A874" i="3046"/>
  <c r="A873" i="3046"/>
  <c r="A872" i="3046"/>
  <c r="A871" i="3046"/>
  <c r="A870" i="3046"/>
  <c r="A869" i="3046"/>
  <c r="A868" i="3046"/>
  <c r="A867" i="3046"/>
  <c r="A866" i="3046"/>
  <c r="A865" i="3046"/>
  <c r="A864" i="3046"/>
  <c r="A863" i="3046"/>
  <c r="A862" i="3046"/>
  <c r="A861" i="3046"/>
  <c r="A860" i="3046"/>
  <c r="A859" i="3046"/>
  <c r="A858" i="3046"/>
  <c r="A857" i="3046"/>
  <c r="A856" i="3046"/>
  <c r="A855" i="3046"/>
  <c r="A854" i="3046"/>
  <c r="A853" i="3046"/>
  <c r="A852" i="3046"/>
  <c r="A851" i="3046"/>
  <c r="A850" i="3046"/>
  <c r="A849" i="3046"/>
  <c r="A848" i="3046"/>
  <c r="A847" i="3046"/>
  <c r="A846" i="3046"/>
  <c r="A845" i="3046"/>
  <c r="A844" i="3046"/>
  <c r="A843" i="3046"/>
  <c r="A842" i="3046"/>
  <c r="A841" i="3046"/>
  <c r="A840" i="3046"/>
  <c r="A839" i="3046"/>
  <c r="A838" i="3046"/>
  <c r="A837" i="3046"/>
  <c r="A836" i="3046"/>
  <c r="A835" i="3046"/>
  <c r="A834" i="3046"/>
  <c r="A833" i="3046"/>
  <c r="A832" i="3046"/>
  <c r="A831" i="3046"/>
  <c r="A830" i="3046"/>
  <c r="A829" i="3046"/>
  <c r="A828" i="3046"/>
  <c r="A827" i="3046"/>
  <c r="A826" i="3046"/>
  <c r="A825" i="3046"/>
  <c r="A824" i="3046"/>
  <c r="A823" i="3046"/>
  <c r="A822" i="3046"/>
  <c r="A821" i="3046"/>
  <c r="A820" i="3046"/>
  <c r="A819" i="3046"/>
  <c r="A818" i="3046"/>
  <c r="A817" i="3046"/>
  <c r="A816" i="3046"/>
  <c r="A815" i="3046"/>
  <c r="A814" i="3046"/>
  <c r="A813" i="3046"/>
  <c r="A812" i="3046"/>
  <c r="A811" i="3046"/>
  <c r="A810" i="3046"/>
  <c r="A809" i="3046"/>
  <c r="A808" i="3046"/>
  <c r="A807" i="3046"/>
  <c r="A806" i="3046"/>
  <c r="A805" i="3046"/>
  <c r="A804" i="3046"/>
  <c r="A803" i="3046"/>
  <c r="A802" i="3046"/>
  <c r="A801" i="3046"/>
  <c r="A800" i="3046"/>
  <c r="A799" i="3046"/>
  <c r="A798" i="3046"/>
  <c r="A797" i="3046"/>
  <c r="A796" i="3046"/>
  <c r="A795" i="3046"/>
  <c r="A794" i="3046"/>
  <c r="A793" i="3046"/>
  <c r="A792" i="3046"/>
  <c r="A791" i="3046"/>
  <c r="A790" i="3046"/>
  <c r="A789" i="3046"/>
  <c r="A788" i="3046"/>
  <c r="A787" i="3046"/>
  <c r="A786" i="3046"/>
  <c r="A785" i="3046"/>
  <c r="A784" i="3046"/>
  <c r="A783" i="3046"/>
  <c r="A782" i="3046"/>
  <c r="A781" i="3046"/>
  <c r="A780" i="3046"/>
  <c r="A779" i="3046"/>
  <c r="A778" i="3046"/>
  <c r="A777" i="3046"/>
  <c r="A776" i="3046"/>
  <c r="A775" i="3046"/>
  <c r="A774" i="3046"/>
  <c r="A773" i="3046"/>
  <c r="A772" i="3046"/>
  <c r="A771" i="3046"/>
  <c r="A770" i="3046"/>
  <c r="A769" i="3046"/>
  <c r="A768" i="3046"/>
  <c r="A767" i="3046"/>
  <c r="A766" i="3046"/>
  <c r="A765" i="3046"/>
  <c r="A764" i="3046"/>
  <c r="A763" i="3046"/>
  <c r="A762" i="3046"/>
  <c r="A761" i="3046"/>
  <c r="A760" i="3046"/>
  <c r="A759" i="3046"/>
  <c r="A758" i="3046"/>
  <c r="A757" i="3046"/>
  <c r="A756" i="3046"/>
  <c r="A755" i="3046"/>
  <c r="A754" i="3046"/>
  <c r="A753" i="3046"/>
  <c r="A752" i="3046"/>
  <c r="A751" i="3046"/>
  <c r="A750" i="3046"/>
  <c r="A749" i="3046"/>
  <c r="A748" i="3046"/>
  <c r="A747" i="3046"/>
  <c r="A746" i="3046"/>
  <c r="A745" i="3046"/>
  <c r="A744" i="3046"/>
  <c r="A743" i="3046"/>
  <c r="A742" i="3046"/>
  <c r="A741" i="3046"/>
  <c r="A740" i="3046"/>
  <c r="A739" i="3046"/>
  <c r="A738" i="3046"/>
  <c r="A737" i="3046"/>
  <c r="A736" i="3046"/>
  <c r="A735" i="3046"/>
  <c r="A734" i="3046"/>
  <c r="A733" i="3046"/>
  <c r="A732" i="3046"/>
  <c r="A731" i="3046"/>
  <c r="A730" i="3046"/>
  <c r="A729" i="3046"/>
  <c r="A728" i="3046"/>
  <c r="A727" i="3046"/>
  <c r="A726" i="3046"/>
  <c r="A725" i="3046"/>
  <c r="A724" i="3046"/>
  <c r="A723" i="3046"/>
  <c r="A722" i="3046"/>
  <c r="A721" i="3046"/>
  <c r="A720" i="3046"/>
  <c r="A719" i="3046"/>
  <c r="A718" i="3046"/>
  <c r="A717" i="3046"/>
  <c r="A716" i="3046"/>
  <c r="A715" i="3046"/>
  <c r="A714" i="3046"/>
  <c r="A713" i="3046"/>
  <c r="A712" i="3046"/>
  <c r="A711" i="3046"/>
  <c r="A710" i="3046"/>
  <c r="A709" i="3046"/>
  <c r="A708" i="3046"/>
  <c r="A707" i="3046"/>
  <c r="A706" i="3046"/>
  <c r="A705" i="3046"/>
  <c r="A704" i="3046"/>
  <c r="A703" i="3046"/>
  <c r="A702" i="3046"/>
  <c r="A701" i="3046"/>
  <c r="A700" i="3046"/>
  <c r="A699" i="3046"/>
  <c r="A698" i="3046"/>
  <c r="A697" i="3046"/>
  <c r="A696" i="3046"/>
  <c r="A695" i="3046"/>
  <c r="A694" i="3046"/>
  <c r="A693" i="3046"/>
  <c r="A692" i="3046"/>
  <c r="A691" i="3046"/>
  <c r="A690" i="3046"/>
  <c r="A689" i="3046"/>
  <c r="A688" i="3046"/>
  <c r="A687" i="3046"/>
  <c r="A686" i="3046"/>
  <c r="A685" i="3046"/>
  <c r="A684" i="3046"/>
  <c r="A683" i="3046"/>
  <c r="A682" i="3046"/>
  <c r="A681" i="3046"/>
  <c r="A680" i="3046"/>
  <c r="A679" i="3046"/>
  <c r="A678" i="3046"/>
  <c r="A677" i="3046"/>
  <c r="A676" i="3046"/>
  <c r="A675" i="3046"/>
  <c r="A674" i="3046"/>
  <c r="A673" i="3046"/>
  <c r="A672" i="3046"/>
  <c r="A671" i="3046"/>
  <c r="A670" i="3046"/>
  <c r="A669" i="3046"/>
  <c r="A668" i="3046"/>
  <c r="A667" i="3046"/>
  <c r="A666" i="3046"/>
  <c r="A665" i="3046"/>
  <c r="A664" i="3046"/>
  <c r="A663" i="3046"/>
  <c r="A662" i="3046"/>
  <c r="A661" i="3046"/>
  <c r="A660" i="3046"/>
  <c r="A659" i="3046"/>
  <c r="A658" i="3046"/>
  <c r="A657" i="3046"/>
  <c r="A656" i="3046"/>
  <c r="A655" i="3046"/>
  <c r="A654" i="3046"/>
  <c r="A653" i="3046"/>
  <c r="A652" i="3046"/>
  <c r="A651" i="3046"/>
  <c r="A650" i="3046"/>
  <c r="A649" i="3046"/>
  <c r="A648" i="3046"/>
  <c r="A647" i="3046"/>
  <c r="A646" i="3046"/>
  <c r="A645" i="3046"/>
  <c r="A644" i="3046"/>
  <c r="A643" i="3046"/>
  <c r="A642" i="3046"/>
  <c r="A641" i="3046"/>
  <c r="A640" i="3046"/>
  <c r="A639" i="3046"/>
  <c r="A638" i="3046"/>
  <c r="A637" i="3046"/>
  <c r="A636" i="3046"/>
  <c r="A635" i="3046"/>
  <c r="A634" i="3046"/>
  <c r="A633" i="3046"/>
  <c r="A632" i="3046"/>
  <c r="A631" i="3046"/>
  <c r="A630" i="3046"/>
  <c r="A629" i="3046"/>
  <c r="A628" i="3046"/>
  <c r="A627" i="3046"/>
  <c r="A626" i="3046"/>
  <c r="A625" i="3046"/>
  <c r="A624" i="3046"/>
  <c r="A623" i="3046"/>
  <c r="A622" i="3046"/>
  <c r="A621" i="3046"/>
  <c r="A620" i="3046"/>
  <c r="A619" i="3046"/>
  <c r="A618" i="3046"/>
  <c r="A617" i="3046"/>
  <c r="A616" i="3046"/>
  <c r="A615" i="3046"/>
  <c r="A614" i="3046"/>
  <c r="A613" i="3046"/>
  <c r="A612" i="3046"/>
  <c r="A611" i="3046"/>
  <c r="A610" i="3046"/>
  <c r="A609" i="3046"/>
  <c r="A608" i="3046"/>
  <c r="A607" i="3046"/>
  <c r="A606" i="3046"/>
  <c r="A605" i="3046"/>
  <c r="A604" i="3046"/>
  <c r="A603" i="3046"/>
  <c r="A602" i="3046"/>
  <c r="A601" i="3046"/>
  <c r="A600" i="3046"/>
  <c r="A599" i="3046"/>
  <c r="A598" i="3046"/>
  <c r="A597" i="3046"/>
  <c r="A596" i="3046"/>
  <c r="A595" i="3046"/>
  <c r="A594" i="3046"/>
  <c r="A593" i="3046"/>
  <c r="A592" i="3046"/>
  <c r="A591" i="3046"/>
  <c r="A590" i="3046"/>
  <c r="A589" i="3046"/>
  <c r="A588" i="3046"/>
  <c r="A587" i="3046"/>
  <c r="A586" i="3046"/>
  <c r="A585" i="3046"/>
  <c r="A584" i="3046"/>
  <c r="A583" i="3046"/>
  <c r="A582" i="3046"/>
  <c r="A581" i="3046"/>
  <c r="A580" i="3046"/>
  <c r="A579" i="3046"/>
  <c r="A578" i="3046"/>
  <c r="A577" i="3046"/>
  <c r="A576" i="3046"/>
  <c r="A575" i="3046"/>
  <c r="A574" i="3046"/>
  <c r="A573" i="3046"/>
  <c r="A572" i="3046"/>
  <c r="A571" i="3046"/>
  <c r="A570" i="3046"/>
  <c r="A569" i="3046"/>
  <c r="A568" i="3046"/>
  <c r="A567" i="3046"/>
  <c r="A566" i="3046"/>
  <c r="A565" i="3046"/>
  <c r="A564" i="3046"/>
  <c r="A563" i="3046"/>
  <c r="A562" i="3046"/>
  <c r="A561" i="3046"/>
  <c r="A560" i="3046"/>
  <c r="A559" i="3046"/>
  <c r="A558" i="3046"/>
  <c r="A557" i="3046"/>
  <c r="A556" i="3046"/>
  <c r="A555" i="3046"/>
  <c r="A554" i="3046"/>
  <c r="A553" i="3046"/>
  <c r="A552" i="3046"/>
  <c r="A551" i="3046"/>
  <c r="A550" i="3046"/>
  <c r="A549" i="3046"/>
  <c r="A548" i="3046"/>
  <c r="A547" i="3046"/>
  <c r="A546" i="3046"/>
  <c r="A545" i="3046"/>
  <c r="A544" i="3046"/>
  <c r="A543" i="3046"/>
  <c r="A542" i="3046"/>
  <c r="A541" i="3046"/>
  <c r="A540" i="3046"/>
  <c r="A539" i="3046"/>
  <c r="A538" i="3046"/>
  <c r="A537" i="3046"/>
  <c r="A536" i="3046"/>
  <c r="A535" i="3046"/>
  <c r="A534" i="3046"/>
  <c r="A533" i="3046"/>
  <c r="A532" i="3046"/>
  <c r="A531" i="3046"/>
  <c r="A530" i="3046"/>
  <c r="A529" i="3046"/>
  <c r="A528" i="3046"/>
  <c r="A527" i="3046"/>
  <c r="A526" i="3046"/>
  <c r="A525" i="3046"/>
  <c r="A524" i="3046"/>
  <c r="A523" i="3046"/>
  <c r="A522" i="3046"/>
  <c r="A521" i="3046"/>
  <c r="A520" i="3046"/>
  <c r="A519" i="3046"/>
  <c r="A518" i="3046"/>
  <c r="A517" i="3046"/>
  <c r="A516" i="3046"/>
  <c r="A515" i="3046"/>
  <c r="A514" i="3046"/>
  <c r="A513" i="3046"/>
  <c r="A512" i="3046"/>
  <c r="A511" i="3046"/>
  <c r="A510" i="3046"/>
  <c r="A509" i="3046"/>
  <c r="A508" i="3046"/>
  <c r="A507" i="3046"/>
  <c r="A506" i="3046"/>
  <c r="A505" i="3046"/>
  <c r="A504" i="3046"/>
  <c r="A503" i="3046"/>
  <c r="A502" i="3046"/>
  <c r="A501" i="3046"/>
  <c r="A500" i="3046"/>
  <c r="A499" i="3046"/>
  <c r="A498" i="3046"/>
  <c r="A497" i="3046"/>
  <c r="A496" i="3046"/>
  <c r="A495" i="3046"/>
  <c r="A494" i="3046"/>
  <c r="A493" i="3046"/>
  <c r="A492" i="3046"/>
  <c r="A491" i="3046"/>
  <c r="A490" i="3046"/>
  <c r="A489" i="3046"/>
  <c r="A488" i="3046"/>
  <c r="A487" i="3046"/>
  <c r="A486" i="3046"/>
  <c r="A485" i="3046"/>
  <c r="A484" i="3046"/>
  <c r="A483" i="3046"/>
  <c r="A482" i="3046"/>
  <c r="A481" i="3046"/>
  <c r="A480" i="3046"/>
  <c r="A479" i="3046"/>
  <c r="A478" i="3046"/>
  <c r="A477" i="3046"/>
  <c r="A476" i="3046"/>
  <c r="A475" i="3046"/>
  <c r="A474" i="3046"/>
  <c r="A473" i="3046"/>
  <c r="A472" i="3046"/>
  <c r="A471" i="3046"/>
  <c r="A470" i="3046"/>
  <c r="A469" i="3046"/>
  <c r="A468" i="3046"/>
  <c r="A467" i="3046"/>
  <c r="A466" i="3046"/>
  <c r="A465" i="3046"/>
  <c r="A464" i="3046"/>
  <c r="A463" i="3046"/>
  <c r="A462" i="3046"/>
  <c r="A461" i="3046"/>
  <c r="A460" i="3046"/>
  <c r="A459" i="3046"/>
  <c r="A458" i="3046"/>
  <c r="A457" i="3046"/>
  <c r="A456" i="3046"/>
  <c r="A455" i="3046"/>
  <c r="A454" i="3046"/>
  <c r="A453" i="3046"/>
  <c r="A452" i="3046"/>
  <c r="A451" i="3046"/>
  <c r="A450" i="3046"/>
  <c r="A449" i="3046"/>
  <c r="A448" i="3046"/>
  <c r="A447" i="3046"/>
  <c r="A446" i="3046"/>
  <c r="A445" i="3046"/>
  <c r="A444" i="3046"/>
  <c r="A443" i="3046"/>
  <c r="A442" i="3046"/>
  <c r="A441" i="3046"/>
  <c r="A440" i="3046"/>
  <c r="A439" i="3046"/>
  <c r="A438" i="3046"/>
  <c r="A437" i="3046"/>
  <c r="A436" i="3046"/>
  <c r="A435" i="3046"/>
  <c r="A434" i="3046"/>
  <c r="A433" i="3046"/>
  <c r="A432" i="3046"/>
  <c r="A431" i="3046"/>
  <c r="A430" i="3046"/>
  <c r="A429" i="3046"/>
  <c r="A428" i="3046"/>
  <c r="A427" i="3046"/>
  <c r="A426" i="3046"/>
  <c r="A425" i="3046"/>
  <c r="A424" i="3046"/>
  <c r="A423" i="3046"/>
  <c r="A422" i="3046"/>
  <c r="A421" i="3046"/>
  <c r="A420" i="3046"/>
  <c r="A419" i="3046"/>
  <c r="A418" i="3046"/>
  <c r="A417" i="3046"/>
  <c r="A416" i="3046"/>
  <c r="A415" i="3046"/>
  <c r="A414" i="3046"/>
  <c r="A413" i="3046"/>
  <c r="A412" i="3046"/>
  <c r="A411" i="3046"/>
  <c r="A410" i="3046"/>
  <c r="A409" i="3046"/>
  <c r="A408" i="3046"/>
  <c r="A407" i="3046"/>
  <c r="A406" i="3046"/>
  <c r="A405" i="3046"/>
  <c r="A404" i="3046"/>
  <c r="A403" i="3046"/>
  <c r="A402" i="3046"/>
  <c r="A401" i="3046"/>
  <c r="A400" i="3046"/>
  <c r="A399" i="3046"/>
  <c r="A398" i="3046"/>
  <c r="A397" i="3046"/>
  <c r="A396" i="3046"/>
  <c r="A395" i="3046"/>
  <c r="A394" i="3046"/>
  <c r="A393" i="3046"/>
  <c r="A392" i="3046"/>
  <c r="A391" i="3046"/>
  <c r="A390" i="3046"/>
  <c r="A389" i="3046"/>
  <c r="A388" i="3046"/>
  <c r="A387" i="3046"/>
  <c r="A386" i="3046"/>
  <c r="A385" i="3046"/>
  <c r="A384" i="3046"/>
  <c r="A383" i="3046"/>
  <c r="A382" i="3046"/>
  <c r="A381" i="3046"/>
  <c r="A380" i="3046"/>
  <c r="A379" i="3046"/>
  <c r="A378" i="3046"/>
  <c r="A377" i="3046"/>
  <c r="A376" i="3046"/>
  <c r="A375" i="3046"/>
  <c r="A374" i="3046"/>
  <c r="A373" i="3046"/>
  <c r="A372" i="3046"/>
  <c r="A371" i="3046"/>
  <c r="A370" i="3046"/>
  <c r="A369" i="3046"/>
  <c r="A368" i="3046"/>
  <c r="A367" i="3046"/>
  <c r="A366" i="3046"/>
  <c r="A365" i="3046"/>
  <c r="A364" i="3046"/>
  <c r="A363" i="3046"/>
  <c r="A362" i="3046"/>
  <c r="A361" i="3046"/>
  <c r="A360" i="3046"/>
  <c r="A359" i="3046"/>
  <c r="A358" i="3046"/>
  <c r="A357" i="3046"/>
  <c r="A356" i="3046"/>
  <c r="A355" i="3046"/>
  <c r="A354" i="3046"/>
  <c r="A353" i="3046"/>
  <c r="A352" i="3046"/>
  <c r="A351" i="3046"/>
  <c r="A350" i="3046"/>
  <c r="A349" i="3046"/>
  <c r="A348" i="3046"/>
  <c r="A347" i="3046"/>
  <c r="A346" i="3046"/>
  <c r="A345" i="3046"/>
  <c r="A344" i="3046"/>
  <c r="A343" i="3046"/>
  <c r="A342" i="3046"/>
  <c r="A341" i="3046"/>
  <c r="A340" i="3046"/>
  <c r="A339" i="3046"/>
  <c r="A338" i="3046"/>
  <c r="A337" i="3046"/>
  <c r="A336" i="3046"/>
  <c r="A335" i="3046"/>
  <c r="A334" i="3046"/>
  <c r="A333" i="3046"/>
  <c r="A332" i="3046"/>
  <c r="A331" i="3046"/>
  <c r="A330" i="3046"/>
  <c r="A329" i="3046"/>
  <c r="A328" i="3046"/>
  <c r="A327" i="3046"/>
  <c r="A326" i="3046"/>
  <c r="A325" i="3046"/>
  <c r="A324" i="3046"/>
  <c r="A323" i="3046"/>
  <c r="A322" i="3046"/>
  <c r="A321" i="3046"/>
  <c r="A320" i="3046"/>
  <c r="A319" i="3046"/>
  <c r="A318" i="3046"/>
  <c r="A317" i="3046"/>
  <c r="A316" i="3046"/>
  <c r="A315" i="3046"/>
  <c r="A314" i="3046"/>
  <c r="A313" i="3046"/>
  <c r="A312" i="3046"/>
  <c r="A311" i="3046"/>
  <c r="A310" i="3046"/>
  <c r="A309" i="3046"/>
  <c r="A308" i="3046"/>
  <c r="A307" i="3046"/>
  <c r="A306" i="3046"/>
  <c r="A305" i="3046"/>
  <c r="A304" i="3046"/>
  <c r="A303" i="3046"/>
  <c r="A302" i="3046"/>
  <c r="A301" i="3046"/>
  <c r="A300" i="3046"/>
  <c r="A299" i="3046"/>
  <c r="A298" i="3046"/>
  <c r="A297" i="3046"/>
  <c r="A296" i="3046"/>
  <c r="A295" i="3046"/>
  <c r="A294" i="3046"/>
  <c r="A293" i="3046"/>
  <c r="A292" i="3046"/>
  <c r="A291" i="3046"/>
  <c r="A290" i="3046"/>
  <c r="A289" i="3046"/>
  <c r="A288" i="3046"/>
  <c r="A287" i="3046"/>
  <c r="A286" i="3046"/>
  <c r="A285" i="3046"/>
  <c r="A284" i="3046"/>
  <c r="A283" i="3046"/>
  <c r="A282" i="3046"/>
  <c r="A281" i="3046"/>
  <c r="A280" i="3046"/>
  <c r="A279" i="3046"/>
  <c r="A278" i="3046"/>
  <c r="A277" i="3046"/>
  <c r="A276" i="3046"/>
  <c r="A275" i="3046"/>
  <c r="A274" i="3046"/>
  <c r="A273" i="3046"/>
  <c r="A272" i="3046"/>
  <c r="A271" i="3046"/>
  <c r="A270" i="3046"/>
  <c r="A269" i="3046"/>
  <c r="A268" i="3046"/>
  <c r="A267" i="3046"/>
  <c r="A266" i="3046"/>
  <c r="A265" i="3046"/>
  <c r="A264" i="3046"/>
  <c r="A263" i="3046"/>
  <c r="A262" i="3046"/>
  <c r="A261" i="3046"/>
  <c r="A260" i="3046"/>
  <c r="A259" i="3046"/>
  <c r="A258" i="3046"/>
  <c r="A257" i="3046"/>
  <c r="A256" i="3046"/>
  <c r="A255" i="3046"/>
  <c r="A254" i="3046"/>
  <c r="A253" i="3046"/>
  <c r="A252" i="3046"/>
  <c r="A251" i="3046"/>
  <c r="A250" i="3046"/>
  <c r="A249" i="3046"/>
  <c r="A248" i="3046"/>
  <c r="A247" i="3046"/>
  <c r="A246" i="3046"/>
  <c r="A245" i="3046"/>
  <c r="A244" i="3046"/>
  <c r="A243" i="3046"/>
  <c r="A242" i="3046"/>
  <c r="A241" i="3046"/>
  <c r="A240" i="3046"/>
  <c r="A239" i="3046"/>
  <c r="A238" i="3046"/>
  <c r="A237" i="3046"/>
  <c r="A236" i="3046"/>
  <c r="A235" i="3046"/>
  <c r="A234" i="3046"/>
  <c r="A233" i="3046"/>
  <c r="A232" i="3046"/>
  <c r="A231" i="3046"/>
  <c r="A230" i="3046"/>
  <c r="A229" i="3046"/>
  <c r="A228" i="3046"/>
  <c r="A227" i="3046"/>
  <c r="A226" i="3046"/>
  <c r="A225" i="3046"/>
  <c r="A224" i="3046"/>
  <c r="A223" i="3046"/>
  <c r="A222" i="3046"/>
  <c r="A221" i="3046"/>
  <c r="A220" i="3046"/>
  <c r="A219" i="3046"/>
  <c r="A218" i="3046"/>
  <c r="A217" i="3046"/>
  <c r="A216" i="3046"/>
  <c r="A215" i="3046"/>
  <c r="A214" i="3046"/>
  <c r="A213" i="3046"/>
  <c r="A212" i="3046"/>
  <c r="A211" i="3046"/>
  <c r="A210" i="3046"/>
  <c r="A209" i="3046"/>
  <c r="A208" i="3046"/>
  <c r="A207" i="3046"/>
  <c r="A206" i="3046"/>
  <c r="A205" i="3046"/>
  <c r="A204" i="3046"/>
  <c r="A203" i="3046"/>
  <c r="A202" i="3046"/>
  <c r="A201" i="3046"/>
  <c r="A200" i="3046"/>
  <c r="A199" i="3046"/>
  <c r="A198" i="3046"/>
  <c r="A197" i="3046"/>
  <c r="A196" i="3046"/>
  <c r="A195" i="3046"/>
  <c r="A194" i="3046"/>
  <c r="A193" i="3046"/>
  <c r="A192" i="3046"/>
  <c r="A191" i="3046"/>
  <c r="A190" i="3046"/>
  <c r="A189" i="3046"/>
  <c r="A188" i="3046"/>
  <c r="A187" i="3046"/>
  <c r="A186" i="3046"/>
  <c r="A185" i="3046"/>
  <c r="A184" i="3046"/>
  <c r="A183" i="3046"/>
  <c r="A182" i="3046"/>
  <c r="A181" i="3046"/>
  <c r="A180" i="3046"/>
  <c r="A179" i="3046"/>
  <c r="A178" i="3046"/>
  <c r="A177" i="3046"/>
  <c r="A176" i="3046"/>
  <c r="A175" i="3046"/>
  <c r="A174" i="3046"/>
  <c r="A173" i="3046"/>
  <c r="A172" i="3046"/>
  <c r="A171" i="3046"/>
  <c r="A170" i="3046"/>
  <c r="A169" i="3046"/>
  <c r="A168" i="3046"/>
  <c r="A167" i="3046"/>
  <c r="A166" i="3046"/>
  <c r="A165" i="3046"/>
  <c r="A164" i="3046"/>
  <c r="A163" i="3046"/>
  <c r="A162" i="3046"/>
  <c r="A161" i="3046"/>
  <c r="A160" i="3046"/>
  <c r="A159" i="3046"/>
  <c r="A158" i="3046"/>
  <c r="A157" i="3046"/>
  <c r="A156" i="3046"/>
  <c r="A155" i="3046"/>
  <c r="A154" i="3046"/>
  <c r="A153" i="3046"/>
  <c r="A152" i="3046"/>
  <c r="A151" i="3046"/>
  <c r="A150" i="3046"/>
  <c r="A149" i="3046"/>
  <c r="A148" i="3046"/>
  <c r="A147" i="3046"/>
  <c r="A146" i="3046"/>
  <c r="A145" i="3046"/>
  <c r="A144" i="3046"/>
  <c r="A143" i="3046"/>
  <c r="A142" i="3046"/>
  <c r="A141" i="3046"/>
  <c r="A140" i="3046"/>
  <c r="A139" i="3046"/>
  <c r="A138" i="3046"/>
  <c r="A137" i="3046"/>
  <c r="A136" i="3046"/>
  <c r="A135" i="3046"/>
  <c r="A134" i="3046"/>
  <c r="A133" i="3046"/>
  <c r="A132" i="3046"/>
  <c r="A131" i="3046"/>
  <c r="A130" i="3046"/>
  <c r="A129" i="3046"/>
  <c r="A128" i="3046"/>
  <c r="A127" i="3046"/>
  <c r="A126" i="3046"/>
  <c r="A125" i="3046"/>
  <c r="A124" i="3046"/>
  <c r="A123" i="3046"/>
  <c r="A122" i="3046"/>
  <c r="A121" i="3046"/>
  <c r="A120" i="3046"/>
  <c r="A119" i="3046"/>
  <c r="A118" i="3046"/>
  <c r="A117" i="3046"/>
  <c r="A116" i="3046"/>
  <c r="A115" i="3046"/>
  <c r="A114" i="3046"/>
  <c r="A113" i="3046"/>
  <c r="A112" i="3046"/>
  <c r="A111" i="3046"/>
  <c r="A110" i="3046"/>
  <c r="A109" i="3046"/>
  <c r="A108" i="3046"/>
  <c r="A107" i="3046"/>
  <c r="A106" i="3046"/>
  <c r="A105" i="3046"/>
  <c r="A104" i="3046"/>
  <c r="A103" i="3046"/>
  <c r="A102" i="3046"/>
  <c r="A101" i="3046"/>
  <c r="A100" i="3046"/>
  <c r="A99" i="3046"/>
  <c r="A98" i="3046"/>
  <c r="A97" i="3046"/>
  <c r="A96" i="3046"/>
  <c r="A95" i="3046"/>
  <c r="A94" i="3046"/>
  <c r="A93" i="3046"/>
  <c r="A92" i="3046"/>
  <c r="A91" i="3046"/>
  <c r="A90" i="3046"/>
  <c r="A89" i="3046"/>
  <c r="A88" i="3046"/>
  <c r="A87" i="3046"/>
  <c r="A86" i="3046"/>
  <c r="A85" i="3046"/>
  <c r="A84" i="3046"/>
  <c r="A83" i="3046"/>
  <c r="A82" i="3046"/>
  <c r="A81" i="3046"/>
  <c r="A80" i="3046"/>
  <c r="A79" i="3046"/>
  <c r="A78" i="3046"/>
  <c r="A77" i="3046"/>
  <c r="A76" i="3046"/>
  <c r="A75" i="3046"/>
  <c r="A74" i="3046"/>
  <c r="A73" i="3046"/>
  <c r="A72" i="3046"/>
  <c r="A71" i="3046"/>
  <c r="A70" i="3046"/>
  <c r="A69" i="3046"/>
  <c r="A68" i="3046"/>
  <c r="A67" i="3046"/>
  <c r="A66" i="3046"/>
  <c r="A65" i="3046"/>
  <c r="A64" i="3046"/>
  <c r="A63" i="3046"/>
  <c r="A62" i="3046"/>
  <c r="A61" i="3046"/>
  <c r="A60" i="3046"/>
  <c r="A59" i="3046"/>
  <c r="A58" i="3046"/>
  <c r="A57" i="3046"/>
  <c r="A56" i="3046"/>
  <c r="A55" i="3046"/>
  <c r="A54" i="3046"/>
  <c r="A53" i="3046"/>
  <c r="A52" i="3046"/>
  <c r="A51" i="3046"/>
  <c r="A50" i="3046"/>
  <c r="A49" i="3046"/>
  <c r="A48" i="3046"/>
  <c r="A47" i="3046"/>
  <c r="A46" i="3046"/>
  <c r="A45" i="3046"/>
  <c r="A44" i="3046"/>
  <c r="A43" i="3046"/>
  <c r="A42" i="3046"/>
  <c r="A41" i="3046"/>
  <c r="A40" i="3046"/>
  <c r="A39" i="3046"/>
  <c r="A38" i="3046"/>
  <c r="A37" i="3046"/>
  <c r="A36" i="3046"/>
  <c r="A35" i="3046"/>
  <c r="A34" i="3046"/>
  <c r="A33" i="3046"/>
  <c r="A32" i="3046"/>
  <c r="A31" i="3046"/>
  <c r="A30" i="3046"/>
  <c r="A29" i="3046"/>
  <c r="A28" i="3046"/>
  <c r="A27" i="3046"/>
  <c r="A26" i="3046"/>
  <c r="A25" i="3046"/>
  <c r="A24" i="3046"/>
  <c r="A23" i="3046"/>
  <c r="A22" i="3046"/>
  <c r="A21" i="3046"/>
  <c r="A20" i="3046"/>
  <c r="A19" i="3046"/>
  <c r="A18" i="3046"/>
  <c r="A17" i="3046"/>
  <c r="A16" i="3046"/>
  <c r="A15" i="3046"/>
  <c r="A14" i="3046"/>
  <c r="A13" i="3046"/>
  <c r="A12" i="3046"/>
  <c r="A11" i="3046"/>
  <c r="A10" i="3046"/>
  <c r="A9" i="3046"/>
  <c r="A8" i="3046"/>
  <c r="A7" i="3046"/>
  <c r="A6" i="3046"/>
  <c r="A5" i="3046"/>
  <c r="A4" i="3046"/>
  <c r="A3" i="3046"/>
  <c r="A2" i="3046"/>
  <c r="K9" i="3035" l="1" a="1"/>
  <c r="K9" i="3035" s="1"/>
  <c r="L9" i="3035" a="1"/>
  <c r="L9" i="3035" s="1"/>
  <c r="M9" i="3035" a="1"/>
  <c r="M9" i="3035" s="1"/>
  <c r="N9" i="3035" a="1"/>
  <c r="N9" i="3035" s="1"/>
  <c r="O9" i="3035" a="1"/>
  <c r="O9" i="3035" s="1"/>
  <c r="P9" i="3035" a="1"/>
  <c r="P9" i="3035" s="1"/>
  <c r="Q9" i="3035" a="1"/>
  <c r="Q9" i="3035" s="1"/>
  <c r="R9" i="3035" a="1"/>
  <c r="R9" i="3035" s="1"/>
  <c r="S9" i="3035" a="1"/>
  <c r="S9" i="3035" s="1"/>
  <c r="T9" i="3035" a="1"/>
  <c r="T9" i="3035" s="1"/>
  <c r="U9" i="3035" a="1"/>
  <c r="U9" i="3035" s="1"/>
  <c r="V9" i="3035" a="1"/>
  <c r="V9" i="3035" s="1"/>
  <c r="W9" i="3035" a="1"/>
  <c r="W9" i="3035" s="1"/>
  <c r="D9" i="3035" l="1" a="1"/>
  <c r="D9" i="3035" s="1"/>
  <c r="E9" i="3035" a="1"/>
  <c r="E9" i="3035" s="1"/>
  <c r="F9" i="3035" a="1"/>
  <c r="F9" i="3035" s="1"/>
  <c r="G9" i="3035" a="1"/>
  <c r="G9" i="3035" s="1"/>
  <c r="H9" i="3035" a="1"/>
  <c r="H9" i="3035" s="1"/>
  <c r="I9" i="3035" a="1"/>
  <c r="I9" i="3035" s="1"/>
  <c r="J9" i="3035" a="1"/>
  <c r="J9" i="3035" s="1"/>
  <c r="D10" i="3035" a="1"/>
  <c r="D10" i="3035" s="1"/>
  <c r="E10" i="3035" a="1"/>
  <c r="E10" i="3035" s="1"/>
  <c r="F10" i="3035" a="1"/>
  <c r="F10" i="3035" s="1"/>
  <c r="G10" i="3035" a="1"/>
  <c r="G10" i="3035" s="1"/>
  <c r="H10" i="3035" a="1"/>
  <c r="H10" i="3035" s="1"/>
  <c r="I10" i="3035" a="1"/>
  <c r="I10" i="3035" s="1"/>
  <c r="J10" i="3035" a="1"/>
  <c r="J10" i="3035" s="1"/>
  <c r="K10" i="3035" a="1"/>
  <c r="K10" i="3035" s="1"/>
  <c r="L10" i="3035" a="1"/>
  <c r="L10" i="3035" s="1"/>
  <c r="M10" i="3035" a="1"/>
  <c r="M10" i="3035" s="1"/>
  <c r="N10" i="3035" a="1"/>
  <c r="N10" i="3035" s="1"/>
  <c r="O10" i="3035" a="1"/>
  <c r="O10" i="3035" s="1"/>
  <c r="P10" i="3035" a="1"/>
  <c r="P10" i="3035" s="1"/>
  <c r="Q10" i="3035" a="1"/>
  <c r="Q10" i="3035" s="1"/>
  <c r="R10" i="3035" a="1"/>
  <c r="R10" i="3035" s="1"/>
  <c r="S10" i="3035" a="1"/>
  <c r="S10" i="3035" s="1"/>
  <c r="T10" i="3035" a="1"/>
  <c r="T10" i="3035" s="1"/>
  <c r="U10" i="3035" a="1"/>
  <c r="U10" i="3035" s="1"/>
  <c r="V10" i="3035" a="1"/>
  <c r="V10" i="3035" s="1"/>
  <c r="W10" i="3035" a="1"/>
  <c r="W10" i="3035" s="1"/>
  <c r="D11" i="3035" a="1"/>
  <c r="D11" i="3035" s="1"/>
  <c r="E11" i="3035" a="1"/>
  <c r="E11" i="3035" s="1"/>
  <c r="F11" i="3035" a="1"/>
  <c r="F11" i="3035" s="1"/>
  <c r="G11" i="3035" a="1"/>
  <c r="G11" i="3035" s="1"/>
  <c r="H11" i="3035" a="1"/>
  <c r="H11" i="3035" s="1"/>
  <c r="I11" i="3035" a="1"/>
  <c r="I11" i="3035" s="1"/>
  <c r="J11" i="3035" a="1"/>
  <c r="J11" i="3035" s="1"/>
  <c r="K11" i="3035" a="1"/>
  <c r="K11" i="3035" s="1"/>
  <c r="L11" i="3035" a="1"/>
  <c r="L11" i="3035" s="1"/>
  <c r="M11" i="3035" a="1"/>
  <c r="M11" i="3035" s="1"/>
  <c r="N11" i="3035" a="1"/>
  <c r="N11" i="3035" s="1"/>
  <c r="O11" i="3035" a="1"/>
  <c r="O11" i="3035" s="1"/>
  <c r="P11" i="3035" a="1"/>
  <c r="P11" i="3035" s="1"/>
  <c r="Q11" i="3035" a="1"/>
  <c r="Q11" i="3035" s="1"/>
  <c r="R11" i="3035" a="1"/>
  <c r="R11" i="3035" s="1"/>
  <c r="S11" i="3035" a="1"/>
  <c r="S11" i="3035" s="1"/>
  <c r="T11" i="3035" a="1"/>
  <c r="T11" i="3035" s="1"/>
  <c r="U11" i="3035" a="1"/>
  <c r="U11" i="3035" s="1"/>
  <c r="V11" i="3035" a="1"/>
  <c r="V11" i="3035" s="1"/>
  <c r="W11" i="3035" a="1"/>
  <c r="W11" i="3035" s="1"/>
  <c r="D12" i="3035" a="1"/>
  <c r="D12" i="3035" s="1"/>
  <c r="E12" i="3035" a="1"/>
  <c r="E12" i="3035" s="1"/>
  <c r="F12" i="3035" a="1"/>
  <c r="F12" i="3035" s="1"/>
  <c r="G12" i="3035" a="1"/>
  <c r="G12" i="3035" s="1"/>
  <c r="H12" i="3035" a="1"/>
  <c r="H12" i="3035" s="1"/>
  <c r="I12" i="3035" a="1"/>
  <c r="I12" i="3035" s="1"/>
  <c r="J12" i="3035" a="1"/>
  <c r="J12" i="3035" s="1"/>
  <c r="K12" i="3035" a="1"/>
  <c r="K12" i="3035" s="1"/>
  <c r="L12" i="3035" a="1"/>
  <c r="L12" i="3035" s="1"/>
  <c r="M12" i="3035" a="1"/>
  <c r="M12" i="3035" s="1"/>
  <c r="N12" i="3035" a="1"/>
  <c r="N12" i="3035" s="1"/>
  <c r="O12" i="3035" a="1"/>
  <c r="O12" i="3035" s="1"/>
  <c r="P12" i="3035" a="1"/>
  <c r="P12" i="3035" s="1"/>
  <c r="Q12" i="3035" a="1"/>
  <c r="Q12" i="3035" s="1"/>
  <c r="R12" i="3035" a="1"/>
  <c r="R12" i="3035" s="1"/>
  <c r="S12" i="3035" a="1"/>
  <c r="S12" i="3035" s="1"/>
  <c r="T12" i="3035" a="1"/>
  <c r="T12" i="3035" s="1"/>
  <c r="U12" i="3035" a="1"/>
  <c r="U12" i="3035" s="1"/>
  <c r="V12" i="3035" a="1"/>
  <c r="V12" i="3035" s="1"/>
  <c r="W12" i="3035" a="1"/>
  <c r="W12" i="3035" s="1"/>
  <c r="D13" i="3035" a="1"/>
  <c r="D13" i="3035" s="1"/>
  <c r="E13" i="3035" a="1"/>
  <c r="E13" i="3035" s="1"/>
  <c r="F13" i="3035" a="1"/>
  <c r="F13" i="3035" s="1"/>
  <c r="G13" i="3035" a="1"/>
  <c r="G13" i="3035" s="1"/>
  <c r="H13" i="3035" a="1"/>
  <c r="H13" i="3035" s="1"/>
  <c r="I13" i="3035" a="1"/>
  <c r="I13" i="3035" s="1"/>
  <c r="J13" i="3035" a="1"/>
  <c r="J13" i="3035" s="1"/>
  <c r="K13" i="3035" a="1"/>
  <c r="K13" i="3035" s="1"/>
  <c r="L13" i="3035" a="1"/>
  <c r="L13" i="3035" s="1"/>
  <c r="M13" i="3035" a="1"/>
  <c r="M13" i="3035" s="1"/>
  <c r="N13" i="3035" a="1"/>
  <c r="N13" i="3035" s="1"/>
  <c r="O13" i="3035" a="1"/>
  <c r="O13" i="3035" s="1"/>
  <c r="P13" i="3035" a="1"/>
  <c r="P13" i="3035" s="1"/>
  <c r="Q13" i="3035" a="1"/>
  <c r="Q13" i="3035" s="1"/>
  <c r="R13" i="3035" a="1"/>
  <c r="R13" i="3035" s="1"/>
  <c r="S13" i="3035" a="1"/>
  <c r="S13" i="3035" s="1"/>
  <c r="T13" i="3035" a="1"/>
  <c r="T13" i="3035" s="1"/>
  <c r="U13" i="3035" a="1"/>
  <c r="U13" i="3035" s="1"/>
  <c r="V13" i="3035" a="1"/>
  <c r="V13" i="3035" s="1"/>
  <c r="W13" i="3035" a="1"/>
  <c r="W13" i="3035" s="1"/>
  <c r="D14" i="3035" a="1"/>
  <c r="D14" i="3035" s="1"/>
  <c r="E14" i="3035" a="1"/>
  <c r="E14" i="3035" s="1"/>
  <c r="F14" i="3035" a="1"/>
  <c r="F14" i="3035" s="1"/>
  <c r="G14" i="3035" a="1"/>
  <c r="G14" i="3035" s="1"/>
  <c r="H14" i="3035" a="1"/>
  <c r="H14" i="3035" s="1"/>
  <c r="I14" i="3035" a="1"/>
  <c r="I14" i="3035" s="1"/>
  <c r="J14" i="3035" a="1"/>
  <c r="J14" i="3035" s="1"/>
  <c r="K14" i="3035" a="1"/>
  <c r="K14" i="3035" s="1"/>
  <c r="L14" i="3035" a="1"/>
  <c r="L14" i="3035" s="1"/>
  <c r="M14" i="3035" a="1"/>
  <c r="M14" i="3035" s="1"/>
  <c r="N14" i="3035" a="1"/>
  <c r="N14" i="3035" s="1"/>
  <c r="O14" i="3035" a="1"/>
  <c r="O14" i="3035" s="1"/>
  <c r="P14" i="3035" a="1"/>
  <c r="P14" i="3035" s="1"/>
  <c r="Q14" i="3035" a="1"/>
  <c r="Q14" i="3035" s="1"/>
  <c r="R14" i="3035" a="1"/>
  <c r="R14" i="3035" s="1"/>
  <c r="S14" i="3035" a="1"/>
  <c r="S14" i="3035" s="1"/>
  <c r="T14" i="3035" a="1"/>
  <c r="T14" i="3035" s="1"/>
  <c r="U14" i="3035" a="1"/>
  <c r="U14" i="3035" s="1"/>
  <c r="V14" i="3035" a="1"/>
  <c r="V14" i="3035" s="1"/>
  <c r="W14" i="3035" a="1"/>
  <c r="W14" i="3035" s="1"/>
  <c r="D15" i="3035" a="1"/>
  <c r="D15" i="3035" s="1"/>
  <c r="E15" i="3035" a="1"/>
  <c r="E15" i="3035" s="1"/>
  <c r="F15" i="3035" a="1"/>
  <c r="F15" i="3035" s="1"/>
  <c r="G15" i="3035" a="1"/>
  <c r="G15" i="3035" s="1"/>
  <c r="H15" i="3035" a="1"/>
  <c r="H15" i="3035" s="1"/>
  <c r="I15" i="3035" a="1"/>
  <c r="I15" i="3035" s="1"/>
  <c r="J15" i="3035" a="1"/>
  <c r="J15" i="3035" s="1"/>
  <c r="K15" i="3035" a="1"/>
  <c r="K15" i="3035" s="1"/>
  <c r="L15" i="3035" a="1"/>
  <c r="L15" i="3035" s="1"/>
  <c r="M15" i="3035" a="1"/>
  <c r="M15" i="3035" s="1"/>
  <c r="N15" i="3035" a="1"/>
  <c r="N15" i="3035" s="1"/>
  <c r="O15" i="3035" a="1"/>
  <c r="O15" i="3035" s="1"/>
  <c r="P15" i="3035" a="1"/>
  <c r="P15" i="3035" s="1"/>
  <c r="Q15" i="3035" a="1"/>
  <c r="Q15" i="3035" s="1"/>
  <c r="R15" i="3035" a="1"/>
  <c r="R15" i="3035" s="1"/>
  <c r="S15" i="3035" a="1"/>
  <c r="S15" i="3035" s="1"/>
  <c r="T15" i="3035" a="1"/>
  <c r="T15" i="3035" s="1"/>
  <c r="U15" i="3035" a="1"/>
  <c r="U15" i="3035" s="1"/>
  <c r="V15" i="3035" a="1"/>
  <c r="V15" i="3035" s="1"/>
  <c r="W15" i="3035" a="1"/>
  <c r="W15" i="3035" s="1"/>
  <c r="D16" i="3035" a="1"/>
  <c r="D16" i="3035" s="1"/>
  <c r="E16" i="3035" a="1"/>
  <c r="E16" i="3035" s="1"/>
  <c r="F16" i="3035" a="1"/>
  <c r="F16" i="3035" s="1"/>
  <c r="G16" i="3035" a="1"/>
  <c r="G16" i="3035" s="1"/>
  <c r="H16" i="3035" a="1"/>
  <c r="H16" i="3035" s="1"/>
  <c r="I16" i="3035" a="1"/>
  <c r="I16" i="3035" s="1"/>
  <c r="J16" i="3035" a="1"/>
  <c r="J16" i="3035" s="1"/>
  <c r="K16" i="3035" a="1"/>
  <c r="K16" i="3035" s="1"/>
  <c r="L16" i="3035" a="1"/>
  <c r="L16" i="3035" s="1"/>
  <c r="M16" i="3035" a="1"/>
  <c r="M16" i="3035" s="1"/>
  <c r="N16" i="3035" a="1"/>
  <c r="N16" i="3035" s="1"/>
  <c r="O16" i="3035" a="1"/>
  <c r="O16" i="3035" s="1"/>
  <c r="P16" i="3035" a="1"/>
  <c r="P16" i="3035" s="1"/>
  <c r="Q16" i="3035" a="1"/>
  <c r="Q16" i="3035" s="1"/>
  <c r="R16" i="3035" a="1"/>
  <c r="R16" i="3035" s="1"/>
  <c r="S16" i="3035" a="1"/>
  <c r="S16" i="3035" s="1"/>
  <c r="T16" i="3035" a="1"/>
  <c r="T16" i="3035" s="1"/>
  <c r="U16" i="3035" a="1"/>
  <c r="U16" i="3035" s="1"/>
  <c r="V16" i="3035" a="1"/>
  <c r="V16" i="3035" s="1"/>
  <c r="W16" i="3035" a="1"/>
  <c r="W16" i="3035" s="1"/>
  <c r="D17" i="3035" a="1"/>
  <c r="D17" i="3035" s="1"/>
  <c r="E17" i="3035" a="1"/>
  <c r="E17" i="3035" s="1"/>
  <c r="F17" i="3035" a="1"/>
  <c r="F17" i="3035" s="1"/>
  <c r="G17" i="3035" a="1"/>
  <c r="G17" i="3035" s="1"/>
  <c r="H17" i="3035" a="1"/>
  <c r="H17" i="3035" s="1"/>
  <c r="I17" i="3035" a="1"/>
  <c r="I17" i="3035" s="1"/>
  <c r="J17" i="3035" a="1"/>
  <c r="J17" i="3035" s="1"/>
  <c r="K17" i="3035" a="1"/>
  <c r="K17" i="3035" s="1"/>
  <c r="L17" i="3035" a="1"/>
  <c r="L17" i="3035" s="1"/>
  <c r="M17" i="3035" a="1"/>
  <c r="M17" i="3035" s="1"/>
  <c r="N17" i="3035" a="1"/>
  <c r="N17" i="3035" s="1"/>
  <c r="O17" i="3035" a="1"/>
  <c r="O17" i="3035" s="1"/>
  <c r="P17" i="3035" a="1"/>
  <c r="P17" i="3035" s="1"/>
  <c r="Q17" i="3035" a="1"/>
  <c r="Q17" i="3035" s="1"/>
  <c r="R17" i="3035" a="1"/>
  <c r="R17" i="3035" s="1"/>
  <c r="S17" i="3035" a="1"/>
  <c r="S17" i="3035" s="1"/>
  <c r="T17" i="3035" a="1"/>
  <c r="T17" i="3035" s="1"/>
  <c r="U17" i="3035" a="1"/>
  <c r="U17" i="3035" s="1"/>
  <c r="V17" i="3035" a="1"/>
  <c r="V17" i="3035" s="1"/>
  <c r="W17" i="3035" a="1"/>
  <c r="W17" i="3035" s="1"/>
  <c r="D18" i="3035" a="1"/>
  <c r="D18" i="3035" s="1"/>
  <c r="E18" i="3035" a="1"/>
  <c r="E18" i="3035" s="1"/>
  <c r="F18" i="3035" a="1"/>
  <c r="F18" i="3035" s="1"/>
  <c r="G18" i="3035" a="1"/>
  <c r="G18" i="3035" s="1"/>
  <c r="H18" i="3035" a="1"/>
  <c r="H18" i="3035" s="1"/>
  <c r="I18" i="3035" a="1"/>
  <c r="I18" i="3035" s="1"/>
  <c r="J18" i="3035" a="1"/>
  <c r="J18" i="3035" s="1"/>
  <c r="K18" i="3035" a="1"/>
  <c r="K18" i="3035" s="1"/>
  <c r="L18" i="3035" a="1"/>
  <c r="L18" i="3035" s="1"/>
  <c r="M18" i="3035" a="1"/>
  <c r="M18" i="3035" s="1"/>
  <c r="N18" i="3035" a="1"/>
  <c r="N18" i="3035" s="1"/>
  <c r="O18" i="3035" a="1"/>
  <c r="O18" i="3035" s="1"/>
  <c r="P18" i="3035" a="1"/>
  <c r="P18" i="3035" s="1"/>
  <c r="Q18" i="3035" a="1"/>
  <c r="Q18" i="3035" s="1"/>
  <c r="R18" i="3035" a="1"/>
  <c r="R18" i="3035" s="1"/>
  <c r="S18" i="3035" a="1"/>
  <c r="S18" i="3035" s="1"/>
  <c r="T18" i="3035" a="1"/>
  <c r="T18" i="3035" s="1"/>
  <c r="U18" i="3035" a="1"/>
  <c r="U18" i="3035" s="1"/>
  <c r="V18" i="3035" a="1"/>
  <c r="V18" i="3035" s="1"/>
  <c r="W18" i="3035" a="1"/>
  <c r="W18" i="3035" s="1"/>
  <c r="D19" i="3035" a="1"/>
  <c r="D19" i="3035" s="1"/>
  <c r="E19" i="3035" a="1"/>
  <c r="E19" i="3035" s="1"/>
  <c r="F19" i="3035" a="1"/>
  <c r="F19" i="3035" s="1"/>
  <c r="G19" i="3035" a="1"/>
  <c r="G19" i="3035" s="1"/>
  <c r="H19" i="3035" a="1"/>
  <c r="H19" i="3035" s="1"/>
  <c r="I19" i="3035" a="1"/>
  <c r="I19" i="3035" s="1"/>
  <c r="J19" i="3035" a="1"/>
  <c r="J19" i="3035" s="1"/>
  <c r="K19" i="3035" a="1"/>
  <c r="K19" i="3035" s="1"/>
  <c r="L19" i="3035" a="1"/>
  <c r="L19" i="3035" s="1"/>
  <c r="M19" i="3035" a="1"/>
  <c r="M19" i="3035" s="1"/>
  <c r="N19" i="3035" a="1"/>
  <c r="N19" i="3035" s="1"/>
  <c r="O19" i="3035" a="1"/>
  <c r="O19" i="3035" s="1"/>
  <c r="P19" i="3035" a="1"/>
  <c r="P19" i="3035" s="1"/>
  <c r="Q19" i="3035" a="1"/>
  <c r="Q19" i="3035" s="1"/>
  <c r="R19" i="3035" a="1"/>
  <c r="R19" i="3035" s="1"/>
  <c r="S19" i="3035" a="1"/>
  <c r="S19" i="3035" s="1"/>
  <c r="T19" i="3035" a="1"/>
  <c r="T19" i="3035" s="1"/>
  <c r="U19" i="3035" a="1"/>
  <c r="U19" i="3035" s="1"/>
  <c r="V19" i="3035" a="1"/>
  <c r="V19" i="3035" s="1"/>
  <c r="W19" i="3035" a="1"/>
  <c r="W19" i="3035" s="1"/>
  <c r="D20" i="3035" a="1"/>
  <c r="D20" i="3035" s="1"/>
  <c r="E20" i="3035" a="1"/>
  <c r="E20" i="3035" s="1"/>
  <c r="F20" i="3035" a="1"/>
  <c r="F20" i="3035" s="1"/>
  <c r="G20" i="3035" a="1"/>
  <c r="G20" i="3035" s="1"/>
  <c r="H20" i="3035" a="1"/>
  <c r="H20" i="3035" s="1"/>
  <c r="I20" i="3035" a="1"/>
  <c r="I20" i="3035" s="1"/>
  <c r="J20" i="3035" a="1"/>
  <c r="J20" i="3035" s="1"/>
  <c r="K20" i="3035" a="1"/>
  <c r="K20" i="3035" s="1"/>
  <c r="L20" i="3035" a="1"/>
  <c r="L20" i="3035" s="1"/>
  <c r="M20" i="3035" a="1"/>
  <c r="M20" i="3035" s="1"/>
  <c r="N20" i="3035" a="1"/>
  <c r="N20" i="3035" s="1"/>
  <c r="O20" i="3035" a="1"/>
  <c r="O20" i="3035" s="1"/>
  <c r="P20" i="3035" a="1"/>
  <c r="P20" i="3035" s="1"/>
  <c r="Q20" i="3035" a="1"/>
  <c r="Q20" i="3035" s="1"/>
  <c r="R20" i="3035" a="1"/>
  <c r="R20" i="3035" s="1"/>
  <c r="S20" i="3035" a="1"/>
  <c r="S20" i="3035" s="1"/>
  <c r="T20" i="3035" a="1"/>
  <c r="T20" i="3035" s="1"/>
  <c r="U20" i="3035" a="1"/>
  <c r="U20" i="3035" s="1"/>
  <c r="V20" i="3035" a="1"/>
  <c r="V20" i="3035" s="1"/>
  <c r="W20" i="3035" a="1"/>
  <c r="W20" i="3035" s="1"/>
  <c r="D21" i="3035" a="1"/>
  <c r="D21" i="3035" s="1"/>
  <c r="E21" i="3035" a="1"/>
  <c r="E21" i="3035" s="1"/>
  <c r="F21" i="3035" a="1"/>
  <c r="F21" i="3035" s="1"/>
  <c r="G21" i="3035" a="1"/>
  <c r="G21" i="3035" s="1"/>
  <c r="H21" i="3035" a="1"/>
  <c r="H21" i="3035" s="1"/>
  <c r="I21" i="3035" a="1"/>
  <c r="I21" i="3035" s="1"/>
  <c r="J21" i="3035" a="1"/>
  <c r="J21" i="3035" s="1"/>
  <c r="K21" i="3035" a="1"/>
  <c r="K21" i="3035" s="1"/>
  <c r="L21" i="3035" a="1"/>
  <c r="L21" i="3035" s="1"/>
  <c r="M21" i="3035" a="1"/>
  <c r="M21" i="3035" s="1"/>
  <c r="N21" i="3035" a="1"/>
  <c r="N21" i="3035" s="1"/>
  <c r="O21" i="3035" a="1"/>
  <c r="O21" i="3035" s="1"/>
  <c r="P21" i="3035" a="1"/>
  <c r="P21" i="3035" s="1"/>
  <c r="Q21" i="3035" a="1"/>
  <c r="Q21" i="3035" s="1"/>
  <c r="R21" i="3035" a="1"/>
  <c r="R21" i="3035" s="1"/>
  <c r="S21" i="3035" a="1"/>
  <c r="S21" i="3035" s="1"/>
  <c r="T21" i="3035" a="1"/>
  <c r="T21" i="3035" s="1"/>
  <c r="U21" i="3035" a="1"/>
  <c r="U21" i="3035" s="1"/>
  <c r="V21" i="3035" a="1"/>
  <c r="V21" i="3035" s="1"/>
  <c r="W21" i="3035" a="1"/>
  <c r="W21" i="3035" s="1"/>
  <c r="D22" i="3035" a="1"/>
  <c r="D22" i="3035" s="1"/>
  <c r="E22" i="3035" a="1"/>
  <c r="E22" i="3035" s="1"/>
  <c r="F22" i="3035" a="1"/>
  <c r="F22" i="3035" s="1"/>
  <c r="G22" i="3035" a="1"/>
  <c r="G22" i="3035" s="1"/>
  <c r="H22" i="3035" a="1"/>
  <c r="H22" i="3035" s="1"/>
  <c r="I22" i="3035" a="1"/>
  <c r="I22" i="3035" s="1"/>
  <c r="J22" i="3035" a="1"/>
  <c r="J22" i="3035" s="1"/>
  <c r="K22" i="3035" a="1"/>
  <c r="K22" i="3035" s="1"/>
  <c r="L22" i="3035" a="1"/>
  <c r="L22" i="3035" s="1"/>
  <c r="M22" i="3035" a="1"/>
  <c r="M22" i="3035" s="1"/>
  <c r="N22" i="3035" a="1"/>
  <c r="N22" i="3035" s="1"/>
  <c r="O22" i="3035" a="1"/>
  <c r="O22" i="3035" s="1"/>
  <c r="P22" i="3035" a="1"/>
  <c r="P22" i="3035" s="1"/>
  <c r="Q22" i="3035" a="1"/>
  <c r="Q22" i="3035" s="1"/>
  <c r="R22" i="3035" a="1"/>
  <c r="R22" i="3035" s="1"/>
  <c r="S22" i="3035" a="1"/>
  <c r="S22" i="3035" s="1"/>
  <c r="T22" i="3035" a="1"/>
  <c r="T22" i="3035" s="1"/>
  <c r="U22" i="3035" a="1"/>
  <c r="U22" i="3035" s="1"/>
  <c r="V22" i="3035" a="1"/>
  <c r="V22" i="3035" s="1"/>
  <c r="W22" i="3035" a="1"/>
  <c r="W22" i="3035" s="1"/>
  <c r="D23" i="3035" a="1"/>
  <c r="D23" i="3035" s="1"/>
  <c r="E23" i="3035" a="1"/>
  <c r="E23" i="3035" s="1"/>
  <c r="F23" i="3035" a="1"/>
  <c r="F23" i="3035" s="1"/>
  <c r="G23" i="3035" a="1"/>
  <c r="G23" i="3035" s="1"/>
  <c r="H23" i="3035" a="1"/>
  <c r="H23" i="3035" s="1"/>
  <c r="I23" i="3035" a="1"/>
  <c r="I23" i="3035" s="1"/>
  <c r="J23" i="3035" a="1"/>
  <c r="J23" i="3035" s="1"/>
  <c r="K23" i="3035" a="1"/>
  <c r="K23" i="3035" s="1"/>
  <c r="L23" i="3035" a="1"/>
  <c r="L23" i="3035" s="1"/>
  <c r="M23" i="3035" a="1"/>
  <c r="M23" i="3035" s="1"/>
  <c r="N23" i="3035" a="1"/>
  <c r="N23" i="3035" s="1"/>
  <c r="O23" i="3035" a="1"/>
  <c r="O23" i="3035" s="1"/>
  <c r="P23" i="3035" a="1"/>
  <c r="P23" i="3035" s="1"/>
  <c r="Q23" i="3035" a="1"/>
  <c r="Q23" i="3035" s="1"/>
  <c r="R23" i="3035" a="1"/>
  <c r="R23" i="3035" s="1"/>
  <c r="S23" i="3035" a="1"/>
  <c r="S23" i="3035" s="1"/>
  <c r="T23" i="3035" a="1"/>
  <c r="T23" i="3035" s="1"/>
  <c r="U23" i="3035" a="1"/>
  <c r="U23" i="3035" s="1"/>
  <c r="V23" i="3035" a="1"/>
  <c r="V23" i="3035" s="1"/>
  <c r="W23" i="3035" a="1"/>
  <c r="W23" i="3035" s="1"/>
  <c r="D24" i="3035" a="1"/>
  <c r="D24" i="3035" s="1"/>
  <c r="E24" i="3035" a="1"/>
  <c r="E24" i="3035" s="1"/>
  <c r="F24" i="3035" a="1"/>
  <c r="F24" i="3035" s="1"/>
  <c r="G24" i="3035" a="1"/>
  <c r="G24" i="3035" s="1"/>
  <c r="H24" i="3035" a="1"/>
  <c r="H24" i="3035" s="1"/>
  <c r="I24" i="3035" a="1"/>
  <c r="I24" i="3035" s="1"/>
  <c r="J24" i="3035" a="1"/>
  <c r="J24" i="3035" s="1"/>
  <c r="K24" i="3035" a="1"/>
  <c r="K24" i="3035" s="1"/>
  <c r="L24" i="3035" a="1"/>
  <c r="L24" i="3035" s="1"/>
  <c r="M24" i="3035" a="1"/>
  <c r="M24" i="3035" s="1"/>
  <c r="N24" i="3035" a="1"/>
  <c r="N24" i="3035" s="1"/>
  <c r="O24" i="3035" a="1"/>
  <c r="O24" i="3035" s="1"/>
  <c r="P24" i="3035" a="1"/>
  <c r="P24" i="3035" s="1"/>
  <c r="Q24" i="3035" a="1"/>
  <c r="Q24" i="3035" s="1"/>
  <c r="R24" i="3035" a="1"/>
  <c r="R24" i="3035" s="1"/>
  <c r="S24" i="3035" a="1"/>
  <c r="S24" i="3035" s="1"/>
  <c r="T24" i="3035" a="1"/>
  <c r="T24" i="3035" s="1"/>
  <c r="U24" i="3035" a="1"/>
  <c r="U24" i="3035" s="1"/>
  <c r="V24" i="3035" a="1"/>
  <c r="V24" i="3035" s="1"/>
  <c r="W24" i="3035" a="1"/>
  <c r="W24" i="3035" s="1"/>
  <c r="D25" i="3035" a="1"/>
  <c r="D25" i="3035" s="1"/>
  <c r="E25" i="3035" a="1"/>
  <c r="E25" i="3035" s="1"/>
  <c r="F25" i="3035" a="1"/>
  <c r="F25" i="3035" s="1"/>
  <c r="G25" i="3035" a="1"/>
  <c r="G25" i="3035" s="1"/>
  <c r="H25" i="3035" a="1"/>
  <c r="H25" i="3035" s="1"/>
  <c r="I25" i="3035" a="1"/>
  <c r="I25" i="3035" s="1"/>
  <c r="J25" i="3035" a="1"/>
  <c r="J25" i="3035" s="1"/>
  <c r="K25" i="3035" a="1"/>
  <c r="K25" i="3035" s="1"/>
  <c r="L25" i="3035" a="1"/>
  <c r="L25" i="3035" s="1"/>
  <c r="M25" i="3035" a="1"/>
  <c r="M25" i="3035" s="1"/>
  <c r="N25" i="3035" a="1"/>
  <c r="N25" i="3035" s="1"/>
  <c r="O25" i="3035" a="1"/>
  <c r="O25" i="3035" s="1"/>
  <c r="P25" i="3035" a="1"/>
  <c r="P25" i="3035" s="1"/>
  <c r="Q25" i="3035" a="1"/>
  <c r="Q25" i="3035" s="1"/>
  <c r="R25" i="3035" a="1"/>
  <c r="R25" i="3035" s="1"/>
  <c r="S25" i="3035" a="1"/>
  <c r="S25" i="3035" s="1"/>
  <c r="T25" i="3035" a="1"/>
  <c r="T25" i="3035" s="1"/>
  <c r="U25" i="3035" a="1"/>
  <c r="U25" i="3035" s="1"/>
  <c r="V25" i="3035" a="1"/>
  <c r="V25" i="3035" s="1"/>
  <c r="W25" i="3035" a="1"/>
  <c r="W25" i="3035" s="1"/>
  <c r="D26" i="3035" a="1"/>
  <c r="D26" i="3035" s="1"/>
  <c r="E26" i="3035" a="1"/>
  <c r="E26" i="3035" s="1"/>
  <c r="F26" i="3035" a="1"/>
  <c r="F26" i="3035" s="1"/>
  <c r="G26" i="3035" a="1"/>
  <c r="G26" i="3035" s="1"/>
  <c r="H26" i="3035" a="1"/>
  <c r="H26" i="3035" s="1"/>
  <c r="I26" i="3035" a="1"/>
  <c r="I26" i="3035" s="1"/>
  <c r="J26" i="3035" a="1"/>
  <c r="J26" i="3035" s="1"/>
  <c r="K26" i="3035" a="1"/>
  <c r="K26" i="3035" s="1"/>
  <c r="L26" i="3035" a="1"/>
  <c r="L26" i="3035" s="1"/>
  <c r="M26" i="3035" a="1"/>
  <c r="M26" i="3035" s="1"/>
  <c r="N26" i="3035" a="1"/>
  <c r="N26" i="3035" s="1"/>
  <c r="O26" i="3035" a="1"/>
  <c r="O26" i="3035" s="1"/>
  <c r="P26" i="3035" a="1"/>
  <c r="P26" i="3035" s="1"/>
  <c r="Q26" i="3035" a="1"/>
  <c r="Q26" i="3035" s="1"/>
  <c r="R26" i="3035" a="1"/>
  <c r="R26" i="3035" s="1"/>
  <c r="S26" i="3035" a="1"/>
  <c r="S26" i="3035" s="1"/>
  <c r="T26" i="3035" a="1"/>
  <c r="T26" i="3035" s="1"/>
  <c r="U26" i="3035" a="1"/>
  <c r="U26" i="3035" s="1"/>
  <c r="V26" i="3035" a="1"/>
  <c r="V26" i="3035" s="1"/>
  <c r="W26" i="3035" a="1"/>
  <c r="W26" i="3035" s="1"/>
  <c r="D27" i="3035" a="1"/>
  <c r="D27" i="3035" s="1"/>
  <c r="E27" i="3035" a="1"/>
  <c r="E27" i="3035" s="1"/>
  <c r="F27" i="3035" a="1"/>
  <c r="F27" i="3035" s="1"/>
  <c r="G27" i="3035" a="1"/>
  <c r="G27" i="3035" s="1"/>
  <c r="H27" i="3035" a="1"/>
  <c r="H27" i="3035" s="1"/>
  <c r="I27" i="3035" a="1"/>
  <c r="I27" i="3035" s="1"/>
  <c r="J27" i="3035" a="1"/>
  <c r="J27" i="3035" s="1"/>
  <c r="K27" i="3035" a="1"/>
  <c r="K27" i="3035" s="1"/>
  <c r="L27" i="3035" a="1"/>
  <c r="L27" i="3035" s="1"/>
  <c r="M27" i="3035" a="1"/>
  <c r="M27" i="3035" s="1"/>
  <c r="N27" i="3035" a="1"/>
  <c r="N27" i="3035" s="1"/>
  <c r="O27" i="3035" a="1"/>
  <c r="O27" i="3035" s="1"/>
  <c r="P27" i="3035" a="1"/>
  <c r="P27" i="3035" s="1"/>
  <c r="Q27" i="3035" a="1"/>
  <c r="Q27" i="3035" s="1"/>
  <c r="R27" i="3035" a="1"/>
  <c r="R27" i="3035" s="1"/>
  <c r="S27" i="3035" a="1"/>
  <c r="S27" i="3035" s="1"/>
  <c r="T27" i="3035" a="1"/>
  <c r="T27" i="3035" s="1"/>
  <c r="U27" i="3035" a="1"/>
  <c r="U27" i="3035" s="1"/>
  <c r="V27" i="3035" a="1"/>
  <c r="V27" i="3035" s="1"/>
  <c r="W27" i="3035" a="1"/>
  <c r="W27" i="3035" s="1"/>
  <c r="D28" i="3035" a="1"/>
  <c r="D28" i="3035" s="1"/>
  <c r="E28" i="3035" a="1"/>
  <c r="E28" i="3035" s="1"/>
  <c r="F28" i="3035" a="1"/>
  <c r="F28" i="3035" s="1"/>
  <c r="G28" i="3035" a="1"/>
  <c r="G28" i="3035" s="1"/>
  <c r="H28" i="3035" a="1"/>
  <c r="H28" i="3035" s="1"/>
  <c r="I28" i="3035" a="1"/>
  <c r="I28" i="3035" s="1"/>
  <c r="J28" i="3035" a="1"/>
  <c r="J28" i="3035" s="1"/>
  <c r="K28" i="3035" a="1"/>
  <c r="K28" i="3035" s="1"/>
  <c r="L28" i="3035" a="1"/>
  <c r="L28" i="3035" s="1"/>
  <c r="M28" i="3035" a="1"/>
  <c r="M28" i="3035" s="1"/>
  <c r="N28" i="3035" a="1"/>
  <c r="N28" i="3035" s="1"/>
  <c r="O28" i="3035" a="1"/>
  <c r="O28" i="3035" s="1"/>
  <c r="P28" i="3035" a="1"/>
  <c r="P28" i="3035" s="1"/>
  <c r="Q28" i="3035" a="1"/>
  <c r="Q28" i="3035" s="1"/>
  <c r="R28" i="3035" a="1"/>
  <c r="R28" i="3035" s="1"/>
  <c r="S28" i="3035" a="1"/>
  <c r="S28" i="3035" s="1"/>
  <c r="T28" i="3035" a="1"/>
  <c r="T28" i="3035" s="1"/>
  <c r="U28" i="3035" a="1"/>
  <c r="U28" i="3035" s="1"/>
  <c r="V28" i="3035" a="1"/>
  <c r="V28" i="3035" s="1"/>
  <c r="W28" i="3035" a="1"/>
  <c r="W28" i="3035" s="1"/>
  <c r="D29" i="3035" a="1"/>
  <c r="D29" i="3035" s="1"/>
  <c r="E29" i="3035" a="1"/>
  <c r="E29" i="3035" s="1"/>
  <c r="F29" i="3035" a="1"/>
  <c r="F29" i="3035" s="1"/>
  <c r="G29" i="3035" a="1"/>
  <c r="G29" i="3035" s="1"/>
  <c r="H29" i="3035" a="1"/>
  <c r="H29" i="3035" s="1"/>
  <c r="I29" i="3035" a="1"/>
  <c r="I29" i="3035" s="1"/>
  <c r="J29" i="3035" a="1"/>
  <c r="J29" i="3035" s="1"/>
  <c r="K29" i="3035" a="1"/>
  <c r="K29" i="3035" s="1"/>
  <c r="L29" i="3035" a="1"/>
  <c r="L29" i="3035" s="1"/>
  <c r="M29" i="3035" a="1"/>
  <c r="M29" i="3035" s="1"/>
  <c r="N29" i="3035" a="1"/>
  <c r="N29" i="3035" s="1"/>
  <c r="O29" i="3035" a="1"/>
  <c r="O29" i="3035" s="1"/>
  <c r="P29" i="3035" a="1"/>
  <c r="P29" i="3035" s="1"/>
  <c r="Q29" i="3035" a="1"/>
  <c r="Q29" i="3035" s="1"/>
  <c r="R29" i="3035" a="1"/>
  <c r="R29" i="3035" s="1"/>
  <c r="S29" i="3035" a="1"/>
  <c r="S29" i="3035" s="1"/>
  <c r="T29" i="3035" a="1"/>
  <c r="T29" i="3035" s="1"/>
  <c r="U29" i="3035" a="1"/>
  <c r="U29" i="3035" s="1"/>
  <c r="V29" i="3035" a="1"/>
  <c r="V29" i="3035" s="1"/>
  <c r="W29" i="3035" a="1"/>
  <c r="W29" i="3035" s="1"/>
  <c r="D30" i="3035" a="1"/>
  <c r="D30" i="3035" s="1"/>
  <c r="E30" i="3035" a="1"/>
  <c r="E30" i="3035" s="1"/>
  <c r="F30" i="3035" a="1"/>
  <c r="F30" i="3035" s="1"/>
  <c r="G30" i="3035" a="1"/>
  <c r="G30" i="3035" s="1"/>
  <c r="H30" i="3035" a="1"/>
  <c r="H30" i="3035" s="1"/>
  <c r="I30" i="3035" a="1"/>
  <c r="I30" i="3035" s="1"/>
  <c r="J30" i="3035" a="1"/>
  <c r="J30" i="3035" s="1"/>
  <c r="K30" i="3035" a="1"/>
  <c r="K30" i="3035" s="1"/>
  <c r="L30" i="3035" a="1"/>
  <c r="L30" i="3035" s="1"/>
  <c r="M30" i="3035" a="1"/>
  <c r="M30" i="3035" s="1"/>
  <c r="N30" i="3035" a="1"/>
  <c r="N30" i="3035" s="1"/>
  <c r="O30" i="3035" a="1"/>
  <c r="O30" i="3035" s="1"/>
  <c r="P30" i="3035" a="1"/>
  <c r="P30" i="3035" s="1"/>
  <c r="Q30" i="3035" a="1"/>
  <c r="Q30" i="3035" s="1"/>
  <c r="R30" i="3035" a="1"/>
  <c r="R30" i="3035" s="1"/>
  <c r="S30" i="3035" a="1"/>
  <c r="S30" i="3035" s="1"/>
  <c r="T30" i="3035" a="1"/>
  <c r="T30" i="3035" s="1"/>
  <c r="U30" i="3035" a="1"/>
  <c r="U30" i="3035" s="1"/>
  <c r="V30" i="3035" a="1"/>
  <c r="V30" i="3035" s="1"/>
  <c r="W30" i="3035" a="1"/>
  <c r="W30" i="3035" s="1"/>
  <c r="D31" i="3035" a="1"/>
  <c r="D31" i="3035" s="1"/>
  <c r="E31" i="3035" a="1"/>
  <c r="E31" i="3035" s="1"/>
  <c r="F31" i="3035" a="1"/>
  <c r="F31" i="3035" s="1"/>
  <c r="G31" i="3035" a="1"/>
  <c r="G31" i="3035" s="1"/>
  <c r="H31" i="3035" a="1"/>
  <c r="H31" i="3035" s="1"/>
  <c r="I31" i="3035" a="1"/>
  <c r="I31" i="3035" s="1"/>
  <c r="J31" i="3035" a="1"/>
  <c r="J31" i="3035" s="1"/>
  <c r="K31" i="3035" a="1"/>
  <c r="K31" i="3035" s="1"/>
  <c r="L31" i="3035" a="1"/>
  <c r="L31" i="3035" s="1"/>
  <c r="M31" i="3035" a="1"/>
  <c r="M31" i="3035" s="1"/>
  <c r="N31" i="3035" a="1"/>
  <c r="N31" i="3035" s="1"/>
  <c r="O31" i="3035" a="1"/>
  <c r="O31" i="3035" s="1"/>
  <c r="P31" i="3035" a="1"/>
  <c r="P31" i="3035" s="1"/>
  <c r="Q31" i="3035" a="1"/>
  <c r="Q31" i="3035" s="1"/>
  <c r="R31" i="3035" a="1"/>
  <c r="R31" i="3035" s="1"/>
  <c r="S31" i="3035" a="1"/>
  <c r="S31" i="3035" s="1"/>
  <c r="T31" i="3035" a="1"/>
  <c r="T31" i="3035" s="1"/>
  <c r="U31" i="3035" a="1"/>
  <c r="U31" i="3035" s="1"/>
  <c r="V31" i="3035" a="1"/>
  <c r="V31" i="3035" s="1"/>
  <c r="W31" i="3035" a="1"/>
  <c r="W31" i="3035" s="1"/>
  <c r="D32" i="3035" a="1"/>
  <c r="D32" i="3035" s="1"/>
  <c r="E32" i="3035" a="1"/>
  <c r="E32" i="3035" s="1"/>
  <c r="F32" i="3035" a="1"/>
  <c r="F32" i="3035" s="1"/>
  <c r="G32" i="3035" a="1"/>
  <c r="G32" i="3035" s="1"/>
  <c r="H32" i="3035" a="1"/>
  <c r="H32" i="3035" s="1"/>
  <c r="I32" i="3035" a="1"/>
  <c r="I32" i="3035" s="1"/>
  <c r="J32" i="3035" a="1"/>
  <c r="J32" i="3035" s="1"/>
  <c r="K32" i="3035" a="1"/>
  <c r="K32" i="3035" s="1"/>
  <c r="L32" i="3035" a="1"/>
  <c r="L32" i="3035" s="1"/>
  <c r="M32" i="3035" a="1"/>
  <c r="M32" i="3035" s="1"/>
  <c r="N32" i="3035" a="1"/>
  <c r="N32" i="3035" s="1"/>
  <c r="O32" i="3035" a="1"/>
  <c r="O32" i="3035" s="1"/>
  <c r="P32" i="3035" a="1"/>
  <c r="P32" i="3035" s="1"/>
  <c r="Q32" i="3035" a="1"/>
  <c r="Q32" i="3035" s="1"/>
  <c r="R32" i="3035" a="1"/>
  <c r="R32" i="3035" s="1"/>
  <c r="S32" i="3035" a="1"/>
  <c r="S32" i="3035" s="1"/>
  <c r="T32" i="3035" a="1"/>
  <c r="T32" i="3035" s="1"/>
  <c r="U32" i="3035" a="1"/>
  <c r="U32" i="3035" s="1"/>
  <c r="V32" i="3035" a="1"/>
  <c r="V32" i="3035" s="1"/>
  <c r="W32" i="3035" a="1"/>
  <c r="W32" i="3035" s="1"/>
  <c r="D33" i="3035" a="1"/>
  <c r="D33" i="3035" s="1"/>
  <c r="E33" i="3035" a="1"/>
  <c r="E33" i="3035" s="1"/>
  <c r="F33" i="3035" a="1"/>
  <c r="F33" i="3035" s="1"/>
  <c r="G33" i="3035" a="1"/>
  <c r="G33" i="3035" s="1"/>
  <c r="H33" i="3035" a="1"/>
  <c r="H33" i="3035" s="1"/>
  <c r="I33" i="3035" a="1"/>
  <c r="I33" i="3035" s="1"/>
  <c r="J33" i="3035" a="1"/>
  <c r="J33" i="3035" s="1"/>
  <c r="K33" i="3035" a="1"/>
  <c r="K33" i="3035" s="1"/>
  <c r="L33" i="3035" a="1"/>
  <c r="L33" i="3035" s="1"/>
  <c r="M33" i="3035" a="1"/>
  <c r="M33" i="3035" s="1"/>
  <c r="N33" i="3035" a="1"/>
  <c r="N33" i="3035" s="1"/>
  <c r="O33" i="3035" a="1"/>
  <c r="O33" i="3035" s="1"/>
  <c r="P33" i="3035" a="1"/>
  <c r="P33" i="3035" s="1"/>
  <c r="Q33" i="3035" a="1"/>
  <c r="Q33" i="3035" s="1"/>
  <c r="R33" i="3035" a="1"/>
  <c r="R33" i="3035" s="1"/>
  <c r="S33" i="3035" a="1"/>
  <c r="S33" i="3035" s="1"/>
  <c r="T33" i="3035" a="1"/>
  <c r="T33" i="3035" s="1"/>
  <c r="U33" i="3035" a="1"/>
  <c r="U33" i="3035" s="1"/>
  <c r="V33" i="3035" a="1"/>
  <c r="V33" i="3035" s="1"/>
  <c r="W33" i="3035" a="1"/>
  <c r="W33" i="3035" s="1"/>
  <c r="D34" i="3035" a="1"/>
  <c r="D34" i="3035" s="1"/>
  <c r="E34" i="3035" a="1"/>
  <c r="E34" i="3035" s="1"/>
  <c r="F34" i="3035" a="1"/>
  <c r="F34" i="3035" s="1"/>
  <c r="G34" i="3035" a="1"/>
  <c r="G34" i="3035" s="1"/>
  <c r="H34" i="3035" a="1"/>
  <c r="H34" i="3035" s="1"/>
  <c r="I34" i="3035" a="1"/>
  <c r="I34" i="3035" s="1"/>
  <c r="J34" i="3035" a="1"/>
  <c r="J34" i="3035" s="1"/>
  <c r="K34" i="3035" a="1"/>
  <c r="K34" i="3035" s="1"/>
  <c r="L34" i="3035" a="1"/>
  <c r="L34" i="3035" s="1"/>
  <c r="M34" i="3035" a="1"/>
  <c r="M34" i="3035" s="1"/>
  <c r="N34" i="3035" a="1"/>
  <c r="N34" i="3035" s="1"/>
  <c r="O34" i="3035" a="1"/>
  <c r="O34" i="3035" s="1"/>
  <c r="P34" i="3035" a="1"/>
  <c r="P34" i="3035" s="1"/>
  <c r="Q34" i="3035" a="1"/>
  <c r="Q34" i="3035" s="1"/>
  <c r="R34" i="3035" a="1"/>
  <c r="R34" i="3035" s="1"/>
  <c r="S34" i="3035" a="1"/>
  <c r="S34" i="3035" s="1"/>
  <c r="T34" i="3035" a="1"/>
  <c r="T34" i="3035" s="1"/>
  <c r="U34" i="3035" a="1"/>
  <c r="U34" i="3035" s="1"/>
  <c r="V34" i="3035" a="1"/>
  <c r="V34" i="3035" s="1"/>
  <c r="W34" i="3035" a="1"/>
  <c r="W34" i="3035" s="1"/>
  <c r="D35" i="3035" a="1"/>
  <c r="D35" i="3035" s="1"/>
  <c r="E35" i="3035" a="1"/>
  <c r="E35" i="3035" s="1"/>
  <c r="F35" i="3035" a="1"/>
  <c r="F35" i="3035" s="1"/>
  <c r="G35" i="3035" a="1"/>
  <c r="G35" i="3035" s="1"/>
  <c r="H35" i="3035" a="1"/>
  <c r="H35" i="3035" s="1"/>
  <c r="I35" i="3035" a="1"/>
  <c r="I35" i="3035" s="1"/>
  <c r="J35" i="3035" a="1"/>
  <c r="J35" i="3035" s="1"/>
  <c r="K35" i="3035" a="1"/>
  <c r="K35" i="3035" s="1"/>
  <c r="L35" i="3035" a="1"/>
  <c r="L35" i="3035" s="1"/>
  <c r="M35" i="3035" a="1"/>
  <c r="M35" i="3035" s="1"/>
  <c r="N35" i="3035" a="1"/>
  <c r="N35" i="3035" s="1"/>
  <c r="O35" i="3035" a="1"/>
  <c r="O35" i="3035" s="1"/>
  <c r="P35" i="3035" a="1"/>
  <c r="P35" i="3035" s="1"/>
  <c r="Q35" i="3035" a="1"/>
  <c r="Q35" i="3035" s="1"/>
  <c r="R35" i="3035" a="1"/>
  <c r="R35" i="3035" s="1"/>
  <c r="S35" i="3035" a="1"/>
  <c r="S35" i="3035" s="1"/>
  <c r="T35" i="3035" a="1"/>
  <c r="T35" i="3035" s="1"/>
  <c r="U35" i="3035" a="1"/>
  <c r="U35" i="3035" s="1"/>
  <c r="V35" i="3035" a="1"/>
  <c r="V35" i="3035" s="1"/>
  <c r="W35" i="3035" a="1"/>
  <c r="W35" i="3035" s="1"/>
  <c r="D36" i="3035" a="1"/>
  <c r="D36" i="3035" s="1"/>
  <c r="E36" i="3035" a="1"/>
  <c r="E36" i="3035" s="1"/>
  <c r="F36" i="3035" a="1"/>
  <c r="F36" i="3035" s="1"/>
  <c r="G36" i="3035" a="1"/>
  <c r="G36" i="3035" s="1"/>
  <c r="H36" i="3035" a="1"/>
  <c r="H36" i="3035" s="1"/>
  <c r="I36" i="3035" a="1"/>
  <c r="I36" i="3035" s="1"/>
  <c r="J36" i="3035" a="1"/>
  <c r="J36" i="3035" s="1"/>
  <c r="K36" i="3035" a="1"/>
  <c r="K36" i="3035" s="1"/>
  <c r="L36" i="3035" a="1"/>
  <c r="L36" i="3035" s="1"/>
  <c r="M36" i="3035" a="1"/>
  <c r="M36" i="3035" s="1"/>
  <c r="N36" i="3035" a="1"/>
  <c r="N36" i="3035" s="1"/>
  <c r="O36" i="3035" a="1"/>
  <c r="O36" i="3035" s="1"/>
  <c r="P36" i="3035" a="1"/>
  <c r="P36" i="3035" s="1"/>
  <c r="Q36" i="3035" a="1"/>
  <c r="Q36" i="3035" s="1"/>
  <c r="R36" i="3035" a="1"/>
  <c r="R36" i="3035" s="1"/>
  <c r="S36" i="3035" a="1"/>
  <c r="S36" i="3035" s="1"/>
  <c r="T36" i="3035" a="1"/>
  <c r="T36" i="3035" s="1"/>
  <c r="U36" i="3035" a="1"/>
  <c r="U36" i="3035" s="1"/>
  <c r="V36" i="3035" a="1"/>
  <c r="V36" i="3035" s="1"/>
  <c r="W36" i="3035" a="1"/>
  <c r="W36" i="3035" s="1"/>
  <c r="D37" i="3035" a="1"/>
  <c r="D37" i="3035" s="1"/>
  <c r="E37" i="3035" a="1"/>
  <c r="E37" i="3035" s="1"/>
  <c r="F37" i="3035" a="1"/>
  <c r="F37" i="3035" s="1"/>
  <c r="G37" i="3035" a="1"/>
  <c r="G37" i="3035" s="1"/>
  <c r="H37" i="3035" a="1"/>
  <c r="H37" i="3035" s="1"/>
  <c r="I37" i="3035" a="1"/>
  <c r="I37" i="3035" s="1"/>
  <c r="J37" i="3035" a="1"/>
  <c r="J37" i="3035" s="1"/>
  <c r="K37" i="3035" a="1"/>
  <c r="K37" i="3035" s="1"/>
  <c r="L37" i="3035" a="1"/>
  <c r="L37" i="3035" s="1"/>
  <c r="M37" i="3035" a="1"/>
  <c r="M37" i="3035" s="1"/>
  <c r="N37" i="3035" a="1"/>
  <c r="N37" i="3035" s="1"/>
  <c r="O37" i="3035" a="1"/>
  <c r="O37" i="3035" s="1"/>
  <c r="P37" i="3035" a="1"/>
  <c r="P37" i="3035" s="1"/>
  <c r="Q37" i="3035" a="1"/>
  <c r="Q37" i="3035" s="1"/>
  <c r="R37" i="3035" a="1"/>
  <c r="R37" i="3035" s="1"/>
  <c r="S37" i="3035" a="1"/>
  <c r="S37" i="3035" s="1"/>
  <c r="T37" i="3035" a="1"/>
  <c r="T37" i="3035" s="1"/>
  <c r="U37" i="3035" a="1"/>
  <c r="U37" i="3035" s="1"/>
  <c r="V37" i="3035" a="1"/>
  <c r="V37" i="3035" s="1"/>
  <c r="W37" i="3035" a="1"/>
  <c r="W37" i="3035" s="1"/>
  <c r="D38" i="3035" a="1"/>
  <c r="D38" i="3035" s="1"/>
  <c r="E38" i="3035" a="1"/>
  <c r="E38" i="3035" s="1"/>
  <c r="F38" i="3035" a="1"/>
  <c r="F38" i="3035" s="1"/>
  <c r="G38" i="3035" a="1"/>
  <c r="G38" i="3035" s="1"/>
  <c r="H38" i="3035" a="1"/>
  <c r="H38" i="3035" s="1"/>
  <c r="I38" i="3035" a="1"/>
  <c r="I38" i="3035" s="1"/>
  <c r="J38" i="3035" a="1"/>
  <c r="J38" i="3035" s="1"/>
  <c r="K38" i="3035" a="1"/>
  <c r="K38" i="3035" s="1"/>
  <c r="L38" i="3035" a="1"/>
  <c r="L38" i="3035" s="1"/>
  <c r="M38" i="3035" a="1"/>
  <c r="M38" i="3035" s="1"/>
  <c r="N38" i="3035" a="1"/>
  <c r="N38" i="3035" s="1"/>
  <c r="O38" i="3035" a="1"/>
  <c r="O38" i="3035" s="1"/>
  <c r="P38" i="3035" a="1"/>
  <c r="P38" i="3035" s="1"/>
  <c r="Q38" i="3035" a="1"/>
  <c r="Q38" i="3035" s="1"/>
  <c r="R38" i="3035" a="1"/>
  <c r="R38" i="3035" s="1"/>
  <c r="S38" i="3035" a="1"/>
  <c r="S38" i="3035" s="1"/>
  <c r="T38" i="3035" a="1"/>
  <c r="T38" i="3035" s="1"/>
  <c r="U38" i="3035" a="1"/>
  <c r="U38" i="3035" s="1"/>
  <c r="V38" i="3035" a="1"/>
  <c r="V38" i="3035" s="1"/>
  <c r="W38" i="3035" a="1"/>
  <c r="W38" i="3035" s="1"/>
  <c r="D39" i="3035" a="1"/>
  <c r="D39" i="3035" s="1"/>
  <c r="E39" i="3035" a="1"/>
  <c r="E39" i="3035" s="1"/>
  <c r="F39" i="3035" a="1"/>
  <c r="F39" i="3035" s="1"/>
  <c r="G39" i="3035" a="1"/>
  <c r="G39" i="3035" s="1"/>
  <c r="H39" i="3035" a="1"/>
  <c r="H39" i="3035" s="1"/>
  <c r="I39" i="3035" a="1"/>
  <c r="I39" i="3035" s="1"/>
  <c r="J39" i="3035" a="1"/>
  <c r="J39" i="3035" s="1"/>
  <c r="K39" i="3035" a="1"/>
  <c r="K39" i="3035" s="1"/>
  <c r="L39" i="3035" a="1"/>
  <c r="L39" i="3035" s="1"/>
  <c r="M39" i="3035" a="1"/>
  <c r="M39" i="3035" s="1"/>
  <c r="N39" i="3035" a="1"/>
  <c r="N39" i="3035" s="1"/>
  <c r="O39" i="3035" a="1"/>
  <c r="O39" i="3035" s="1"/>
  <c r="P39" i="3035" a="1"/>
  <c r="P39" i="3035" s="1"/>
  <c r="Q39" i="3035" a="1"/>
  <c r="Q39" i="3035" s="1"/>
  <c r="R39" i="3035" a="1"/>
  <c r="R39" i="3035" s="1"/>
  <c r="S39" i="3035" a="1"/>
  <c r="S39" i="3035" s="1"/>
  <c r="T39" i="3035" a="1"/>
  <c r="T39" i="3035" s="1"/>
  <c r="U39" i="3035" a="1"/>
  <c r="U39" i="3035" s="1"/>
  <c r="V39" i="3035" a="1"/>
  <c r="V39" i="3035" s="1"/>
  <c r="W39" i="3035" a="1"/>
  <c r="W39" i="3035" s="1"/>
  <c r="D40" i="3035" a="1"/>
  <c r="D40" i="3035" s="1"/>
  <c r="E40" i="3035" a="1"/>
  <c r="E40" i="3035" s="1"/>
  <c r="F40" i="3035" a="1"/>
  <c r="F40" i="3035" s="1"/>
  <c r="G40" i="3035" a="1"/>
  <c r="G40" i="3035" s="1"/>
  <c r="H40" i="3035" a="1"/>
  <c r="H40" i="3035" s="1"/>
  <c r="I40" i="3035" a="1"/>
  <c r="I40" i="3035" s="1"/>
  <c r="J40" i="3035" a="1"/>
  <c r="J40" i="3035" s="1"/>
  <c r="K40" i="3035" a="1"/>
  <c r="K40" i="3035" s="1"/>
  <c r="L40" i="3035" a="1"/>
  <c r="L40" i="3035" s="1"/>
  <c r="M40" i="3035" a="1"/>
  <c r="M40" i="3035" s="1"/>
  <c r="N40" i="3035" a="1"/>
  <c r="N40" i="3035" s="1"/>
  <c r="O40" i="3035" a="1"/>
  <c r="O40" i="3035" s="1"/>
  <c r="P40" i="3035" a="1"/>
  <c r="P40" i="3035" s="1"/>
  <c r="Q40" i="3035" a="1"/>
  <c r="Q40" i="3035" s="1"/>
  <c r="R40" i="3035" a="1"/>
  <c r="R40" i="3035" s="1"/>
  <c r="S40" i="3035" a="1"/>
  <c r="S40" i="3035" s="1"/>
  <c r="T40" i="3035" a="1"/>
  <c r="T40" i="3035" s="1"/>
  <c r="U40" i="3035" a="1"/>
  <c r="U40" i="3035" s="1"/>
  <c r="V40" i="3035" a="1"/>
  <c r="V40" i="3035" s="1"/>
  <c r="W40" i="3035" a="1"/>
  <c r="W40" i="3035" s="1"/>
  <c r="D41" i="3035" a="1"/>
  <c r="D41" i="3035" s="1"/>
  <c r="E41" i="3035" a="1"/>
  <c r="E41" i="3035" s="1"/>
  <c r="F41" i="3035" a="1"/>
  <c r="F41" i="3035" s="1"/>
  <c r="G41" i="3035" a="1"/>
  <c r="G41" i="3035" s="1"/>
  <c r="H41" i="3035" a="1"/>
  <c r="H41" i="3035" s="1"/>
  <c r="I41" i="3035" a="1"/>
  <c r="I41" i="3035" s="1"/>
  <c r="J41" i="3035" a="1"/>
  <c r="J41" i="3035" s="1"/>
  <c r="K41" i="3035" a="1"/>
  <c r="K41" i="3035" s="1"/>
  <c r="L41" i="3035" a="1"/>
  <c r="L41" i="3035" s="1"/>
  <c r="M41" i="3035" a="1"/>
  <c r="M41" i="3035" s="1"/>
  <c r="N41" i="3035" a="1"/>
  <c r="N41" i="3035" s="1"/>
  <c r="O41" i="3035" a="1"/>
  <c r="O41" i="3035" s="1"/>
  <c r="P41" i="3035" a="1"/>
  <c r="P41" i="3035" s="1"/>
  <c r="Q41" i="3035" a="1"/>
  <c r="Q41" i="3035" s="1"/>
  <c r="R41" i="3035" a="1"/>
  <c r="R41" i="3035" s="1"/>
  <c r="S41" i="3035" a="1"/>
  <c r="S41" i="3035" s="1"/>
  <c r="T41" i="3035" a="1"/>
  <c r="T41" i="3035" s="1"/>
  <c r="U41" i="3035" a="1"/>
  <c r="U41" i="3035" s="1"/>
  <c r="V41" i="3035" a="1"/>
  <c r="V41" i="3035" s="1"/>
  <c r="W41" i="3035" a="1"/>
  <c r="W41" i="3035" s="1"/>
  <c r="D42" i="3035" a="1"/>
  <c r="D42" i="3035" s="1"/>
  <c r="E42" i="3035" a="1"/>
  <c r="E42" i="3035" s="1"/>
  <c r="F42" i="3035" a="1"/>
  <c r="F42" i="3035" s="1"/>
  <c r="G42" i="3035" a="1"/>
  <c r="G42" i="3035" s="1"/>
  <c r="H42" i="3035" a="1"/>
  <c r="H42" i="3035" s="1"/>
  <c r="I42" i="3035" a="1"/>
  <c r="I42" i="3035" s="1"/>
  <c r="J42" i="3035" a="1"/>
  <c r="J42" i="3035" s="1"/>
  <c r="K42" i="3035" a="1"/>
  <c r="K42" i="3035" s="1"/>
  <c r="L42" i="3035" a="1"/>
  <c r="L42" i="3035" s="1"/>
  <c r="M42" i="3035" a="1"/>
  <c r="M42" i="3035" s="1"/>
  <c r="N42" i="3035" a="1"/>
  <c r="N42" i="3035" s="1"/>
  <c r="O42" i="3035" a="1"/>
  <c r="O42" i="3035" s="1"/>
  <c r="P42" i="3035" a="1"/>
  <c r="P42" i="3035" s="1"/>
  <c r="Q42" i="3035" a="1"/>
  <c r="Q42" i="3035" s="1"/>
  <c r="R42" i="3035" a="1"/>
  <c r="R42" i="3035" s="1"/>
  <c r="S42" i="3035" a="1"/>
  <c r="S42" i="3035" s="1"/>
  <c r="T42" i="3035" a="1"/>
  <c r="T42" i="3035" s="1"/>
  <c r="U42" i="3035" a="1"/>
  <c r="U42" i="3035" s="1"/>
  <c r="V42" i="3035" a="1"/>
  <c r="V42" i="3035" s="1"/>
  <c r="W42" i="3035" a="1"/>
  <c r="W42" i="3035" s="1"/>
  <c r="D43" i="3035" a="1"/>
  <c r="D43" i="3035" s="1"/>
  <c r="E43" i="3035" a="1"/>
  <c r="E43" i="3035" s="1"/>
  <c r="F43" i="3035" a="1"/>
  <c r="F43" i="3035" s="1"/>
  <c r="G43" i="3035" a="1"/>
  <c r="G43" i="3035" s="1"/>
  <c r="H43" i="3035" a="1"/>
  <c r="H43" i="3035" s="1"/>
  <c r="I43" i="3035" a="1"/>
  <c r="I43" i="3035" s="1"/>
  <c r="J43" i="3035" a="1"/>
  <c r="J43" i="3035" s="1"/>
  <c r="K43" i="3035" a="1"/>
  <c r="K43" i="3035" s="1"/>
  <c r="L43" i="3035" a="1"/>
  <c r="L43" i="3035" s="1"/>
  <c r="M43" i="3035" a="1"/>
  <c r="M43" i="3035" s="1"/>
  <c r="N43" i="3035" a="1"/>
  <c r="N43" i="3035" s="1"/>
  <c r="O43" i="3035" a="1"/>
  <c r="O43" i="3035" s="1"/>
  <c r="P43" i="3035" a="1"/>
  <c r="P43" i="3035" s="1"/>
  <c r="Q43" i="3035" a="1"/>
  <c r="Q43" i="3035" s="1"/>
  <c r="R43" i="3035" a="1"/>
  <c r="R43" i="3035" s="1"/>
  <c r="S43" i="3035" a="1"/>
  <c r="S43" i="3035" s="1"/>
  <c r="T43" i="3035" a="1"/>
  <c r="T43" i="3035" s="1"/>
  <c r="U43" i="3035" a="1"/>
  <c r="U43" i="3035" s="1"/>
  <c r="V43" i="3035" a="1"/>
  <c r="V43" i="3035" s="1"/>
  <c r="W43" i="3035" a="1"/>
  <c r="W43" i="3035" s="1"/>
  <c r="D44" i="3035" a="1"/>
  <c r="D44" i="3035" s="1"/>
  <c r="E44" i="3035" a="1"/>
  <c r="E44" i="3035" s="1"/>
  <c r="F44" i="3035" a="1"/>
  <c r="F44" i="3035" s="1"/>
  <c r="G44" i="3035" a="1"/>
  <c r="G44" i="3035" s="1"/>
  <c r="H44" i="3035" a="1"/>
  <c r="H44" i="3035" s="1"/>
  <c r="I44" i="3035" a="1"/>
  <c r="I44" i="3035" s="1"/>
  <c r="J44" i="3035" a="1"/>
  <c r="J44" i="3035" s="1"/>
  <c r="K44" i="3035" a="1"/>
  <c r="K44" i="3035" s="1"/>
  <c r="L44" i="3035" a="1"/>
  <c r="L44" i="3035" s="1"/>
  <c r="M44" i="3035" a="1"/>
  <c r="M44" i="3035" s="1"/>
  <c r="N44" i="3035" a="1"/>
  <c r="N44" i="3035" s="1"/>
  <c r="O44" i="3035" a="1"/>
  <c r="O44" i="3035" s="1"/>
  <c r="P44" i="3035" a="1"/>
  <c r="P44" i="3035" s="1"/>
  <c r="Q44" i="3035" a="1"/>
  <c r="Q44" i="3035" s="1"/>
  <c r="R44" i="3035" a="1"/>
  <c r="R44" i="3035" s="1"/>
  <c r="S44" i="3035" a="1"/>
  <c r="S44" i="3035" s="1"/>
  <c r="T44" i="3035" a="1"/>
  <c r="T44" i="3035" s="1"/>
  <c r="U44" i="3035" a="1"/>
  <c r="U44" i="3035" s="1"/>
  <c r="V44" i="3035" a="1"/>
  <c r="V44" i="3035" s="1"/>
  <c r="W44" i="3035" a="1"/>
  <c r="W44" i="3035" s="1"/>
  <c r="D45" i="3035" a="1"/>
  <c r="D45" i="3035" s="1"/>
  <c r="E45" i="3035" a="1"/>
  <c r="E45" i="3035" s="1"/>
  <c r="F45" i="3035" a="1"/>
  <c r="F45" i="3035" s="1"/>
  <c r="G45" i="3035" a="1"/>
  <c r="G45" i="3035" s="1"/>
  <c r="H45" i="3035" a="1"/>
  <c r="H45" i="3035" s="1"/>
  <c r="I45" i="3035" a="1"/>
  <c r="I45" i="3035" s="1"/>
  <c r="J45" i="3035" a="1"/>
  <c r="J45" i="3035" s="1"/>
  <c r="K45" i="3035" a="1"/>
  <c r="K45" i="3035" s="1"/>
  <c r="L45" i="3035" a="1"/>
  <c r="L45" i="3035" s="1"/>
  <c r="M45" i="3035" a="1"/>
  <c r="M45" i="3035" s="1"/>
  <c r="N45" i="3035" a="1"/>
  <c r="N45" i="3035" s="1"/>
  <c r="O45" i="3035" a="1"/>
  <c r="O45" i="3035" s="1"/>
  <c r="P45" i="3035" a="1"/>
  <c r="P45" i="3035" s="1"/>
  <c r="Q45" i="3035" a="1"/>
  <c r="Q45" i="3035" s="1"/>
  <c r="R45" i="3035" a="1"/>
  <c r="R45" i="3035" s="1"/>
  <c r="S45" i="3035" a="1"/>
  <c r="S45" i="3035" s="1"/>
  <c r="T45" i="3035" a="1"/>
  <c r="T45" i="3035" s="1"/>
  <c r="U45" i="3035" a="1"/>
  <c r="U45" i="3035" s="1"/>
  <c r="V45" i="3035" a="1"/>
  <c r="V45" i="3035" s="1"/>
  <c r="W45" i="3035" a="1"/>
  <c r="W45" i="3035" s="1"/>
  <c r="D46" i="3035" a="1"/>
  <c r="D46" i="3035" s="1"/>
  <c r="E46" i="3035" a="1"/>
  <c r="E46" i="3035" s="1"/>
  <c r="F46" i="3035" a="1"/>
  <c r="F46" i="3035" s="1"/>
  <c r="G46" i="3035" a="1"/>
  <c r="G46" i="3035" s="1"/>
  <c r="H46" i="3035" a="1"/>
  <c r="H46" i="3035" s="1"/>
  <c r="I46" i="3035" a="1"/>
  <c r="I46" i="3035" s="1"/>
  <c r="J46" i="3035" a="1"/>
  <c r="J46" i="3035" s="1"/>
  <c r="K46" i="3035" a="1"/>
  <c r="K46" i="3035" s="1"/>
  <c r="L46" i="3035" a="1"/>
  <c r="L46" i="3035" s="1"/>
  <c r="M46" i="3035" a="1"/>
  <c r="M46" i="3035" s="1"/>
  <c r="N46" i="3035" a="1"/>
  <c r="N46" i="3035" s="1"/>
  <c r="O46" i="3035" a="1"/>
  <c r="O46" i="3035" s="1"/>
  <c r="P46" i="3035" a="1"/>
  <c r="P46" i="3035" s="1"/>
  <c r="Q46" i="3035" a="1"/>
  <c r="Q46" i="3035" s="1"/>
  <c r="R46" i="3035" a="1"/>
  <c r="R46" i="3035" s="1"/>
  <c r="S46" i="3035" a="1"/>
  <c r="S46" i="3035" s="1"/>
  <c r="T46" i="3035" a="1"/>
  <c r="T46" i="3035" s="1"/>
  <c r="U46" i="3035" a="1"/>
  <c r="U46" i="3035" s="1"/>
  <c r="V46" i="3035" a="1"/>
  <c r="V46" i="3035" s="1"/>
  <c r="W46" i="3035" a="1"/>
  <c r="W46" i="3035" s="1"/>
  <c r="C10" i="3035" a="1"/>
  <c r="C10" i="3035" s="1"/>
  <c r="C11" i="3035" a="1"/>
  <c r="C11" i="3035" s="1"/>
  <c r="C12" i="3035" a="1"/>
  <c r="C12" i="3035" s="1"/>
  <c r="C13" i="3035" a="1"/>
  <c r="C13" i="3035" s="1"/>
  <c r="C14" i="3035" a="1"/>
  <c r="C14" i="3035" s="1"/>
  <c r="C15" i="3035" a="1"/>
  <c r="C15" i="3035" s="1"/>
  <c r="C16" i="3035" a="1"/>
  <c r="C16" i="3035" s="1"/>
  <c r="C17" i="3035" a="1"/>
  <c r="C17" i="3035" s="1"/>
  <c r="C18" i="3035" a="1"/>
  <c r="C18" i="3035" s="1"/>
  <c r="C19" i="3035" a="1"/>
  <c r="C19" i="3035" s="1"/>
  <c r="C20" i="3035" a="1"/>
  <c r="C20" i="3035" s="1"/>
  <c r="C21" i="3035" a="1"/>
  <c r="C21" i="3035" s="1"/>
  <c r="C22" i="3035" a="1"/>
  <c r="C22" i="3035" s="1"/>
  <c r="C23" i="3035" a="1"/>
  <c r="C23" i="3035" s="1"/>
  <c r="C24" i="3035" a="1"/>
  <c r="C24" i="3035" s="1"/>
  <c r="C25" i="3035" a="1"/>
  <c r="C25" i="3035" s="1"/>
  <c r="C26" i="3035" a="1"/>
  <c r="C26" i="3035" s="1"/>
  <c r="C27" i="3035" a="1"/>
  <c r="C27" i="3035" s="1"/>
  <c r="C28" i="3035" a="1"/>
  <c r="C28" i="3035" s="1"/>
  <c r="C29" i="3035" a="1"/>
  <c r="C29" i="3035" s="1"/>
  <c r="C30" i="3035" a="1"/>
  <c r="C30" i="3035" s="1"/>
  <c r="C31" i="3035" a="1"/>
  <c r="C31" i="3035" s="1"/>
  <c r="C32" i="3035" a="1"/>
  <c r="C32" i="3035" s="1"/>
  <c r="C33" i="3035" a="1"/>
  <c r="C33" i="3035" s="1"/>
  <c r="C34" i="3035" a="1"/>
  <c r="C34" i="3035" s="1"/>
  <c r="C35" i="3035" a="1"/>
  <c r="C35" i="3035" s="1"/>
  <c r="C36" i="3035" a="1"/>
  <c r="C36" i="3035" s="1"/>
  <c r="C37" i="3035" a="1"/>
  <c r="C37" i="3035" s="1"/>
  <c r="C38" i="3035" a="1"/>
  <c r="C38" i="3035" s="1"/>
  <c r="C39" i="3035" a="1"/>
  <c r="C39" i="3035" s="1"/>
  <c r="C40" i="3035" a="1"/>
  <c r="C40" i="3035" s="1"/>
  <c r="C41" i="3035" a="1"/>
  <c r="C41" i="3035" s="1"/>
  <c r="C42" i="3035" a="1"/>
  <c r="C42" i="3035" s="1"/>
  <c r="C43" i="3035" a="1"/>
  <c r="C43" i="3035" s="1"/>
  <c r="C44" i="3035" a="1"/>
  <c r="C44" i="3035" s="1"/>
  <c r="C45" i="3035" a="1"/>
  <c r="C45" i="3035" s="1"/>
  <c r="C46" i="3035" a="1"/>
  <c r="C46" i="3035" s="1"/>
  <c r="C9" i="3035" a="1"/>
  <c r="C9" i="3035" s="1"/>
  <c r="B10" i="3035" a="1"/>
  <c r="B10" i="3035" s="1"/>
  <c r="B11" i="3035" a="1"/>
  <c r="B11" i="3035" s="1"/>
  <c r="B12" i="3035" a="1"/>
  <c r="B12" i="3035" s="1"/>
  <c r="B13" i="3035" a="1"/>
  <c r="B13" i="3035" s="1"/>
  <c r="B14" i="3035" a="1"/>
  <c r="B14" i="3035" s="1"/>
  <c r="B15" i="3035" a="1"/>
  <c r="B15" i="3035" s="1"/>
  <c r="B16" i="3035" a="1"/>
  <c r="B16" i="3035" s="1"/>
  <c r="B17" i="3035" a="1"/>
  <c r="B17" i="3035" s="1"/>
  <c r="B18" i="3035" a="1"/>
  <c r="B18" i="3035" s="1"/>
  <c r="B19" i="3035" a="1"/>
  <c r="B19" i="3035" s="1"/>
  <c r="B20" i="3035" a="1"/>
  <c r="B20" i="3035" s="1"/>
  <c r="B21" i="3035" a="1"/>
  <c r="B21" i="3035" s="1"/>
  <c r="B22" i="3035" a="1"/>
  <c r="B22" i="3035" s="1"/>
  <c r="B23" i="3035" a="1"/>
  <c r="B23" i="3035" s="1"/>
  <c r="B24" i="3035" a="1"/>
  <c r="B24" i="3035" s="1"/>
  <c r="B25" i="3035" a="1"/>
  <c r="B25" i="3035" s="1"/>
  <c r="B26" i="3035" a="1"/>
  <c r="B26" i="3035" s="1"/>
  <c r="B27" i="3035" a="1"/>
  <c r="B27" i="3035" s="1"/>
  <c r="B28" i="3035" a="1"/>
  <c r="B28" i="3035" s="1"/>
  <c r="B29" i="3035" a="1"/>
  <c r="B29" i="3035" s="1"/>
  <c r="B30" i="3035" a="1"/>
  <c r="B30" i="3035" s="1"/>
  <c r="B31" i="3035" a="1"/>
  <c r="B31" i="3035" s="1"/>
  <c r="B32" i="3035" a="1"/>
  <c r="B32" i="3035" s="1"/>
  <c r="B33" i="3035" a="1"/>
  <c r="B33" i="3035" s="1"/>
  <c r="B34" i="3035" a="1"/>
  <c r="B34" i="3035" s="1"/>
  <c r="B35" i="3035" a="1"/>
  <c r="B35" i="3035" s="1"/>
  <c r="B36" i="3035" a="1"/>
  <c r="B36" i="3035" s="1"/>
  <c r="B37" i="3035" a="1"/>
  <c r="B37" i="3035" s="1"/>
  <c r="B38" i="3035" a="1"/>
  <c r="B38" i="3035" s="1"/>
  <c r="B39" i="3035" a="1"/>
  <c r="B39" i="3035" s="1"/>
  <c r="B40" i="3035" a="1"/>
  <c r="B40" i="3035" s="1"/>
  <c r="B41" i="3035" a="1"/>
  <c r="B41" i="3035" s="1"/>
  <c r="B42" i="3035" a="1"/>
  <c r="B42" i="3035" s="1"/>
  <c r="B43" i="3035" a="1"/>
  <c r="B43" i="3035" s="1"/>
  <c r="B44" i="3035" a="1"/>
  <c r="B44" i="3035" s="1"/>
  <c r="B45" i="3035" a="1"/>
  <c r="B45" i="3035" s="1"/>
  <c r="B46" i="3035" a="1"/>
  <c r="B46" i="3035" s="1"/>
  <c r="B9" i="3035" a="1"/>
  <c r="B9" i="3035" s="1"/>
  <c r="Z9" i="3035" l="1" a="1"/>
  <c r="Z9" i="3035" s="1"/>
  <c r="X9" i="3035" a="1"/>
  <c r="X9" i="3035" s="1"/>
  <c r="Y9" i="3035" a="1"/>
  <c r="Y9" i="3035" s="1"/>
</calcChain>
</file>

<file path=xl/sharedStrings.xml><?xml version="1.0" encoding="utf-8"?>
<sst xmlns="http://schemas.openxmlformats.org/spreadsheetml/2006/main" count="11319" uniqueCount="731">
  <si>
    <t>Filter Name</t>
  </si>
  <si>
    <t>Categories</t>
  </si>
  <si>
    <t>Filter Rules</t>
  </si>
  <si>
    <t>Mechanical - Kitchen Extract</t>
  </si>
  <si>
    <t>Electrical - Fire</t>
  </si>
  <si>
    <t>Piped Service - Sanitary</t>
  </si>
  <si>
    <t>Piped Service - Fire Protection Wet</t>
  </si>
  <si>
    <t>Piped Service - Gas</t>
  </si>
  <si>
    <t>Mechanical - WC Extract</t>
  </si>
  <si>
    <t>Mechanical - WC Supply</t>
  </si>
  <si>
    <t>Mechanical - Kitchen Supply</t>
  </si>
  <si>
    <t>Piped Service - Rainwater</t>
  </si>
  <si>
    <t>Mechanical - Fresh Air</t>
  </si>
  <si>
    <t>Electrical - LV Distribution</t>
  </si>
  <si>
    <t>Electrical - Data</t>
  </si>
  <si>
    <t>Mechanical - Dado Trunking</t>
  </si>
  <si>
    <t>Electrical Equipment</t>
  </si>
  <si>
    <t>Mechanical Equipment - All</t>
  </si>
  <si>
    <t xml:space="preserve">Pipe Placeholders  ,  Pipe Insulations  ,  Center line  ,  Pipe Accessories  ,  Pipe Fittings  ,  Center Line  ,  Pipes  ,  </t>
  </si>
  <si>
    <t xml:space="preserve">Pipe Placeholders  ,  Pipe Insulations  ,  Sprinklers  ,  Center line  ,  Pipe Accessories  ,  Pipe Fittings  ,  Center Line  ,  Pipes  ,  Piping Systems  ,  </t>
  </si>
  <si>
    <t xml:space="preserve">Pipe Placeholders  ,  Pipe Insulations  ,  Center line  ,  Pipe Accessories  ,  Center Line  ,  Flex Pipes  ,  Pipe Fittings  ,  Center Line  ,  Pipes  ,  </t>
  </si>
  <si>
    <t xml:space="preserve">Generic Models  ,  </t>
  </si>
  <si>
    <t xml:space="preserve">Pipe Placeholders  ,  Pipe Insulations  ,  Center line  ,  Pipe Accessories  ,  Pipe Fittings  ,  Center Line  ,  Pipes  ,  Piping Systems  ,  </t>
  </si>
  <si>
    <t>Mechanical - Supply Air</t>
  </si>
  <si>
    <t>Mechanical - Return Air</t>
  </si>
  <si>
    <t>Mechanical - Exhaust Air</t>
  </si>
  <si>
    <t>Piped Service - Domestic Cold Water</t>
  </si>
  <si>
    <t>Piped Service - Domestic Hot Water Flow</t>
  </si>
  <si>
    <t xml:space="preserve">Center line  ,  Center line  ,  Conduits  ,  Cable Trays  ,  Conduit Fittings  ,  Cable Tray Fittings  ,  </t>
  </si>
  <si>
    <t>Electrical - Telecom</t>
  </si>
  <si>
    <t>Piped Service - CAT 5 Water</t>
  </si>
  <si>
    <t>Piped Service - Chilled Water Flow</t>
  </si>
  <si>
    <t>Piped Service - Chilled Water Return</t>
  </si>
  <si>
    <t>Piped Service - LTHW Flow</t>
  </si>
  <si>
    <t>Piped Service - LTHW Return</t>
  </si>
  <si>
    <t>Lighting Fixtures</t>
  </si>
  <si>
    <t>Piped Service - Vent</t>
  </si>
  <si>
    <t>Generic model - BWIC</t>
  </si>
  <si>
    <t>Generic model - BWIC Sleeve</t>
  </si>
  <si>
    <t>Electrical - HV Distribution</t>
  </si>
  <si>
    <t>Piped Service - Fire Protection Dry</t>
  </si>
  <si>
    <t>Piped Service - Insulation</t>
  </si>
  <si>
    <t xml:space="preserve">Pipe Insulations  ,  </t>
  </si>
  <si>
    <t>Piped Service - Domestic Hot Water Return</t>
  </si>
  <si>
    <t>Piped Service - Fire Protection Other</t>
  </si>
  <si>
    <t>Piped Service - Fire Protection Pre-Action</t>
  </si>
  <si>
    <t>Mechanical - Smoke Extract</t>
  </si>
  <si>
    <t>Piped Service - VRF</t>
  </si>
  <si>
    <t>Electrical - Busbar</t>
  </si>
  <si>
    <t>Air Terminals - All</t>
  </si>
  <si>
    <t>View Template Name</t>
  </si>
  <si>
    <t>Visibility</t>
  </si>
  <si>
    <t>Halftone</t>
  </si>
  <si>
    <t>Line Colour</t>
  </si>
  <si>
    <t>Fill Colour</t>
  </si>
  <si>
    <t>Transparency</t>
  </si>
  <si>
    <t>Piped Service - Domestic Hot Water</t>
  </si>
  <si>
    <t>Communication Devices</t>
  </si>
  <si>
    <t>Electrical Fixtures</t>
  </si>
  <si>
    <t>Category</t>
  </si>
  <si>
    <t>Visible</t>
  </si>
  <si>
    <t>Settings</t>
  </si>
  <si>
    <t>Line Weight</t>
  </si>
  <si>
    <t>Category ID</t>
  </si>
  <si>
    <t>System Type</t>
  </si>
  <si>
    <t>Autodesk.Revit.DB.Plumbing.PipingSystemType</t>
  </si>
  <si>
    <t>CWS</t>
  </si>
  <si>
    <t>Autodesk.Revit.DB.FilterElementIdRule</t>
  </si>
  <si>
    <t>contains</t>
  </si>
  <si>
    <t>Autodesk.Revit.DB.FilterStringRule</t>
  </si>
  <si>
    <t>FW</t>
  </si>
  <si>
    <t>System Classification</t>
  </si>
  <si>
    <t>Fire Protection Wet</t>
  </si>
  <si>
    <t>CAT 5</t>
  </si>
  <si>
    <t>CHW F</t>
  </si>
  <si>
    <t>CHW R</t>
  </si>
  <si>
    <t>LTHW F</t>
  </si>
  <si>
    <t>LTHW R</t>
  </si>
  <si>
    <t>RW</t>
  </si>
  <si>
    <t>Vent</t>
  </si>
  <si>
    <t>Fire Protection Dry</t>
  </si>
  <si>
    <t>HWS</t>
  </si>
  <si>
    <t>Fire Protection Other</t>
  </si>
  <si>
    <t>Fire Protection Pre-Action</t>
  </si>
  <si>
    <t>Service Type</t>
  </si>
  <si>
    <t>VRF</t>
  </si>
  <si>
    <t xml:space="preserve"> --- </t>
  </si>
  <si>
    <t>-</t>
  </si>
  <si>
    <t>Filter ID</t>
  </si>
  <si>
    <t>RBS_PIPING_SYSTEM_TYPE_PARAM</t>
  </si>
  <si>
    <t>RBS_SYSTEM_CLASSIFICATION_PARAM</t>
  </si>
  <si>
    <t>RBS_CTC_SERVICE_TYPE</t>
  </si>
  <si>
    <t>RBS_DUCT_SYSTEM_TYPE_PARAM</t>
  </si>
  <si>
    <t>equals</t>
  </si>
  <si>
    <t>Autodesk.Revit.DB.Mechanical.MechanicalSystemType</t>
  </si>
  <si>
    <t>Fire</t>
  </si>
  <si>
    <t>Telecom</t>
  </si>
  <si>
    <t>Fresh</t>
  </si>
  <si>
    <t>LV Distribution</t>
  </si>
  <si>
    <t>Family Name</t>
  </si>
  <si>
    <t>Sleeve</t>
  </si>
  <si>
    <t>HV Distribution</t>
  </si>
  <si>
    <t>Data</t>
  </si>
  <si>
    <t>300 - St - 2D Plan - Water/Gas</t>
  </si>
  <si>
    <t>Fill Pattern</t>
  </si>
  <si>
    <t>Piped Service - Bigger than 100Ø</t>
  </si>
  <si>
    <t>Piped Service - Smaller than 100Ø</t>
  </si>
  <si>
    <t>Piped Service - HL</t>
  </si>
  <si>
    <t>Clearance Zones</t>
  </si>
  <si>
    <t>Manufacturer Radiators</t>
  </si>
  <si>
    <t>Fire / Smoke Detection</t>
  </si>
  <si>
    <t>Wiring - Smoke Detectors</t>
  </si>
  <si>
    <t>Spaces as Masses</t>
  </si>
  <si>
    <t>Manufacturer Plant Families</t>
  </si>
  <si>
    <t>Hide in Print View</t>
  </si>
  <si>
    <t>Mechanical Equipment - Manifolds</t>
  </si>
  <si>
    <t>255_0_0</t>
  </si>
  <si>
    <t>191_0_255</t>
  </si>
  <si>
    <t>192_192_192</t>
  </si>
  <si>
    <t>0_187_187</t>
  </si>
  <si>
    <t>0_255_255</t>
  </si>
  <si>
    <t>0_128_255</t>
  </si>
  <si>
    <t>221_0_0</t>
  </si>
  <si>
    <t>225_0_0</t>
  </si>
  <si>
    <t>Piped Service - Mains Cold Water</t>
  </si>
  <si>
    <t>Electrical - Power</t>
  </si>
  <si>
    <t>Piped Service - CAT 5</t>
  </si>
  <si>
    <t>Piped Service - CHW Flow</t>
  </si>
  <si>
    <t>Piped Service - CHW Return</t>
  </si>
  <si>
    <t>Piped Service - Mains Water Service</t>
  </si>
  <si>
    <t>Piped Service - WC Water</t>
  </si>
  <si>
    <t>Mechanical - S1- mechanical equipment</t>
  </si>
  <si>
    <t>Mechanical - T - UFH</t>
  </si>
  <si>
    <t>Mechanical - T - Radiators</t>
  </si>
  <si>
    <t>Mechanical - T - FCU</t>
  </si>
  <si>
    <t>Mechanical - U1 sections</t>
  </si>
  <si>
    <t>All Elements</t>
  </si>
  <si>
    <t>Piped Service - Sanitary Vent</t>
  </si>
  <si>
    <t>Piped Service - Pool Filtration Flow</t>
  </si>
  <si>
    <t>Piped Service - Pool Filtration Return</t>
  </si>
  <si>
    <t>Mechanical - Supply</t>
  </si>
  <si>
    <t>Mechanical - Return</t>
  </si>
  <si>
    <t>Equipment without Hydronic Connections</t>
  </si>
  <si>
    <t>Equipment without Sanitary Connections</t>
  </si>
  <si>
    <t>Equipment without Domestic Water Connections</t>
  </si>
  <si>
    <t>Equipment without Duct / Air Connections</t>
  </si>
  <si>
    <t>make your mind up2</t>
  </si>
  <si>
    <t>Superseded</t>
  </si>
  <si>
    <t>Piped Service - Fire Protection VESDA</t>
  </si>
  <si>
    <t>Electrical - LV Distribution LL</t>
  </si>
  <si>
    <t>500 - Pr - 3D View - Information Sheet</t>
  </si>
  <si>
    <t xml:space="preserve">DOMESTIC HOT WATER </t>
  </si>
  <si>
    <t>FLOW</t>
  </si>
  <si>
    <t>WC WATER</t>
  </si>
  <si>
    <t>does not contain</t>
  </si>
  <si>
    <t>Sanitary</t>
  </si>
  <si>
    <t>Autodesk.Revit.DB.FilterInverseRule</t>
  </si>
  <si>
    <t>RETURN</t>
  </si>
  <si>
    <t>EXHAUST</t>
  </si>
  <si>
    <t>SYMBOL_FAMILY_NAME_PARAM</t>
  </si>
  <si>
    <t>BWIC</t>
  </si>
  <si>
    <t xml:space="preserve">Center line  ,  Pipe Accessories  ,  Pipe Fittings  ,  Duct Accessories  ,  Air Terminals  ,  Plumbing Fixtures  ,  Mechanical Equipment  ,  </t>
  </si>
  <si>
    <t>Hydronic</t>
  </si>
  <si>
    <t>Air</t>
  </si>
  <si>
    <t>POOL FILTRATION FLOW</t>
  </si>
  <si>
    <t>POOL FILTRATION RETURN</t>
  </si>
  <si>
    <t>Domestic</t>
  </si>
  <si>
    <t>Workset</t>
  </si>
  <si>
    <t>ELEM_PARTITION_PARAM</t>
  </si>
  <si>
    <t>superseded</t>
  </si>
  <si>
    <t>System Name</t>
  </si>
  <si>
    <t>RBS_SYSTEM_NAME_PARAM</t>
  </si>
  <si>
    <t>FIRE PROTECTION - OTHER</t>
  </si>
  <si>
    <t>Row Labels</t>
  </si>
  <si>
    <t>Grand Total</t>
  </si>
  <si>
    <t>Select View Template</t>
  </si>
  <si>
    <t>SUPPLY</t>
  </si>
  <si>
    <t>KITCHEN EXTRACT</t>
  </si>
  <si>
    <t>System Abbreviation</t>
  </si>
  <si>
    <t>RBS_DUCT_PIPE_SYSTEM_ABBREVIATION_PARAM</t>
  </si>
  <si>
    <t>WC EXTRACT</t>
  </si>
  <si>
    <t>WC SUPPLY</t>
  </si>
  <si>
    <t>KITCHEN SUPPLY</t>
  </si>
  <si>
    <t>Size</t>
  </si>
  <si>
    <t>RBS_CALCULATED_SIZE</t>
  </si>
  <si>
    <t>Comments</t>
  </si>
  <si>
    <t>ALL_MODEL_INSTANCE_COMMENTS</t>
  </si>
  <si>
    <t>HL</t>
  </si>
  <si>
    <t>MF_Offset_Description</t>
  </si>
  <si>
    <t xml:space="preserve"> - </t>
  </si>
  <si>
    <t>High Level</t>
  </si>
  <si>
    <t>Other Air</t>
  </si>
  <si>
    <t>Jaga</t>
  </si>
  <si>
    <t>Circuit Load Name</t>
  </si>
  <si>
    <t>RBS_WIRE_CIRCUIT_LOAD_NAME</t>
  </si>
  <si>
    <t>Communication</t>
  </si>
  <si>
    <t>Smoke</t>
  </si>
  <si>
    <t>__</t>
  </si>
  <si>
    <t xml:space="preserve">Hide </t>
  </si>
  <si>
    <t>Manifold</t>
  </si>
  <si>
    <t>Extract</t>
  </si>
  <si>
    <t>MF_Work_section</t>
  </si>
  <si>
    <t>V20</t>
  </si>
  <si>
    <t>MWS</t>
  </si>
  <si>
    <t>does not equal</t>
  </si>
  <si>
    <t>S1-</t>
  </si>
  <si>
    <t>UFH</t>
  </si>
  <si>
    <t>Radiator</t>
  </si>
  <si>
    <t>FCU</t>
  </si>
  <si>
    <t>U1</t>
  </si>
  <si>
    <t>LTHWed</t>
  </si>
  <si>
    <t>LV Distribution LL</t>
  </si>
  <si>
    <t>000 - Fx - 2D Plan - RVT Links - HIDE</t>
  </si>
  <si>
    <t>View Template ID</t>
  </si>
  <si>
    <t>4117263</t>
  </si>
  <si>
    <t>000 - Fx - 2D Plan - Override View Range</t>
  </si>
  <si>
    <t>513355</t>
  </si>
  <si>
    <t xml:space="preserve">Duct Linings  ,  Duct Insulations  ,  Center line  ,  Center line  ,  Flex Ducts  ,  Duct Accessories  ,  Duct Fittings  ,  Center line  ,  Ducts  ,  </t>
  </si>
  <si>
    <t>0_127_255</t>
  </si>
  <si>
    <t>3</t>
  </si>
  <si>
    <t>513356</t>
  </si>
  <si>
    <t xml:space="preserve">Duct Linings  ,  Duct Insulations  ,  Center line  ,  Duct Accessories  ,  Duct Fittings  ,  Center line  ,  Ducts  ,  </t>
  </si>
  <si>
    <t>255_0_255</t>
  </si>
  <si>
    <t>513357</t>
  </si>
  <si>
    <t xml:space="preserve">Duct Placeholders  ,  Duct Linings  ,  Duct Insulations  ,  Center line  ,  Duct Accessories  ,  Duct Fittings  ,  Center line  ,  Ducts  ,  </t>
  </si>
  <si>
    <t>40_186_143</t>
  </si>
  <si>
    <t>513361</t>
  </si>
  <si>
    <t>0_63_255</t>
  </si>
  <si>
    <t>513362</t>
  </si>
  <si>
    <t>255_0_63</t>
  </si>
  <si>
    <t>738753</t>
  </si>
  <si>
    <t>738764</t>
  </si>
  <si>
    <t>207_16_16</t>
  </si>
  <si>
    <t>242_88_88</t>
  </si>
  <si>
    <t>738765</t>
  </si>
  <si>
    <t>109_109_56</t>
  </si>
  <si>
    <t>189_189_126</t>
  </si>
  <si>
    <t>739111</t>
  </si>
  <si>
    <t>129_73_54</t>
  </si>
  <si>
    <t>180_103_77</t>
  </si>
  <si>
    <t>739114</t>
  </si>
  <si>
    <t>121_0_91</t>
  </si>
  <si>
    <t>189_0_141</t>
  </si>
  <si>
    <t>739118</t>
  </si>
  <si>
    <t>179_134_0</t>
  </si>
  <si>
    <t>255_207_72</t>
  </si>
  <si>
    <t>739120</t>
  </si>
  <si>
    <t>18_51_84</t>
  </si>
  <si>
    <t>26_72_118</t>
  </si>
  <si>
    <t>739135</t>
  </si>
  <si>
    <t>739136</t>
  </si>
  <si>
    <t>739137</t>
  </si>
  <si>
    <t>210_63_0</t>
  </si>
  <si>
    <t>255_117_56</t>
  </si>
  <si>
    <t>739138</t>
  </si>
  <si>
    <t>179_53_0</t>
  </si>
  <si>
    <t>739139</t>
  </si>
  <si>
    <t>739140</t>
  </si>
  <si>
    <t>739141</t>
  </si>
  <si>
    <t>744131</t>
  </si>
  <si>
    <t>18_117_141</t>
  </si>
  <si>
    <t>25_158_189</t>
  </si>
  <si>
    <t>906738</t>
  </si>
  <si>
    <t>0_255_0</t>
  </si>
  <si>
    <t>0_255_127</t>
  </si>
  <si>
    <t>906950</t>
  </si>
  <si>
    <t>81_43_145</t>
  </si>
  <si>
    <t>116_66_200</t>
  </si>
  <si>
    <t>1175104</t>
  </si>
  <si>
    <t>0_193_0</t>
  </si>
  <si>
    <t>1175238</t>
  </si>
  <si>
    <t>-1</t>
  </si>
  <si>
    <t>1176082</t>
  </si>
  <si>
    <t>1220812</t>
  </si>
  <si>
    <t>255_191_0</t>
  </si>
  <si>
    <t>1222234</t>
  </si>
  <si>
    <t>185_0_139</t>
  </si>
  <si>
    <t>255_0_191</t>
  </si>
  <si>
    <t>1232620</t>
  </si>
  <si>
    <t>128_128_128</t>
  </si>
  <si>
    <t>1233543</t>
  </si>
  <si>
    <t>1233635</t>
  </si>
  <si>
    <t>223_0_168</t>
  </si>
  <si>
    <t>255_170_234</t>
  </si>
  <si>
    <t>1233636</t>
  </si>
  <si>
    <t>78_0_155</t>
  </si>
  <si>
    <t>128_0_255</t>
  </si>
  <si>
    <t>1237296</t>
  </si>
  <si>
    <t>174_11_35</t>
  </si>
  <si>
    <t>242_40_71</t>
  </si>
  <si>
    <t>1249110</t>
  </si>
  <si>
    <t>57_92_46</t>
  </si>
  <si>
    <t>103_165_82</t>
  </si>
  <si>
    <t>1249297</t>
  </si>
  <si>
    <t>0_179_179</t>
  </si>
  <si>
    <t>1252241</t>
  </si>
  <si>
    <t>78_170_220</t>
  </si>
  <si>
    <t>154_206_235</t>
  </si>
  <si>
    <t>1375281</t>
  </si>
  <si>
    <t>0_0_160</t>
  </si>
  <si>
    <t>1940570</t>
  </si>
  <si>
    <t>000 - Fx - 2D Plan - ____ - Detail Level 6</t>
  </si>
  <si>
    <t>1940065</t>
  </si>
  <si>
    <t>000 - Fx - 2D Plan - ____ - Grids and Levels</t>
  </si>
  <si>
    <t>1650610</t>
  </si>
  <si>
    <t>000 - Fx - 2D Plan - ____ - RVT Links HIDE</t>
  </si>
  <si>
    <t>1443127</t>
  </si>
  <si>
    <t>000 - Fx - 2D Plan - ____ - RVT Links Override</t>
  </si>
  <si>
    <t>2257955</t>
  </si>
  <si>
    <t>010 - Bg - 2D Plan - ____ - Background Colour</t>
  </si>
  <si>
    <t>1496299</t>
  </si>
  <si>
    <t>94_174_255</t>
  </si>
  <si>
    <t>1496300</t>
  </si>
  <si>
    <t>1694082</t>
  </si>
  <si>
    <t>1694083</t>
  </si>
  <si>
    <t xml:space="preserve">Center line  ,  Pipe Accessories  ,  Pipe Fittings  ,  Duct Accessories  ,  Air Terminals  ,  Mechanical Equipment  ,  </t>
  </si>
  <si>
    <t>1702476</t>
  </si>
  <si>
    <t xml:space="preserve">Pipe Accessories  ,  Duct Accessories  ,  Air Terminals  ,  Mechanical Equipment  ,  </t>
  </si>
  <si>
    <t>1714826</t>
  </si>
  <si>
    <t>2415348</t>
  </si>
  <si>
    <t>010 - Bg - 2D Plan - ____ - Background Dark Blue All</t>
  </si>
  <si>
    <t>0_64_128</t>
  </si>
  <si>
    <t>906737</t>
  </si>
  <si>
    <t>922585</t>
  </si>
  <si>
    <t xml:space="preserve">Lighting Fixtures  ,  </t>
  </si>
  <si>
    <t>922586</t>
  </si>
  <si>
    <t xml:space="preserve">Electrical Fixtures  ,  </t>
  </si>
  <si>
    <t>922587</t>
  </si>
  <si>
    <t xml:space="preserve">Communication Devices  ,  </t>
  </si>
  <si>
    <t>922588</t>
  </si>
  <si>
    <t xml:space="preserve">Fire Alarm Devices  ,  </t>
  </si>
  <si>
    <t>1221739</t>
  </si>
  <si>
    <t xml:space="preserve">Electrical Equipment  ,  </t>
  </si>
  <si>
    <t>1254595</t>
  </si>
  <si>
    <t xml:space="preserve">Air Terminals  ,  </t>
  </si>
  <si>
    <t>1496221</t>
  </si>
  <si>
    <t xml:space="preserve">Insulation  ,  Lining  ,  Center Line  ,  MEP Fabrication Containment  ,  Center Line  ,  MEP Fabrication Pipework  ,  MEP Fabrication Hangers  ,  Insulation  ,  Center Line  ,  MEP Fabrication Ductwork  ,  Analytical Surfaces  ,  Analytical Spaces  ,  Pipe Placeholders  ,  Duct Placeholders  ,  Center line  ,  Center line  ,  Conduits  ,  Cable Trays  ,  Conduit Fittings  ,  Cable Tray Fittings  ,  Duct Linings  ,  Duct Insulations  ,  Pipe Insulations  ,  HVAC Zones  ,  Switch System  ,  Sprinklers  ,  Lighting Devices  ,  Fire Alarm Devices  ,  Data Devices  ,  Communication Devices  ,  Security Devices  ,  Nurse Call Devices  ,  Telephone Devices  ,  Center line  ,  Center line  ,  Pipe Accessories  ,  Center Line  ,  Flex Pipes  ,  Pipe Fittings  ,  Center Line  ,  Pipes  ,  Piping Systems  ,  Wires  ,  Center line  ,  Flex Ducts  ,  Duct Accessories  ,  Duct Systems  ,  Air Terminals  ,  Duct Fittings  ,  Center line  ,  Ducts  ,  Spaces  ,  Mass Opening  ,  Mass Skylight  ,  Mass Glazing  ,  Mass Roof  ,  Mass Exterior Wall  ,  Mass Interior Wall  ,  Mass Zone  ,  Mass Floor  ,  Mass  ,  Areas  ,  Detail Items  ,  Plumbing Fixtures  ,  Mechanical Equipment  ,  Lighting Fixtures  ,  Electrical Fixtures  ,  Electrical Equipment  ,  Callouts  ,  Elevations  ,  Reference Planes  ,  Parts  ,  Assemblies  ,  Levels  ,  Multi-segmented Grid  ,  Grids  ,  Sections  ,  Rooms  ,  Generic Models  ,  </t>
  </si>
  <si>
    <t>2258008</t>
  </si>
  <si>
    <t>010 - Bg - 2D Plan - ____ - Background Grey</t>
  </si>
  <si>
    <t>2258016</t>
  </si>
  <si>
    <t>010 - Bg - 2D Plan - ____ - Background Grey All</t>
  </si>
  <si>
    <t>1172611</t>
  </si>
  <si>
    <t>100 - Wo - 2D Plan - Ss_25_00_00_00 - BWIC</t>
  </si>
  <si>
    <t>922590</t>
  </si>
  <si>
    <t xml:space="preserve">Mechanical Equipment  ,  </t>
  </si>
  <si>
    <t>241_21_3</t>
  </si>
  <si>
    <t>253_94_83</t>
  </si>
  <si>
    <t>15_132_91</t>
  </si>
  <si>
    <t>20_172_120</t>
  </si>
  <si>
    <t>1096059</t>
  </si>
  <si>
    <t>100 - Wo - 2D Plan - Ss_50_30_04_00 - Drainage collection and distribution</t>
  </si>
  <si>
    <t>146_82_61</t>
  </si>
  <si>
    <t>18_115_139</t>
  </si>
  <si>
    <t>0_185_0</t>
  </si>
  <si>
    <t>2560795</t>
  </si>
  <si>
    <t>Piped Service - Sanitary OLD</t>
  </si>
  <si>
    <t>255_128_255</t>
  </si>
  <si>
    <t>41_41_41</t>
  </si>
  <si>
    <t>1172703</t>
  </si>
  <si>
    <t>100 - Wo - 2D Plan - Ss_55_00_00_00 - Piped supply</t>
  </si>
  <si>
    <t>0_48_191</t>
  </si>
  <si>
    <t>179_0_0</t>
  </si>
  <si>
    <t>223_168_0</t>
  </si>
  <si>
    <t>1496148</t>
  </si>
  <si>
    <t>1173468</t>
  </si>
  <si>
    <t>100 - Wo - 2D Plan - Ss_55_30_00_00 - Fire extinguishing</t>
  </si>
  <si>
    <t>157_0_118</t>
  </si>
  <si>
    <t>215_0_162</t>
  </si>
  <si>
    <t>255_108_219</t>
  </si>
  <si>
    <t>108_0_217</t>
  </si>
  <si>
    <t>3757528</t>
  </si>
  <si>
    <t>100 - Wo - 2D Plan - Ss_55_70_98_85 - Swimming pool water treatment</t>
  </si>
  <si>
    <t>0_49_196</t>
  </si>
  <si>
    <t>187_0_0</t>
  </si>
  <si>
    <t>215_162_0</t>
  </si>
  <si>
    <t>754563</t>
  </si>
  <si>
    <t xml:space="preserve">Center Line  ,  Pipes  ,  </t>
  </si>
  <si>
    <t>191_0_0</t>
  </si>
  <si>
    <t>3055500</t>
  </si>
  <si>
    <t>Equipment without Specialist Connections - Pool</t>
  </si>
  <si>
    <t>1172667</t>
  </si>
  <si>
    <t>100 - Wo - 2D Plan - Ss_60_40_00_00 - Space heating and cooling</t>
  </si>
  <si>
    <t>1172691</t>
  </si>
  <si>
    <t>100 - Wo - 2D Plan - Ss_65_40_00_00 - Ventilation</t>
  </si>
  <si>
    <t>0_97_193</t>
  </si>
  <si>
    <t>187_0_187</t>
  </si>
  <si>
    <t>23_108_83</t>
  </si>
  <si>
    <t>215_0_215</t>
  </si>
  <si>
    <t>166_0_166</t>
  </si>
  <si>
    <t>0_92_185</t>
  </si>
  <si>
    <t>0_94_187</t>
  </si>
  <si>
    <t>0_206_103</t>
  </si>
  <si>
    <t>205_12_40</t>
  </si>
  <si>
    <t>3774176</t>
  </si>
  <si>
    <t>100 - Wo - 2D Plan - Ss_65_40_00_00 - Ventilation Dampers</t>
  </si>
  <si>
    <t>3774178</t>
  </si>
  <si>
    <t>Mechanical - Ducts</t>
  </si>
  <si>
    <t xml:space="preserve">Center line  ,  Duct Fittings  ,  Center line  ,  Ducts  ,  </t>
  </si>
  <si>
    <t>2804971</t>
  </si>
  <si>
    <t>100 - Wo - 2D Plan - Ss_70_10_00_02 - PV Installation Layout</t>
  </si>
  <si>
    <t>1172655</t>
  </si>
  <si>
    <t>100 - Wo - 2D Plan - Ss_70_30_45_45 - Low voltage distribution</t>
  </si>
  <si>
    <t>238_38_38</t>
  </si>
  <si>
    <t>155_155_79</t>
  </si>
  <si>
    <t>83_43_149</t>
  </si>
  <si>
    <t>922577</t>
  </si>
  <si>
    <t>213_159_0</t>
  </si>
  <si>
    <t>88_142_70</t>
  </si>
  <si>
    <t>91_177_223</t>
  </si>
  <si>
    <t>1232604</t>
  </si>
  <si>
    <t>100 - Wo - 2D Plan - Ss_70_30_80_00 - Small Power</t>
  </si>
  <si>
    <t>1172679</t>
  </si>
  <si>
    <t>100 - Wo - 2D Plan - Ss_70_80_00_00 - Lighting</t>
  </si>
  <si>
    <t>255_255_47</t>
  </si>
  <si>
    <t>975713</t>
  </si>
  <si>
    <t>100 - Wo - 2D Plan - Ss_75_00_00_00 - Communications, security, safety, control and protection</t>
  </si>
  <si>
    <t>2804975</t>
  </si>
  <si>
    <t>100 - Wo - 2D Plan - Ss_75_10_68_00 - Public communications</t>
  </si>
  <si>
    <t>2804977</t>
  </si>
  <si>
    <t>100 - Wo - 2D Plan - Ss_75_70_46_02 - Lightning Protection</t>
  </si>
  <si>
    <t>2804973</t>
  </si>
  <si>
    <t>100 - Wo - 2D Plan - Ss_75_80_45_00 - Earthing and Bonding</t>
  </si>
  <si>
    <t>1172643</t>
  </si>
  <si>
    <t>100 - Wo - 2D Plan - Ss_XX_XX_XX_XX - Coordination</t>
  </si>
  <si>
    <t>3541079</t>
  </si>
  <si>
    <t>100 - Wo - 2D Plan - Ss_XX_XX_XX_XX - Coordination - Low Level</t>
  </si>
  <si>
    <t>1375843</t>
  </si>
  <si>
    <t>100 - Wo - 2D Section - Ss_XX_XX_XX_XX - Coordination</t>
  </si>
  <si>
    <t>1399815</t>
  </si>
  <si>
    <t>100 - Wo - 3D View - Ss_XX_XX_XX_XX - Coordination</t>
  </si>
  <si>
    <t>2257938</t>
  </si>
  <si>
    <t>150 - Dr - 2D Plan - Ss_55_00_00_00 - Piped supply</t>
  </si>
  <si>
    <t>3081514</t>
  </si>
  <si>
    <t>150 - Dr - 2D Plan - Ss_55_70_98_85 - Swimming pool water treatment</t>
  </si>
  <si>
    <t>2409087</t>
  </si>
  <si>
    <t>150 - Dr - 2D Plan - Ss_60_40_00_00 - Space heating and cooling</t>
  </si>
  <si>
    <t>139_0_185</t>
  </si>
  <si>
    <t>143_0_191</t>
  </si>
  <si>
    <t>240_72_0</t>
  </si>
  <si>
    <t>234_70_0</t>
  </si>
  <si>
    <t>0_221_221</t>
  </si>
  <si>
    <t>2409085</t>
  </si>
  <si>
    <t>150 - Dr - 2D Plan - Ss_65_40_00_00 - Ventilation</t>
  </si>
  <si>
    <t>0_88_176</t>
  </si>
  <si>
    <t>176_0_176</t>
  </si>
  <si>
    <t>34_159_122</t>
  </si>
  <si>
    <t>179_0_179</t>
  </si>
  <si>
    <t>157_0_157</t>
  </si>
  <si>
    <t>0_96_191</t>
  </si>
  <si>
    <t>0_204_102</t>
  </si>
  <si>
    <t>194_12_39</t>
  </si>
  <si>
    <t>2369274</t>
  </si>
  <si>
    <t>150 - Dr - 2D Plan - Ss_70_30_45_45 - Low voltage distribution</t>
  </si>
  <si>
    <t>237_22_22</t>
  </si>
  <si>
    <t>89_47_159</t>
  </si>
  <si>
    <t>204_153_0</t>
  </si>
  <si>
    <t>71_114_56</t>
  </si>
  <si>
    <t>80_171_220</t>
  </si>
  <si>
    <t>1172725</t>
  </si>
  <si>
    <t>200 - An - 2D Plan - ____ - Rooms</t>
  </si>
  <si>
    <t>975698</t>
  </si>
  <si>
    <t>200 - An - 2D Plan - ____ - Spaces</t>
  </si>
  <si>
    <t>1172833</t>
  </si>
  <si>
    <t>300 - St - 2D Plan - Ss_55_00_00_00 - Piped supply</t>
  </si>
  <si>
    <t>1173470</t>
  </si>
  <si>
    <t>300 - St - 2D Plan - Ss_55_30_00_00 - Fire Extinguishing</t>
  </si>
  <si>
    <t>1368589</t>
  </si>
  <si>
    <t>300 - St - 2D Plan - Ss_60_40_17_00 - Cooling</t>
  </si>
  <si>
    <t>1172831</t>
  </si>
  <si>
    <t>300 - St - 2D Plan - Ss_65_40_00_00 - Ventilation</t>
  </si>
  <si>
    <t>1172825</t>
  </si>
  <si>
    <t>300 - St - 2D Plan - Ss_70_30_45_45 - Low voltage distribution</t>
  </si>
  <si>
    <t>1172829</t>
  </si>
  <si>
    <t>300 - St - 2D Plan - Ss_70_80_00_00 - Lighting</t>
  </si>
  <si>
    <t>1172821</t>
  </si>
  <si>
    <t>300 - St - 2D Plan - Ss_75_00_00_00 - Communications, security, safety, control and protection</t>
  </si>
  <si>
    <t>1172827</t>
  </si>
  <si>
    <t>300 - St - 2D Plan - ____ - Heating</t>
  </si>
  <si>
    <t>1448466</t>
  </si>
  <si>
    <t>300 - St - 2D Plan - ____ - Security</t>
  </si>
  <si>
    <t>1810676</t>
  </si>
  <si>
    <t>400 - Sy - 3D Iso - Ss_55_00_00_00 - Piped supply</t>
  </si>
  <si>
    <t>1375829</t>
  </si>
  <si>
    <t>400 - Sy - 3D View - Ss_50_30_00_00 - Drainage collection and distribution</t>
  </si>
  <si>
    <t>1375841</t>
  </si>
  <si>
    <t>400 - Sy - 3D View - Ss_55_00_00_00 - Piped supply</t>
  </si>
  <si>
    <t>1375833</t>
  </si>
  <si>
    <t>400 - Sy - 3D View - Ss_55_30_00_00 - Fire extinguishing</t>
  </si>
  <si>
    <t>3081457</t>
  </si>
  <si>
    <t>400 - Sy - 3D View - Ss_55_70_98_85 - Swimming pool water treatment</t>
  </si>
  <si>
    <t>1375835</t>
  </si>
  <si>
    <t>400 - Sy - 3D View - Ss_60_40_00_00 - Space heating and cooling</t>
  </si>
  <si>
    <t>200_200_200</t>
  </si>
  <si>
    <t>1375839</t>
  </si>
  <si>
    <t>400 - Sy - 3D View - Ss_65_40_00_00 - Ventilation</t>
  </si>
  <si>
    <t>1375831</t>
  </si>
  <si>
    <t>400 - Sy - 3D View - Ss_70_30_45_45 - Low voltage distribution</t>
  </si>
  <si>
    <t>1942367</t>
  </si>
  <si>
    <t>400 - Sy - 3D View - Ss_70_50_28_29 - Fire detection and alarm</t>
  </si>
  <si>
    <t>1375837</t>
  </si>
  <si>
    <t>400 - Sy - 3D View - Ss_70_80_00_00 - Lighting</t>
  </si>
  <si>
    <t>1945089</t>
  </si>
  <si>
    <t>400 - Sy - 3D View - Ss_75_00_00_00 - Communications, security, safety, control and protection</t>
  </si>
  <si>
    <t>1011287</t>
  </si>
  <si>
    <t>500 - Pr - 2D Plan - Ss_25_00_00_00 - BWIC</t>
  </si>
  <si>
    <t>975658</t>
  </si>
  <si>
    <t>500 - Pr - 2D Plan - Ss_50_30_00_00 - Drainage collection and distribution</t>
  </si>
  <si>
    <t>139_79_58</t>
  </si>
  <si>
    <t>0_206_0</t>
  </si>
  <si>
    <t>2929204</t>
  </si>
  <si>
    <t>Generic model - FCU</t>
  </si>
  <si>
    <t>2964616</t>
  </si>
  <si>
    <t>Mechanical Equipment - All not FCU</t>
  </si>
  <si>
    <t>3478235</t>
  </si>
  <si>
    <t>Piped Service - Vent Transparent</t>
  </si>
  <si>
    <t>975676</t>
  </si>
  <si>
    <t>500 - Pr - 2D Plan - Ss_55_00_00_00 - Piped supply</t>
  </si>
  <si>
    <t>1173474</t>
  </si>
  <si>
    <t>500 - Pr - 2D Plan - Ss_55_30_00_00 - Fire Extinguishing</t>
  </si>
  <si>
    <t>132_0_99</t>
  </si>
  <si>
    <t>204_0_153</t>
  </si>
  <si>
    <t>255_119_221</t>
  </si>
  <si>
    <t>96_0_191</t>
  </si>
  <si>
    <t>3055095</t>
  </si>
  <si>
    <t>500 - Pr - 2D Plan - Ss_55_70_98_85 - Swimming pool water treatment</t>
  </si>
  <si>
    <t>975670</t>
  </si>
  <si>
    <t>500 - Pr - 2D Plan - Ss_60_40_00_00 - Space heating and cooling</t>
  </si>
  <si>
    <t>3358661</t>
  </si>
  <si>
    <t>Equipment with Specialist Connections</t>
  </si>
  <si>
    <t>975674</t>
  </si>
  <si>
    <t>500 - Pr - 2D Plan - Ss_65_40_00_00 - Ventilation</t>
  </si>
  <si>
    <t>3774624</t>
  </si>
  <si>
    <t>500 - Pr - 2D Plan - Ss_65_40_00_00 - Ventilation Dampers</t>
  </si>
  <si>
    <t>2805005</t>
  </si>
  <si>
    <t>500 - Pr - 2D Plan - Ss_70_10_00_02 - PV Installation Layout</t>
  </si>
  <si>
    <t>1172999</t>
  </si>
  <si>
    <t>500 - Pr - 2D Plan - Ss_70_30_45_45 - Low voltage distribution</t>
  </si>
  <si>
    <t>1232592</t>
  </si>
  <si>
    <t>500 - Pr - 2D Plan - Ss_70_30_80_00 - Small Power</t>
  </si>
  <si>
    <t>4204664</t>
  </si>
  <si>
    <t>MF Circuit Ref</t>
  </si>
  <si>
    <t xml:space="preserve">Wires  ,  </t>
  </si>
  <si>
    <t>975672</t>
  </si>
  <si>
    <t>500 - Pr - 2D Plan - Ss_70_80_00_00 - Lighting</t>
  </si>
  <si>
    <t>975668</t>
  </si>
  <si>
    <t>500 - Pr - 2D Plan - Ss_75_00_00_00 - Communications, security, safety, control and protection</t>
  </si>
  <si>
    <t>2805009</t>
  </si>
  <si>
    <t>500 - Pr - 2D Plan - Ss_75_10_68_00 - Public communications</t>
  </si>
  <si>
    <t>3325638</t>
  </si>
  <si>
    <t>500 - Pr - 2D Plan - Ss_75_40_00_00 - Security</t>
  </si>
  <si>
    <t>3324529</t>
  </si>
  <si>
    <t>500 - Pr - 2D Plan - Ss_75_50_11_00 - Call and Alarm</t>
  </si>
  <si>
    <t>1232570</t>
  </si>
  <si>
    <t>500 - Pr - 2D Plan - Ss_75_50_28_29 - Fire detection and alarm</t>
  </si>
  <si>
    <t>255_166_255</t>
  </si>
  <si>
    <t>1944126</t>
  </si>
  <si>
    <t xml:space="preserve">Analytical Links  ,  Analytical Nodes  ,  Analytical Foundation Slabs  ,  Analytical Wall Foundations  ,  Analytical Isolated Foundations  ,  Analytical Walls  ,  Analytical Floors  ,  Analytical Columns  ,  Analytical Braces  ,  Analytical Beams  ,  Structural Rebar Couplers  ,  Structural Connections  ,  Structural Fabric Areas  ,  Structural Fabric Reinforcement  ,  Structural Path Reinforcement  ,  Structural Area Reinforcement  ,  Structural Rebar  ,  Insulation  ,  Lining  ,  Center Line  ,  MEP Fabrication Containment  ,  Center Line  ,  MEP Fabrication Pipework  ,  MEP Fabrication Hangers  ,  Insulation  ,  Center Line  ,  MEP Fabrication Ductwork  ,  Analytical Surfaces  ,  Analytical Spaces  ,  Pipe Placeholders  ,  Duct Placeholders  ,  Center line  ,  Center line  ,  Conduits  ,  Cable Trays  ,  Conduit Fittings  ,  Cable Tray Fittings  ,  Duct Linings  ,  Duct Insulations  ,  Pipe Insulations  ,  HVAC Zones  ,  Switch System  ,  Sprinklers  ,  Lighting Devices  ,  Fire Alarm Devices  ,  Data Devices  ,  Communication Devices  ,  Security Devices  ,  Nurse Call Devices  ,  Telephone Devices  ,  Center line  ,  Center line  ,  Pipe Accessories  ,  Center Line  ,  Flex Pipes  ,  Pipe Fittings  ,  Center Line  ,  Pipes  ,  Piping Systems  ,  Wires  ,  Center line  ,  Flex Ducts  ,  Duct Accessories  ,  Duct Systems  ,  Air Terminals  ,  Duct Fittings  ,  Center line  ,  Ducts  ,  Internal Area Loads  ,  Internal Line Loads  ,  Internal Point Loads  ,  Area Loads  ,  Line Loads  ,  Point Loads  ,  Spaces  ,  Mass Opening  ,  Mass Skylight  ,  Mass Glazing  ,  Mass Roof  ,  Mass Exterior Wall  ,  Mass Interior Wall  ,  Mass Zone  ,  Mass Floor  ,  Mass  ,  Areas  ,  Detail Items  ,  Slab Edges  ,  Gutters  ,  Fascias  ,  Entourage  ,  Planting  ,  Structural Stiffeners  ,  Specialty Equipment  ,  Topography  ,  Structural Trusses  ,  Structural Columns  ,  Structural Beam Systems  ,  Structural Framing  ,  Structural Foundations  ,  Property Lines  ,  Pads  ,  Site  ,  Roads  ,  Parking  ,  Plumbing Fixtures  ,  Mechanical Equipment  ,  Lighting Fixtures  ,  Furniture Systems  ,  Electrical Fixtures  ,  Electrical Equipment  ,  Casework  ,  Shaft Openings  ,  Analytical Pipe Connections  ,  Terminations  ,  Supports  ,  Handrails  ,  Top Rails  ,  Callouts  ,  Elevations  ,  Reference Planes  ,  Curtain Systems  ,  Parts  ,  Assemblies  ,  Levels  ,  Multi-segmented Grid  ,  Grids  ,  Sections  ,  Ramps  ,  Curtain Wall Mullions  ,  Curtain Panels  ,  Rooms  ,  Generic Models  ,  Balusters  ,  Railings  ,  Stairs  ,  Columns  ,  Reference Lines  ,  Furniture  ,  Ceilings  ,  Roofs  ,  Floors  ,  Doors  ,  Windows  ,  Walls  ,  </t>
  </si>
  <si>
    <t>1968130</t>
  </si>
  <si>
    <t>2805011</t>
  </si>
  <si>
    <t>500 - Pr - 2D Plan - Ss_75_70_46_02 - Lightning Protection</t>
  </si>
  <si>
    <t>2805007</t>
  </si>
  <si>
    <t>500 - Pr - 2D Plan - Ss_75_80_45_00 - Earthing and Bonding</t>
  </si>
  <si>
    <t>975664</t>
  </si>
  <si>
    <t>500 - Pr - 2D Plan - Ss_XX_XX_XX_XX - Coordination</t>
  </si>
  <si>
    <t>0_83_166</t>
  </si>
  <si>
    <t>193_0_193</t>
  </si>
  <si>
    <t>27_124_95</t>
  </si>
  <si>
    <t>157_0_0</t>
  </si>
  <si>
    <t>205_16_16</t>
  </si>
  <si>
    <t>148_148_75</t>
  </si>
  <si>
    <t>143_82_61</t>
  </si>
  <si>
    <t>225_169_0</t>
  </si>
  <si>
    <t>21_60_98</t>
  </si>
  <si>
    <t>140_0_187</t>
  </si>
  <si>
    <t>137_0_183</t>
  </si>
  <si>
    <t>236_71_0</t>
  </si>
  <si>
    <t>0_82_164</t>
  </si>
  <si>
    <t>21_135_164</t>
  </si>
  <si>
    <t>0_191_96</t>
  </si>
  <si>
    <t>84_44_152</t>
  </si>
  <si>
    <t>0_187_0</t>
  </si>
  <si>
    <t>185_139_0</t>
  </si>
  <si>
    <t>147_0_0</t>
  </si>
  <si>
    <t>240_0_181</t>
  </si>
  <si>
    <t>103_0_206</t>
  </si>
  <si>
    <t>74_119_60</t>
  </si>
  <si>
    <t>70_167_219</t>
  </si>
  <si>
    <t>3950882</t>
  </si>
  <si>
    <t>500 - Pr - 2D Plan - Ss_XX_XX_XX_XX - Plant Room</t>
  </si>
  <si>
    <t>3959808</t>
  </si>
  <si>
    <t>Non Plantroom Sections</t>
  </si>
  <si>
    <t xml:space="preserve">Sections  ,  </t>
  </si>
  <si>
    <t>3957827</t>
  </si>
  <si>
    <t>500 - Pr - 2D Plan - Ss_XX_XX_XX_XX - Plant Room LL</t>
  </si>
  <si>
    <t>4205056</t>
  </si>
  <si>
    <t>500 - Pr - 3D View - Ss_25_00_00_00 - BWIC - 3D</t>
  </si>
  <si>
    <t>255_255_0</t>
  </si>
  <si>
    <t>4224158</t>
  </si>
  <si>
    <t>500 - Pr - 3D View - Ss_25_00_00_00 - BWIC - 3D - Grey</t>
  </si>
  <si>
    <t>1940470</t>
  </si>
  <si>
    <t>500 - Pr - 3D View - Ss_XX_XX_XX_XX - Information Sheet MEP Isolated</t>
  </si>
  <si>
    <t>3958045</t>
  </si>
  <si>
    <t>500 - Pr - 3D View - Ss_XX_XX_XX_XX - Plant Room</t>
  </si>
  <si>
    <t>3479220</t>
  </si>
  <si>
    <t>Ventilation - Section 11</t>
  </si>
  <si>
    <t>1375848</t>
  </si>
  <si>
    <t>['Duct Linings  ,  Duct Insulations  ,  Center line  ,  Center line  ,  Flex Ducts  ,  Duct Accessories  ,  Duct Fittings  ,  Center line  ,  Ducts  ,  ', ['System Type', 'RBS_DUCT_SYSTEM_TYPE_PARAM', 'contains', 'SUPPLY', 'SUPPLY', 'Autodesk.Revit.DB.FilterStringRule', ' --- ']]</t>
  </si>
  <si>
    <t>['Duct Linings  ,  Duct Insulations  ,  Center line  ,  Duct Accessories  ,  Duct Fittings  ,  Center line  ,  Ducts  ,  ', ['System Type', 'RBS_DUCT_SYSTEM_TYPE_PARAM', 'contains', 'RETURN', 'RETURN', 'Autodesk.Revit.DB.FilterStringRule', ' --- ']]</t>
  </si>
  <si>
    <t>['Duct Placeholders  ,  Duct Linings  ,  Duct Insulations  ,  Center line  ,  Duct Accessories  ,  Duct Fittings  ,  Center line  ,  Ducts  ,  ', ['System Type', 'RBS_DUCT_SYSTEM_TYPE_PARAM', 'contains', 'EXHAUST', 'EXHAUST', 'Autodesk.Revit.DB.FilterStringRule', ' --- ']]</t>
  </si>
  <si>
    <t>['Pipe Placeholders  ,  Pipe Insulations  ,  Center line  ,  Pipe Accessories  ,  Pipe Fittings  ,  Center Line  ,  Pipes  ,  ', ['System Type', 'RBS_PIPING_SYSTEM_TYPE_PARAM', 'equals', 'Autodesk.Revit.DB.Plumbing.PipingSystemType', 'CWS', 'Autodesk.Revit.DB.FilterElementIdRule', ' --- ']]</t>
  </si>
  <si>
    <t>['Pipe Placeholders  ,  Pipe Insulations  ,  Center line  ,  Pipe Accessories  ,  Pipe Fittings  ,  Center Line  ,  Pipes  ,  ', ['System Type', 'RBS_PIPING_SYSTEM_TYPE_PARAM', 'contains', 'DOMESTIC HOT WATER ', 'DOMESTIC HOT WATER ', 'Autodesk.Revit.DB.FilterStringRule', ' --- ']]</t>
  </si>
  <si>
    <t>['Duct Linings  ,  Duct Insulations  ,  Center line  ,  Duct Accessories  ,  Duct Fittings  ,  Center line  ,  Ducts  ,  ', ['System Type', 'RBS_DUCT_SYSTEM_TYPE_PARAM', 'contains', 'KITCHEN EXTRACT', 'KITCHEN EXTRACT', 'Autodesk.Revit.DB.FilterStringRule', ' --- ']]</t>
  </si>
  <si>
    <t>['Center line  ,  Center line  ,  Conduits  ,  Cable Trays  ,  Conduit Fittings  ,  Cable Tray Fittings  ,  ', ['Service Type', 'RBS_CTC_SERVICE_TYPE', 'contains', 'Fire', 'Fire', 'Autodesk.Revit.DB.FilterStringRule', ' --- ']]</t>
  </si>
  <si>
    <t>['Center line  ,  Center line  ,  Conduits  ,  Cable Trays  ,  Conduit Fittings  ,  Cable Tray Fittings  ,  ', ['Service Type', 'RBS_CTC_SERVICE_TYPE', 'contains', 'Telecom', 'Telecom', 'Autodesk.Revit.DB.FilterStringRule', ' --- ']]</t>
  </si>
  <si>
    <t>['Pipe Placeholders  ,  Pipe Insulations  ,  Center line  ,  Pipe Accessories  ,  Pipe Fittings  ,  Center Line  ,  Pipes  ,  ', ['System Type', 'RBS_PIPING_SYSTEM_TYPE_PARAM', 'equals', 'Autodesk.Revit.DB.Plumbing.PipingSystemType', 'FW', 'Autodesk.Revit.DB.FilterElementIdRule', ' --- ']]</t>
  </si>
  <si>
    <t>['Pipe Placeholders  ,  Pipe Insulations  ,  Sprinklers  ,  Center line  ,  Pipe Accessories  ,  Pipe Fittings  ,  Center Line  ,  Pipes  ,  Piping Systems  ,  ', ['System Classification', 'RBS_SYSTEM_CLASSIFICATION_PARAM', 'equals', 'Fire Protection Wet', 'Fire Protection Wet', 'Autodesk.Revit.DB.FilterStringRule', ' --- ']]</t>
  </si>
  <si>
    <t>['Pipe Placeholders  ,  Pipe Insulations  ,  Center line  ,  Pipe Accessories  ,  Pipe Fittings  ,  Center Line  ,  Pipes  ,  ', ['System Type', 'RBS_PIPING_SYSTEM_TYPE_PARAM', 'equals', 'Autodesk.Revit.DB.Plumbing.PipingSystemType', '', 'Autodesk.Revit.DB.FilterElementIdRule', ' --- ']]</t>
  </si>
  <si>
    <t>['Pipe Placeholders  ,  Pipe Insulations  ,  Center line  ,  Pipe Accessories  ,  Pipe Fittings  ,  Center Line  ,  Pipes  ,  ', ['System Type', 'RBS_PIPING_SYSTEM_TYPE_PARAM', 'equals', 'Autodesk.Revit.DB.Plumbing.PipingSystemType', 'CAT 5', 'Autodesk.Revit.DB.FilterElementIdRule', ' --- ']]</t>
  </si>
  <si>
    <t>['Pipe Placeholders  ,  Pipe Insulations  ,  Center line  ,  Pipe Accessories  ,  Pipe Fittings  ,  Center Line  ,  Pipes  ,  ', ['System Abbreviation', 'RBS_DUCT_PIPE_SYSTEM_ABBREVIATION_PARAM', 'contains', 'CHW F', 'CHW F', 'Autodesk.Revit.DB.FilterStringRule', ' --- ']]</t>
  </si>
  <si>
    <t>['Pipe Placeholders  ,  Pipe Insulations  ,  Center line  ,  Pipe Accessories  ,  Pipe Fittings  ,  Center Line  ,  Pipes  ,  ', ['System Abbreviation', 'RBS_DUCT_PIPE_SYSTEM_ABBREVIATION_PARAM', 'contains', 'CHW R', 'CHW R', 'Autodesk.Revit.DB.FilterStringRule', ' --- ']]</t>
  </si>
  <si>
    <t>['Pipe Placeholders  ,  Pipe Insulations  ,  Center line  ,  Pipe Accessories  ,  Center Line  ,  Flex Pipes  ,  Pipe Fittings  ,  Center Line  ,  Pipes  ,  ', ['System Abbreviation', 'RBS_DUCT_PIPE_SYSTEM_ABBREVIATION_PARAM', 'contains', 'LTHW F', 'LTHW F', 'Autodesk.Revit.DB.FilterStringRule', ' --- ']]</t>
  </si>
  <si>
    <t>['Pipe Placeholders  ,  Pipe Insulations  ,  Center line  ,  Pipe Accessories  ,  Center Line  ,  Flex Pipes  ,  Pipe Fittings  ,  Center Line  ,  Pipes  ,  ', ['System Abbreviation', 'RBS_DUCT_PIPE_SYSTEM_ABBREVIATION_PARAM', 'contains', 'LTHW R', 'LTHW R', 'Autodesk.Revit.DB.FilterStringRule', ' --- ']]</t>
  </si>
  <si>
    <t>['Duct Placeholders  ,  Duct Linings  ,  Duct Insulations  ,  Center line  ,  Duct Accessories  ,  Duct Fittings  ,  Center line  ,  Ducts  ,  ', ['System Type', 'RBS_DUCT_SYSTEM_TYPE_PARAM', 'contains', 'WC EXTRACT', 'WC EXTRACT', 'Autodesk.Revit.DB.FilterStringRule', ' --- ']]</t>
  </si>
  <si>
    <t>['Duct Linings  ,  Duct Insulations  ,  Center line  ,  Duct Accessories  ,  Duct Fittings  ,  Center line  ,  Ducts  ,  ', ['System Type', 'RBS_DUCT_SYSTEM_TYPE_PARAM', 'contains', 'WC SUPPLY', 'WC SUPPLY', 'Autodesk.Revit.DB.FilterStringRule', ' --- ']]</t>
  </si>
  <si>
    <t>['Duct Linings  ,  Duct Insulations  ,  Center line  ,  Duct Accessories  ,  Duct Fittings  ,  Center line  ,  Ducts  ,  ', ['System Type', 'RBS_DUCT_SYSTEM_TYPE_PARAM', 'contains', 'KITCHEN SUPPLY', 'KITCHEN SUPPLY', 'Autodesk.Revit.DB.FilterStringRule', ' --- ']]</t>
  </si>
  <si>
    <t>744129</t>
  </si>
  <si>
    <t>['Center line  ,  Pipe Fittings  ,  Center Line  ,  Pipes  ,  ', ['Size', 'RBS_CALCULATED_SIZE', '', '100', '100', 'Autodesk.Revit.DB.FilterStringRule', ' --- ']]</t>
  </si>
  <si>
    <t>744130</t>
  </si>
  <si>
    <t>['Pipe Placeholders  ,  Pipe Insulations  ,  Center line  ,  Pipe Accessories  ,  Pipe Fittings  ,  Center Line  ,  Pipes  ,  ', ['System Type', 'RBS_PIPING_SYSTEM_TYPE_PARAM', 'equals', 'Autodesk.Revit.DB.Plumbing.PipingSystemType', 'RW', 'Autodesk.Revit.DB.FilterElementIdRule', ' --- ']]</t>
  </si>
  <si>
    <t>['Center Line  ,  Pipes  ,  ', ['MF_Offset_Description', ' - ', 'contains', 'High Level', 'High Level', 'Autodesk.Revit.DB.FilterStringRule', ' --- ']]</t>
  </si>
  <si>
    <t>None</t>
  </si>
  <si>
    <t>['Duct Linings  ,  Duct Insulations  ,  Center line  ,  Center line  ,  Flex Ducts  ,  Duct Accessories  ,  Duct Fittings  ,  Center line  ,  Ducts  ,  ', ['System Type', 'RBS_DUCT_SYSTEM_TYPE_PARAM', 'contains', 'Fresh', 'Fresh', 'Autodesk.Revit.DB.FilterStringRule', ' --- ']]</t>
  </si>
  <si>
    <t>['Center line  ,  Center line  ,  Conduits  ,  Cable Trays  ,  Conduit Fittings  ,  Cable Tray Fittings  ,  ', ['Service Type', 'RBS_CTC_SERVICE_TYPE', 'contains', 'LV Distribution', 'LV Distribution', 'Autodesk.Revit.DB.FilterStringRule', ' --- ']]</t>
  </si>
  <si>
    <t>922554</t>
  </si>
  <si>
    <t>922555</t>
  </si>
  <si>
    <t>922556</t>
  </si>
  <si>
    <t>['Duct Linings  ,  Duct Insulations  ,  Center line  ,  Duct Accessories  ,  Duct Fittings  ,  Center line  ,  Ducts  ,  ', ['System Type', 'RBS_DUCT_SYSTEM_TYPE_PARAM', 'equals', 'Autodesk.Revit.DB.Mechanical.MechanicalSystemType', '', 'Autodesk.Revit.DB.FilterElementIdRule', ' --- ']]</t>
  </si>
  <si>
    <t>922559</t>
  </si>
  <si>
    <t>922560</t>
  </si>
  <si>
    <t>922561</t>
  </si>
  <si>
    <t>922565</t>
  </si>
  <si>
    <t>['Pipe Placeholders  ,  Pipe Insulations  ,  Center line  ,  Pipe Accessories  ,  Center Line  ,  Flex Pipes  ,  Pipe Fittings  ,  Center Line  ,  Pipes  ,  ', ['System Type', 'RBS_PIPING_SYSTEM_TYPE_PARAM', 'equals', 'Autodesk.Revit.DB.Plumbing.PipingSystemType', 'LTHW F', 'Autodesk.Revit.DB.FilterElementIdRule', ' --- ']]</t>
  </si>
  <si>
    <t>922566</t>
  </si>
  <si>
    <t>['Pipe Placeholders  ,  Pipe Insulations  ,  Center line  ,  Pipe Accessories  ,  Center Line  ,  Flex Pipes  ,  Pipe Fittings  ,  Center Line  ,  Pipes  ,  ', ['System Type', 'RBS_PIPING_SYSTEM_TYPE_PARAM', 'equals', 'Autodesk.Revit.DB.Plumbing.PipingSystemType', 'LTHW R', 'Autodesk.Revit.DB.FilterElementIdRule', ' --- ']]</t>
  </si>
  <si>
    <t>922567</t>
  </si>
  <si>
    <t>['Duct Placeholders  ,  Duct Linings  ,  Duct Insulations  ,  Center line  ,  Center line  ,  Flex Ducts  ,  Duct Accessories  ,  Air Terminals  ,  Duct Fittings  ,  Center line  ,  Ducts  ,  ', ['System Type', 'RBS_DUCT_SYSTEM_TYPE_PARAM', 'equals', 'Autodesk.Revit.DB.Mechanical.MechanicalSystemType', '', 'Autodesk.Revit.DB.FilterElementIdRule', ' --- ']]</t>
  </si>
  <si>
    <t>922568</t>
  </si>
  <si>
    <t>922569</t>
  </si>
  <si>
    <t>922570</t>
  </si>
  <si>
    <t>922571</t>
  </si>
  <si>
    <t>922572</t>
  </si>
  <si>
    <t>922573</t>
  </si>
  <si>
    <t>['Center Line  ,  Pipes  ,  ', ['MF_Offset_Description', ' - ', 'equals', 'High Level', 'High Level', 'Autodesk.Revit.DB.FilterStringRule', ' --- ']]</t>
  </si>
  <si>
    <t>922576</t>
  </si>
  <si>
    <t>['Cable Trays  ,  Cable Tray Fittings  ,  ', ['Service Type', 'RBS_CTC_SERVICE_TYPE', 'equals', 'LV Distribution', 'LV Distribution', 'Autodesk.Revit.DB.FilterStringRule', ' --- ']]</t>
  </si>
  <si>
    <t>['Duct Placeholders  ,  Duct Linings  ,  Duct Insulations  ,  Center line  ,  Duct Accessories  ,  Duct Fittings  ,  Center line  ,  Ducts  ,  ', ['System Type', 'RBS_DUCT_SYSTEM_TYPE_PARAM', 'equals', 'Autodesk.Revit.DB.Mechanical.MechanicalSystemType', '', 'Autodesk.Revit.DB.FilterElementIdRule', ' --- ']]</t>
  </si>
  <si>
    <t>922579</t>
  </si>
  <si>
    <t>922583</t>
  </si>
  <si>
    <t>['Duct Linings  ,  Duct Insulations  ,  Center line  ,  Center line  ,  Flex Ducts  ,  Duct Accessories  ,  Duct Fittings  ,  Center line  ,  Ducts  ,  ', ['System Classification', 'RBS_SYSTEM_CLASSIFICATION_PARAM', 'equals', 'Other Air', 'Other Air', 'Autodesk.Revit.DB.FilterStringRule', ' --- ']]</t>
  </si>
  <si>
    <t>922584</t>
  </si>
  <si>
    <t>['Mechanical Equipment  ,  ', ['Family Name', 'SYMBOL_FAMILY_NAME_PARAM', 'contains', 'Jaga', 'Jaga', 'Autodesk.Revit.DB.FilterStringRule', ' --- ']]</t>
  </si>
  <si>
    <t>922589</t>
  </si>
  <si>
    <t>['Wires  ,  ', ['Circuit Load Name', 'RBS_WIRE_CIRCUIT_LOAD_NAME', 'equals', 'Communication', 'Communication', 'Autodesk.Revit.DB.FilterStringRule', ' --- ']]</t>
  </si>
  <si>
    <t>922591</t>
  </si>
  <si>
    <t>922592</t>
  </si>
  <si>
    <t>['Mechanical Equipment  ,  ', ['Family Name', 'SYMBOL_FAMILY_NAME_PARAM', 'contains', '__', '__', 'Autodesk.Revit.DB.FilterStringRule', ' --- ']]</t>
  </si>
  <si>
    <t>922593</t>
  </si>
  <si>
    <t>['Pipe Placeholders  ,  Pipe Insulations  ,  Center line  ,  Pipe Accessories  ,  Pipe Fittings  ,  Center Line  ,  Pipes  ,  Piping Systems  ,  ', ['Comments', 'ALL_MODEL_INSTANCE_COMMENTS', 'contains', 'Hide ', 'Hide ', 'Autodesk.Revit.DB.FilterStringRule', ' --- ']]</t>
  </si>
  <si>
    <t>922594</t>
  </si>
  <si>
    <t>['Mechanical Equipment  ,  ', ['Family Name', 'SYMBOL_FAMILY_NAME_PARAM', 'contains', 'Manifold', 'Manifold', 'Autodesk.Revit.DB.FilterStringRule', ' --- ']]</t>
  </si>
  <si>
    <t>['Pipe Placeholders  ,  Pipe Insulations  ,  Center line  ,  Pipe Accessories  ,  Pipe Fittings  ,  Center Line  ,  Pipes  ,  Piping Systems  ,  ', ['Comments', 'ALL_MODEL_INSTANCE_COMMENTS', 'contains', 'Vent', 'Vent', 'Autodesk.Revit.DB.FilterStringRule', ' --- ']]</t>
  </si>
  <si>
    <t>['Generic Models  ,  ', ['Family Name', 'SYMBOL_FAMILY_NAME_PARAM', 'contains', 'BWIC', 'BWIC', 'Autodesk.Revit.DB.FilterStringRule', ' --- ']]</t>
  </si>
  <si>
    <t>['Generic Models  ,  ', ['Family Name', 'SYMBOL_FAMILY_NAME_PARAM', 'contains', 'Sleeve', 'Sleeve', 'Autodesk.Revit.DB.FilterStringRule', ' --- ']]</t>
  </si>
  <si>
    <t>['Center line  ,  Center line  ,  Conduits  ,  Cable Trays  ,  Conduit Fittings  ,  Cable Tray Fittings  ,  ', ['Service Type', 'RBS_CTC_SERVICE_TYPE', 'contains', 'HV Distribution', 'HV Distribution', 'Autodesk.Revit.DB.FilterStringRule', ' --- ']]</t>
  </si>
  <si>
    <t>['Pipe Placeholders  ,  Pipe Insulations  ,  Sprinklers  ,  Center line  ,  Pipe Accessories  ,  Pipe Fittings  ,  Center Line  ,  Pipes  ,  Piping Systems  ,  ', ['System Classification', 'RBS_SYSTEM_CLASSIFICATION_PARAM', 'equals', 'Fire Protection Dry', 'Fire Protection Dry', 'Autodesk.Revit.DB.FilterStringRule', ' --- ']]</t>
  </si>
  <si>
    <t>['Pipe Placeholders  ,  Pipe Insulations  ,  Center line  ,  Pipe Accessories  ,  Pipe Fittings  ,  Center Line  ,  Pipes  ,  ', ['System Type', 'RBS_PIPING_SYSTEM_TYPE_PARAM', 'equals', 'Autodesk.Revit.DB.Plumbing.PipingSystemType', 'HWS', 'Autodesk.Revit.DB.FilterElementIdRule', ' --- ']]</t>
  </si>
  <si>
    <t>['Pipe Placeholders  ,  Pipe Insulations  ,  Sprinklers  ,  Center line  ,  Pipe Accessories  ,  Pipe Fittings  ,  Center Line  ,  Pipes  ,  Piping Systems  ,  ', ['System Classification', 'RBS_SYSTEM_CLASSIFICATION_PARAM', 'equals', 'Fire Protection Other', 'Fire Protection Other', 'Autodesk.Revit.DB.FilterStringRule', ' --- ']]</t>
  </si>
  <si>
    <t>['Pipe Placeholders  ,  Pipe Insulations  ,  Sprinklers  ,  Center line  ,  Pipe Accessories  ,  Pipe Fittings  ,  Center Line  ,  Pipes  ,  Piping Systems  ,  ', ['System Classification', 'RBS_SYSTEM_CLASSIFICATION_PARAM', 'equals', 'Fire Protection Pre-Action', 'Fire Protection Pre-Action', 'Autodesk.Revit.DB.FilterStringRule', ' --- ']]</t>
  </si>
  <si>
    <t>['Duct Placeholders  ,  Duct Linings  ,  Duct Insulations  ,  Center line  ,  Duct Accessories  ,  Duct Fittings  ,  Center line  ,  Ducts  ,  ', ['System Type', 'RBS_DUCT_SYSTEM_TYPE_PARAM', 'contains', 'Smoke', 'Smoke', 'Autodesk.Revit.DB.FilterStringRule', ' --- ']]</t>
  </si>
  <si>
    <t>['Center line  ,  Center line  ,  Conduits  ,  Cable Trays  ,  Conduit Fittings  ,  Cable Tray Fittings  ,  ', ['Service Type', 'RBS_CTC_SERVICE_TYPE', 'contains', 'Data', 'Data', 'Autodesk.Revit.DB.FilterStringRule', ' --- ']]</t>
  </si>
  <si>
    <t>['Center line  ,  Center line  ,  Conduits  ,  Cable Trays  ,  Conduit Fittings  ,  Cable Tray Fittings  ,  ', ['Service Type', 'RBS_CTC_SERVICE_TYPE', 'contains', 'VRF', 'VRF', 'Autodesk.Revit.DB.FilterStringRule', ' --- ']]</t>
  </si>
  <si>
    <t>['Duct Placeholders  ,  Duct Linings  ,  Duct Insulations  ,  Center line  ,  Duct Accessories  ,  Duct Fittings  ,  Center line  ,  Ducts  ,  ', ['System Type', 'RBS_DUCT_SYSTEM_TYPE_PARAM', 'contains', 'BUSBAR', 'BUSBAR', 'Autodesk.Revit.DB.FilterStringRule', ' --- ']]</t>
  </si>
  <si>
    <t>['Pipe Placeholders  ,  Pipe Insulations  ,  Center line  ,  Pipe Accessories  ,  Pipe Fittings  ,  Center Line  ,  Pipes  ,  ', ['System Type', 'RBS_PIPING_SYSTEM_TYPE_PARAM', 'contains', 'mains', 'mains', 'Autodesk.Revit.DB.FilterStringRule', ' --- ']]</t>
  </si>
  <si>
    <t>1496095</t>
  </si>
  <si>
    <t>['Cable Trays  ,  Cable Tray Fittings  ,  ', ['MF_Work_section', ' - ', 'equals', 'V20', 'V20', 'Autodesk.Revit.DB.FilterStringRule', ' --- ']]</t>
  </si>
  <si>
    <t>1496101</t>
  </si>
  <si>
    <t>1496102</t>
  </si>
  <si>
    <t>['Pipe Placeholders  ,  Pipe Insulations  ,  Center line  ,  Pipe Accessories  ,  Pipe Fittings  ,  Center Line  ,  Pipes  ,  ', ['System Type', 'RBS_PIPING_SYSTEM_TYPE_PARAM', 'equals', 'Autodesk.Revit.DB.Plumbing.PipingSystemType', 'CHW F', 'Autodesk.Revit.DB.FilterElementIdRule', ' --- ']]</t>
  </si>
  <si>
    <t>1496103</t>
  </si>
  <si>
    <t>['Pipe Placeholders  ,  Pipe Insulations  ,  Center line  ,  Pipe Accessories  ,  Pipe Fittings  ,  Center Line  ,  Pipes  ,  ', ['System Type', 'RBS_PIPING_SYSTEM_TYPE_PARAM', 'equals', 'Autodesk.Revit.DB.Plumbing.PipingSystemType', 'CHW R', 'Autodesk.Revit.DB.FilterElementIdRule', ' --- ']]</t>
  </si>
  <si>
    <t>1496146</t>
  </si>
  <si>
    <t>['Pipe Placeholders  ,  Pipe Insulations  ,  Center line  ,  Pipe Accessories  ,  Pipe Fittings  ,  Center Line  ,  Pipes  ,  ', ['System Type', 'RBS_PIPING_SYSTEM_TYPE_PARAM', 'equals', 'Autodesk.Revit.DB.Plumbing.PipingSystemType', 'MWS', 'Autodesk.Revit.DB.FilterElementIdRule', ' --- ']]</t>
  </si>
  <si>
    <t>['Pipe Placeholders  ,  Pipe Insulations  ,  Center line  ,  Pipe Accessories  ,  Pipe Fittings  ,  Center Line  ,  Pipes  ,  ', ['System Type', 'RBS_PIPING_SYSTEM_TYPE_PARAM', 'contains', 'WC WATER', 'WC WATER', 'Autodesk.Revit.DB.FilterStringRule', ' --- ']]</t>
  </si>
  <si>
    <t>1496149</t>
  </si>
  <si>
    <t>['Mechanical Equipment  ,  ', []]</t>
  </si>
  <si>
    <t>1496165</t>
  </si>
  <si>
    <t>['Mechanical Equipment  ,  ', ['Comments', 'ALL_MODEL_INSTANCE_COMMENTS', 'equals', 'UFH', 'UFH', 'Autodesk.Revit.DB.FilterStringRule', ' --- ']]</t>
  </si>
  <si>
    <t>1496166</t>
  </si>
  <si>
    <t>['Mechanical Equipment  ,  ', ['Comments', 'ALL_MODEL_INSTANCE_COMMENTS', 'equals', 'Radiator', 'Radiator', 'Autodesk.Revit.DB.FilterStringRule', ' --- ']]</t>
  </si>
  <si>
    <t>1496169</t>
  </si>
  <si>
    <t>['Mechanical Equipment  ,  ', ['Comments', 'ALL_MODEL_INSTANCE_COMMENTS', 'equals', 'FCU', 'FCU', 'Autodesk.Revit.DB.FilterStringRule', ' --- ']]</t>
  </si>
  <si>
    <t>1496175</t>
  </si>
  <si>
    <t>['Sections  ,  ', ['MF_Work_section', ' - ', 'equals', 'U1', 'U1', 'Autodesk.Revit.DB.FilterStringRule', ' --- ']]</t>
  </si>
  <si>
    <t>1496297</t>
  </si>
  <si>
    <t>['Pipe Placeholders  ,  Pipe Insulations  ,  Center line  ,  Pipe Accessories  ,  Pipe Fittings  ,  Center Line  ,  Pipes  ,  ', ['System Type', 'RBS_PIPING_SYSTEM_TYPE_PARAM', 'contains', 'POOL FILTRATION FLOW', 'POOL FILTRATION FLOW', 'Autodesk.Revit.DB.FilterStringRule', ' --- ']]</t>
  </si>
  <si>
    <t>['Pipe Placeholders  ,  Pipe Insulations  ,  Center line  ,  Pipe Accessories  ,  Pipe Fittings  ,  Center Line  ,  Pipes  ,  ', ['System Type', 'RBS_PIPING_SYSTEM_TYPE_PARAM', 'contains', 'POOL FILTRATION RETURN', 'POOL FILTRATION RETURN', 'Autodesk.Revit.DB.FilterStringRule', ' --- ']]</t>
  </si>
  <si>
    <t>1496442</t>
  </si>
  <si>
    <t>['Duct Linings  ,  Duct Insulations  ,  Center line  ,  Duct Accessories  ,  Duct Fittings  ,  Center line  ,  Ducts  ,  ', ['System Type', 'RBS_DUCT_SYSTEM_TYPE_PARAM', 'equals', 'Autodesk.Revit.DB.Mechanical.MechanicalSystemType', 'SUPPLY', 'Autodesk.Revit.DB.FilterElementIdRule', ' --- ']]</t>
  </si>
  <si>
    <t>1496443</t>
  </si>
  <si>
    <t>['Duct Linings  ,  Duct Insulations  ,  Center line  ,  Duct Accessories  ,  Duct Fittings  ,  Center line  ,  Ducts  ,  ', ['System Type', 'RBS_DUCT_SYSTEM_TYPE_PARAM', 'equals', 'Autodesk.Revit.DB.Mechanical.MechanicalSystemType', 'RETURN', 'Autodesk.Revit.DB.FilterElementIdRule', ' --- ']]</t>
  </si>
  <si>
    <t>['Center line  ,  Pipe Accessories  ,  Pipe Fittings  ,  Duct Accessories  ,  Air Terminals  ,  Plumbing Fixtures  ,  Mechanical Equipment  ,  ', []]</t>
  </si>
  <si>
    <t>['Center line  ,  Pipe Accessories  ,  Pipe Fittings  ,  Duct Accessories  ,  Air Terminals  ,  Mechanical Equipment  ,  ', []]</t>
  </si>
  <si>
    <t>['Pipe Accessories  ,  Duct Accessories  ,  Air Terminals  ,  Mechanical Equipment  ,  ', []]</t>
  </si>
  <si>
    <t>1940051</t>
  </si>
  <si>
    <t>['Center Line  ,  Pipes  ,  ', ['System Type', 'RBS_PIPING_SYSTEM_TYPE_PARAM', 'contains', 'LTHWed', 'LTHWed', 'Autodesk.Revit.DB.FilterStringRule', ' --- ']]</t>
  </si>
  <si>
    <t>['Analytical Links  ,  Analytical Nodes  ,  Analytical Foundation Slabs  ,  Analytical Wall Foundations  ,  Analytical Isolated Foundations  ,  Analytical Walls  ,  Analytical Floors  ,  Analytical Columns  ,  Analytical Braces  ,  Analytical Beams  ,  Structural Rebar Couplers  ,  Structural Connections  ,  Structural Fabric Areas  ,  Structural Fabric Reinforcement  ,  Structural Path Reinforcement  ,  Structural Area Reinforcement  ,  Structural Rebar  ,  Insulation  ,  Lining  ,  Center Line  ,  MEP Fabrication Containment  ,  Center Line  ,  MEP Fabrication Pipework  ,  MEP Fabrication Hangers  ,  Insulation  ,  Center Line  ,  MEP Fabrication Ductwork  ,  Analytical Surfaces  ,  Analytical Spaces  ,  Pipe Placeholders  ,  Duct Placeholders  ,  Center line  ,  Center line  ,  Conduits  ,  Cable Trays  ,  Conduit Fittings  ,  Cable Tray Fittings  ,  Duct Linings  ,  Duct Insulations  ,  Pipe Insulations  ,  HVAC Zones  ,  Switch System  ,  Sprinklers  ,  Lighting Devices  ,  Fire Alarm Devices  ,  Data Devices  ,  Communication Devices  ,  Security Devices  ,  Nurse Call Devices  ,  Telephone Devices  ,  Center line  ,  Center line  ,  Pipe Accessories  ,  Center Line  ,  Flex Pipes  ,  Pipe Fittings  ,  Center Line  ,  Pipes  ,  Piping Systems  ,  Wires  ,  Center line  ,  Flex Ducts  ,  Duct Accessories  ,  Duct Systems  ,  Air Terminals  ,  Duct Fittings  ,  Center line  ,  Ducts  ,  Internal Area Loads  ,  Internal Line Loads  ,  Internal Point Loads  ,  Area Loads  ,  Line Loads  ,  Point Loads  ,  Spaces  ,  Mass Opening  ,  Mass Skylight  ,  Mass Glazing  ,  Mass Roof  ,  Mass Exterior Wall  ,  Mass Interior Wall  ,  Mass Zone  ,  Mass Floor  ,  Mass  ,  Areas  ,  Detail Items  ,  Slab Edges  ,  Gutters  ,  Fascias  ,  Entourage  ,  Planting  ,  Structural Stiffeners  ,  Specialty Equipment  ,  Topography  ,  Structural Trusses  ,  Structural Columns  ,  Structural Beam Systems  ,  Structural Framing  ,  Structural Foundations  ,  Property Lines  ,  Pads  ,  Site  ,  Roads  ,  Parking  ,  Plumbing Fixtures  ,  Mechanical Equipment  ,  Lighting Fixtures  ,  Furniture Systems  ,  Electrical Fixtures  ,  Electrical Equipment  ,  Casework  ,  Shaft Openings  ,  Analytical Pipe Connections  ,  Terminations  ,  Supports  ,  Handrails  ,  Top Rails  ,  Callouts  ,  Elevations  ,  Reference Planes  ,  Curtain Systems  ,  Parts  ,  Assemblies  ,  Levels  ,  Multi-segmented Grid  ,  Grids  ,  Sections  ,  Ramps  ,  Curtain Wall Mullions  ,  Curtain Panels  ,  Rooms  ,  Generic Models  ,  Balusters  ,  Railings  ,  Stairs  ,  Columns  ,  Reference Lines  ,  Furniture  ,  Ceilings  ,  Roofs  ,  Floors  ,  Doors  ,  Windows  ,  Walls  ,  ', ['Workset', 'ELEM_PARTITION_PARAM', 'contains', 'superseded', 'superseded', 'Autodesk.Revit.DB.FilterStringRule', ' --- ']]</t>
  </si>
  <si>
    <t>['Pipe Placeholders  ,  Pipe Insulations  ,  Sprinklers  ,  Center line  ,  Pipe Accessories  ,  Pipe Fittings  ,  Center Line  ,  Pipes  ,  Piping Systems  ,  ', []]</t>
  </si>
  <si>
    <t>1974827</t>
  </si>
  <si>
    <t>['Center line  ,  Center line  ,  Conduits  ,  Cable Trays  ,  Conduit Fittings  ,  Cable Tray Fittings  ,  ', ['Service Type', 'RBS_CTC_SERVICE_TYPE', 'contains', 'LV Distribution LL', 'LV Distribution LL', 'Autodesk.Revit.DB.FilterStringRule', ' --- ']]</t>
  </si>
  <si>
    <t>['Generic Models  ,  ', ['Family Name', 'SYMBOL_FAMILY_NAME_PARAM', 'contains', 'MF_PART', 'MF_PART', 'Autodesk.Revit.DB.FilterStringRule', ' --- ']]</t>
  </si>
  <si>
    <t>['Center line  ,  Pipe Accessories  ,  Pipe Fittings  ,  Duct Accessories  ,  Air Terminals  ,  Mechanical Equipment  ,  ', ['System Classification', 'RBS_SYSTEM_CLASSIFICATION_PARAM', 'contains', 'Other', 'Other', 'Autodesk.Revit.DB.FilterStringRule', ' --- ']]</t>
  </si>
  <si>
    <t>['Pipe Placeholders  ,  Pipe Insulations  ,  Center line  ,  Pipe Accessories  ,  Pipe Fittings  ,  Center Line  ,  Pipes  ,  Piping Systems  ,  ', ['Comments', 'ALL_MODEL_INSTANCE_COMMENTS', 'contains', 'Vent Transparent', 'Vent Transparent', 'Autodesk.Revit.DB.FilterStringRule', ' --- ']]</t>
  </si>
  <si>
    <t>['Sections  ,  ', []]</t>
  </si>
  <si>
    <t>['Wires  ,  ', ['Description', 'ALL_MODEL_DESCRIPTION', 'equals', 'Circuit Ref', 'Circuit Ref', 'Autodesk.Revit.DB.FilterStringRule', ' --- ']]</t>
  </si>
  <si>
    <t>MEP Fabrication Hangers</t>
  </si>
  <si>
    <t>-2008203</t>
  </si>
  <si>
    <t>Autodesk.Revit.DB.OverrideGraphicSettings</t>
  </si>
  <si>
    <t>Ramps</t>
  </si>
  <si>
    <t>-2000180</t>
  </si>
  <si>
    <t>255_255_255</t>
  </si>
  <si>
    <t>200_200_255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</si>
</sst>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rgb="FF40FF00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F4444"/>
      <name val="Calibri"/>
      <family val="2"/>
      <scheme val="minor"/>
    </font>
    <font>
      <sz val="11"/>
      <color rgb="FFFF7F00"/>
      <name val="Calibri"/>
      <family val="2"/>
      <scheme val="minor"/>
    </font>
    <font>
      <sz val="11"/>
      <color rgb="FF22FFFF"/>
      <name val="Calibri"/>
      <family val="2"/>
      <scheme val="minor"/>
    </font>
    <font>
      <sz val="11"/>
      <color rgb="FF1EFFFF"/>
      <name val="Calibri"/>
      <family val="2"/>
      <scheme val="minor"/>
    </font>
    <font>
      <sz val="11"/>
      <color rgb="FF646464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8000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color rgb="FFD7457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FFC0"/>
      <name val="Calibri"/>
      <family val="2"/>
      <scheme val="minor"/>
    </font>
    <font>
      <sz val="11"/>
      <color rgb="FF30EFEF"/>
      <name val="Calibri"/>
      <family val="2"/>
      <scheme val="minor"/>
    </font>
    <font>
      <sz val="11"/>
      <color rgb="FF0DA7A7"/>
      <name val="Calibri"/>
      <family val="2"/>
      <scheme val="minor"/>
    </font>
    <font>
      <sz val="11"/>
      <color rgb="FF9292C7"/>
      <name val="Calibri"/>
      <family val="2"/>
      <scheme val="minor"/>
    </font>
    <font>
      <sz val="11"/>
      <color rgb="FF424281"/>
      <name val="Calibri"/>
      <family val="2"/>
      <scheme val="minor"/>
    </font>
    <font>
      <sz val="11"/>
      <color rgb="FF7EB6C9"/>
      <name val="Calibri"/>
      <family val="2"/>
      <scheme val="minor"/>
    </font>
    <font>
      <sz val="11"/>
      <color rgb="FF4B98B2"/>
      <name val="Calibri"/>
      <family val="2"/>
      <scheme val="minor"/>
    </font>
    <font>
      <sz val="11"/>
      <color rgb="FF86FFA4"/>
      <name val="Calibri"/>
      <family val="2"/>
      <scheme val="minor"/>
    </font>
    <font>
      <sz val="11"/>
      <color rgb="FF42FF72"/>
      <name val="Calibri"/>
      <family val="2"/>
      <scheme val="minor"/>
    </font>
    <font>
      <sz val="11"/>
      <color rgb="FF4C79FF"/>
      <name val="Calibri"/>
      <family val="2"/>
      <scheme val="minor"/>
    </font>
    <font>
      <sz val="11"/>
      <color rgb="FF0030B7"/>
      <name val="Calibri"/>
      <family val="2"/>
      <scheme val="minor"/>
    </font>
    <font>
      <sz val="11"/>
      <color rgb="FFEDCCAB"/>
      <name val="Calibri"/>
      <family val="2"/>
      <scheme val="minor"/>
    </font>
    <font>
      <sz val="11"/>
      <color rgb="FFE5B789"/>
      <name val="Calibri"/>
      <family val="2"/>
      <scheme val="minor"/>
    </font>
    <font>
      <sz val="11"/>
      <color rgb="FF2DC0FF"/>
      <name val="Calibri"/>
      <family val="2"/>
      <scheme val="minor"/>
    </font>
    <font>
      <sz val="11"/>
      <color rgb="FF008AC7"/>
      <name val="Calibri"/>
      <family val="2"/>
      <scheme val="minor"/>
    </font>
    <font>
      <sz val="11"/>
      <color rgb="FF4CCAFF"/>
      <name val="Calibri"/>
      <family val="2"/>
      <scheme val="minor"/>
    </font>
    <font>
      <sz val="11"/>
      <color rgb="FFED8A72"/>
      <name val="Calibri"/>
      <family val="2"/>
      <scheme val="minor"/>
    </font>
    <font>
      <sz val="11"/>
      <color rgb="FFE66142"/>
      <name val="Calibri"/>
      <family val="2"/>
      <scheme val="minor"/>
    </font>
    <font>
      <sz val="11"/>
      <color rgb="FFFF00FF"/>
      <name val="Calibri"/>
      <family val="2"/>
      <scheme val="minor"/>
    </font>
    <font>
      <sz val="11"/>
      <color rgb="FFFF0080"/>
      <name val="Calibri"/>
      <family val="2"/>
      <scheme val="minor"/>
    </font>
    <font>
      <sz val="11"/>
      <color rgb="FFAED46E"/>
      <name val="Calibri"/>
      <family val="2"/>
      <scheme val="minor"/>
    </font>
    <font>
      <sz val="11"/>
      <color rgb="FF8BBD37"/>
      <name val="Calibri"/>
      <family val="2"/>
      <scheme val="minor"/>
    </font>
    <font>
      <sz val="11"/>
      <color rgb="FFFF3EFF"/>
      <name val="Calibri"/>
      <family val="2"/>
      <scheme val="minor"/>
    </font>
    <font>
      <sz val="11"/>
      <color rgb="FF0040FF"/>
      <name val="Calibri"/>
      <family val="2"/>
      <scheme val="minor"/>
    </font>
    <font>
      <sz val="11"/>
      <color rgb="FF46FF74"/>
      <name val="Calibri"/>
      <family val="2"/>
      <scheme val="minor"/>
    </font>
    <font>
      <sz val="11"/>
      <color rgb="FF00FF40"/>
      <name val="Calibri"/>
      <family val="2"/>
      <scheme val="minor"/>
    </font>
    <font>
      <sz val="11"/>
      <color rgb="FF7F7F7F"/>
      <name val="Calibri"/>
      <family val="2"/>
      <scheme val="minor"/>
    </font>
    <font>
      <sz val="11"/>
      <color rgb="FF20FF57"/>
      <name val="Calibri"/>
      <family val="2"/>
      <scheme val="minor"/>
    </font>
    <font>
      <sz val="11"/>
      <color rgb="FF005515"/>
      <name val="Calibri"/>
      <family val="2"/>
      <scheme val="minor"/>
    </font>
    <font>
      <sz val="11"/>
      <color rgb="FFB1FF64"/>
      <name val="Calibri"/>
      <family val="2"/>
      <scheme val="minor"/>
    </font>
    <font>
      <sz val="11"/>
      <color rgb="FF7FFF00"/>
      <name val="Calibri"/>
      <family val="2"/>
      <scheme val="minor"/>
    </font>
    <font>
      <sz val="11"/>
      <color rgb="FF51F4DC"/>
      <name val="Calibri"/>
      <family val="2"/>
      <scheme val="minor"/>
    </font>
    <font>
      <sz val="11"/>
      <color rgb="FF0DD7B8"/>
      <name val="Calibri"/>
      <family val="2"/>
      <scheme val="minor"/>
    </font>
    <font>
      <sz val="11"/>
      <color rgb="FFC6A3D1"/>
      <name val="Calibri"/>
      <family val="2"/>
      <scheme val="minor"/>
    </font>
    <font>
      <sz val="11"/>
      <color rgb="FF985AAD"/>
      <name val="Calibri"/>
      <family val="2"/>
      <scheme val="minor"/>
    </font>
    <font>
      <sz val="11"/>
      <color rgb="FFFF4C4C"/>
      <name val="Calibri"/>
      <family val="2"/>
      <scheme val="minor"/>
    </font>
    <font>
      <sz val="11"/>
      <color rgb="FFB15523"/>
      <name val="Calibri"/>
      <family val="2"/>
      <scheme val="minor"/>
    </font>
    <font>
      <sz val="11"/>
      <color rgb="FF653114"/>
      <name val="Calibri"/>
      <family val="2"/>
      <scheme val="minor"/>
    </font>
    <font>
      <sz val="11"/>
      <color rgb="FFFFFF5F"/>
      <name val="Calibri"/>
      <family val="2"/>
      <scheme val="minor"/>
    </font>
    <font>
      <sz val="11"/>
      <color rgb="FFA15100"/>
      <name val="Calibri"/>
      <family val="2"/>
      <scheme val="minor"/>
    </font>
    <font>
      <sz val="11"/>
      <color rgb="FFFFBF7F"/>
      <name val="Calibri"/>
      <family val="2"/>
      <scheme val="minor"/>
    </font>
    <font>
      <sz val="11"/>
      <color rgb="FF0EEAFC"/>
      <name val="Calibri"/>
      <family val="2"/>
      <scheme val="minor"/>
    </font>
    <font>
      <sz val="11"/>
      <color rgb="FF02A1AC"/>
      <name val="Calibri"/>
      <family val="2"/>
      <scheme val="minor"/>
    </font>
    <font>
      <sz val="11"/>
      <color rgb="FFF07BA4"/>
      <name val="Calibri"/>
      <family val="2"/>
      <scheme val="minor"/>
    </font>
    <font>
      <sz val="11"/>
      <color rgb="FFEB5387"/>
      <name val="Calibri"/>
      <family val="2"/>
      <scheme val="minor"/>
    </font>
    <font>
      <sz val="11"/>
      <color rgb="FF6DADC2"/>
      <name val="Calibri"/>
      <family val="2"/>
      <scheme val="minor"/>
    </font>
    <font>
      <sz val="11"/>
      <color rgb="FFED8C74"/>
      <name val="Calibri"/>
      <family val="2"/>
      <scheme val="minor"/>
    </font>
    <font>
      <sz val="11"/>
      <color rgb="FFFF46FF"/>
      <name val="Calibri"/>
      <family val="2"/>
      <scheme val="minor"/>
    </font>
    <font>
      <sz val="11"/>
      <color rgb="FF007F00"/>
      <name val="Calibri"/>
      <family val="2"/>
      <scheme val="minor"/>
    </font>
    <font>
      <sz val="11"/>
      <color rgb="FFD6D6D6"/>
      <name val="Calibri"/>
      <family val="2"/>
      <scheme val="minor"/>
    </font>
    <font>
      <sz val="11"/>
      <color rgb="FFFFCF40"/>
      <name val="Calibri"/>
      <family val="2"/>
      <scheme val="minor"/>
    </font>
    <font>
      <sz val="11"/>
      <color rgb="FF4CFFFF"/>
      <name val="Calibri"/>
      <family val="2"/>
      <scheme val="minor"/>
    </font>
    <font>
      <sz val="11"/>
      <color rgb="FF2057FF"/>
      <name val="Calibri"/>
      <family val="2"/>
      <scheme val="minor"/>
    </font>
    <font>
      <sz val="11"/>
      <color rgb="FF62FF89"/>
      <name val="Calibri"/>
      <family val="2"/>
      <scheme val="minor"/>
    </font>
    <font>
      <sz val="11"/>
      <color rgb="FF28FF5D"/>
      <name val="Calibri"/>
      <family val="2"/>
      <scheme val="minor"/>
    </font>
    <font>
      <sz val="11"/>
      <color rgb="FF009324"/>
      <name val="Calibri"/>
      <family val="2"/>
      <scheme val="minor"/>
    </font>
    <font>
      <sz val="11"/>
      <color rgb="FF93FF26"/>
      <name val="Calibri"/>
      <family val="2"/>
      <scheme val="minor"/>
    </font>
    <font>
      <sz val="11"/>
      <color rgb="FFFFCE3B"/>
      <name val="Calibri"/>
      <family val="2"/>
      <scheme val="minor"/>
    </font>
    <font>
      <sz val="11"/>
      <color rgb="FF44FFFF"/>
      <name val="Calibri"/>
      <family val="2"/>
      <scheme val="minor"/>
    </font>
    <font>
      <sz val="11"/>
      <color rgb="FF285DFF"/>
      <name val="Calibri"/>
      <family val="2"/>
      <scheme val="minor"/>
    </font>
    <font>
      <sz val="11"/>
      <color rgb="FF40FFFF"/>
      <name val="Calibri"/>
      <family val="2"/>
      <scheme val="minor"/>
    </font>
    <font>
      <sz val="11"/>
      <color rgb="FFFF9E3E"/>
      <name val="Calibri"/>
      <family val="2"/>
      <scheme val="minor"/>
    </font>
    <font>
      <sz val="11"/>
      <color rgb="FF44FF44"/>
      <name val="Calibri"/>
      <family val="2"/>
      <scheme val="minor"/>
    </font>
    <font>
      <sz val="11"/>
      <color rgb="FFE893AC"/>
      <name val="Calibri"/>
      <family val="2"/>
      <scheme val="minor"/>
    </font>
    <font>
      <sz val="11"/>
      <color rgb="FF28FF28"/>
      <name val="Calibri"/>
      <family val="2"/>
      <scheme val="minor"/>
    </font>
    <font>
      <sz val="11"/>
      <color rgb="FF59FF59"/>
      <name val="Calibri"/>
      <family val="2"/>
      <scheme val="minor"/>
    </font>
    <font>
      <sz val="11"/>
      <color rgb="FFFFA346"/>
      <name val="Calibri"/>
      <family val="2"/>
      <scheme val="minor"/>
    </font>
    <font>
      <sz val="11"/>
      <color rgb="FFFFA144"/>
      <name val="Calibri"/>
      <family val="2"/>
      <scheme val="minor"/>
    </font>
    <font>
      <sz val="11"/>
      <color rgb="FFFF3198"/>
      <name val="Calibri"/>
      <family val="2"/>
      <scheme val="minor"/>
    </font>
    <font>
      <sz val="11"/>
      <color rgb="FF32F3D7"/>
      <name val="Calibri"/>
      <family val="2"/>
      <scheme val="minor"/>
    </font>
    <font>
      <sz val="11"/>
      <color rgb="FF11D9D9"/>
      <name val="Calibri"/>
      <family val="2"/>
      <scheme val="minor"/>
    </font>
    <font>
      <sz val="11"/>
      <color rgb="FF6464B0"/>
      <name val="Calibri"/>
      <family val="2"/>
      <scheme val="minor"/>
    </font>
    <font>
      <sz val="11"/>
      <color rgb="FFACD46A"/>
      <name val="Calibri"/>
      <family val="2"/>
      <scheme val="minor"/>
    </font>
    <font>
      <sz val="11"/>
      <color rgb="FF2A60FF"/>
      <name val="Calibri"/>
      <family val="2"/>
      <scheme val="minor"/>
    </font>
    <font>
      <sz val="11"/>
      <color rgb="FFA771B9"/>
      <name val="Calibri"/>
      <family val="2"/>
      <scheme val="minor"/>
    </font>
    <font>
      <sz val="11"/>
      <color rgb="FFA44E20"/>
      <name val="Calibri"/>
      <family val="2"/>
      <scheme val="minor"/>
    </font>
    <font>
      <sz val="11"/>
      <color rgb="FF0000D0"/>
      <name val="Calibri"/>
      <family val="2"/>
      <scheme val="minor"/>
    </font>
    <font>
      <sz val="11"/>
      <color rgb="FF74FF46"/>
      <name val="Calibri"/>
      <family val="2"/>
      <scheme val="minor"/>
    </font>
    <font>
      <sz val="11"/>
      <color rgb="FF70FF40"/>
      <name val="Calibri"/>
      <family val="2"/>
      <scheme val="minor"/>
    </font>
    <font>
      <sz val="11"/>
      <color rgb="FF0FB7FF"/>
      <name val="Calibri"/>
      <family val="2"/>
      <scheme val="minor"/>
    </font>
    <font>
      <sz val="11"/>
      <color rgb="FF15B9FF"/>
      <name val="Calibri"/>
      <family val="2"/>
      <scheme val="minor"/>
    </font>
    <font>
      <sz val="11"/>
      <color rgb="FFFF2222"/>
      <name val="Calibri"/>
      <family val="2"/>
      <scheme val="minor"/>
    </font>
    <font>
      <sz val="11"/>
      <color rgb="FFFFA74F"/>
      <name val="Calibri"/>
      <family val="2"/>
      <scheme val="minor"/>
    </font>
    <font>
      <sz val="11"/>
      <color rgb="FF4FFF4F"/>
      <name val="Calibri"/>
      <family val="2"/>
      <scheme val="minor"/>
    </font>
    <font>
      <sz val="11"/>
      <color rgb="FFDD6085"/>
      <name val="Calibri"/>
      <family val="2"/>
      <scheme val="minor"/>
    </font>
    <font>
      <sz val="11"/>
      <color rgb="FF4CFF4C"/>
      <name val="Calibri"/>
      <family val="2"/>
      <scheme val="minor"/>
    </font>
    <font>
      <sz val="11"/>
      <color rgb="FF62FF62"/>
      <name val="Calibri"/>
      <family val="2"/>
      <scheme val="minor"/>
    </font>
    <font>
      <sz val="11"/>
      <color rgb="FFFF9F40"/>
      <name val="Calibri"/>
      <family val="2"/>
      <scheme val="minor"/>
    </font>
    <font>
      <sz val="11"/>
      <color rgb="FFFF3399"/>
      <name val="Calibri"/>
      <family val="2"/>
      <scheme val="minor"/>
    </font>
    <font>
      <sz val="11"/>
      <color rgb="FF3DF3D8"/>
      <name val="Calibri"/>
      <family val="2"/>
      <scheme val="minor"/>
    </font>
    <font>
      <sz val="11"/>
      <color rgb="FF12E9E9"/>
      <name val="Calibri"/>
      <family val="2"/>
      <scheme val="minor"/>
    </font>
    <font>
      <sz val="11"/>
      <color rgb="FFA6D060"/>
      <name val="Calibri"/>
      <family val="2"/>
      <scheme val="minor"/>
    </font>
    <font>
      <sz val="11"/>
      <color rgb="FF3366FF"/>
      <name val="Calibri"/>
      <family val="2"/>
      <scheme val="minor"/>
    </font>
    <font>
      <sz val="11"/>
      <color rgb="FFB88DC7"/>
      <name val="Calibri"/>
      <family val="2"/>
      <scheme val="minor"/>
    </font>
    <font>
      <sz val="11"/>
      <color rgb="FFAF5423"/>
      <name val="Calibri"/>
      <family val="2"/>
      <scheme val="minor"/>
    </font>
    <font>
      <sz val="11"/>
      <color rgb="FF373737"/>
      <name val="Calibri"/>
      <family val="2"/>
      <scheme val="minor"/>
    </font>
    <font>
      <sz val="11"/>
      <color rgb="FF74B0C5"/>
      <name val="Calibri"/>
      <family val="2"/>
      <scheme val="minor"/>
    </font>
    <font>
      <sz val="11"/>
      <color rgb="FFFF31FF"/>
      <name val="Calibri"/>
      <family val="2"/>
      <scheme val="minor"/>
    </font>
    <font>
      <sz val="11"/>
      <color rgb="FF7BFF9C"/>
      <name val="Calibri"/>
      <family val="2"/>
      <scheme val="minor"/>
    </font>
    <font>
      <sz val="11"/>
      <color rgb="FF33FF66"/>
      <name val="Calibri"/>
      <family val="2"/>
      <scheme val="minor"/>
    </font>
    <font>
      <sz val="11"/>
      <color rgb="FF008822"/>
      <name val="Calibri"/>
      <family val="2"/>
      <scheme val="minor"/>
    </font>
    <font>
      <sz val="11"/>
      <color rgb="FF9FFF40"/>
      <name val="Calibri"/>
      <family val="2"/>
      <scheme val="minor"/>
    </font>
    <font>
      <sz val="11"/>
      <color rgb="FF005900"/>
      <name val="Calibri"/>
      <family val="2"/>
      <scheme val="minor"/>
    </font>
    <font>
      <sz val="11"/>
      <color rgb="FFFFAC59"/>
      <name val="Calibri"/>
      <family val="2"/>
      <scheme val="minor"/>
    </font>
    <font>
      <sz val="11"/>
      <color rgb="FF3EFF3E"/>
      <name val="Calibri"/>
      <family val="2"/>
      <scheme val="minor"/>
    </font>
    <font>
      <sz val="11"/>
      <color rgb="FFE483A0"/>
      <name val="Calibri"/>
      <family val="2"/>
      <scheme val="minor"/>
    </font>
    <font>
      <sz val="11"/>
      <color rgb="FF62FFFF"/>
      <name val="Calibri"/>
      <family val="2"/>
      <scheme val="minor"/>
    </font>
    <font>
      <sz val="11"/>
      <color rgb="FF32EFEF"/>
      <name val="Calibri"/>
      <family val="2"/>
      <scheme val="minor"/>
    </font>
    <font>
      <sz val="11"/>
      <color rgb="FF6B6BB4"/>
      <name val="Calibri"/>
      <family val="2"/>
      <scheme val="minor"/>
    </font>
    <font>
      <sz val="11"/>
      <color rgb="FF70ADC2"/>
      <name val="Calibri"/>
      <family val="2"/>
      <scheme val="minor"/>
    </font>
    <font>
      <sz val="11"/>
      <color rgb="FF1E56FF"/>
      <name val="Calibri"/>
      <family val="2"/>
      <scheme val="minor"/>
    </font>
    <font>
      <sz val="11"/>
      <color rgb="FFEAC39D"/>
      <name val="Calibri"/>
      <family val="2"/>
      <scheme val="minor"/>
    </font>
    <font>
      <sz val="11"/>
      <color rgb="FF73FF44"/>
      <name val="Calibri"/>
      <family val="2"/>
      <scheme val="minor"/>
    </font>
    <font>
      <sz val="11"/>
      <color rgb="FF76FF48"/>
      <name val="Calibri"/>
      <family val="2"/>
      <scheme val="minor"/>
    </font>
    <font>
      <sz val="11"/>
      <color rgb="FF13B8FF"/>
      <name val="Calibri"/>
      <family val="2"/>
      <scheme val="minor"/>
    </font>
    <font>
      <sz val="11"/>
      <color rgb="FFFFAD5B"/>
      <name val="Calibri"/>
      <family val="2"/>
      <scheme val="minor"/>
    </font>
    <font>
      <sz val="11"/>
      <color rgb="FFEA785B"/>
      <name val="Calibri"/>
      <family val="2"/>
      <scheme val="minor"/>
    </font>
    <font>
      <sz val="11"/>
      <color rgb="FFFF409F"/>
      <name val="Calibri"/>
      <family val="2"/>
      <scheme val="minor"/>
    </font>
    <font>
      <sz val="11"/>
      <color rgb="FFABD367"/>
      <name val="Calibri"/>
      <family val="2"/>
      <scheme val="minor"/>
    </font>
    <font>
      <sz val="11"/>
      <color rgb="FFFF44FF"/>
      <name val="Calibri"/>
      <family val="2"/>
      <scheme val="minor"/>
    </font>
    <font>
      <sz val="11"/>
      <color rgb="FF4674FF"/>
      <name val="Calibri"/>
      <family val="2"/>
      <scheme val="minor"/>
    </font>
    <font>
      <sz val="11"/>
      <color rgb="FF6CFFFF"/>
      <name val="Calibri"/>
      <family val="2"/>
      <scheme val="minor"/>
    </font>
    <font>
      <sz val="11"/>
      <color rgb="FF0FFF4A"/>
      <name val="Calibri"/>
      <family val="2"/>
      <scheme val="minor"/>
    </font>
    <font>
      <sz val="11"/>
      <color rgb="FF98FF31"/>
      <name val="Calibri"/>
      <family val="2"/>
      <scheme val="minor"/>
    </font>
    <font>
      <sz val="11"/>
      <color rgb="FFB588C3"/>
      <name val="Calibri"/>
      <family val="2"/>
      <scheme val="minor"/>
    </font>
    <font>
      <sz val="11"/>
      <color rgb="FFB95824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373700"/>
      <name val="Calibri"/>
      <family val="2"/>
      <scheme val="minor"/>
    </font>
  </fonts>
  <fills count="14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BBB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DD0000"/>
        <bgColor indexed="64"/>
      </patternFill>
    </fill>
    <fill>
      <patternFill patternType="solid">
        <fgColor rgb="FFE1000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28BA8F"/>
        <bgColor indexed="64"/>
      </patternFill>
    </fill>
    <fill>
      <patternFill patternType="solid">
        <fgColor rgb="FF003FFF"/>
        <bgColor indexed="64"/>
      </patternFill>
    </fill>
    <fill>
      <patternFill patternType="solid">
        <fgColor rgb="FFFF003F"/>
        <bgColor indexed="64"/>
      </patternFill>
    </fill>
    <fill>
      <patternFill patternType="solid">
        <fgColor rgb="FFCF1010"/>
        <bgColor indexed="64"/>
      </patternFill>
    </fill>
    <fill>
      <patternFill patternType="solid">
        <fgColor rgb="FFF25858"/>
        <bgColor indexed="64"/>
      </patternFill>
    </fill>
    <fill>
      <patternFill patternType="solid">
        <fgColor rgb="FF6D6D38"/>
        <bgColor indexed="64"/>
      </patternFill>
    </fill>
    <fill>
      <patternFill patternType="solid">
        <fgColor rgb="FFBDBD7E"/>
        <bgColor indexed="64"/>
      </patternFill>
    </fill>
    <fill>
      <patternFill patternType="solid">
        <fgColor rgb="FF814936"/>
        <bgColor indexed="64"/>
      </patternFill>
    </fill>
    <fill>
      <patternFill patternType="solid">
        <fgColor rgb="FFB4674D"/>
        <bgColor indexed="64"/>
      </patternFill>
    </fill>
    <fill>
      <patternFill patternType="solid">
        <fgColor rgb="FF79005B"/>
        <bgColor indexed="64"/>
      </patternFill>
    </fill>
    <fill>
      <patternFill patternType="solid">
        <fgColor rgb="FFBD008D"/>
        <bgColor indexed="64"/>
      </patternFill>
    </fill>
    <fill>
      <patternFill patternType="solid">
        <fgColor rgb="FFB38600"/>
        <bgColor indexed="64"/>
      </patternFill>
    </fill>
    <fill>
      <patternFill patternType="solid">
        <fgColor rgb="FFFFCF48"/>
        <bgColor indexed="64"/>
      </patternFill>
    </fill>
    <fill>
      <patternFill patternType="solid">
        <fgColor rgb="FF123354"/>
        <bgColor indexed="64"/>
      </patternFill>
    </fill>
    <fill>
      <patternFill patternType="solid">
        <fgColor rgb="FF1A4876"/>
        <bgColor indexed="64"/>
      </patternFill>
    </fill>
    <fill>
      <patternFill patternType="solid">
        <fgColor rgb="FFD23F00"/>
        <bgColor indexed="64"/>
      </patternFill>
    </fill>
    <fill>
      <patternFill patternType="solid">
        <fgColor rgb="FFFF7538"/>
        <bgColor indexed="64"/>
      </patternFill>
    </fill>
    <fill>
      <patternFill patternType="solid">
        <fgColor rgb="FFB33500"/>
        <bgColor indexed="64"/>
      </patternFill>
    </fill>
    <fill>
      <patternFill patternType="solid">
        <fgColor rgb="FF12758D"/>
        <bgColor indexed="64"/>
      </patternFill>
    </fill>
    <fill>
      <patternFill patternType="solid">
        <fgColor rgb="FF199EBD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512B91"/>
        <bgColor indexed="64"/>
      </patternFill>
    </fill>
    <fill>
      <patternFill patternType="solid">
        <fgColor rgb="FF7442C8"/>
        <bgColor indexed="64"/>
      </patternFill>
    </fill>
    <fill>
      <patternFill patternType="solid">
        <fgColor rgb="FF00C1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B9008B"/>
        <bgColor indexed="64"/>
      </patternFill>
    </fill>
    <fill>
      <patternFill patternType="solid">
        <fgColor rgb="FFFF00B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DF00A8"/>
        <bgColor indexed="64"/>
      </patternFill>
    </fill>
    <fill>
      <patternFill patternType="solid">
        <fgColor rgb="FFFFAAEA"/>
        <bgColor indexed="64"/>
      </patternFill>
    </fill>
    <fill>
      <patternFill patternType="solid">
        <fgColor rgb="FF4E009B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AE0B23"/>
        <bgColor indexed="64"/>
      </patternFill>
    </fill>
    <fill>
      <patternFill patternType="solid">
        <fgColor rgb="FFF22847"/>
        <bgColor indexed="64"/>
      </patternFill>
    </fill>
    <fill>
      <patternFill patternType="solid">
        <fgColor rgb="FF395C2E"/>
        <bgColor indexed="64"/>
      </patternFill>
    </fill>
    <fill>
      <patternFill patternType="solid">
        <fgColor rgb="FF67A552"/>
        <bgColor indexed="64"/>
      </patternFill>
    </fill>
    <fill>
      <patternFill patternType="solid">
        <fgColor rgb="FF00B3B3"/>
        <bgColor indexed="64"/>
      </patternFill>
    </fill>
    <fill>
      <patternFill patternType="solid">
        <fgColor rgb="FF4EAADC"/>
        <bgColor indexed="64"/>
      </patternFill>
    </fill>
    <fill>
      <patternFill patternType="solid">
        <fgColor rgb="FF9ACEEB"/>
        <bgColor indexed="64"/>
      </patternFill>
    </fill>
    <fill>
      <patternFill patternType="solid">
        <fgColor rgb="FF0000A0"/>
        <bgColor indexed="64"/>
      </patternFill>
    </fill>
    <fill>
      <patternFill patternType="solid">
        <fgColor rgb="FF5EAEFF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F11503"/>
        <bgColor indexed="64"/>
      </patternFill>
    </fill>
    <fill>
      <patternFill patternType="solid">
        <fgColor rgb="FFFD5E53"/>
        <bgColor indexed="64"/>
      </patternFill>
    </fill>
    <fill>
      <patternFill patternType="solid">
        <fgColor rgb="FF0F845B"/>
        <bgColor indexed="64"/>
      </patternFill>
    </fill>
    <fill>
      <patternFill patternType="solid">
        <fgColor rgb="FF14AC78"/>
        <bgColor indexed="64"/>
      </patternFill>
    </fill>
    <fill>
      <patternFill patternType="solid">
        <fgColor rgb="FF92523D"/>
        <bgColor indexed="64"/>
      </patternFill>
    </fill>
    <fill>
      <patternFill patternType="solid">
        <fgColor rgb="FF12738B"/>
        <bgColor indexed="64"/>
      </patternFill>
    </fill>
    <fill>
      <patternFill patternType="solid">
        <fgColor rgb="FF00B90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0030BF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DFA800"/>
        <bgColor indexed="64"/>
      </patternFill>
    </fill>
    <fill>
      <patternFill patternType="solid">
        <fgColor rgb="FF9D0076"/>
        <bgColor indexed="64"/>
      </patternFill>
    </fill>
    <fill>
      <patternFill patternType="solid">
        <fgColor rgb="FFD700A2"/>
        <bgColor indexed="64"/>
      </patternFill>
    </fill>
    <fill>
      <patternFill patternType="solid">
        <fgColor rgb="FFFF6CDB"/>
        <bgColor indexed="64"/>
      </patternFill>
    </fill>
    <fill>
      <patternFill patternType="solid">
        <fgColor rgb="FF6C00D9"/>
        <bgColor indexed="64"/>
      </patternFill>
    </fill>
    <fill>
      <patternFill patternType="solid">
        <fgColor rgb="FF0031C4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D7A200"/>
        <bgColor indexed="64"/>
      </patternFill>
    </fill>
    <fill>
      <patternFill patternType="solid">
        <fgColor rgb="FFBF0000"/>
        <bgColor indexed="64"/>
      </patternFill>
    </fill>
    <fill>
      <patternFill patternType="solid">
        <fgColor rgb="FF0061C1"/>
        <bgColor indexed="64"/>
      </patternFill>
    </fill>
    <fill>
      <patternFill patternType="solid">
        <fgColor rgb="FFBB00BB"/>
        <bgColor indexed="64"/>
      </patternFill>
    </fill>
    <fill>
      <patternFill patternType="solid">
        <fgColor rgb="FF176C53"/>
        <bgColor indexed="64"/>
      </patternFill>
    </fill>
    <fill>
      <patternFill patternType="solid">
        <fgColor rgb="FFD700D7"/>
        <bgColor indexed="64"/>
      </patternFill>
    </fill>
    <fill>
      <patternFill patternType="solid">
        <fgColor rgb="FFA600A6"/>
        <bgColor indexed="64"/>
      </patternFill>
    </fill>
    <fill>
      <patternFill patternType="solid">
        <fgColor rgb="FF005CB9"/>
        <bgColor indexed="64"/>
      </patternFill>
    </fill>
    <fill>
      <patternFill patternType="solid">
        <fgColor rgb="FF005EBB"/>
        <bgColor indexed="64"/>
      </patternFill>
    </fill>
    <fill>
      <patternFill patternType="solid">
        <fgColor rgb="FF00CE67"/>
        <bgColor indexed="64"/>
      </patternFill>
    </fill>
    <fill>
      <patternFill patternType="solid">
        <fgColor rgb="FFCD0C28"/>
        <bgColor indexed="64"/>
      </patternFill>
    </fill>
    <fill>
      <patternFill patternType="solid">
        <fgColor rgb="FFEE2626"/>
        <bgColor indexed="64"/>
      </patternFill>
    </fill>
    <fill>
      <patternFill patternType="solid">
        <fgColor rgb="FF9B9B4F"/>
        <bgColor indexed="64"/>
      </patternFill>
    </fill>
    <fill>
      <patternFill patternType="solid">
        <fgColor rgb="FF532B95"/>
        <bgColor indexed="64"/>
      </patternFill>
    </fill>
    <fill>
      <patternFill patternType="solid">
        <fgColor rgb="FFD59F00"/>
        <bgColor indexed="64"/>
      </patternFill>
    </fill>
    <fill>
      <patternFill patternType="solid">
        <fgColor rgb="FF588E46"/>
        <bgColor indexed="64"/>
      </patternFill>
    </fill>
    <fill>
      <patternFill patternType="solid">
        <fgColor rgb="FF5BB1DF"/>
        <bgColor indexed="64"/>
      </patternFill>
    </fill>
    <fill>
      <patternFill patternType="solid">
        <fgColor rgb="FFFFFF2F"/>
        <bgColor indexed="64"/>
      </patternFill>
    </fill>
    <fill>
      <patternFill patternType="solid">
        <fgColor rgb="FF8B00B9"/>
        <bgColor indexed="64"/>
      </patternFill>
    </fill>
    <fill>
      <patternFill patternType="solid">
        <fgColor rgb="FF8F00BF"/>
        <bgColor indexed="64"/>
      </patternFill>
    </fill>
    <fill>
      <patternFill patternType="solid">
        <fgColor rgb="FFF04800"/>
        <bgColor indexed="64"/>
      </patternFill>
    </fill>
    <fill>
      <patternFill patternType="solid">
        <fgColor rgb="FFEA4600"/>
        <bgColor indexed="64"/>
      </patternFill>
    </fill>
    <fill>
      <patternFill patternType="solid">
        <fgColor rgb="FF00DDDD"/>
        <bgColor indexed="64"/>
      </patternFill>
    </fill>
    <fill>
      <patternFill patternType="solid">
        <fgColor rgb="FF0058B0"/>
        <bgColor indexed="64"/>
      </patternFill>
    </fill>
    <fill>
      <patternFill patternType="solid">
        <fgColor rgb="FFB000B0"/>
        <bgColor indexed="64"/>
      </patternFill>
    </fill>
    <fill>
      <patternFill patternType="solid">
        <fgColor rgb="FF229F7A"/>
        <bgColor indexed="64"/>
      </patternFill>
    </fill>
    <fill>
      <patternFill patternType="solid">
        <fgColor rgb="FFB300B3"/>
        <bgColor indexed="64"/>
      </patternFill>
    </fill>
    <fill>
      <patternFill patternType="solid">
        <fgColor rgb="FF9D009D"/>
        <bgColor indexed="64"/>
      </patternFill>
    </fill>
    <fill>
      <patternFill patternType="solid">
        <fgColor rgb="FF0060BF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C20C27"/>
        <bgColor indexed="64"/>
      </patternFill>
    </fill>
    <fill>
      <patternFill patternType="solid">
        <fgColor rgb="FFED1616"/>
        <bgColor indexed="64"/>
      </patternFill>
    </fill>
    <fill>
      <patternFill patternType="solid">
        <fgColor rgb="FF592F9F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477238"/>
        <bgColor indexed="64"/>
      </patternFill>
    </fill>
    <fill>
      <patternFill patternType="solid">
        <fgColor rgb="FF50ABDC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8B4F3A"/>
        <bgColor indexed="64"/>
      </patternFill>
    </fill>
    <fill>
      <patternFill patternType="solid">
        <fgColor rgb="FF00CE00"/>
        <bgColor indexed="64"/>
      </patternFill>
    </fill>
    <fill>
      <patternFill patternType="solid">
        <fgColor rgb="FF840063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77DD"/>
        <bgColor indexed="64"/>
      </patternFill>
    </fill>
    <fill>
      <patternFill patternType="solid">
        <fgColor rgb="FF6000BF"/>
        <bgColor indexed="64"/>
      </patternFill>
    </fill>
    <fill>
      <patternFill patternType="solid">
        <fgColor rgb="FFFFA6FF"/>
        <bgColor indexed="64"/>
      </patternFill>
    </fill>
    <fill>
      <patternFill patternType="solid">
        <fgColor rgb="FF0053A6"/>
        <bgColor indexed="64"/>
      </patternFill>
    </fill>
    <fill>
      <patternFill patternType="solid">
        <fgColor rgb="FFC100C1"/>
        <bgColor indexed="64"/>
      </patternFill>
    </fill>
    <fill>
      <patternFill patternType="solid">
        <fgColor rgb="FF1B7C5F"/>
        <bgColor indexed="64"/>
      </patternFill>
    </fill>
    <fill>
      <patternFill patternType="solid">
        <fgColor rgb="FF9D0000"/>
        <bgColor indexed="64"/>
      </patternFill>
    </fill>
    <fill>
      <patternFill patternType="solid">
        <fgColor rgb="FFCD1010"/>
        <bgColor indexed="64"/>
      </patternFill>
    </fill>
    <fill>
      <patternFill patternType="solid">
        <fgColor rgb="FF94944B"/>
        <bgColor indexed="64"/>
      </patternFill>
    </fill>
    <fill>
      <patternFill patternType="solid">
        <fgColor rgb="FF8F523D"/>
        <bgColor indexed="64"/>
      </patternFill>
    </fill>
    <fill>
      <patternFill patternType="solid">
        <fgColor rgb="FFE1A900"/>
        <bgColor indexed="64"/>
      </patternFill>
    </fill>
    <fill>
      <patternFill patternType="solid">
        <fgColor rgb="FF153C62"/>
        <bgColor indexed="64"/>
      </patternFill>
    </fill>
    <fill>
      <patternFill patternType="solid">
        <fgColor rgb="FF8C00BB"/>
        <bgColor indexed="64"/>
      </patternFill>
    </fill>
    <fill>
      <patternFill patternType="solid">
        <fgColor rgb="FF8900B7"/>
        <bgColor indexed="64"/>
      </patternFill>
    </fill>
    <fill>
      <patternFill patternType="solid">
        <fgColor rgb="FFEC4700"/>
        <bgColor indexed="64"/>
      </patternFill>
    </fill>
    <fill>
      <patternFill patternType="solid">
        <fgColor rgb="FF0052A4"/>
        <bgColor indexed="64"/>
      </patternFill>
    </fill>
    <fill>
      <patternFill patternType="solid">
        <fgColor rgb="FF1587A4"/>
        <bgColor indexed="64"/>
      </patternFill>
    </fill>
    <fill>
      <patternFill patternType="solid">
        <fgColor rgb="FF00BF60"/>
        <bgColor indexed="64"/>
      </patternFill>
    </fill>
    <fill>
      <patternFill patternType="solid">
        <fgColor rgb="FF542C98"/>
        <bgColor indexed="64"/>
      </patternFill>
    </fill>
    <fill>
      <patternFill patternType="solid">
        <fgColor rgb="FF00BB00"/>
        <bgColor indexed="64"/>
      </patternFill>
    </fill>
    <fill>
      <patternFill patternType="solid">
        <fgColor rgb="FFB98B00"/>
        <bgColor indexed="64"/>
      </patternFill>
    </fill>
    <fill>
      <patternFill patternType="solid">
        <fgColor rgb="FF930000"/>
        <bgColor indexed="64"/>
      </patternFill>
    </fill>
    <fill>
      <patternFill patternType="solid">
        <fgColor rgb="FFF000B5"/>
        <bgColor indexed="64"/>
      </patternFill>
    </fill>
    <fill>
      <patternFill patternType="solid">
        <fgColor rgb="FF6700CE"/>
        <bgColor indexed="64"/>
      </patternFill>
    </fill>
    <fill>
      <patternFill patternType="solid">
        <fgColor rgb="FF4A773C"/>
        <bgColor indexed="64"/>
      </patternFill>
    </fill>
    <fill>
      <patternFill patternType="solid">
        <fgColor rgb="FF46A7D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8C8FF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0" fillId="11" borderId="1" applyNumberFormat="0" applyAlignment="0" applyProtection="0"/>
  </cellStyleXfs>
  <cellXfs count="152">
    <xf numFmtId="0" fontId="0" fillId="0" borderId="0" xfId="0"/>
    <xf numFmtId="0" fontId="2" fillId="2" borderId="0" xfId="0" applyFont="1" applyFill="1"/>
    <xf numFmtId="0" fontId="3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1" fillId="6" borderId="0" xfId="0" applyFont="1" applyFill="1"/>
    <xf numFmtId="0" fontId="6" fillId="7" borderId="0" xfId="0" applyFont="1" applyFill="1"/>
    <xf numFmtId="0" fontId="7" fillId="8" borderId="0" xfId="0" applyFont="1" applyFill="1"/>
    <xf numFmtId="0" fontId="8" fillId="9" borderId="0" xfId="0" applyFont="1" applyFill="1"/>
    <xf numFmtId="0" fontId="9" fillId="10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1" fillId="0" borderId="0" xfId="0" applyFont="1" applyAlignment="1">
      <alignment vertical="top" wrapText="1"/>
    </xf>
    <xf numFmtId="0" fontId="0" fillId="12" borderId="0" xfId="0" applyFill="1"/>
    <xf numFmtId="0" fontId="12" fillId="12" borderId="1" xfId="1" applyFont="1" applyFill="1"/>
    <xf numFmtId="0" fontId="13" fillId="0" borderId="0" xfId="0" applyFont="1"/>
    <xf numFmtId="0" fontId="14" fillId="0" borderId="0" xfId="0" applyFont="1" applyFill="1"/>
    <xf numFmtId="0" fontId="16" fillId="13" borderId="0" xfId="0" applyFont="1" applyFill="1"/>
    <xf numFmtId="0" fontId="17" fillId="14" borderId="0" xfId="0" applyFont="1" applyFill="1"/>
    <xf numFmtId="0" fontId="18" fillId="15" borderId="0" xfId="0" applyFont="1" applyFill="1"/>
    <xf numFmtId="0" fontId="19" fillId="16" borderId="0" xfId="0" applyFont="1" applyFill="1"/>
    <xf numFmtId="0" fontId="20" fillId="17" borderId="0" xfId="0" applyFont="1" applyFill="1"/>
    <xf numFmtId="0" fontId="21" fillId="18" borderId="0" xfId="0" applyFont="1" applyFill="1"/>
    <xf numFmtId="0" fontId="22" fillId="19" borderId="0" xfId="0" applyFont="1" applyFill="1"/>
    <xf numFmtId="0" fontId="23" fillId="20" borderId="0" xfId="0" applyFont="1" applyFill="1"/>
    <xf numFmtId="0" fontId="24" fillId="21" borderId="0" xfId="0" applyFont="1" applyFill="1"/>
    <xf numFmtId="0" fontId="25" fillId="22" borderId="0" xfId="0" applyFont="1" applyFill="1"/>
    <xf numFmtId="0" fontId="26" fillId="23" borderId="0" xfId="0" applyFont="1" applyFill="1"/>
    <xf numFmtId="0" fontId="27" fillId="24" borderId="0" xfId="0" applyFont="1" applyFill="1"/>
    <xf numFmtId="0" fontId="28" fillId="25" borderId="0" xfId="0" applyFont="1" applyFill="1"/>
    <xf numFmtId="0" fontId="29" fillId="26" borderId="0" xfId="0" applyFont="1" applyFill="1"/>
    <xf numFmtId="0" fontId="30" fillId="27" borderId="0" xfId="0" applyFont="1" applyFill="1"/>
    <xf numFmtId="0" fontId="31" fillId="28" borderId="0" xfId="0" applyFont="1" applyFill="1"/>
    <xf numFmtId="0" fontId="32" fillId="29" borderId="0" xfId="0" applyFont="1" applyFill="1"/>
    <xf numFmtId="0" fontId="33" fillId="30" borderId="0" xfId="0" applyFont="1" applyFill="1"/>
    <xf numFmtId="0" fontId="34" fillId="31" borderId="0" xfId="0" applyFont="1" applyFill="1"/>
    <xf numFmtId="0" fontId="35" fillId="32" borderId="0" xfId="0" applyFont="1" applyFill="1"/>
    <xf numFmtId="0" fontId="36" fillId="33" borderId="0" xfId="0" applyFont="1" applyFill="1"/>
    <xf numFmtId="0" fontId="37" fillId="34" borderId="0" xfId="0" applyFont="1" applyFill="1"/>
    <xf numFmtId="0" fontId="38" fillId="35" borderId="0" xfId="0" applyFont="1" applyFill="1"/>
    <xf numFmtId="0" fontId="39" fillId="36" borderId="0" xfId="0" applyFont="1" applyFill="1"/>
    <xf numFmtId="0" fontId="40" fillId="37" borderId="0" xfId="0" applyFont="1" applyFill="1"/>
    <xf numFmtId="0" fontId="41" fillId="38" borderId="0" xfId="0" applyFont="1" applyFill="1"/>
    <xf numFmtId="0" fontId="42" fillId="39" borderId="0" xfId="0" applyFont="1" applyFill="1"/>
    <xf numFmtId="0" fontId="43" fillId="40" borderId="0" xfId="0" applyFont="1" applyFill="1"/>
    <xf numFmtId="0" fontId="44" fillId="41" borderId="0" xfId="0" applyFont="1" applyFill="1"/>
    <xf numFmtId="0" fontId="45" fillId="42" borderId="0" xfId="0" applyFont="1" applyFill="1"/>
    <xf numFmtId="0" fontId="46" fillId="43" borderId="0" xfId="0" applyFont="1" applyFill="1"/>
    <xf numFmtId="0" fontId="47" fillId="44" borderId="0" xfId="0" applyFont="1" applyFill="1"/>
    <xf numFmtId="0" fontId="48" fillId="45" borderId="0" xfId="0" applyFont="1" applyFill="1"/>
    <xf numFmtId="0" fontId="49" fillId="46" borderId="0" xfId="0" applyFont="1" applyFill="1"/>
    <xf numFmtId="0" fontId="50" fillId="47" borderId="0" xfId="0" applyFont="1" applyFill="1"/>
    <xf numFmtId="0" fontId="51" fillId="48" borderId="0" xfId="0" applyFont="1" applyFill="1"/>
    <xf numFmtId="0" fontId="52" fillId="49" borderId="0" xfId="0" applyFont="1" applyFill="1"/>
    <xf numFmtId="0" fontId="53" fillId="50" borderId="0" xfId="0" applyFont="1" applyFill="1"/>
    <xf numFmtId="0" fontId="54" fillId="51" borderId="0" xfId="0" applyFont="1" applyFill="1"/>
    <xf numFmtId="0" fontId="55" fillId="52" borderId="0" xfId="0" applyFont="1" applyFill="1"/>
    <xf numFmtId="0" fontId="56" fillId="53" borderId="0" xfId="0" applyFont="1" applyFill="1"/>
    <xf numFmtId="0" fontId="57" fillId="54" borderId="0" xfId="0" applyFont="1" applyFill="1"/>
    <xf numFmtId="0" fontId="58" fillId="55" borderId="0" xfId="0" applyFont="1" applyFill="1"/>
    <xf numFmtId="0" fontId="59" fillId="56" borderId="0" xfId="0" applyFont="1" applyFill="1"/>
    <xf numFmtId="0" fontId="60" fillId="57" borderId="0" xfId="0" applyFont="1" applyFill="1"/>
    <xf numFmtId="0" fontId="61" fillId="58" borderId="0" xfId="0" applyFont="1" applyFill="1"/>
    <xf numFmtId="0" fontId="62" fillId="59" borderId="0" xfId="0" applyFont="1" applyFill="1"/>
    <xf numFmtId="0" fontId="63" fillId="60" borderId="0" xfId="0" applyFont="1" applyFill="1"/>
    <xf numFmtId="0" fontId="64" fillId="61" borderId="0" xfId="0" applyFont="1" applyFill="1"/>
    <xf numFmtId="0" fontId="65" fillId="62" borderId="0" xfId="0" applyFont="1" applyFill="1"/>
    <xf numFmtId="0" fontId="66" fillId="63" borderId="0" xfId="0" applyFont="1" applyFill="1"/>
    <xf numFmtId="0" fontId="67" fillId="64" borderId="0" xfId="0" applyFont="1" applyFill="1"/>
    <xf numFmtId="0" fontId="68" fillId="65" borderId="0" xfId="0" applyFont="1" applyFill="1"/>
    <xf numFmtId="0" fontId="69" fillId="66" borderId="0" xfId="0" applyFont="1" applyFill="1"/>
    <xf numFmtId="0" fontId="70" fillId="67" borderId="0" xfId="0" applyFont="1" applyFill="1"/>
    <xf numFmtId="0" fontId="71" fillId="68" borderId="0" xfId="0" applyFont="1" applyFill="1"/>
    <xf numFmtId="0" fontId="72" fillId="69" borderId="0" xfId="0" applyFont="1" applyFill="1"/>
    <xf numFmtId="0" fontId="73" fillId="70" borderId="0" xfId="0" applyFont="1" applyFill="1"/>
    <xf numFmtId="0" fontId="74" fillId="71" borderId="0" xfId="0" applyFont="1" applyFill="1"/>
    <xf numFmtId="0" fontId="75" fillId="72" borderId="0" xfId="0" applyFont="1" applyFill="1"/>
    <xf numFmtId="0" fontId="76" fillId="73" borderId="0" xfId="0" applyFont="1" applyFill="1"/>
    <xf numFmtId="0" fontId="77" fillId="74" borderId="0" xfId="0" applyFont="1" applyFill="1"/>
    <xf numFmtId="0" fontId="78" fillId="75" borderId="0" xfId="0" applyFont="1" applyFill="1"/>
    <xf numFmtId="0" fontId="79" fillId="76" borderId="0" xfId="0" applyFont="1" applyFill="1"/>
    <xf numFmtId="0" fontId="80" fillId="77" borderId="0" xfId="0" applyFont="1" applyFill="1"/>
    <xf numFmtId="0" fontId="81" fillId="78" borderId="0" xfId="0" applyFont="1" applyFill="1"/>
    <xf numFmtId="0" fontId="82" fillId="79" borderId="0" xfId="0" applyFont="1" applyFill="1"/>
    <xf numFmtId="0" fontId="83" fillId="80" borderId="0" xfId="0" applyFont="1" applyFill="1"/>
    <xf numFmtId="0" fontId="84" fillId="81" borderId="0" xfId="0" applyFont="1" applyFill="1"/>
    <xf numFmtId="0" fontId="85" fillId="82" borderId="0" xfId="0" applyFont="1" applyFill="1"/>
    <xf numFmtId="0" fontId="86" fillId="83" borderId="0" xfId="0" applyFont="1" applyFill="1"/>
    <xf numFmtId="0" fontId="87" fillId="84" borderId="0" xfId="0" applyFont="1" applyFill="1"/>
    <xf numFmtId="0" fontId="88" fillId="85" borderId="0" xfId="0" applyFont="1" applyFill="1"/>
    <xf numFmtId="0" fontId="89" fillId="86" borderId="0" xfId="0" applyFont="1" applyFill="1"/>
    <xf numFmtId="0" fontId="90" fillId="87" borderId="0" xfId="0" applyFont="1" applyFill="1"/>
    <xf numFmtId="0" fontId="91" fillId="88" borderId="0" xfId="0" applyFont="1" applyFill="1"/>
    <xf numFmtId="0" fontId="92" fillId="89" borderId="0" xfId="0" applyFont="1" applyFill="1"/>
    <xf numFmtId="0" fontId="93" fillId="90" borderId="0" xfId="0" applyFont="1" applyFill="1"/>
    <xf numFmtId="0" fontId="94" fillId="91" borderId="0" xfId="0" applyFont="1" applyFill="1"/>
    <xf numFmtId="0" fontId="95" fillId="92" borderId="0" xfId="0" applyFont="1" applyFill="1"/>
    <xf numFmtId="0" fontId="96" fillId="93" borderId="0" xfId="0" applyFont="1" applyFill="1"/>
    <xf numFmtId="0" fontId="97" fillId="94" borderId="0" xfId="0" applyFont="1" applyFill="1"/>
    <xf numFmtId="0" fontId="98" fillId="95" borderId="0" xfId="0" applyFont="1" applyFill="1"/>
    <xf numFmtId="0" fontId="99" fillId="96" borderId="0" xfId="0" applyFont="1" applyFill="1"/>
    <xf numFmtId="0" fontId="100" fillId="97" borderId="0" xfId="0" applyFont="1" applyFill="1"/>
    <xf numFmtId="0" fontId="101" fillId="98" borderId="0" xfId="0" applyFont="1" applyFill="1"/>
    <xf numFmtId="0" fontId="102" fillId="99" borderId="0" xfId="0" applyFont="1" applyFill="1"/>
    <xf numFmtId="0" fontId="103" fillId="100" borderId="0" xfId="0" applyFont="1" applyFill="1"/>
    <xf numFmtId="0" fontId="104" fillId="101" borderId="0" xfId="0" applyFont="1" applyFill="1"/>
    <xf numFmtId="0" fontId="105" fillId="102" borderId="0" xfId="0" applyFont="1" applyFill="1"/>
    <xf numFmtId="0" fontId="106" fillId="103" borderId="0" xfId="0" applyFont="1" applyFill="1"/>
    <xf numFmtId="0" fontId="107" fillId="104" borderId="0" xfId="0" applyFont="1" applyFill="1"/>
    <xf numFmtId="0" fontId="108" fillId="105" borderId="0" xfId="0" applyFont="1" applyFill="1"/>
    <xf numFmtId="0" fontId="109" fillId="106" borderId="0" xfId="0" applyFont="1" applyFill="1"/>
    <xf numFmtId="0" fontId="110" fillId="107" borderId="0" xfId="0" applyFont="1" applyFill="1"/>
    <xf numFmtId="0" fontId="111" fillId="108" borderId="0" xfId="0" applyFont="1" applyFill="1"/>
    <xf numFmtId="0" fontId="112" fillId="109" borderId="0" xfId="0" applyFont="1" applyFill="1"/>
    <xf numFmtId="0" fontId="113" fillId="110" borderId="0" xfId="0" applyFont="1" applyFill="1"/>
    <xf numFmtId="0" fontId="114" fillId="111" borderId="0" xfId="0" applyFont="1" applyFill="1"/>
    <xf numFmtId="0" fontId="115" fillId="112" borderId="0" xfId="0" applyFont="1" applyFill="1"/>
    <xf numFmtId="0" fontId="116" fillId="113" borderId="0" xfId="0" applyFont="1" applyFill="1"/>
    <xf numFmtId="0" fontId="117" fillId="114" borderId="0" xfId="0" applyFont="1" applyFill="1"/>
    <xf numFmtId="0" fontId="118" fillId="115" borderId="0" xfId="0" applyFont="1" applyFill="1"/>
    <xf numFmtId="0" fontId="119" fillId="116" borderId="0" xfId="0" applyFont="1" applyFill="1"/>
    <xf numFmtId="0" fontId="120" fillId="117" borderId="0" xfId="0" applyFont="1" applyFill="1"/>
    <xf numFmtId="0" fontId="121" fillId="118" borderId="0" xfId="0" applyFont="1" applyFill="1"/>
    <xf numFmtId="0" fontId="122" fillId="119" borderId="0" xfId="0" applyFont="1" applyFill="1"/>
    <xf numFmtId="0" fontId="123" fillId="120" borderId="0" xfId="0" applyFont="1" applyFill="1"/>
    <xf numFmtId="0" fontId="124" fillId="121" borderId="0" xfId="0" applyFont="1" applyFill="1"/>
    <xf numFmtId="0" fontId="125" fillId="122" borderId="0" xfId="0" applyFont="1" applyFill="1"/>
    <xf numFmtId="0" fontId="126" fillId="123" borderId="0" xfId="0" applyFont="1" applyFill="1"/>
    <xf numFmtId="0" fontId="127" fillId="124" borderId="0" xfId="0" applyFont="1" applyFill="1"/>
    <xf numFmtId="0" fontId="128" fillId="125" borderId="0" xfId="0" applyFont="1" applyFill="1"/>
    <xf numFmtId="0" fontId="129" fillId="126" borderId="0" xfId="0" applyFont="1" applyFill="1"/>
    <xf numFmtId="0" fontId="130" fillId="127" borderId="0" xfId="0" applyFont="1" applyFill="1"/>
    <xf numFmtId="0" fontId="131" fillId="128" borderId="0" xfId="0" applyFont="1" applyFill="1"/>
    <xf numFmtId="0" fontId="132" fillId="129" borderId="0" xfId="0" applyFont="1" applyFill="1"/>
    <xf numFmtId="0" fontId="133" fillId="130" borderId="0" xfId="0" applyFont="1" applyFill="1"/>
    <xf numFmtId="0" fontId="134" fillId="131" borderId="0" xfId="0" applyFont="1" applyFill="1"/>
    <xf numFmtId="0" fontId="135" fillId="132" borderId="0" xfId="0" applyFont="1" applyFill="1"/>
    <xf numFmtId="0" fontId="136" fillId="133" borderId="0" xfId="0" applyFont="1" applyFill="1"/>
    <xf numFmtId="0" fontId="137" fillId="134" borderId="0" xfId="0" applyFont="1" applyFill="1"/>
    <xf numFmtId="0" fontId="138" fillId="135" borderId="0" xfId="0" applyFont="1" applyFill="1"/>
    <xf numFmtId="0" fontId="139" fillId="136" borderId="0" xfId="0" applyFont="1" applyFill="1"/>
    <xf numFmtId="0" fontId="140" fillId="137" borderId="0" xfId="0" applyFont="1" applyFill="1"/>
    <xf numFmtId="0" fontId="141" fillId="138" borderId="0" xfId="0" applyFont="1" applyFill="1"/>
    <xf numFmtId="0" fontId="142" fillId="139" borderId="0" xfId="0" applyFont="1" applyFill="1"/>
    <xf numFmtId="0" fontId="143" fillId="140" borderId="0" xfId="0" applyFont="1" applyFill="1"/>
    <xf numFmtId="0" fontId="144" fillId="141" borderId="0" xfId="0" applyFont="1" applyFill="1"/>
    <xf numFmtId="0" fontId="145" fillId="142" borderId="0" xfId="0" applyFont="1" applyFill="1"/>
    <xf numFmtId="0" fontId="146" fillId="143" borderId="0" xfId="0" applyFont="1" applyFill="1"/>
    <xf numFmtId="0" fontId="15" fillId="0" borderId="0" xfId="0" applyFont="1" applyAlignment="1">
      <alignment vertical="top" wrapText="1"/>
    </xf>
    <xf numFmtId="0" fontId="14" fillId="144" borderId="0" xfId="0" applyFont="1" applyFill="1"/>
    <xf numFmtId="0" fontId="147" fillId="145" borderId="0" xfId="0" applyFont="1" applyFill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 Green" refreshedDate="43262.91239247685" createdVersion="4" refreshedVersion="4" minRefreshableVersion="3" recordCount="810">
  <cacheSource type="worksheet">
    <worksheetSource ref="A1:M811" sheet="Filter Overrides"/>
  </cacheSource>
  <cacheFields count="13">
    <cacheField name="View Template ID" numFmtId="0">
      <sharedItems containsSemiMixedTypes="0" containsString="0" containsNumber="1" containsInteger="1" minValue="975658" maxValue="1945089"/>
    </cacheField>
    <cacheField name="View Template Name" numFmtId="0">
      <sharedItems count="40">
        <s v="500 - Pr - 2D Plan - Above Ground Drainage"/>
        <s v="500 - Pr - 2D Plan - Coordination"/>
        <s v="500 - Pr - 2D Plan - Heating/Cooling"/>
        <s v="500 - Pr - 2D Plan - Ventilation"/>
        <s v="500 - Pr - 2D Plan - Water/Gas"/>
        <s v="500 - Pr - 2D Plan - BWIC"/>
        <s v="100 - Wo - 2D Plan - Above Ground Drainage"/>
        <s v="100 - Wo - 2D Plan - BWIC"/>
        <s v="100 - Wo - 2D Plan - Coordination"/>
        <s v="100 - Wo - 2D Plan - Electrical LV Distribution"/>
        <s v="100 - Wo - 2D Plan - Heating/Cooling"/>
        <s v="100 - Wo - 2D Plan - Lighting"/>
        <s v="100 - Wo - 2D Plan - Ventilation"/>
        <s v="100 - Wo - 2D Plan - Water/Gas"/>
        <s v="300 - St - 2D Plan - Heating"/>
        <s v="300 - St - 2D Plan - Water/Gas"/>
        <s v="500 - Pr - 2D Plan - Electrical LV Distribution"/>
        <s v="100 - Wo - 2D Plan - Fire Fighting"/>
        <s v="300 - St - 2D Plan - Fire Fighting"/>
        <s v="500 - Pr - 2D Plan - Fire Fighting"/>
        <s v="500 - Pr - 2D Plan - Fire Detection"/>
        <s v="500 - Pr - 2D Plan - General LV Power"/>
        <s v="300 - St - 2D Plan - Cooling"/>
        <s v="400 - Sy - 3D View - Above Ground Drainage"/>
        <s v="400 - Sy - 3D View - Electrical LV Distribution"/>
        <s v="400 - Sy - 3D View - Fire Fighting"/>
        <s v="400 - Sy - 3D View - Heating/Cooling"/>
        <s v="400 - Sy - 3D View - Lighting"/>
        <s v="400 - Sy - 3D View - Ventilation"/>
        <s v="400 - Sy - 3D View - Water/Gas"/>
        <s v="100 - Wo - 2D Section - Coordination"/>
        <s v="100 - Wo - 3D View - Coordination"/>
        <s v="000 - Fx - 2D Plan - RVT Links - Override"/>
        <s v="000 - Fx - 2D Plan - RVT Links - HIDE"/>
        <s v="400 - Sy - 3D Iso - Water/Gas"/>
        <s v="000 - Fx - 2D Plan - Grids and Levels"/>
        <s v="500 - Pr - 3D View -  Information Sheet - MEP Isolated"/>
        <s v="000 - Fx - 2D Plan - Detail Level"/>
        <s v="400 - Sy - 3D View - Fire Alarm"/>
        <s v="400 - Sy - 3D View - Comm/Security/Control Syst"/>
      </sharedItems>
    </cacheField>
    <cacheField name="Filter ID" numFmtId="0">
      <sharedItems containsSemiMixedTypes="0" containsString="0" containsNumber="1" containsInteger="1" minValue="513355" maxValue="1968130"/>
    </cacheField>
    <cacheField name="Filter Name" numFmtId="0">
      <sharedItems count="50">
        <s v="Piped Service - Domestic Cold Water"/>
        <s v="Piped Service - Domestic Hot Water Flow"/>
        <s v="Piped Service - Sanitary"/>
        <s v="Piped Service - Fire Protection Wet"/>
        <s v="Piped Service - Gas"/>
        <s v="Piped Service - CAT 5 Water"/>
        <s v="Piped Service - Chilled Water Flow"/>
        <s v="Piped Service - Chilled Water Return"/>
        <s v="Piped Service - LTHW Flow"/>
        <s v="Piped Service - LTHW Return"/>
        <s v="Piped Service - Rainwater"/>
        <s v="Piped Service - Vent"/>
        <s v="Piped Service - Fire Protection Dry"/>
        <s v="Piped Service - Domestic Hot Water Return"/>
        <s v="Piped Service - Fire Protection Other"/>
        <s v="Piped Service - Fire Protection Pre-Action"/>
        <s v="Piped Service - Mains Cold Water"/>
        <s v="Piped Service - WC Water"/>
        <s v="Equipment without Sanitary Connections"/>
        <s v="Mechanical - Supply Air"/>
        <s v="Mechanical - Return Air"/>
        <s v="Mechanical - Exhaust Air"/>
        <s v="Mechanical - Kitchen Extract"/>
        <s v="Electrical - Fire"/>
        <s v="Electrical - Telecom"/>
        <s v="Mechanical - WC Extract"/>
        <s v="Mechanical - WC Supply"/>
        <s v="Mechanical - Kitchen Supply"/>
        <s v="Mechanical - Fresh Air"/>
        <s v="Electrical - LV Distribution"/>
        <s v="Generic model - BWIC"/>
        <s v="Generic model - BWIC Sleeve"/>
        <s v="Electrical - HV Distribution"/>
        <s v="Piped Service - Insulation"/>
        <s v="Mechanical - Smoke Extract"/>
        <s v="Electrical - Data"/>
        <s v="Piped Service - VRF"/>
        <s v="Electrical - Busbar"/>
        <s v="Equipment without Hydronic Connections"/>
        <s v="Equipment without Duct / Air Connections"/>
        <s v="Piped Service - Pool Filtration Flow"/>
        <s v="Piped Service - Pool Filtration Return"/>
        <s v="Equipment without Domestic Water Connections"/>
        <s v="Mechanical Equipment - All"/>
        <s v="Air Terminals - All"/>
        <s v="Mechanical - Dado Trunking"/>
        <s v="Electrical Equipment"/>
        <s v="Lighting Fixtures"/>
        <s v="Superseded"/>
        <s v="Piped Service - Fire Protection VESDA"/>
      </sharedItems>
    </cacheField>
    <cacheField name="Categories" numFmtId="0">
      <sharedItems count="18" longText="1">
        <s v="Pipe Placeholders  ,  Pipe Insulations  ,  Center line  ,  Pipe Accessories  ,  Pipe Fittings  ,  Center Line  ,  Pipes  ,  "/>
        <s v="Pipe Placeholders  ,  Pipe Insulations  ,  Sprinklers  ,  Center line  ,  Pipe Accessories  ,  Pipe Fittings  ,  Center Line  ,  Pipes  ,  Piping Systems  ,  "/>
        <s v="Pipe Placeholders  ,  Pipe Insulations  ,  Center line  ,  Pipe Accessories  ,  Center Line  ,  Flex Pipes  ,  Pipe Fittings  ,  Center Line  ,  Pipes  ,  "/>
        <s v="Pipe Placeholders  ,  Pipe Insulations  ,  Center line  ,  Pipe Accessories  ,  Pipe Fittings  ,  Center Line  ,  Pipes  ,  Piping Systems  ,  "/>
        <s v="Center line  ,  Pipe Accessories  ,  Pipe Fittings  ,  Duct Accessories  ,  Air Terminals  ,  Mechanical Equipment  ,  "/>
        <s v="Duct Linings  ,  Duct Insulations  ,  Center line  ,  Center line  ,  Flex Ducts  ,  Duct Accessories  ,  Duct Fittings  ,  Center line  ,  Ducts  ,  "/>
        <s v="Duct Linings  ,  Duct Insulations  ,  Center line  ,  Duct Accessories  ,  Duct Fittings  ,  Center line  ,  Ducts  ,  "/>
        <s v="Duct Placeholders  ,  Duct Linings  ,  Duct Insulations  ,  Center line  ,  Duct Accessories  ,  Duct Fittings  ,  Center line  ,  Ducts  ,  "/>
        <s v="Center line  ,  Center line  ,  Conduits  ,  Cable Trays  ,  Conduit Fittings  ,  Cable Tray Fittings  ,  "/>
        <s v="Generic Models  ,  "/>
        <s v="Pipe Insulations  ,  "/>
        <s v="Center line  ,  Pipe Accessories  ,  Pipe Fittings  ,  Duct Accessories  ,  Air Terminals  ,  Plumbing Fixtures  ,  Mechanical Equipment  ,  "/>
        <s v="Pipe Accessories  ,  Duct Accessories  ,  Air Terminals  ,  Mechanical Equipment  ,  "/>
        <s v="Mechanical Equipment  ,  "/>
        <s v="Air Terminals  ,  "/>
        <s v="Electrical Equipment  ,  "/>
        <s v="Lighting Fixtures  ,  "/>
        <s v="Analytical Links  ,  Analytical Nodes  ,  Analytical Foundation Slabs  ,  Analytical Wall Foundations  ,  Analytical Isolated Foundations  ,  Analytical Walls  ,  Analytical Floors  ,  Analytical Columns  ,  Analytical Braces  ,  Analytical Beams  ,  Structural Rebar Couplers  ,  Structural Connections  ,  Structural Fabric Areas  ,  Structural Fabric Reinforcement  ,  Structural Path Reinforcement  ,  Structural Area Reinforcement  ,  Structural Rebar  ,  Insulation  ,  Lining  ,  Center Line  ,  MEP Fabrication Containment  ,  Center Line  ,  MEP Fabrication Pipework  ,  MEP Fabrication Hangers  ,  Insulation  ,  Center Line  ,  MEP Fabrication Ductwork  ,  Analytical Surfaces  ,  Analytical Spaces  ,  Pipe Placeholders  ,  Duct Placeholders  ,  Center line  ,  Center line  ,  Conduits  ,  Cable Trays  ,  Conduit Fittings  ,  Cable Tray Fittings  ,  Duct Linings  ,  Duct Insulations  ,  Pipe Insulations  ,  HVAC Zones  ,  Switch System  ,  Sprinklers  ,  Lighting Devices  ,  Fire Alarm Devices  ,  Data Devices  ,  Communication Devices  ,  Security Devices  ,  Nurse Call Devices  ,  Telephone Devices  ,  Center line  ,  Center line  ,  Pipe Accessories  ,  Center Line  ,  Flex Pipes  ,  Pipe Fittings  ,  Center Line  ,  Pipes  ,  Piping Systems  ,  Wires  ,  Center line  ,  Flex Ducts  ,  Duct Accessories  ,  Duct Systems  ,  Air Terminals  ,  Duct Fittings  ,  Center line  ,  Ducts  ,  Internal Area Loads  ,  Internal Line Loads  ,  Internal Point Loads  ,  Area Loads  ,  Line Loads  ,  Point Loads  ,  Spaces  ,  Mass Opening  ,  Mass Skylight  ,  Mass Glazing  ,  Mass Roof  ,  Mass Exterior Wall  ,  Mass Interior Wall  ,  Mass Zone  ,  Mass Floor  ,  Mass  ,  Areas  ,  Detail Items  ,  Slab Edges  ,  Gutters  ,  Fascias  ,  Entourage  ,  Planting  ,  Structural Stiffeners  ,  Specialty Equipment  ,  Topography  ,  Structural Trusses  ,  Structural Columns  ,  Structural Beam Systems  ,  Structural Framing  ,  Structural Foundations  ,  Property Lines  ,  Pads  ,  Site  ,  Roads  ,  Parking  ,  Plumbing Fixtures  ,  Mechanical Equipment  ,  Lighting Fixtures  ,  Furniture Systems  ,  Electrical Fixtures  ,  Electrical Equipment  ,  Casework  ,  Shaft Openings  ,  Analytical Pipe Connections  ,  Terminations  ,  Supports  ,  Handrails  ,  Top Rails  ,  Callouts  ,  Elevations  ,  Reference Planes  ,  Curtain Systems  ,  Parts  ,  Assemblies  ,  Levels  ,  Multi-segmented Grid  ,  Grids  ,  Sections  ,  Ramps  ,  Curtain Wall Mullions  ,  Curtain Panels  ,  Rooms  ,  Generic Models  ,  Balusters  ,  Railings  ,  Stairs  ,  Columns  ,  Reference Lines  ,  Furniture  ,  Ceilings  ,  Roofs  ,  Floors  ,  Doors  ,  Windows  ,  Walls  ,  "/>
      </sharedItems>
    </cacheField>
    <cacheField name="Visibility" numFmtId="0">
      <sharedItems count="2">
        <b v="0"/>
        <b v="1"/>
      </sharedItems>
    </cacheField>
    <cacheField name="Halftone" numFmtId="0">
      <sharedItems count="2">
        <b v="0"/>
        <b v="1"/>
      </sharedItems>
    </cacheField>
    <cacheField name="Line Weight" numFmtId="0">
      <sharedItems containsSemiMixedTypes="0" containsString="0" containsNumber="1" containsInteger="1" minValue="-1" maxValue="9"/>
    </cacheField>
    <cacheField name="Line Colour" numFmtId="0">
      <sharedItems count="116">
        <s v="-"/>
        <s v="139_79_58"/>
        <s v="18_117_141"/>
        <s v="0_206_0"/>
        <s v="0_83_166"/>
        <s v="193_0_193"/>
        <s v="27_124_95"/>
        <s v="0_49_196"/>
        <s v="157_0_0"/>
        <s v="205_16_16"/>
        <s v="148_148_75"/>
        <s v="143_82_61"/>
        <s v="132_0_99"/>
        <s v="225_169_0"/>
        <s v="21_60_98"/>
        <s v="140_0_187"/>
        <s v="137_0_183"/>
        <s v="236_71_0"/>
        <s v="234_70_0"/>
        <s v="187_0_187"/>
        <s v="0_82_164"/>
        <s v="0_96_191"/>
        <s v="21_135_164"/>
        <s v="0_191_96"/>
        <s v="84_44_152"/>
        <s v="0_187_0"/>
        <s v="185_139_0"/>
        <s v="185_0_139"/>
        <s v="147_0_0"/>
        <s v="240_0_181"/>
        <s v="103_0_206"/>
        <s v="205_12_40"/>
        <s v="74_119_60"/>
        <s v="0_187_187"/>
        <s v="70_167_219"/>
        <s v="0_0_160"/>
        <s v="139_0_185"/>
        <s v="143_0_191"/>
        <s v="240_72_0"/>
        <s v="0_221_221"/>
        <s v="0_88_176"/>
        <s v="176_0_176"/>
        <s v="34_159_122"/>
        <s v="179_0_179"/>
        <s v="157_0_157"/>
        <s v="0_97_193"/>
        <s v="0_204_102"/>
        <s v="194_12_39"/>
        <s v="187_0_0"/>
        <s v="215_162_0"/>
        <s v="0_255_0"/>
        <s v="191_0_0"/>
        <s v="0_128_255"/>
        <s v="128_128_128"/>
        <s v="94_174_255"/>
        <s v="146_82_61"/>
        <s v="18_115_139"/>
        <s v="0_185_0"/>
        <s v="241_21_3"/>
        <s v="15_132_91"/>
        <s v="0_127_255"/>
        <s v="255_0_255"/>
        <s v="40_186_143"/>
        <s v="0_63_255"/>
        <s v="255_0_63"/>
        <s v="207_16_16"/>
        <s v="109_109_56"/>
        <s v="129_73_54"/>
        <s v="121_0_91"/>
        <s v="179_134_0"/>
        <s v="18_51_84"/>
        <s v="191_0_255"/>
        <s v="210_63_0"/>
        <s v="179_53_0"/>
        <s v="81_43_145"/>
        <s v="0_193_0"/>
        <s v="223_0_168"/>
        <s v="78_0_155"/>
        <s v="174_11_35"/>
        <s v="57_92_46"/>
        <s v="0_179_179"/>
        <s v="78_170_220"/>
        <s v="238_38_38"/>
        <s v="155_155_79"/>
        <s v="83_43_149"/>
        <s v="213_159_0"/>
        <s v="88_142_70"/>
        <s v="91_177_223"/>
        <s v="221_0_0"/>
        <s v="225_0_0"/>
        <s v="23_108_83"/>
        <s v="215_0_215"/>
        <s v="166_0_166"/>
        <s v="0_92_185"/>
        <s v="0_94_187"/>
        <s v="0_206_103"/>
        <s v="0_48_191"/>
        <s v="179_0_0"/>
        <s v="223_168_0"/>
        <s v="0_255_255"/>
        <s v="100_177_255"/>
        <s v="89_172_255"/>
        <s v="237_22_22"/>
        <s v="89_47_159"/>
        <s v="204_153_0"/>
        <s v="71_114_56"/>
        <s v="80_171_220"/>
        <s v="157_0_118"/>
        <s v="215_0_162"/>
        <s v="255_108_219"/>
        <s v="108_0_217"/>
        <s v="204_0_153"/>
        <s v="255_119_221"/>
        <s v="96_0_191"/>
        <s v="255_166_255"/>
        <s v="255_0_0"/>
      </sharedItems>
    </cacheField>
    <cacheField name="Fill Colour" numFmtId="0">
      <sharedItems count="33">
        <s v="-"/>
        <s v="180_103_77"/>
        <s v="25_158_189"/>
        <s v="0_255_0"/>
        <s v="0_127_255"/>
        <s v="255_0_255"/>
        <s v="40_186_143"/>
        <s v="0_63_255"/>
        <s v="255_0_0"/>
        <s v="242_88_88"/>
        <s v="189_189_126"/>
        <s v="189_0_141"/>
        <s v="255_207_72"/>
        <s v="26_72_118"/>
        <s v="191_0_255"/>
        <s v="255_117_56"/>
        <s v="0_255_127"/>
        <s v="116_66_200"/>
        <s v="255_191_0"/>
        <s v="255_0_191"/>
        <s v="192_192_192"/>
        <s v="255_170_234"/>
        <s v="128_0_255"/>
        <s v="242_40_71"/>
        <s v="103_165_82"/>
        <s v="0_255_255"/>
        <s v="154_206_235"/>
        <s v="0_0_160"/>
        <s v="0_128_255"/>
        <s v="128_128_128"/>
        <s v="253_94_83"/>
        <s v="20_172_120"/>
        <s v="255_255_47"/>
      </sharedItems>
    </cacheField>
    <cacheField name="Fill Pattern" numFmtId="0">
      <sharedItems containsSemiMixedTypes="0" containsString="0" containsNumber="1" containsInteger="1" minValue="-1" maxValue="3"/>
    </cacheField>
    <cacheField name="Transparency" numFmtId="0">
      <sharedItems containsSemiMixedTypes="0" containsString="0" containsNumber="1" containsInteger="1" minValue="0" maxValue="80"/>
    </cacheField>
    <cacheField name="Filter Rul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0">
  <r>
    <n v="975658"/>
    <x v="0"/>
    <n v="513361"/>
    <x v="0"/>
    <x v="0"/>
    <x v="0"/>
    <x v="0"/>
    <n v="-1"/>
    <x v="0"/>
    <x v="0"/>
    <n v="-1"/>
    <n v="0"/>
    <s v="System Type"/>
  </r>
  <r>
    <n v="975658"/>
    <x v="0"/>
    <n v="513362"/>
    <x v="1"/>
    <x v="0"/>
    <x v="0"/>
    <x v="0"/>
    <n v="-1"/>
    <x v="0"/>
    <x v="0"/>
    <n v="-1"/>
    <n v="0"/>
    <s v="System Type"/>
  </r>
  <r>
    <n v="975658"/>
    <x v="0"/>
    <n v="739111"/>
    <x v="2"/>
    <x v="0"/>
    <x v="1"/>
    <x v="0"/>
    <n v="9"/>
    <x v="1"/>
    <x v="1"/>
    <n v="3"/>
    <n v="20"/>
    <s v="System Type"/>
  </r>
  <r>
    <n v="975658"/>
    <x v="0"/>
    <n v="739114"/>
    <x v="3"/>
    <x v="1"/>
    <x v="0"/>
    <x v="0"/>
    <n v="-1"/>
    <x v="0"/>
    <x v="0"/>
    <n v="-1"/>
    <n v="0"/>
    <s v="System Classification"/>
  </r>
  <r>
    <n v="975658"/>
    <x v="0"/>
    <n v="739118"/>
    <x v="4"/>
    <x v="0"/>
    <x v="0"/>
    <x v="0"/>
    <n v="-1"/>
    <x v="0"/>
    <x v="0"/>
    <n v="-1"/>
    <n v="0"/>
    <s v="System Type"/>
  </r>
  <r>
    <n v="975658"/>
    <x v="0"/>
    <n v="739120"/>
    <x v="5"/>
    <x v="0"/>
    <x v="0"/>
    <x v="0"/>
    <n v="-1"/>
    <x v="0"/>
    <x v="0"/>
    <n v="-1"/>
    <n v="0"/>
    <s v="System Type"/>
  </r>
  <r>
    <n v="975658"/>
    <x v="0"/>
    <n v="739135"/>
    <x v="6"/>
    <x v="0"/>
    <x v="0"/>
    <x v="0"/>
    <n v="-1"/>
    <x v="0"/>
    <x v="0"/>
    <n v="-1"/>
    <n v="0"/>
    <s v="System Type"/>
  </r>
  <r>
    <n v="975658"/>
    <x v="0"/>
    <n v="739136"/>
    <x v="7"/>
    <x v="0"/>
    <x v="0"/>
    <x v="0"/>
    <n v="-1"/>
    <x v="0"/>
    <x v="0"/>
    <n v="-1"/>
    <n v="0"/>
    <s v="System Type"/>
  </r>
  <r>
    <n v="975658"/>
    <x v="0"/>
    <n v="739137"/>
    <x v="8"/>
    <x v="2"/>
    <x v="0"/>
    <x v="0"/>
    <n v="-1"/>
    <x v="0"/>
    <x v="0"/>
    <n v="-1"/>
    <n v="0"/>
    <s v="System Type"/>
  </r>
  <r>
    <n v="975658"/>
    <x v="0"/>
    <n v="739138"/>
    <x v="9"/>
    <x v="2"/>
    <x v="0"/>
    <x v="0"/>
    <n v="-1"/>
    <x v="0"/>
    <x v="0"/>
    <n v="-1"/>
    <n v="0"/>
    <s v="System Type"/>
  </r>
  <r>
    <n v="975658"/>
    <x v="0"/>
    <n v="744131"/>
    <x v="10"/>
    <x v="0"/>
    <x v="1"/>
    <x v="0"/>
    <n v="-1"/>
    <x v="2"/>
    <x v="2"/>
    <n v="3"/>
    <n v="20"/>
    <s v="System Type"/>
  </r>
  <r>
    <n v="975658"/>
    <x v="0"/>
    <n v="1175104"/>
    <x v="11"/>
    <x v="3"/>
    <x v="1"/>
    <x v="0"/>
    <n v="-1"/>
    <x v="3"/>
    <x v="3"/>
    <n v="3"/>
    <n v="20"/>
    <s v="System Classification"/>
  </r>
  <r>
    <n v="975658"/>
    <x v="0"/>
    <n v="1222234"/>
    <x v="12"/>
    <x v="1"/>
    <x v="0"/>
    <x v="0"/>
    <n v="-1"/>
    <x v="0"/>
    <x v="0"/>
    <n v="-1"/>
    <n v="0"/>
    <s v="System Classification"/>
  </r>
  <r>
    <n v="975658"/>
    <x v="0"/>
    <n v="1233543"/>
    <x v="13"/>
    <x v="0"/>
    <x v="0"/>
    <x v="0"/>
    <n v="-1"/>
    <x v="0"/>
    <x v="0"/>
    <n v="-1"/>
    <n v="0"/>
    <s v="System Type"/>
  </r>
  <r>
    <n v="975658"/>
    <x v="0"/>
    <n v="1233635"/>
    <x v="14"/>
    <x v="1"/>
    <x v="0"/>
    <x v="0"/>
    <n v="-1"/>
    <x v="0"/>
    <x v="0"/>
    <n v="-1"/>
    <n v="0"/>
    <s v="System Classification"/>
  </r>
  <r>
    <n v="975658"/>
    <x v="0"/>
    <n v="1233636"/>
    <x v="15"/>
    <x v="1"/>
    <x v="0"/>
    <x v="0"/>
    <n v="-1"/>
    <x v="0"/>
    <x v="0"/>
    <n v="-1"/>
    <n v="0"/>
    <s v="System Classification"/>
  </r>
  <r>
    <n v="975658"/>
    <x v="0"/>
    <n v="1375281"/>
    <x v="16"/>
    <x v="0"/>
    <x v="0"/>
    <x v="0"/>
    <n v="-1"/>
    <x v="0"/>
    <x v="0"/>
    <n v="-1"/>
    <n v="0"/>
    <s v="System Type"/>
  </r>
  <r>
    <n v="975658"/>
    <x v="0"/>
    <n v="1496148"/>
    <x v="17"/>
    <x v="0"/>
    <x v="0"/>
    <x v="0"/>
    <n v="-1"/>
    <x v="0"/>
    <x v="0"/>
    <n v="-1"/>
    <n v="0"/>
    <s v="System Type"/>
  </r>
  <r>
    <n v="975658"/>
    <x v="0"/>
    <n v="1694083"/>
    <x v="18"/>
    <x v="4"/>
    <x v="0"/>
    <x v="0"/>
    <n v="-1"/>
    <x v="0"/>
    <x v="0"/>
    <n v="-1"/>
    <n v="0"/>
    <s v="System Classification"/>
  </r>
  <r>
    <n v="975664"/>
    <x v="1"/>
    <n v="513355"/>
    <x v="19"/>
    <x v="5"/>
    <x v="1"/>
    <x v="0"/>
    <n v="-1"/>
    <x v="4"/>
    <x v="4"/>
    <n v="3"/>
    <n v="40"/>
    <m/>
  </r>
  <r>
    <n v="975664"/>
    <x v="1"/>
    <n v="513356"/>
    <x v="20"/>
    <x v="6"/>
    <x v="1"/>
    <x v="0"/>
    <n v="-1"/>
    <x v="5"/>
    <x v="5"/>
    <n v="3"/>
    <n v="40"/>
    <s v="System Type"/>
  </r>
  <r>
    <n v="975664"/>
    <x v="1"/>
    <n v="513357"/>
    <x v="21"/>
    <x v="7"/>
    <x v="1"/>
    <x v="0"/>
    <n v="-1"/>
    <x v="6"/>
    <x v="6"/>
    <n v="3"/>
    <n v="40"/>
    <s v="System Type"/>
  </r>
  <r>
    <n v="975664"/>
    <x v="1"/>
    <n v="513361"/>
    <x v="0"/>
    <x v="0"/>
    <x v="1"/>
    <x v="0"/>
    <n v="-1"/>
    <x v="7"/>
    <x v="7"/>
    <n v="3"/>
    <n v="20"/>
    <s v="System Type"/>
  </r>
  <r>
    <n v="975664"/>
    <x v="1"/>
    <n v="513362"/>
    <x v="1"/>
    <x v="0"/>
    <x v="1"/>
    <x v="0"/>
    <n v="-1"/>
    <x v="8"/>
    <x v="8"/>
    <n v="3"/>
    <n v="20"/>
    <s v="System Type"/>
  </r>
  <r>
    <n v="975664"/>
    <x v="1"/>
    <n v="738753"/>
    <x v="22"/>
    <x v="6"/>
    <x v="1"/>
    <x v="0"/>
    <n v="-1"/>
    <x v="5"/>
    <x v="5"/>
    <n v="3"/>
    <n v="40"/>
    <s v="System Type"/>
  </r>
  <r>
    <n v="975664"/>
    <x v="1"/>
    <n v="738764"/>
    <x v="23"/>
    <x v="8"/>
    <x v="1"/>
    <x v="0"/>
    <n v="-1"/>
    <x v="9"/>
    <x v="9"/>
    <n v="3"/>
    <n v="20"/>
    <s v="Service Type"/>
  </r>
  <r>
    <n v="975664"/>
    <x v="1"/>
    <n v="738765"/>
    <x v="24"/>
    <x v="8"/>
    <x v="1"/>
    <x v="0"/>
    <n v="-1"/>
    <x v="10"/>
    <x v="10"/>
    <n v="3"/>
    <n v="20"/>
    <s v="Service Type"/>
  </r>
  <r>
    <n v="975664"/>
    <x v="1"/>
    <n v="739111"/>
    <x v="2"/>
    <x v="0"/>
    <x v="1"/>
    <x v="0"/>
    <n v="-1"/>
    <x v="11"/>
    <x v="1"/>
    <n v="3"/>
    <n v="20"/>
    <s v="System Type"/>
  </r>
  <r>
    <n v="975664"/>
    <x v="1"/>
    <n v="739114"/>
    <x v="3"/>
    <x v="1"/>
    <x v="1"/>
    <x v="0"/>
    <n v="-1"/>
    <x v="12"/>
    <x v="11"/>
    <n v="3"/>
    <n v="20"/>
    <s v="System Classification"/>
  </r>
  <r>
    <n v="975664"/>
    <x v="1"/>
    <n v="739118"/>
    <x v="4"/>
    <x v="0"/>
    <x v="1"/>
    <x v="0"/>
    <n v="-1"/>
    <x v="13"/>
    <x v="12"/>
    <n v="3"/>
    <n v="20"/>
    <s v="System Type"/>
  </r>
  <r>
    <n v="975664"/>
    <x v="1"/>
    <n v="739120"/>
    <x v="5"/>
    <x v="0"/>
    <x v="1"/>
    <x v="0"/>
    <n v="-1"/>
    <x v="14"/>
    <x v="13"/>
    <n v="3"/>
    <n v="20"/>
    <s v="System Type"/>
  </r>
  <r>
    <n v="975664"/>
    <x v="1"/>
    <n v="739135"/>
    <x v="6"/>
    <x v="0"/>
    <x v="1"/>
    <x v="0"/>
    <n v="-1"/>
    <x v="15"/>
    <x v="14"/>
    <n v="3"/>
    <n v="20"/>
    <s v="System Type"/>
  </r>
  <r>
    <n v="975664"/>
    <x v="1"/>
    <n v="739136"/>
    <x v="7"/>
    <x v="0"/>
    <x v="1"/>
    <x v="0"/>
    <n v="-1"/>
    <x v="16"/>
    <x v="14"/>
    <n v="3"/>
    <n v="80"/>
    <s v="System Type"/>
  </r>
  <r>
    <n v="975664"/>
    <x v="1"/>
    <n v="739137"/>
    <x v="8"/>
    <x v="2"/>
    <x v="1"/>
    <x v="0"/>
    <n v="-1"/>
    <x v="17"/>
    <x v="15"/>
    <n v="3"/>
    <n v="10"/>
    <s v="System Type"/>
  </r>
  <r>
    <n v="975664"/>
    <x v="1"/>
    <n v="739138"/>
    <x v="9"/>
    <x v="2"/>
    <x v="1"/>
    <x v="0"/>
    <n v="-1"/>
    <x v="18"/>
    <x v="15"/>
    <n v="3"/>
    <n v="70"/>
    <s v="System Type"/>
  </r>
  <r>
    <n v="975664"/>
    <x v="1"/>
    <n v="739139"/>
    <x v="25"/>
    <x v="7"/>
    <x v="1"/>
    <x v="0"/>
    <n v="-1"/>
    <x v="19"/>
    <x v="5"/>
    <n v="3"/>
    <n v="40"/>
    <s v="System Type"/>
  </r>
  <r>
    <n v="975664"/>
    <x v="1"/>
    <n v="739140"/>
    <x v="26"/>
    <x v="6"/>
    <x v="1"/>
    <x v="0"/>
    <n v="-1"/>
    <x v="20"/>
    <x v="4"/>
    <n v="3"/>
    <n v="40"/>
    <s v="System Type"/>
  </r>
  <r>
    <n v="975664"/>
    <x v="1"/>
    <n v="739141"/>
    <x v="27"/>
    <x v="6"/>
    <x v="1"/>
    <x v="0"/>
    <n v="-1"/>
    <x v="21"/>
    <x v="4"/>
    <n v="3"/>
    <n v="40"/>
    <s v="System Type"/>
  </r>
  <r>
    <n v="975664"/>
    <x v="1"/>
    <n v="744131"/>
    <x v="10"/>
    <x v="0"/>
    <x v="1"/>
    <x v="0"/>
    <n v="-1"/>
    <x v="22"/>
    <x v="2"/>
    <n v="3"/>
    <n v="20"/>
    <s v="System Type"/>
  </r>
  <r>
    <n v="975664"/>
    <x v="1"/>
    <n v="906738"/>
    <x v="28"/>
    <x v="5"/>
    <x v="1"/>
    <x v="0"/>
    <n v="-1"/>
    <x v="23"/>
    <x v="16"/>
    <n v="3"/>
    <n v="50"/>
    <s v="System Type"/>
  </r>
  <r>
    <n v="975664"/>
    <x v="1"/>
    <n v="906950"/>
    <x v="29"/>
    <x v="8"/>
    <x v="1"/>
    <x v="0"/>
    <n v="-1"/>
    <x v="24"/>
    <x v="17"/>
    <n v="3"/>
    <n v="20"/>
    <s v="Service Type"/>
  </r>
  <r>
    <n v="975664"/>
    <x v="1"/>
    <n v="1175104"/>
    <x v="11"/>
    <x v="3"/>
    <x v="1"/>
    <x v="0"/>
    <n v="-1"/>
    <x v="25"/>
    <x v="3"/>
    <n v="3"/>
    <n v="20"/>
    <s v="System Classification"/>
  </r>
  <r>
    <n v="975664"/>
    <x v="1"/>
    <n v="1175238"/>
    <x v="30"/>
    <x v="9"/>
    <x v="0"/>
    <x v="0"/>
    <n v="-1"/>
    <x v="0"/>
    <x v="0"/>
    <n v="-1"/>
    <n v="0"/>
    <s v="Family Name"/>
  </r>
  <r>
    <n v="975664"/>
    <x v="1"/>
    <n v="1176082"/>
    <x v="31"/>
    <x v="9"/>
    <x v="0"/>
    <x v="0"/>
    <n v="-1"/>
    <x v="0"/>
    <x v="0"/>
    <n v="-1"/>
    <n v="0"/>
    <s v="Family Name"/>
  </r>
  <r>
    <n v="975664"/>
    <x v="1"/>
    <n v="1220812"/>
    <x v="32"/>
    <x v="8"/>
    <x v="1"/>
    <x v="0"/>
    <n v="-1"/>
    <x v="26"/>
    <x v="18"/>
    <n v="3"/>
    <n v="20"/>
    <s v="Service Type"/>
  </r>
  <r>
    <n v="975664"/>
    <x v="1"/>
    <n v="1222234"/>
    <x v="12"/>
    <x v="1"/>
    <x v="1"/>
    <x v="0"/>
    <n v="-1"/>
    <x v="27"/>
    <x v="19"/>
    <n v="3"/>
    <n v="20"/>
    <s v="System Classification"/>
  </r>
  <r>
    <n v="975664"/>
    <x v="1"/>
    <n v="1232620"/>
    <x v="33"/>
    <x v="10"/>
    <x v="1"/>
    <x v="0"/>
    <n v="-1"/>
    <x v="0"/>
    <x v="20"/>
    <n v="3"/>
    <n v="80"/>
    <m/>
  </r>
  <r>
    <n v="975664"/>
    <x v="1"/>
    <n v="1233543"/>
    <x v="13"/>
    <x v="0"/>
    <x v="1"/>
    <x v="0"/>
    <n v="-1"/>
    <x v="28"/>
    <x v="8"/>
    <n v="3"/>
    <n v="80"/>
    <s v="System Type"/>
  </r>
  <r>
    <n v="975664"/>
    <x v="1"/>
    <n v="1233635"/>
    <x v="14"/>
    <x v="1"/>
    <x v="1"/>
    <x v="0"/>
    <n v="-1"/>
    <x v="29"/>
    <x v="21"/>
    <n v="3"/>
    <n v="20"/>
    <s v="System Classification"/>
  </r>
  <r>
    <n v="975664"/>
    <x v="1"/>
    <n v="1233636"/>
    <x v="15"/>
    <x v="1"/>
    <x v="1"/>
    <x v="0"/>
    <n v="-1"/>
    <x v="30"/>
    <x v="22"/>
    <n v="3"/>
    <n v="20"/>
    <s v="System Classification"/>
  </r>
  <r>
    <n v="975664"/>
    <x v="1"/>
    <n v="1237296"/>
    <x v="34"/>
    <x v="7"/>
    <x v="1"/>
    <x v="0"/>
    <n v="-1"/>
    <x v="31"/>
    <x v="23"/>
    <n v="3"/>
    <n v="40"/>
    <s v="System Type"/>
  </r>
  <r>
    <n v="975664"/>
    <x v="1"/>
    <n v="1249110"/>
    <x v="35"/>
    <x v="8"/>
    <x v="1"/>
    <x v="0"/>
    <n v="-1"/>
    <x v="32"/>
    <x v="24"/>
    <n v="3"/>
    <n v="20"/>
    <s v="Service Type"/>
  </r>
  <r>
    <n v="975664"/>
    <x v="1"/>
    <n v="1249297"/>
    <x v="36"/>
    <x v="8"/>
    <x v="1"/>
    <x v="0"/>
    <n v="-1"/>
    <x v="33"/>
    <x v="25"/>
    <n v="3"/>
    <n v="20"/>
    <s v="Service Type"/>
  </r>
  <r>
    <n v="975664"/>
    <x v="1"/>
    <n v="1252241"/>
    <x v="37"/>
    <x v="7"/>
    <x v="1"/>
    <x v="0"/>
    <n v="-1"/>
    <x v="34"/>
    <x v="26"/>
    <n v="3"/>
    <n v="20"/>
    <s v="System Type"/>
  </r>
  <r>
    <n v="975664"/>
    <x v="1"/>
    <n v="1375281"/>
    <x v="16"/>
    <x v="0"/>
    <x v="1"/>
    <x v="0"/>
    <n v="-1"/>
    <x v="35"/>
    <x v="27"/>
    <n v="3"/>
    <n v="20"/>
    <s v="System Type"/>
  </r>
  <r>
    <n v="975670"/>
    <x v="2"/>
    <n v="513361"/>
    <x v="0"/>
    <x v="0"/>
    <x v="0"/>
    <x v="0"/>
    <n v="-1"/>
    <x v="0"/>
    <x v="0"/>
    <n v="-1"/>
    <n v="0"/>
    <s v="System Type"/>
  </r>
  <r>
    <n v="975670"/>
    <x v="2"/>
    <n v="513362"/>
    <x v="1"/>
    <x v="0"/>
    <x v="0"/>
    <x v="0"/>
    <n v="-1"/>
    <x v="0"/>
    <x v="0"/>
    <n v="-1"/>
    <n v="0"/>
    <s v="System Type"/>
  </r>
  <r>
    <n v="975670"/>
    <x v="2"/>
    <n v="738764"/>
    <x v="23"/>
    <x v="8"/>
    <x v="0"/>
    <x v="0"/>
    <n v="-1"/>
    <x v="0"/>
    <x v="0"/>
    <n v="-1"/>
    <n v="0"/>
    <s v="Service Type"/>
  </r>
  <r>
    <n v="975670"/>
    <x v="2"/>
    <n v="738765"/>
    <x v="24"/>
    <x v="8"/>
    <x v="0"/>
    <x v="0"/>
    <n v="-1"/>
    <x v="0"/>
    <x v="0"/>
    <n v="-1"/>
    <n v="0"/>
    <s v="Service Type"/>
  </r>
  <r>
    <n v="975670"/>
    <x v="2"/>
    <n v="739111"/>
    <x v="2"/>
    <x v="0"/>
    <x v="0"/>
    <x v="0"/>
    <n v="-1"/>
    <x v="0"/>
    <x v="0"/>
    <n v="-1"/>
    <n v="0"/>
    <s v="System Type"/>
  </r>
  <r>
    <n v="975670"/>
    <x v="2"/>
    <n v="739114"/>
    <x v="3"/>
    <x v="1"/>
    <x v="0"/>
    <x v="0"/>
    <n v="-1"/>
    <x v="0"/>
    <x v="0"/>
    <n v="-1"/>
    <n v="0"/>
    <s v="System Classification"/>
  </r>
  <r>
    <n v="975670"/>
    <x v="2"/>
    <n v="739118"/>
    <x v="4"/>
    <x v="0"/>
    <x v="0"/>
    <x v="0"/>
    <n v="-1"/>
    <x v="0"/>
    <x v="0"/>
    <n v="-1"/>
    <n v="0"/>
    <s v="System Type"/>
  </r>
  <r>
    <n v="975670"/>
    <x v="2"/>
    <n v="739120"/>
    <x v="5"/>
    <x v="0"/>
    <x v="0"/>
    <x v="0"/>
    <n v="-1"/>
    <x v="0"/>
    <x v="0"/>
    <n v="-1"/>
    <n v="0"/>
    <s v="System Type"/>
  </r>
  <r>
    <n v="975670"/>
    <x v="2"/>
    <n v="739135"/>
    <x v="6"/>
    <x v="0"/>
    <x v="1"/>
    <x v="0"/>
    <n v="6"/>
    <x v="36"/>
    <x v="14"/>
    <n v="3"/>
    <n v="20"/>
    <s v="System Type"/>
  </r>
  <r>
    <n v="975670"/>
    <x v="2"/>
    <n v="739136"/>
    <x v="7"/>
    <x v="0"/>
    <x v="1"/>
    <x v="0"/>
    <n v="3"/>
    <x v="37"/>
    <x v="14"/>
    <n v="3"/>
    <n v="80"/>
    <s v="System Type"/>
  </r>
  <r>
    <n v="975670"/>
    <x v="2"/>
    <n v="739137"/>
    <x v="8"/>
    <x v="2"/>
    <x v="1"/>
    <x v="0"/>
    <n v="6"/>
    <x v="38"/>
    <x v="15"/>
    <n v="3"/>
    <n v="10"/>
    <s v="System Type"/>
  </r>
  <r>
    <n v="975670"/>
    <x v="2"/>
    <n v="739138"/>
    <x v="9"/>
    <x v="2"/>
    <x v="1"/>
    <x v="0"/>
    <n v="3"/>
    <x v="18"/>
    <x v="15"/>
    <n v="3"/>
    <n v="70"/>
    <s v="System Type"/>
  </r>
  <r>
    <n v="975670"/>
    <x v="2"/>
    <n v="744131"/>
    <x v="10"/>
    <x v="0"/>
    <x v="0"/>
    <x v="0"/>
    <n v="-1"/>
    <x v="0"/>
    <x v="0"/>
    <n v="-1"/>
    <n v="0"/>
    <s v="System Type"/>
  </r>
  <r>
    <n v="975670"/>
    <x v="2"/>
    <n v="906950"/>
    <x v="29"/>
    <x v="8"/>
    <x v="0"/>
    <x v="0"/>
    <n v="-1"/>
    <x v="0"/>
    <x v="0"/>
    <n v="-1"/>
    <n v="0"/>
    <s v="Service Type"/>
  </r>
  <r>
    <n v="975670"/>
    <x v="2"/>
    <n v="1175104"/>
    <x v="11"/>
    <x v="3"/>
    <x v="0"/>
    <x v="0"/>
    <n v="-1"/>
    <x v="0"/>
    <x v="0"/>
    <n v="-1"/>
    <n v="0"/>
    <s v="System Classification"/>
  </r>
  <r>
    <n v="975670"/>
    <x v="2"/>
    <n v="1175238"/>
    <x v="30"/>
    <x v="9"/>
    <x v="0"/>
    <x v="0"/>
    <n v="-1"/>
    <x v="0"/>
    <x v="0"/>
    <n v="-1"/>
    <n v="0"/>
    <s v="Family Name"/>
  </r>
  <r>
    <n v="975670"/>
    <x v="2"/>
    <n v="1176082"/>
    <x v="31"/>
    <x v="9"/>
    <x v="0"/>
    <x v="0"/>
    <n v="-1"/>
    <x v="0"/>
    <x v="0"/>
    <n v="-1"/>
    <n v="0"/>
    <s v="Family Name"/>
  </r>
  <r>
    <n v="975670"/>
    <x v="2"/>
    <n v="1220812"/>
    <x v="32"/>
    <x v="8"/>
    <x v="0"/>
    <x v="0"/>
    <n v="-1"/>
    <x v="0"/>
    <x v="0"/>
    <n v="-1"/>
    <n v="0"/>
    <s v="Service Type"/>
  </r>
  <r>
    <n v="975670"/>
    <x v="2"/>
    <n v="1222234"/>
    <x v="12"/>
    <x v="1"/>
    <x v="0"/>
    <x v="0"/>
    <n v="-1"/>
    <x v="0"/>
    <x v="0"/>
    <n v="-1"/>
    <n v="0"/>
    <s v="System Classification"/>
  </r>
  <r>
    <n v="975670"/>
    <x v="2"/>
    <n v="1232620"/>
    <x v="33"/>
    <x v="10"/>
    <x v="1"/>
    <x v="0"/>
    <n v="-1"/>
    <x v="0"/>
    <x v="20"/>
    <n v="3"/>
    <n v="80"/>
    <m/>
  </r>
  <r>
    <n v="975670"/>
    <x v="2"/>
    <n v="1233543"/>
    <x v="13"/>
    <x v="0"/>
    <x v="0"/>
    <x v="0"/>
    <n v="-1"/>
    <x v="0"/>
    <x v="0"/>
    <n v="-1"/>
    <n v="0"/>
    <s v="System Type"/>
  </r>
  <r>
    <n v="975670"/>
    <x v="2"/>
    <n v="1233635"/>
    <x v="14"/>
    <x v="1"/>
    <x v="0"/>
    <x v="0"/>
    <n v="-1"/>
    <x v="0"/>
    <x v="0"/>
    <n v="-1"/>
    <n v="0"/>
    <s v="System Classification"/>
  </r>
  <r>
    <n v="975670"/>
    <x v="2"/>
    <n v="1233636"/>
    <x v="15"/>
    <x v="1"/>
    <x v="0"/>
    <x v="0"/>
    <n v="-1"/>
    <x v="0"/>
    <x v="0"/>
    <n v="-1"/>
    <n v="0"/>
    <s v="System Classification"/>
  </r>
  <r>
    <n v="975670"/>
    <x v="2"/>
    <n v="1249110"/>
    <x v="35"/>
    <x v="8"/>
    <x v="0"/>
    <x v="0"/>
    <n v="-1"/>
    <x v="0"/>
    <x v="0"/>
    <n v="-1"/>
    <n v="0"/>
    <s v="Service Type"/>
  </r>
  <r>
    <n v="975670"/>
    <x v="2"/>
    <n v="1249297"/>
    <x v="36"/>
    <x v="8"/>
    <x v="1"/>
    <x v="0"/>
    <n v="-1"/>
    <x v="39"/>
    <x v="25"/>
    <n v="3"/>
    <n v="20"/>
    <s v="Service Type"/>
  </r>
  <r>
    <n v="975670"/>
    <x v="2"/>
    <n v="1375281"/>
    <x v="16"/>
    <x v="0"/>
    <x v="0"/>
    <x v="0"/>
    <n v="-1"/>
    <x v="0"/>
    <x v="0"/>
    <n v="-1"/>
    <n v="0"/>
    <s v="System Type"/>
  </r>
  <r>
    <n v="975670"/>
    <x v="2"/>
    <n v="1496148"/>
    <x v="17"/>
    <x v="0"/>
    <x v="0"/>
    <x v="0"/>
    <n v="-1"/>
    <x v="0"/>
    <x v="0"/>
    <n v="-1"/>
    <n v="0"/>
    <s v="System Type"/>
  </r>
  <r>
    <n v="975670"/>
    <x v="2"/>
    <n v="1694082"/>
    <x v="38"/>
    <x v="11"/>
    <x v="0"/>
    <x v="0"/>
    <n v="-1"/>
    <x v="0"/>
    <x v="0"/>
    <n v="-1"/>
    <n v="0"/>
    <s v="System Classification"/>
  </r>
  <r>
    <n v="975674"/>
    <x v="3"/>
    <n v="513355"/>
    <x v="19"/>
    <x v="5"/>
    <x v="1"/>
    <x v="0"/>
    <n v="-1"/>
    <x v="40"/>
    <x v="4"/>
    <n v="3"/>
    <n v="40"/>
    <m/>
  </r>
  <r>
    <n v="975674"/>
    <x v="3"/>
    <n v="513356"/>
    <x v="20"/>
    <x v="6"/>
    <x v="1"/>
    <x v="0"/>
    <n v="-1"/>
    <x v="41"/>
    <x v="5"/>
    <n v="3"/>
    <n v="40"/>
    <s v="System Type"/>
  </r>
  <r>
    <n v="975674"/>
    <x v="3"/>
    <n v="513357"/>
    <x v="21"/>
    <x v="7"/>
    <x v="1"/>
    <x v="0"/>
    <n v="-1"/>
    <x v="42"/>
    <x v="6"/>
    <n v="3"/>
    <n v="40"/>
    <s v="System Type"/>
  </r>
  <r>
    <n v="975674"/>
    <x v="3"/>
    <n v="738753"/>
    <x v="22"/>
    <x v="6"/>
    <x v="1"/>
    <x v="0"/>
    <n v="-1"/>
    <x v="43"/>
    <x v="5"/>
    <n v="3"/>
    <n v="40"/>
    <s v="System Type"/>
  </r>
  <r>
    <n v="975674"/>
    <x v="3"/>
    <n v="739139"/>
    <x v="25"/>
    <x v="7"/>
    <x v="1"/>
    <x v="0"/>
    <n v="-1"/>
    <x v="44"/>
    <x v="5"/>
    <n v="3"/>
    <n v="40"/>
    <s v="System Type"/>
  </r>
  <r>
    <n v="975674"/>
    <x v="3"/>
    <n v="739140"/>
    <x v="26"/>
    <x v="6"/>
    <x v="1"/>
    <x v="0"/>
    <n v="-1"/>
    <x v="21"/>
    <x v="4"/>
    <n v="3"/>
    <n v="40"/>
    <s v="System Type"/>
  </r>
  <r>
    <n v="975674"/>
    <x v="3"/>
    <n v="739141"/>
    <x v="27"/>
    <x v="6"/>
    <x v="1"/>
    <x v="0"/>
    <n v="-1"/>
    <x v="45"/>
    <x v="4"/>
    <n v="3"/>
    <n v="40"/>
    <s v="System Type"/>
  </r>
  <r>
    <n v="975674"/>
    <x v="3"/>
    <n v="906738"/>
    <x v="28"/>
    <x v="5"/>
    <x v="1"/>
    <x v="0"/>
    <n v="-1"/>
    <x v="46"/>
    <x v="16"/>
    <n v="3"/>
    <n v="50"/>
    <s v="System Type"/>
  </r>
  <r>
    <n v="975674"/>
    <x v="3"/>
    <n v="1175238"/>
    <x v="30"/>
    <x v="9"/>
    <x v="0"/>
    <x v="0"/>
    <n v="-1"/>
    <x v="0"/>
    <x v="0"/>
    <n v="-1"/>
    <n v="0"/>
    <s v="Family Name"/>
  </r>
  <r>
    <n v="975674"/>
    <x v="3"/>
    <n v="1176082"/>
    <x v="31"/>
    <x v="9"/>
    <x v="0"/>
    <x v="0"/>
    <n v="-1"/>
    <x v="0"/>
    <x v="0"/>
    <n v="-1"/>
    <n v="0"/>
    <s v="Family Name"/>
  </r>
  <r>
    <n v="975674"/>
    <x v="3"/>
    <n v="1237296"/>
    <x v="34"/>
    <x v="7"/>
    <x v="1"/>
    <x v="0"/>
    <n v="-1"/>
    <x v="47"/>
    <x v="23"/>
    <n v="3"/>
    <n v="40"/>
    <s v="System Type"/>
  </r>
  <r>
    <n v="975674"/>
    <x v="3"/>
    <n v="1252241"/>
    <x v="37"/>
    <x v="7"/>
    <x v="0"/>
    <x v="0"/>
    <n v="-1"/>
    <x v="0"/>
    <x v="0"/>
    <n v="-1"/>
    <n v="0"/>
    <s v="System Type"/>
  </r>
  <r>
    <n v="975674"/>
    <x v="3"/>
    <n v="1714826"/>
    <x v="39"/>
    <x v="4"/>
    <x v="0"/>
    <x v="0"/>
    <n v="-1"/>
    <x v="0"/>
    <x v="0"/>
    <n v="-1"/>
    <n v="0"/>
    <s v="System Classification"/>
  </r>
  <r>
    <n v="975676"/>
    <x v="4"/>
    <n v="513361"/>
    <x v="0"/>
    <x v="0"/>
    <x v="1"/>
    <x v="0"/>
    <n v="-1"/>
    <x v="7"/>
    <x v="7"/>
    <n v="3"/>
    <n v="80"/>
    <s v="System Type"/>
  </r>
  <r>
    <n v="975676"/>
    <x v="4"/>
    <n v="513362"/>
    <x v="1"/>
    <x v="0"/>
    <x v="1"/>
    <x v="0"/>
    <n v="-1"/>
    <x v="48"/>
    <x v="8"/>
    <n v="3"/>
    <n v="20"/>
    <s v="System Type"/>
  </r>
  <r>
    <n v="975676"/>
    <x v="4"/>
    <n v="739111"/>
    <x v="2"/>
    <x v="0"/>
    <x v="0"/>
    <x v="0"/>
    <n v="-1"/>
    <x v="0"/>
    <x v="0"/>
    <n v="-1"/>
    <n v="0"/>
    <s v="System Type"/>
  </r>
  <r>
    <n v="975676"/>
    <x v="4"/>
    <n v="739114"/>
    <x v="3"/>
    <x v="1"/>
    <x v="0"/>
    <x v="0"/>
    <n v="-1"/>
    <x v="0"/>
    <x v="0"/>
    <n v="-1"/>
    <n v="0"/>
    <s v="System Classification"/>
  </r>
  <r>
    <n v="975676"/>
    <x v="4"/>
    <n v="739118"/>
    <x v="4"/>
    <x v="0"/>
    <x v="1"/>
    <x v="0"/>
    <n v="-1"/>
    <x v="49"/>
    <x v="12"/>
    <n v="3"/>
    <n v="20"/>
    <s v="System Type"/>
  </r>
  <r>
    <n v="975676"/>
    <x v="4"/>
    <n v="739120"/>
    <x v="5"/>
    <x v="0"/>
    <x v="1"/>
    <x v="0"/>
    <n v="-1"/>
    <x v="50"/>
    <x v="3"/>
    <n v="3"/>
    <n v="0"/>
    <s v="System Type"/>
  </r>
  <r>
    <n v="975676"/>
    <x v="4"/>
    <n v="739135"/>
    <x v="6"/>
    <x v="0"/>
    <x v="0"/>
    <x v="0"/>
    <n v="-1"/>
    <x v="0"/>
    <x v="0"/>
    <n v="-1"/>
    <n v="0"/>
    <s v="System Type"/>
  </r>
  <r>
    <n v="975676"/>
    <x v="4"/>
    <n v="739136"/>
    <x v="7"/>
    <x v="0"/>
    <x v="0"/>
    <x v="0"/>
    <n v="-1"/>
    <x v="0"/>
    <x v="0"/>
    <n v="-1"/>
    <n v="20"/>
    <s v="System Type"/>
  </r>
  <r>
    <n v="975676"/>
    <x v="4"/>
    <n v="739137"/>
    <x v="8"/>
    <x v="2"/>
    <x v="0"/>
    <x v="0"/>
    <n v="-1"/>
    <x v="0"/>
    <x v="0"/>
    <n v="-1"/>
    <n v="0"/>
    <s v="System Type"/>
  </r>
  <r>
    <n v="975676"/>
    <x v="4"/>
    <n v="739138"/>
    <x v="9"/>
    <x v="2"/>
    <x v="0"/>
    <x v="0"/>
    <n v="-1"/>
    <x v="0"/>
    <x v="0"/>
    <n v="-1"/>
    <n v="0"/>
    <s v="System Type"/>
  </r>
  <r>
    <n v="975676"/>
    <x v="4"/>
    <n v="744131"/>
    <x v="10"/>
    <x v="0"/>
    <x v="0"/>
    <x v="0"/>
    <n v="-1"/>
    <x v="0"/>
    <x v="0"/>
    <n v="-1"/>
    <n v="0"/>
    <s v="System Type"/>
  </r>
  <r>
    <n v="975676"/>
    <x v="4"/>
    <n v="1175104"/>
    <x v="11"/>
    <x v="3"/>
    <x v="0"/>
    <x v="0"/>
    <n v="-1"/>
    <x v="0"/>
    <x v="0"/>
    <n v="-1"/>
    <n v="0"/>
    <s v="System Classification"/>
  </r>
  <r>
    <n v="975676"/>
    <x v="4"/>
    <n v="1222234"/>
    <x v="12"/>
    <x v="1"/>
    <x v="0"/>
    <x v="0"/>
    <n v="-1"/>
    <x v="0"/>
    <x v="0"/>
    <n v="-1"/>
    <n v="0"/>
    <s v="System Classification"/>
  </r>
  <r>
    <n v="975676"/>
    <x v="4"/>
    <n v="1232620"/>
    <x v="33"/>
    <x v="10"/>
    <x v="1"/>
    <x v="0"/>
    <n v="-1"/>
    <x v="0"/>
    <x v="20"/>
    <n v="3"/>
    <n v="80"/>
    <m/>
  </r>
  <r>
    <n v="975676"/>
    <x v="4"/>
    <n v="1233543"/>
    <x v="13"/>
    <x v="0"/>
    <x v="1"/>
    <x v="0"/>
    <n v="-1"/>
    <x v="51"/>
    <x v="8"/>
    <n v="3"/>
    <n v="80"/>
    <s v="System Type"/>
  </r>
  <r>
    <n v="975676"/>
    <x v="4"/>
    <n v="1233635"/>
    <x v="14"/>
    <x v="1"/>
    <x v="0"/>
    <x v="0"/>
    <n v="-1"/>
    <x v="0"/>
    <x v="0"/>
    <n v="-1"/>
    <n v="0"/>
    <s v="System Classification"/>
  </r>
  <r>
    <n v="975676"/>
    <x v="4"/>
    <n v="1233636"/>
    <x v="15"/>
    <x v="1"/>
    <x v="0"/>
    <x v="0"/>
    <n v="-1"/>
    <x v="0"/>
    <x v="0"/>
    <n v="-1"/>
    <n v="0"/>
    <s v="System Classification"/>
  </r>
  <r>
    <n v="975676"/>
    <x v="4"/>
    <n v="1375281"/>
    <x v="16"/>
    <x v="0"/>
    <x v="1"/>
    <x v="0"/>
    <n v="6"/>
    <x v="52"/>
    <x v="28"/>
    <n v="3"/>
    <n v="20"/>
    <s v="System Type"/>
  </r>
  <r>
    <n v="975676"/>
    <x v="4"/>
    <n v="1496148"/>
    <x v="17"/>
    <x v="0"/>
    <x v="1"/>
    <x v="0"/>
    <n v="-1"/>
    <x v="53"/>
    <x v="29"/>
    <n v="3"/>
    <n v="20"/>
    <s v="System Type"/>
  </r>
  <r>
    <n v="975676"/>
    <x v="4"/>
    <n v="1496299"/>
    <x v="40"/>
    <x v="0"/>
    <x v="1"/>
    <x v="0"/>
    <n v="8"/>
    <x v="54"/>
    <x v="28"/>
    <n v="3"/>
    <n v="20"/>
    <s v="System Type"/>
  </r>
  <r>
    <n v="975676"/>
    <x v="4"/>
    <n v="1496300"/>
    <x v="41"/>
    <x v="0"/>
    <x v="1"/>
    <x v="0"/>
    <n v="5"/>
    <x v="52"/>
    <x v="28"/>
    <n v="3"/>
    <n v="80"/>
    <s v="System Type"/>
  </r>
  <r>
    <n v="975676"/>
    <x v="4"/>
    <n v="1702476"/>
    <x v="42"/>
    <x v="12"/>
    <x v="0"/>
    <x v="0"/>
    <n v="-1"/>
    <x v="0"/>
    <x v="0"/>
    <n v="-1"/>
    <n v="0"/>
    <s v="System Classification"/>
  </r>
  <r>
    <n v="1011287"/>
    <x v="5"/>
    <n v="922590"/>
    <x v="43"/>
    <x v="13"/>
    <x v="0"/>
    <x v="0"/>
    <n v="-1"/>
    <x v="0"/>
    <x v="0"/>
    <n v="-1"/>
    <n v="0"/>
    <m/>
  </r>
  <r>
    <n v="1011287"/>
    <x v="5"/>
    <n v="1175238"/>
    <x v="30"/>
    <x v="9"/>
    <x v="1"/>
    <x v="0"/>
    <n v="-1"/>
    <x v="0"/>
    <x v="30"/>
    <n v="3"/>
    <n v="20"/>
    <s v="Family Name"/>
  </r>
  <r>
    <n v="1011287"/>
    <x v="5"/>
    <n v="1176082"/>
    <x v="31"/>
    <x v="9"/>
    <x v="1"/>
    <x v="0"/>
    <n v="-1"/>
    <x v="0"/>
    <x v="31"/>
    <n v="3"/>
    <n v="20"/>
    <s v="Family Name"/>
  </r>
  <r>
    <n v="1096059"/>
    <x v="6"/>
    <n v="513361"/>
    <x v="0"/>
    <x v="0"/>
    <x v="1"/>
    <x v="1"/>
    <n v="-1"/>
    <x v="0"/>
    <x v="0"/>
    <n v="-1"/>
    <n v="0"/>
    <s v="System Type"/>
  </r>
  <r>
    <n v="1096059"/>
    <x v="6"/>
    <n v="513362"/>
    <x v="1"/>
    <x v="0"/>
    <x v="1"/>
    <x v="1"/>
    <n v="-1"/>
    <x v="0"/>
    <x v="0"/>
    <n v="-1"/>
    <n v="0"/>
    <s v="System Type"/>
  </r>
  <r>
    <n v="1096059"/>
    <x v="6"/>
    <n v="739111"/>
    <x v="2"/>
    <x v="0"/>
    <x v="1"/>
    <x v="0"/>
    <n v="-1"/>
    <x v="55"/>
    <x v="1"/>
    <n v="3"/>
    <n v="20"/>
    <s v="System Type"/>
  </r>
  <r>
    <n v="1096059"/>
    <x v="6"/>
    <n v="739114"/>
    <x v="3"/>
    <x v="1"/>
    <x v="1"/>
    <x v="1"/>
    <n v="-1"/>
    <x v="0"/>
    <x v="0"/>
    <n v="-1"/>
    <n v="0"/>
    <s v="System Classification"/>
  </r>
  <r>
    <n v="1096059"/>
    <x v="6"/>
    <n v="739118"/>
    <x v="4"/>
    <x v="0"/>
    <x v="1"/>
    <x v="1"/>
    <n v="-1"/>
    <x v="0"/>
    <x v="0"/>
    <n v="-1"/>
    <n v="0"/>
    <s v="System Type"/>
  </r>
  <r>
    <n v="1096059"/>
    <x v="6"/>
    <n v="739120"/>
    <x v="5"/>
    <x v="0"/>
    <x v="1"/>
    <x v="1"/>
    <n v="-1"/>
    <x v="0"/>
    <x v="0"/>
    <n v="-1"/>
    <n v="0"/>
    <s v="System Type"/>
  </r>
  <r>
    <n v="1096059"/>
    <x v="6"/>
    <n v="739135"/>
    <x v="6"/>
    <x v="0"/>
    <x v="1"/>
    <x v="1"/>
    <n v="-1"/>
    <x v="0"/>
    <x v="0"/>
    <n v="-1"/>
    <n v="0"/>
    <s v="System Type"/>
  </r>
  <r>
    <n v="1096059"/>
    <x v="6"/>
    <n v="739136"/>
    <x v="7"/>
    <x v="0"/>
    <x v="1"/>
    <x v="1"/>
    <n v="-1"/>
    <x v="0"/>
    <x v="0"/>
    <n v="-1"/>
    <n v="0"/>
    <s v="System Type"/>
  </r>
  <r>
    <n v="1096059"/>
    <x v="6"/>
    <n v="739137"/>
    <x v="8"/>
    <x v="2"/>
    <x v="1"/>
    <x v="1"/>
    <n v="-1"/>
    <x v="0"/>
    <x v="0"/>
    <n v="-1"/>
    <n v="0"/>
    <s v="System Type"/>
  </r>
  <r>
    <n v="1096059"/>
    <x v="6"/>
    <n v="739138"/>
    <x v="9"/>
    <x v="2"/>
    <x v="1"/>
    <x v="1"/>
    <n v="-1"/>
    <x v="0"/>
    <x v="0"/>
    <n v="-1"/>
    <n v="0"/>
    <s v="System Type"/>
  </r>
  <r>
    <n v="1096059"/>
    <x v="6"/>
    <n v="744131"/>
    <x v="10"/>
    <x v="0"/>
    <x v="1"/>
    <x v="0"/>
    <n v="-1"/>
    <x v="56"/>
    <x v="2"/>
    <n v="3"/>
    <n v="20"/>
    <s v="System Type"/>
  </r>
  <r>
    <n v="1096059"/>
    <x v="6"/>
    <n v="1175104"/>
    <x v="11"/>
    <x v="3"/>
    <x v="1"/>
    <x v="0"/>
    <n v="-1"/>
    <x v="57"/>
    <x v="3"/>
    <n v="3"/>
    <n v="20"/>
    <s v="System Classification"/>
  </r>
  <r>
    <n v="1096059"/>
    <x v="6"/>
    <n v="1175238"/>
    <x v="30"/>
    <x v="9"/>
    <x v="1"/>
    <x v="0"/>
    <n v="-1"/>
    <x v="0"/>
    <x v="0"/>
    <n v="-1"/>
    <n v="50"/>
    <s v="Family Name"/>
  </r>
  <r>
    <n v="1096059"/>
    <x v="6"/>
    <n v="1176082"/>
    <x v="31"/>
    <x v="9"/>
    <x v="1"/>
    <x v="0"/>
    <n v="-1"/>
    <x v="0"/>
    <x v="0"/>
    <n v="-1"/>
    <n v="50"/>
    <s v="Family Name"/>
  </r>
  <r>
    <n v="1096059"/>
    <x v="6"/>
    <n v="1222234"/>
    <x v="12"/>
    <x v="1"/>
    <x v="1"/>
    <x v="1"/>
    <n v="-1"/>
    <x v="0"/>
    <x v="0"/>
    <n v="-1"/>
    <n v="0"/>
    <s v="System Classification"/>
  </r>
  <r>
    <n v="1096059"/>
    <x v="6"/>
    <n v="1233543"/>
    <x v="13"/>
    <x v="0"/>
    <x v="1"/>
    <x v="1"/>
    <n v="-1"/>
    <x v="0"/>
    <x v="0"/>
    <n v="-1"/>
    <n v="0"/>
    <s v="System Type"/>
  </r>
  <r>
    <n v="1096059"/>
    <x v="6"/>
    <n v="1233635"/>
    <x v="14"/>
    <x v="1"/>
    <x v="1"/>
    <x v="1"/>
    <n v="-1"/>
    <x v="0"/>
    <x v="0"/>
    <n v="-1"/>
    <n v="0"/>
    <s v="System Classification"/>
  </r>
  <r>
    <n v="1096059"/>
    <x v="6"/>
    <n v="1233636"/>
    <x v="15"/>
    <x v="1"/>
    <x v="1"/>
    <x v="1"/>
    <n v="-1"/>
    <x v="0"/>
    <x v="0"/>
    <n v="-1"/>
    <n v="0"/>
    <s v="System Classification"/>
  </r>
  <r>
    <n v="1096059"/>
    <x v="6"/>
    <n v="1249297"/>
    <x v="36"/>
    <x v="8"/>
    <x v="1"/>
    <x v="1"/>
    <n v="-1"/>
    <x v="0"/>
    <x v="0"/>
    <n v="-1"/>
    <n v="0"/>
    <s v="Service Type"/>
  </r>
  <r>
    <n v="1096059"/>
    <x v="6"/>
    <n v="1375281"/>
    <x v="16"/>
    <x v="0"/>
    <x v="1"/>
    <x v="1"/>
    <n v="-1"/>
    <x v="0"/>
    <x v="0"/>
    <n v="-1"/>
    <n v="0"/>
    <s v="System Type"/>
  </r>
  <r>
    <n v="1172611"/>
    <x v="7"/>
    <n v="922590"/>
    <x v="43"/>
    <x v="13"/>
    <x v="1"/>
    <x v="1"/>
    <n v="-1"/>
    <x v="0"/>
    <x v="0"/>
    <n v="-1"/>
    <n v="0"/>
    <m/>
  </r>
  <r>
    <n v="1172611"/>
    <x v="7"/>
    <n v="1175238"/>
    <x v="30"/>
    <x v="9"/>
    <x v="1"/>
    <x v="0"/>
    <n v="-1"/>
    <x v="58"/>
    <x v="30"/>
    <n v="3"/>
    <n v="50"/>
    <s v="Family Name"/>
  </r>
  <r>
    <n v="1172611"/>
    <x v="7"/>
    <n v="1176082"/>
    <x v="31"/>
    <x v="9"/>
    <x v="1"/>
    <x v="0"/>
    <n v="-1"/>
    <x v="59"/>
    <x v="31"/>
    <n v="3"/>
    <n v="50"/>
    <s v="Family Name"/>
  </r>
  <r>
    <n v="1172611"/>
    <x v="7"/>
    <n v="1254595"/>
    <x v="44"/>
    <x v="14"/>
    <x v="1"/>
    <x v="1"/>
    <n v="-1"/>
    <x v="0"/>
    <x v="0"/>
    <n v="-1"/>
    <n v="0"/>
    <m/>
  </r>
  <r>
    <n v="1172643"/>
    <x v="8"/>
    <n v="513355"/>
    <x v="19"/>
    <x v="5"/>
    <x v="1"/>
    <x v="0"/>
    <n v="-1"/>
    <x v="60"/>
    <x v="28"/>
    <n v="3"/>
    <n v="40"/>
    <m/>
  </r>
  <r>
    <n v="1172643"/>
    <x v="8"/>
    <n v="513356"/>
    <x v="20"/>
    <x v="6"/>
    <x v="1"/>
    <x v="0"/>
    <n v="-1"/>
    <x v="61"/>
    <x v="5"/>
    <n v="3"/>
    <n v="40"/>
    <s v="System Type"/>
  </r>
  <r>
    <n v="1172643"/>
    <x v="8"/>
    <n v="513357"/>
    <x v="21"/>
    <x v="7"/>
    <x v="1"/>
    <x v="0"/>
    <n v="-1"/>
    <x v="62"/>
    <x v="6"/>
    <n v="3"/>
    <n v="40"/>
    <s v="System Type"/>
  </r>
  <r>
    <n v="1172643"/>
    <x v="8"/>
    <n v="513361"/>
    <x v="0"/>
    <x v="0"/>
    <x v="1"/>
    <x v="0"/>
    <n v="-1"/>
    <x v="63"/>
    <x v="7"/>
    <n v="3"/>
    <n v="20"/>
    <s v="System Type"/>
  </r>
  <r>
    <n v="1172643"/>
    <x v="8"/>
    <n v="513362"/>
    <x v="1"/>
    <x v="0"/>
    <x v="1"/>
    <x v="0"/>
    <n v="-1"/>
    <x v="64"/>
    <x v="8"/>
    <n v="3"/>
    <n v="20"/>
    <s v="System Type"/>
  </r>
  <r>
    <n v="1172643"/>
    <x v="8"/>
    <n v="738753"/>
    <x v="22"/>
    <x v="6"/>
    <x v="1"/>
    <x v="0"/>
    <n v="-1"/>
    <x v="61"/>
    <x v="5"/>
    <n v="3"/>
    <n v="40"/>
    <s v="System Type"/>
  </r>
  <r>
    <n v="1172643"/>
    <x v="8"/>
    <n v="738764"/>
    <x v="23"/>
    <x v="8"/>
    <x v="1"/>
    <x v="0"/>
    <n v="-1"/>
    <x v="65"/>
    <x v="9"/>
    <n v="3"/>
    <n v="20"/>
    <s v="Service Type"/>
  </r>
  <r>
    <n v="1172643"/>
    <x v="8"/>
    <n v="738765"/>
    <x v="24"/>
    <x v="8"/>
    <x v="1"/>
    <x v="0"/>
    <n v="-1"/>
    <x v="66"/>
    <x v="10"/>
    <n v="3"/>
    <n v="20"/>
    <s v="Service Type"/>
  </r>
  <r>
    <n v="1172643"/>
    <x v="8"/>
    <n v="739111"/>
    <x v="2"/>
    <x v="0"/>
    <x v="1"/>
    <x v="0"/>
    <n v="-1"/>
    <x v="67"/>
    <x v="1"/>
    <n v="3"/>
    <n v="20"/>
    <s v="System Type"/>
  </r>
  <r>
    <n v="1172643"/>
    <x v="8"/>
    <n v="739114"/>
    <x v="3"/>
    <x v="1"/>
    <x v="1"/>
    <x v="0"/>
    <n v="-1"/>
    <x v="68"/>
    <x v="11"/>
    <n v="3"/>
    <n v="20"/>
    <s v="System Classification"/>
  </r>
  <r>
    <n v="1172643"/>
    <x v="8"/>
    <n v="739118"/>
    <x v="4"/>
    <x v="0"/>
    <x v="1"/>
    <x v="0"/>
    <n v="-1"/>
    <x v="69"/>
    <x v="12"/>
    <n v="3"/>
    <n v="20"/>
    <s v="System Type"/>
  </r>
  <r>
    <n v="1172643"/>
    <x v="8"/>
    <n v="739120"/>
    <x v="5"/>
    <x v="0"/>
    <x v="1"/>
    <x v="0"/>
    <n v="-1"/>
    <x v="70"/>
    <x v="13"/>
    <n v="3"/>
    <n v="20"/>
    <s v="System Type"/>
  </r>
  <r>
    <n v="1172643"/>
    <x v="8"/>
    <n v="739135"/>
    <x v="6"/>
    <x v="0"/>
    <x v="1"/>
    <x v="0"/>
    <n v="-1"/>
    <x v="71"/>
    <x v="14"/>
    <n v="3"/>
    <n v="20"/>
    <s v="System Type"/>
  </r>
  <r>
    <n v="1172643"/>
    <x v="8"/>
    <n v="739136"/>
    <x v="7"/>
    <x v="0"/>
    <x v="1"/>
    <x v="0"/>
    <n v="-1"/>
    <x v="71"/>
    <x v="14"/>
    <n v="3"/>
    <n v="80"/>
    <s v="System Type"/>
  </r>
  <r>
    <n v="1172643"/>
    <x v="8"/>
    <n v="739137"/>
    <x v="8"/>
    <x v="2"/>
    <x v="1"/>
    <x v="0"/>
    <n v="-1"/>
    <x v="72"/>
    <x v="15"/>
    <n v="3"/>
    <n v="10"/>
    <s v="System Type"/>
  </r>
  <r>
    <n v="1172643"/>
    <x v="8"/>
    <n v="739138"/>
    <x v="9"/>
    <x v="2"/>
    <x v="1"/>
    <x v="0"/>
    <n v="-1"/>
    <x v="73"/>
    <x v="15"/>
    <n v="3"/>
    <n v="70"/>
    <s v="System Type"/>
  </r>
  <r>
    <n v="1172643"/>
    <x v="8"/>
    <n v="739139"/>
    <x v="25"/>
    <x v="7"/>
    <x v="1"/>
    <x v="0"/>
    <n v="-1"/>
    <x v="61"/>
    <x v="5"/>
    <n v="3"/>
    <n v="40"/>
    <s v="System Type"/>
  </r>
  <r>
    <n v="1172643"/>
    <x v="8"/>
    <n v="739140"/>
    <x v="26"/>
    <x v="6"/>
    <x v="1"/>
    <x v="0"/>
    <n v="-1"/>
    <x v="60"/>
    <x v="4"/>
    <n v="3"/>
    <n v="40"/>
    <s v="System Type"/>
  </r>
  <r>
    <n v="1172643"/>
    <x v="8"/>
    <n v="739141"/>
    <x v="27"/>
    <x v="6"/>
    <x v="1"/>
    <x v="0"/>
    <n v="-1"/>
    <x v="60"/>
    <x v="4"/>
    <n v="3"/>
    <n v="40"/>
    <s v="System Type"/>
  </r>
  <r>
    <n v="1172643"/>
    <x v="8"/>
    <n v="744131"/>
    <x v="10"/>
    <x v="0"/>
    <x v="1"/>
    <x v="0"/>
    <n v="-1"/>
    <x v="2"/>
    <x v="2"/>
    <n v="3"/>
    <n v="20"/>
    <s v="System Type"/>
  </r>
  <r>
    <n v="1172643"/>
    <x v="8"/>
    <n v="906738"/>
    <x v="28"/>
    <x v="5"/>
    <x v="1"/>
    <x v="0"/>
    <n v="-1"/>
    <x v="50"/>
    <x v="16"/>
    <n v="3"/>
    <n v="50"/>
    <s v="System Type"/>
  </r>
  <r>
    <n v="1172643"/>
    <x v="8"/>
    <n v="906950"/>
    <x v="29"/>
    <x v="8"/>
    <x v="1"/>
    <x v="0"/>
    <n v="-1"/>
    <x v="74"/>
    <x v="17"/>
    <n v="3"/>
    <n v="20"/>
    <s v="Service Type"/>
  </r>
  <r>
    <n v="1172643"/>
    <x v="8"/>
    <n v="1175104"/>
    <x v="11"/>
    <x v="3"/>
    <x v="1"/>
    <x v="0"/>
    <n v="-1"/>
    <x v="75"/>
    <x v="3"/>
    <n v="3"/>
    <n v="20"/>
    <s v="System Classification"/>
  </r>
  <r>
    <n v="1172643"/>
    <x v="8"/>
    <n v="1175238"/>
    <x v="30"/>
    <x v="9"/>
    <x v="1"/>
    <x v="0"/>
    <n v="-1"/>
    <x v="0"/>
    <x v="0"/>
    <n v="-1"/>
    <n v="50"/>
    <s v="Family Name"/>
  </r>
  <r>
    <n v="1172643"/>
    <x v="8"/>
    <n v="1176082"/>
    <x v="31"/>
    <x v="9"/>
    <x v="1"/>
    <x v="0"/>
    <n v="-1"/>
    <x v="0"/>
    <x v="0"/>
    <n v="-1"/>
    <n v="50"/>
    <s v="Family Name"/>
  </r>
  <r>
    <n v="1172643"/>
    <x v="8"/>
    <n v="1220812"/>
    <x v="32"/>
    <x v="8"/>
    <x v="1"/>
    <x v="0"/>
    <n v="-1"/>
    <x v="69"/>
    <x v="18"/>
    <n v="3"/>
    <n v="20"/>
    <s v="Service Type"/>
  </r>
  <r>
    <n v="1172643"/>
    <x v="8"/>
    <n v="1222234"/>
    <x v="12"/>
    <x v="1"/>
    <x v="1"/>
    <x v="0"/>
    <n v="-1"/>
    <x v="27"/>
    <x v="19"/>
    <n v="3"/>
    <n v="20"/>
    <s v="System Classification"/>
  </r>
  <r>
    <n v="1172643"/>
    <x v="8"/>
    <n v="1232620"/>
    <x v="33"/>
    <x v="10"/>
    <x v="1"/>
    <x v="0"/>
    <n v="-1"/>
    <x v="53"/>
    <x v="20"/>
    <n v="3"/>
    <n v="80"/>
    <m/>
  </r>
  <r>
    <n v="1172643"/>
    <x v="8"/>
    <n v="1233543"/>
    <x v="13"/>
    <x v="0"/>
    <x v="1"/>
    <x v="0"/>
    <n v="-1"/>
    <x v="64"/>
    <x v="8"/>
    <n v="3"/>
    <n v="80"/>
    <s v="System Type"/>
  </r>
  <r>
    <n v="1172643"/>
    <x v="8"/>
    <n v="1233635"/>
    <x v="14"/>
    <x v="1"/>
    <x v="1"/>
    <x v="0"/>
    <n v="-1"/>
    <x v="76"/>
    <x v="21"/>
    <n v="3"/>
    <n v="20"/>
    <s v="System Classification"/>
  </r>
  <r>
    <n v="1172643"/>
    <x v="8"/>
    <n v="1233636"/>
    <x v="15"/>
    <x v="1"/>
    <x v="1"/>
    <x v="0"/>
    <n v="-1"/>
    <x v="77"/>
    <x v="22"/>
    <n v="3"/>
    <n v="20"/>
    <s v="System Classification"/>
  </r>
  <r>
    <n v="1172643"/>
    <x v="8"/>
    <n v="1237296"/>
    <x v="34"/>
    <x v="7"/>
    <x v="1"/>
    <x v="0"/>
    <n v="-1"/>
    <x v="78"/>
    <x v="23"/>
    <n v="3"/>
    <n v="40"/>
    <s v="System Type"/>
  </r>
  <r>
    <n v="1172643"/>
    <x v="8"/>
    <n v="1249110"/>
    <x v="35"/>
    <x v="8"/>
    <x v="1"/>
    <x v="0"/>
    <n v="-1"/>
    <x v="79"/>
    <x v="24"/>
    <n v="3"/>
    <n v="0"/>
    <s v="Service Type"/>
  </r>
  <r>
    <n v="1172643"/>
    <x v="8"/>
    <n v="1249297"/>
    <x v="36"/>
    <x v="8"/>
    <x v="1"/>
    <x v="0"/>
    <n v="-1"/>
    <x v="80"/>
    <x v="25"/>
    <n v="3"/>
    <n v="20"/>
    <s v="Service Type"/>
  </r>
  <r>
    <n v="1172643"/>
    <x v="8"/>
    <n v="1252241"/>
    <x v="37"/>
    <x v="7"/>
    <x v="1"/>
    <x v="0"/>
    <n v="-1"/>
    <x v="81"/>
    <x v="26"/>
    <n v="3"/>
    <n v="20"/>
    <s v="System Type"/>
  </r>
  <r>
    <n v="1172643"/>
    <x v="8"/>
    <n v="1375281"/>
    <x v="16"/>
    <x v="0"/>
    <x v="1"/>
    <x v="0"/>
    <n v="-1"/>
    <x v="35"/>
    <x v="27"/>
    <n v="3"/>
    <n v="20"/>
    <s v="System Type"/>
  </r>
  <r>
    <n v="1172655"/>
    <x v="9"/>
    <n v="513355"/>
    <x v="19"/>
    <x v="5"/>
    <x v="1"/>
    <x v="1"/>
    <n v="-1"/>
    <x v="0"/>
    <x v="0"/>
    <n v="-1"/>
    <n v="0"/>
    <m/>
  </r>
  <r>
    <n v="1172655"/>
    <x v="9"/>
    <n v="513356"/>
    <x v="20"/>
    <x v="6"/>
    <x v="1"/>
    <x v="1"/>
    <n v="-1"/>
    <x v="0"/>
    <x v="0"/>
    <n v="-1"/>
    <n v="0"/>
    <s v="System Type"/>
  </r>
  <r>
    <n v="1172655"/>
    <x v="9"/>
    <n v="513357"/>
    <x v="21"/>
    <x v="7"/>
    <x v="1"/>
    <x v="1"/>
    <n v="-1"/>
    <x v="0"/>
    <x v="0"/>
    <n v="-1"/>
    <n v="0"/>
    <s v="System Type"/>
  </r>
  <r>
    <n v="1172655"/>
    <x v="9"/>
    <n v="738753"/>
    <x v="22"/>
    <x v="6"/>
    <x v="1"/>
    <x v="1"/>
    <n v="-1"/>
    <x v="0"/>
    <x v="0"/>
    <n v="-1"/>
    <n v="0"/>
    <s v="System Type"/>
  </r>
  <r>
    <n v="1172655"/>
    <x v="9"/>
    <n v="738764"/>
    <x v="23"/>
    <x v="8"/>
    <x v="1"/>
    <x v="0"/>
    <n v="-1"/>
    <x v="82"/>
    <x v="9"/>
    <n v="3"/>
    <n v="20"/>
    <s v="Service Type"/>
  </r>
  <r>
    <n v="1172655"/>
    <x v="9"/>
    <n v="738765"/>
    <x v="24"/>
    <x v="8"/>
    <x v="1"/>
    <x v="0"/>
    <n v="-1"/>
    <x v="83"/>
    <x v="10"/>
    <n v="3"/>
    <n v="20"/>
    <s v="Service Type"/>
  </r>
  <r>
    <n v="1172655"/>
    <x v="9"/>
    <n v="739139"/>
    <x v="25"/>
    <x v="7"/>
    <x v="1"/>
    <x v="1"/>
    <n v="-1"/>
    <x v="0"/>
    <x v="0"/>
    <n v="-1"/>
    <n v="0"/>
    <s v="System Type"/>
  </r>
  <r>
    <n v="1172655"/>
    <x v="9"/>
    <n v="739140"/>
    <x v="26"/>
    <x v="6"/>
    <x v="1"/>
    <x v="1"/>
    <n v="-1"/>
    <x v="0"/>
    <x v="0"/>
    <n v="-1"/>
    <n v="0"/>
    <s v="System Type"/>
  </r>
  <r>
    <n v="1172655"/>
    <x v="9"/>
    <n v="739141"/>
    <x v="27"/>
    <x v="6"/>
    <x v="1"/>
    <x v="1"/>
    <n v="-1"/>
    <x v="0"/>
    <x v="0"/>
    <n v="-1"/>
    <n v="0"/>
    <s v="System Type"/>
  </r>
  <r>
    <n v="1172655"/>
    <x v="9"/>
    <n v="906738"/>
    <x v="28"/>
    <x v="5"/>
    <x v="1"/>
    <x v="1"/>
    <n v="-1"/>
    <x v="0"/>
    <x v="0"/>
    <n v="-1"/>
    <n v="0"/>
    <s v="System Type"/>
  </r>
  <r>
    <n v="1172655"/>
    <x v="9"/>
    <n v="906950"/>
    <x v="29"/>
    <x v="8"/>
    <x v="1"/>
    <x v="0"/>
    <n v="-1"/>
    <x v="84"/>
    <x v="17"/>
    <n v="3"/>
    <n v="20"/>
    <s v="Service Type"/>
  </r>
  <r>
    <n v="1172655"/>
    <x v="9"/>
    <n v="922577"/>
    <x v="45"/>
    <x v="7"/>
    <x v="1"/>
    <x v="1"/>
    <n v="-1"/>
    <x v="0"/>
    <x v="0"/>
    <n v="-1"/>
    <n v="0"/>
    <s v="System Type"/>
  </r>
  <r>
    <n v="1172655"/>
    <x v="9"/>
    <n v="1175238"/>
    <x v="30"/>
    <x v="9"/>
    <x v="1"/>
    <x v="0"/>
    <n v="-1"/>
    <x v="0"/>
    <x v="0"/>
    <n v="-1"/>
    <n v="50"/>
    <s v="Family Name"/>
  </r>
  <r>
    <n v="1172655"/>
    <x v="9"/>
    <n v="1176082"/>
    <x v="31"/>
    <x v="9"/>
    <x v="1"/>
    <x v="0"/>
    <n v="-1"/>
    <x v="0"/>
    <x v="0"/>
    <n v="-1"/>
    <n v="50"/>
    <s v="Family Name"/>
  </r>
  <r>
    <n v="1172655"/>
    <x v="9"/>
    <n v="1220812"/>
    <x v="32"/>
    <x v="8"/>
    <x v="1"/>
    <x v="0"/>
    <n v="-1"/>
    <x v="85"/>
    <x v="18"/>
    <n v="3"/>
    <n v="20"/>
    <s v="Service Type"/>
  </r>
  <r>
    <n v="1172655"/>
    <x v="9"/>
    <n v="1221739"/>
    <x v="46"/>
    <x v="15"/>
    <x v="1"/>
    <x v="0"/>
    <n v="-1"/>
    <x v="0"/>
    <x v="20"/>
    <n v="3"/>
    <n v="50"/>
    <m/>
  </r>
  <r>
    <n v="1172655"/>
    <x v="9"/>
    <n v="1237296"/>
    <x v="34"/>
    <x v="7"/>
    <x v="1"/>
    <x v="1"/>
    <n v="-1"/>
    <x v="0"/>
    <x v="0"/>
    <n v="-1"/>
    <n v="0"/>
    <s v="System Type"/>
  </r>
  <r>
    <n v="1172655"/>
    <x v="9"/>
    <n v="1249110"/>
    <x v="35"/>
    <x v="8"/>
    <x v="1"/>
    <x v="0"/>
    <n v="-1"/>
    <x v="86"/>
    <x v="24"/>
    <n v="3"/>
    <n v="20"/>
    <s v="Service Type"/>
  </r>
  <r>
    <n v="1172655"/>
    <x v="9"/>
    <n v="1249297"/>
    <x v="36"/>
    <x v="8"/>
    <x v="1"/>
    <x v="1"/>
    <n v="-1"/>
    <x v="0"/>
    <x v="0"/>
    <n v="-1"/>
    <n v="0"/>
    <s v="Service Type"/>
  </r>
  <r>
    <n v="1172655"/>
    <x v="9"/>
    <n v="1252241"/>
    <x v="37"/>
    <x v="7"/>
    <x v="1"/>
    <x v="0"/>
    <n v="-1"/>
    <x v="87"/>
    <x v="26"/>
    <n v="3"/>
    <n v="20"/>
    <s v="System Type"/>
  </r>
  <r>
    <n v="1172667"/>
    <x v="10"/>
    <n v="513361"/>
    <x v="0"/>
    <x v="0"/>
    <x v="1"/>
    <x v="1"/>
    <n v="-1"/>
    <x v="0"/>
    <x v="0"/>
    <n v="-1"/>
    <n v="0"/>
    <s v="System Type"/>
  </r>
  <r>
    <n v="1172667"/>
    <x v="10"/>
    <n v="513362"/>
    <x v="1"/>
    <x v="0"/>
    <x v="1"/>
    <x v="1"/>
    <n v="-1"/>
    <x v="0"/>
    <x v="0"/>
    <n v="-1"/>
    <n v="0"/>
    <s v="System Type"/>
  </r>
  <r>
    <n v="1172667"/>
    <x v="10"/>
    <n v="738764"/>
    <x v="23"/>
    <x v="8"/>
    <x v="1"/>
    <x v="1"/>
    <n v="-1"/>
    <x v="0"/>
    <x v="0"/>
    <n v="-1"/>
    <n v="0"/>
    <s v="Service Type"/>
  </r>
  <r>
    <n v="1172667"/>
    <x v="10"/>
    <n v="738765"/>
    <x v="24"/>
    <x v="8"/>
    <x v="1"/>
    <x v="1"/>
    <n v="-1"/>
    <x v="0"/>
    <x v="0"/>
    <n v="-1"/>
    <n v="0"/>
    <s v="Service Type"/>
  </r>
  <r>
    <n v="1172667"/>
    <x v="10"/>
    <n v="739111"/>
    <x v="2"/>
    <x v="0"/>
    <x v="1"/>
    <x v="1"/>
    <n v="-1"/>
    <x v="0"/>
    <x v="0"/>
    <n v="-1"/>
    <n v="0"/>
    <s v="System Type"/>
  </r>
  <r>
    <n v="1172667"/>
    <x v="10"/>
    <n v="739114"/>
    <x v="3"/>
    <x v="1"/>
    <x v="1"/>
    <x v="1"/>
    <n v="-1"/>
    <x v="0"/>
    <x v="0"/>
    <n v="-1"/>
    <n v="0"/>
    <s v="System Classification"/>
  </r>
  <r>
    <n v="1172667"/>
    <x v="10"/>
    <n v="739118"/>
    <x v="4"/>
    <x v="0"/>
    <x v="1"/>
    <x v="1"/>
    <n v="-1"/>
    <x v="0"/>
    <x v="0"/>
    <n v="-1"/>
    <n v="0"/>
    <s v="System Type"/>
  </r>
  <r>
    <n v="1172667"/>
    <x v="10"/>
    <n v="739120"/>
    <x v="5"/>
    <x v="0"/>
    <x v="1"/>
    <x v="1"/>
    <n v="-1"/>
    <x v="0"/>
    <x v="0"/>
    <n v="-1"/>
    <n v="0"/>
    <s v="System Type"/>
  </r>
  <r>
    <n v="1172667"/>
    <x v="10"/>
    <n v="739135"/>
    <x v="6"/>
    <x v="0"/>
    <x v="1"/>
    <x v="0"/>
    <n v="-1"/>
    <x v="71"/>
    <x v="14"/>
    <n v="3"/>
    <n v="20"/>
    <s v="System Type"/>
  </r>
  <r>
    <n v="1172667"/>
    <x v="10"/>
    <n v="739136"/>
    <x v="7"/>
    <x v="0"/>
    <x v="1"/>
    <x v="0"/>
    <n v="-1"/>
    <x v="71"/>
    <x v="14"/>
    <n v="3"/>
    <n v="80"/>
    <s v="System Type"/>
  </r>
  <r>
    <n v="1172667"/>
    <x v="10"/>
    <n v="739137"/>
    <x v="8"/>
    <x v="2"/>
    <x v="1"/>
    <x v="0"/>
    <n v="-1"/>
    <x v="88"/>
    <x v="8"/>
    <n v="3"/>
    <n v="20"/>
    <s v="System Type"/>
  </r>
  <r>
    <n v="1172667"/>
    <x v="10"/>
    <n v="739138"/>
    <x v="9"/>
    <x v="2"/>
    <x v="1"/>
    <x v="0"/>
    <n v="-1"/>
    <x v="89"/>
    <x v="8"/>
    <n v="3"/>
    <n v="80"/>
    <s v="System Type"/>
  </r>
  <r>
    <n v="1172667"/>
    <x v="10"/>
    <n v="744131"/>
    <x v="10"/>
    <x v="0"/>
    <x v="1"/>
    <x v="1"/>
    <n v="-1"/>
    <x v="0"/>
    <x v="0"/>
    <n v="-1"/>
    <n v="0"/>
    <s v="System Type"/>
  </r>
  <r>
    <n v="1172667"/>
    <x v="10"/>
    <n v="906950"/>
    <x v="29"/>
    <x v="8"/>
    <x v="1"/>
    <x v="1"/>
    <n v="-1"/>
    <x v="0"/>
    <x v="0"/>
    <n v="-1"/>
    <n v="0"/>
    <s v="Service Type"/>
  </r>
  <r>
    <n v="1172667"/>
    <x v="10"/>
    <n v="1175104"/>
    <x v="11"/>
    <x v="3"/>
    <x v="1"/>
    <x v="1"/>
    <n v="-1"/>
    <x v="0"/>
    <x v="0"/>
    <n v="-1"/>
    <n v="0"/>
    <s v="System Classification"/>
  </r>
  <r>
    <n v="1172667"/>
    <x v="10"/>
    <n v="1175238"/>
    <x v="30"/>
    <x v="9"/>
    <x v="1"/>
    <x v="1"/>
    <n v="-1"/>
    <x v="0"/>
    <x v="0"/>
    <n v="-1"/>
    <n v="50"/>
    <s v="Family Name"/>
  </r>
  <r>
    <n v="1172667"/>
    <x v="10"/>
    <n v="1176082"/>
    <x v="31"/>
    <x v="9"/>
    <x v="1"/>
    <x v="1"/>
    <n v="-1"/>
    <x v="0"/>
    <x v="0"/>
    <n v="-1"/>
    <n v="50"/>
    <s v="Family Name"/>
  </r>
  <r>
    <n v="1172667"/>
    <x v="10"/>
    <n v="1220812"/>
    <x v="32"/>
    <x v="8"/>
    <x v="1"/>
    <x v="1"/>
    <n v="-1"/>
    <x v="0"/>
    <x v="0"/>
    <n v="-1"/>
    <n v="0"/>
    <s v="Service Type"/>
  </r>
  <r>
    <n v="1172667"/>
    <x v="10"/>
    <n v="1222234"/>
    <x v="12"/>
    <x v="1"/>
    <x v="1"/>
    <x v="1"/>
    <n v="-1"/>
    <x v="0"/>
    <x v="0"/>
    <n v="-1"/>
    <n v="0"/>
    <s v="System Classification"/>
  </r>
  <r>
    <n v="1172667"/>
    <x v="10"/>
    <n v="1232620"/>
    <x v="33"/>
    <x v="10"/>
    <x v="1"/>
    <x v="0"/>
    <n v="-1"/>
    <x v="0"/>
    <x v="20"/>
    <n v="3"/>
    <n v="80"/>
    <m/>
  </r>
  <r>
    <n v="1172667"/>
    <x v="10"/>
    <n v="1233543"/>
    <x v="13"/>
    <x v="0"/>
    <x v="1"/>
    <x v="1"/>
    <n v="-1"/>
    <x v="0"/>
    <x v="0"/>
    <n v="-1"/>
    <n v="0"/>
    <s v="System Type"/>
  </r>
  <r>
    <n v="1172667"/>
    <x v="10"/>
    <n v="1233635"/>
    <x v="14"/>
    <x v="1"/>
    <x v="1"/>
    <x v="1"/>
    <n v="-1"/>
    <x v="0"/>
    <x v="0"/>
    <n v="-1"/>
    <n v="0"/>
    <s v="System Classification"/>
  </r>
  <r>
    <n v="1172667"/>
    <x v="10"/>
    <n v="1233636"/>
    <x v="15"/>
    <x v="1"/>
    <x v="1"/>
    <x v="1"/>
    <n v="-1"/>
    <x v="0"/>
    <x v="0"/>
    <n v="-1"/>
    <n v="0"/>
    <s v="System Classification"/>
  </r>
  <r>
    <n v="1172667"/>
    <x v="10"/>
    <n v="1249110"/>
    <x v="35"/>
    <x v="8"/>
    <x v="1"/>
    <x v="1"/>
    <n v="-1"/>
    <x v="0"/>
    <x v="0"/>
    <n v="-1"/>
    <n v="0"/>
    <s v="Service Type"/>
  </r>
  <r>
    <n v="1172667"/>
    <x v="10"/>
    <n v="1249297"/>
    <x v="36"/>
    <x v="8"/>
    <x v="1"/>
    <x v="0"/>
    <n v="-1"/>
    <x v="33"/>
    <x v="25"/>
    <n v="3"/>
    <n v="20"/>
    <s v="Service Type"/>
  </r>
  <r>
    <n v="1172667"/>
    <x v="10"/>
    <n v="1375281"/>
    <x v="16"/>
    <x v="0"/>
    <x v="1"/>
    <x v="1"/>
    <n v="-1"/>
    <x v="0"/>
    <x v="0"/>
    <n v="-1"/>
    <n v="0"/>
    <s v="System Type"/>
  </r>
  <r>
    <n v="1172667"/>
    <x v="10"/>
    <n v="1496299"/>
    <x v="40"/>
    <x v="0"/>
    <x v="1"/>
    <x v="1"/>
    <n v="-1"/>
    <x v="0"/>
    <x v="0"/>
    <n v="-1"/>
    <n v="0"/>
    <s v="System Type"/>
  </r>
  <r>
    <n v="1172667"/>
    <x v="10"/>
    <n v="1496300"/>
    <x v="41"/>
    <x v="0"/>
    <x v="1"/>
    <x v="1"/>
    <n v="-1"/>
    <x v="0"/>
    <x v="0"/>
    <n v="-1"/>
    <n v="0"/>
    <s v="System Type"/>
  </r>
  <r>
    <n v="1172667"/>
    <x v="10"/>
    <n v="1694082"/>
    <x v="38"/>
    <x v="11"/>
    <x v="1"/>
    <x v="1"/>
    <n v="-1"/>
    <x v="0"/>
    <x v="0"/>
    <n v="-1"/>
    <n v="0"/>
    <s v="System Classification"/>
  </r>
  <r>
    <n v="1172679"/>
    <x v="11"/>
    <n v="922585"/>
    <x v="47"/>
    <x v="16"/>
    <x v="1"/>
    <x v="0"/>
    <n v="-1"/>
    <x v="0"/>
    <x v="32"/>
    <n v="3"/>
    <n v="0"/>
    <m/>
  </r>
  <r>
    <n v="1172691"/>
    <x v="12"/>
    <n v="513355"/>
    <x v="19"/>
    <x v="5"/>
    <x v="1"/>
    <x v="0"/>
    <n v="-1"/>
    <x v="45"/>
    <x v="4"/>
    <n v="3"/>
    <n v="40"/>
    <m/>
  </r>
  <r>
    <n v="1172691"/>
    <x v="12"/>
    <n v="513356"/>
    <x v="20"/>
    <x v="6"/>
    <x v="1"/>
    <x v="0"/>
    <n v="-1"/>
    <x v="19"/>
    <x v="5"/>
    <n v="3"/>
    <n v="40"/>
    <s v="System Type"/>
  </r>
  <r>
    <n v="1172691"/>
    <x v="12"/>
    <n v="513357"/>
    <x v="21"/>
    <x v="7"/>
    <x v="1"/>
    <x v="0"/>
    <n v="-1"/>
    <x v="90"/>
    <x v="6"/>
    <n v="3"/>
    <n v="40"/>
    <s v="System Type"/>
  </r>
  <r>
    <n v="1172691"/>
    <x v="12"/>
    <n v="738753"/>
    <x v="22"/>
    <x v="6"/>
    <x v="1"/>
    <x v="0"/>
    <n v="-1"/>
    <x v="91"/>
    <x v="5"/>
    <n v="3"/>
    <n v="40"/>
    <s v="System Type"/>
  </r>
  <r>
    <n v="1172691"/>
    <x v="12"/>
    <n v="739139"/>
    <x v="25"/>
    <x v="7"/>
    <x v="1"/>
    <x v="0"/>
    <n v="-1"/>
    <x v="92"/>
    <x v="5"/>
    <n v="3"/>
    <n v="40"/>
    <s v="System Type"/>
  </r>
  <r>
    <n v="1172691"/>
    <x v="12"/>
    <n v="739140"/>
    <x v="26"/>
    <x v="6"/>
    <x v="1"/>
    <x v="0"/>
    <n v="-1"/>
    <x v="93"/>
    <x v="4"/>
    <n v="3"/>
    <n v="40"/>
    <s v="System Type"/>
  </r>
  <r>
    <n v="1172691"/>
    <x v="12"/>
    <n v="739141"/>
    <x v="27"/>
    <x v="6"/>
    <x v="1"/>
    <x v="0"/>
    <n v="-1"/>
    <x v="94"/>
    <x v="4"/>
    <n v="3"/>
    <n v="40"/>
    <s v="System Type"/>
  </r>
  <r>
    <n v="1172691"/>
    <x v="12"/>
    <n v="906738"/>
    <x v="28"/>
    <x v="5"/>
    <x v="1"/>
    <x v="0"/>
    <n v="-1"/>
    <x v="95"/>
    <x v="16"/>
    <n v="3"/>
    <n v="50"/>
    <s v="System Type"/>
  </r>
  <r>
    <n v="1172691"/>
    <x v="12"/>
    <n v="1175238"/>
    <x v="30"/>
    <x v="9"/>
    <x v="1"/>
    <x v="1"/>
    <n v="-1"/>
    <x v="0"/>
    <x v="0"/>
    <n v="-1"/>
    <n v="50"/>
    <s v="Family Name"/>
  </r>
  <r>
    <n v="1172691"/>
    <x v="12"/>
    <n v="1176082"/>
    <x v="31"/>
    <x v="9"/>
    <x v="1"/>
    <x v="1"/>
    <n v="-1"/>
    <x v="0"/>
    <x v="0"/>
    <n v="-1"/>
    <n v="50"/>
    <s v="Family Name"/>
  </r>
  <r>
    <n v="1172691"/>
    <x v="12"/>
    <n v="1237296"/>
    <x v="34"/>
    <x v="7"/>
    <x v="1"/>
    <x v="0"/>
    <n v="-1"/>
    <x v="31"/>
    <x v="23"/>
    <n v="3"/>
    <n v="40"/>
    <s v="System Type"/>
  </r>
  <r>
    <n v="1172691"/>
    <x v="12"/>
    <n v="1252241"/>
    <x v="37"/>
    <x v="7"/>
    <x v="1"/>
    <x v="1"/>
    <n v="-1"/>
    <x v="0"/>
    <x v="0"/>
    <n v="-1"/>
    <n v="0"/>
    <s v="System Type"/>
  </r>
  <r>
    <n v="1172691"/>
    <x v="12"/>
    <n v="1714826"/>
    <x v="39"/>
    <x v="4"/>
    <x v="1"/>
    <x v="1"/>
    <n v="-1"/>
    <x v="0"/>
    <x v="0"/>
    <n v="-1"/>
    <n v="0"/>
    <s v="System Classification"/>
  </r>
  <r>
    <n v="1172703"/>
    <x v="13"/>
    <n v="513361"/>
    <x v="0"/>
    <x v="0"/>
    <x v="1"/>
    <x v="0"/>
    <n v="-1"/>
    <x v="96"/>
    <x v="7"/>
    <n v="3"/>
    <n v="20"/>
    <s v="System Type"/>
  </r>
  <r>
    <n v="1172703"/>
    <x v="13"/>
    <n v="513362"/>
    <x v="1"/>
    <x v="0"/>
    <x v="1"/>
    <x v="0"/>
    <n v="-1"/>
    <x v="97"/>
    <x v="8"/>
    <n v="3"/>
    <n v="20"/>
    <s v="System Type"/>
  </r>
  <r>
    <n v="1172703"/>
    <x v="13"/>
    <n v="739111"/>
    <x v="2"/>
    <x v="0"/>
    <x v="1"/>
    <x v="1"/>
    <n v="-1"/>
    <x v="0"/>
    <x v="0"/>
    <n v="-1"/>
    <n v="0"/>
    <s v="System Type"/>
  </r>
  <r>
    <n v="1172703"/>
    <x v="13"/>
    <n v="739114"/>
    <x v="3"/>
    <x v="1"/>
    <x v="1"/>
    <x v="1"/>
    <n v="-1"/>
    <x v="0"/>
    <x v="0"/>
    <n v="-1"/>
    <n v="0"/>
    <s v="System Classification"/>
  </r>
  <r>
    <n v="1172703"/>
    <x v="13"/>
    <n v="739118"/>
    <x v="4"/>
    <x v="0"/>
    <x v="1"/>
    <x v="0"/>
    <n v="-1"/>
    <x v="98"/>
    <x v="12"/>
    <n v="3"/>
    <n v="0"/>
    <s v="System Type"/>
  </r>
  <r>
    <n v="1172703"/>
    <x v="13"/>
    <n v="739120"/>
    <x v="5"/>
    <x v="0"/>
    <x v="1"/>
    <x v="0"/>
    <n v="-1"/>
    <x v="50"/>
    <x v="3"/>
    <n v="3"/>
    <n v="20"/>
    <s v="System Type"/>
  </r>
  <r>
    <n v="1172703"/>
    <x v="13"/>
    <n v="739135"/>
    <x v="6"/>
    <x v="0"/>
    <x v="1"/>
    <x v="1"/>
    <n v="-1"/>
    <x v="0"/>
    <x v="0"/>
    <n v="-1"/>
    <n v="0"/>
    <s v="System Type"/>
  </r>
  <r>
    <n v="1172703"/>
    <x v="13"/>
    <n v="739136"/>
    <x v="7"/>
    <x v="0"/>
    <x v="1"/>
    <x v="1"/>
    <n v="-1"/>
    <x v="0"/>
    <x v="0"/>
    <n v="-1"/>
    <n v="0"/>
    <s v="System Type"/>
  </r>
  <r>
    <n v="1172703"/>
    <x v="13"/>
    <n v="739137"/>
    <x v="8"/>
    <x v="2"/>
    <x v="1"/>
    <x v="1"/>
    <n v="-1"/>
    <x v="0"/>
    <x v="0"/>
    <n v="-1"/>
    <n v="0"/>
    <s v="System Type"/>
  </r>
  <r>
    <n v="1172703"/>
    <x v="13"/>
    <n v="739138"/>
    <x v="9"/>
    <x v="2"/>
    <x v="1"/>
    <x v="1"/>
    <n v="-1"/>
    <x v="0"/>
    <x v="0"/>
    <n v="-1"/>
    <n v="0"/>
    <s v="System Type"/>
  </r>
  <r>
    <n v="1172703"/>
    <x v="13"/>
    <n v="744131"/>
    <x v="10"/>
    <x v="0"/>
    <x v="1"/>
    <x v="1"/>
    <n v="-1"/>
    <x v="0"/>
    <x v="0"/>
    <n v="-1"/>
    <n v="0"/>
    <s v="System Type"/>
  </r>
  <r>
    <n v="1172703"/>
    <x v="13"/>
    <n v="1175104"/>
    <x v="11"/>
    <x v="3"/>
    <x v="1"/>
    <x v="1"/>
    <n v="-1"/>
    <x v="0"/>
    <x v="0"/>
    <n v="-1"/>
    <n v="0"/>
    <s v="System Classification"/>
  </r>
  <r>
    <n v="1172703"/>
    <x v="13"/>
    <n v="1175238"/>
    <x v="30"/>
    <x v="9"/>
    <x v="1"/>
    <x v="0"/>
    <n v="-1"/>
    <x v="0"/>
    <x v="0"/>
    <n v="-1"/>
    <n v="50"/>
    <s v="Family Name"/>
  </r>
  <r>
    <n v="1172703"/>
    <x v="13"/>
    <n v="1176082"/>
    <x v="31"/>
    <x v="9"/>
    <x v="1"/>
    <x v="0"/>
    <n v="-1"/>
    <x v="0"/>
    <x v="0"/>
    <n v="-1"/>
    <n v="50"/>
    <s v="Family Name"/>
  </r>
  <r>
    <n v="1172703"/>
    <x v="13"/>
    <n v="1222234"/>
    <x v="12"/>
    <x v="1"/>
    <x v="1"/>
    <x v="1"/>
    <n v="-1"/>
    <x v="0"/>
    <x v="0"/>
    <n v="-1"/>
    <n v="0"/>
    <s v="System Classification"/>
  </r>
  <r>
    <n v="1172703"/>
    <x v="13"/>
    <n v="1232620"/>
    <x v="33"/>
    <x v="10"/>
    <x v="1"/>
    <x v="0"/>
    <n v="-1"/>
    <x v="0"/>
    <x v="20"/>
    <n v="3"/>
    <n v="80"/>
    <m/>
  </r>
  <r>
    <n v="1172703"/>
    <x v="13"/>
    <n v="1233543"/>
    <x v="13"/>
    <x v="0"/>
    <x v="1"/>
    <x v="0"/>
    <n v="-1"/>
    <x v="97"/>
    <x v="8"/>
    <n v="3"/>
    <n v="80"/>
    <s v="System Type"/>
  </r>
  <r>
    <n v="1172703"/>
    <x v="13"/>
    <n v="1233635"/>
    <x v="14"/>
    <x v="1"/>
    <x v="1"/>
    <x v="1"/>
    <n v="-1"/>
    <x v="0"/>
    <x v="0"/>
    <n v="-1"/>
    <n v="0"/>
    <s v="System Classification"/>
  </r>
  <r>
    <n v="1172703"/>
    <x v="13"/>
    <n v="1233636"/>
    <x v="15"/>
    <x v="1"/>
    <x v="1"/>
    <x v="1"/>
    <n v="-1"/>
    <x v="0"/>
    <x v="0"/>
    <n v="-1"/>
    <n v="0"/>
    <s v="System Classification"/>
  </r>
  <r>
    <n v="1172703"/>
    <x v="13"/>
    <n v="1249297"/>
    <x v="36"/>
    <x v="8"/>
    <x v="1"/>
    <x v="1"/>
    <n v="-1"/>
    <x v="0"/>
    <x v="0"/>
    <n v="-1"/>
    <n v="0"/>
    <s v="Service Type"/>
  </r>
  <r>
    <n v="1172703"/>
    <x v="13"/>
    <n v="1375281"/>
    <x v="16"/>
    <x v="0"/>
    <x v="1"/>
    <x v="0"/>
    <n v="-1"/>
    <x v="99"/>
    <x v="25"/>
    <n v="3"/>
    <n v="20"/>
    <s v="System Type"/>
  </r>
  <r>
    <n v="1172703"/>
    <x v="13"/>
    <n v="1496148"/>
    <x v="17"/>
    <x v="0"/>
    <x v="1"/>
    <x v="0"/>
    <n v="-1"/>
    <x v="53"/>
    <x v="29"/>
    <n v="3"/>
    <n v="20"/>
    <s v="System Type"/>
  </r>
  <r>
    <n v="1172703"/>
    <x v="13"/>
    <n v="1496299"/>
    <x v="40"/>
    <x v="0"/>
    <x v="1"/>
    <x v="0"/>
    <n v="-1"/>
    <x v="100"/>
    <x v="28"/>
    <n v="3"/>
    <n v="80"/>
    <s v="System Type"/>
  </r>
  <r>
    <n v="1172703"/>
    <x v="13"/>
    <n v="1496300"/>
    <x v="41"/>
    <x v="0"/>
    <x v="1"/>
    <x v="0"/>
    <n v="-1"/>
    <x v="101"/>
    <x v="28"/>
    <n v="3"/>
    <n v="20"/>
    <s v="System Type"/>
  </r>
  <r>
    <n v="1172827"/>
    <x v="14"/>
    <n v="513361"/>
    <x v="0"/>
    <x v="0"/>
    <x v="0"/>
    <x v="0"/>
    <n v="-1"/>
    <x v="0"/>
    <x v="0"/>
    <n v="-1"/>
    <n v="0"/>
    <s v="System Type"/>
  </r>
  <r>
    <n v="1172827"/>
    <x v="14"/>
    <n v="513362"/>
    <x v="1"/>
    <x v="0"/>
    <x v="0"/>
    <x v="0"/>
    <n v="-1"/>
    <x v="0"/>
    <x v="0"/>
    <n v="-1"/>
    <n v="0"/>
    <s v="System Type"/>
  </r>
  <r>
    <n v="1172827"/>
    <x v="14"/>
    <n v="739111"/>
    <x v="2"/>
    <x v="0"/>
    <x v="0"/>
    <x v="0"/>
    <n v="-1"/>
    <x v="0"/>
    <x v="0"/>
    <n v="-1"/>
    <n v="0"/>
    <s v="System Type"/>
  </r>
  <r>
    <n v="1172827"/>
    <x v="14"/>
    <n v="739114"/>
    <x v="3"/>
    <x v="1"/>
    <x v="0"/>
    <x v="0"/>
    <n v="-1"/>
    <x v="0"/>
    <x v="0"/>
    <n v="-1"/>
    <n v="0"/>
    <s v="System Classification"/>
  </r>
  <r>
    <n v="1172827"/>
    <x v="14"/>
    <n v="739118"/>
    <x v="4"/>
    <x v="0"/>
    <x v="0"/>
    <x v="0"/>
    <n v="-1"/>
    <x v="0"/>
    <x v="0"/>
    <n v="-1"/>
    <n v="0"/>
    <s v="System Type"/>
  </r>
  <r>
    <n v="1172827"/>
    <x v="14"/>
    <n v="739120"/>
    <x v="5"/>
    <x v="0"/>
    <x v="0"/>
    <x v="0"/>
    <n v="-1"/>
    <x v="0"/>
    <x v="0"/>
    <n v="-1"/>
    <n v="0"/>
    <s v="System Type"/>
  </r>
  <r>
    <n v="1172827"/>
    <x v="14"/>
    <n v="739135"/>
    <x v="6"/>
    <x v="0"/>
    <x v="1"/>
    <x v="0"/>
    <n v="-1"/>
    <x v="0"/>
    <x v="0"/>
    <n v="-1"/>
    <n v="0"/>
    <s v="System Type"/>
  </r>
  <r>
    <n v="1172827"/>
    <x v="14"/>
    <n v="739136"/>
    <x v="7"/>
    <x v="0"/>
    <x v="1"/>
    <x v="0"/>
    <n v="-1"/>
    <x v="0"/>
    <x v="0"/>
    <n v="-1"/>
    <n v="0"/>
    <s v="System Type"/>
  </r>
  <r>
    <n v="1172827"/>
    <x v="14"/>
    <n v="739137"/>
    <x v="8"/>
    <x v="2"/>
    <x v="1"/>
    <x v="0"/>
    <n v="-1"/>
    <x v="0"/>
    <x v="0"/>
    <n v="-1"/>
    <n v="0"/>
    <s v="System Type"/>
  </r>
  <r>
    <n v="1172827"/>
    <x v="14"/>
    <n v="739138"/>
    <x v="9"/>
    <x v="2"/>
    <x v="1"/>
    <x v="0"/>
    <n v="-1"/>
    <x v="0"/>
    <x v="0"/>
    <n v="-1"/>
    <n v="0"/>
    <s v="System Type"/>
  </r>
  <r>
    <n v="1172827"/>
    <x v="14"/>
    <n v="744131"/>
    <x v="10"/>
    <x v="0"/>
    <x v="0"/>
    <x v="0"/>
    <n v="-1"/>
    <x v="0"/>
    <x v="0"/>
    <n v="-1"/>
    <n v="0"/>
    <s v="System Type"/>
  </r>
  <r>
    <n v="1172827"/>
    <x v="14"/>
    <n v="1233543"/>
    <x v="13"/>
    <x v="0"/>
    <x v="0"/>
    <x v="0"/>
    <n v="-1"/>
    <x v="0"/>
    <x v="0"/>
    <n v="-1"/>
    <n v="0"/>
    <s v="System Type"/>
  </r>
  <r>
    <n v="1172827"/>
    <x v="14"/>
    <n v="1375281"/>
    <x v="16"/>
    <x v="0"/>
    <x v="0"/>
    <x v="0"/>
    <n v="-1"/>
    <x v="0"/>
    <x v="0"/>
    <n v="-1"/>
    <n v="0"/>
    <s v="System Type"/>
  </r>
  <r>
    <n v="1172833"/>
    <x v="15"/>
    <n v="513361"/>
    <x v="0"/>
    <x v="0"/>
    <x v="1"/>
    <x v="0"/>
    <n v="-1"/>
    <x v="0"/>
    <x v="0"/>
    <n v="-1"/>
    <n v="0"/>
    <s v="System Type"/>
  </r>
  <r>
    <n v="1172833"/>
    <x v="15"/>
    <n v="513362"/>
    <x v="1"/>
    <x v="0"/>
    <x v="1"/>
    <x v="0"/>
    <n v="-1"/>
    <x v="0"/>
    <x v="0"/>
    <n v="-1"/>
    <n v="0"/>
    <s v="System Type"/>
  </r>
  <r>
    <n v="1172833"/>
    <x v="15"/>
    <n v="739111"/>
    <x v="2"/>
    <x v="0"/>
    <x v="0"/>
    <x v="0"/>
    <n v="-1"/>
    <x v="0"/>
    <x v="0"/>
    <n v="-1"/>
    <n v="0"/>
    <s v="System Type"/>
  </r>
  <r>
    <n v="1172833"/>
    <x v="15"/>
    <n v="739114"/>
    <x v="3"/>
    <x v="1"/>
    <x v="0"/>
    <x v="0"/>
    <n v="-1"/>
    <x v="0"/>
    <x v="0"/>
    <n v="-1"/>
    <n v="0"/>
    <s v="System Classification"/>
  </r>
  <r>
    <n v="1172833"/>
    <x v="15"/>
    <n v="739118"/>
    <x v="4"/>
    <x v="0"/>
    <x v="1"/>
    <x v="0"/>
    <n v="-1"/>
    <x v="0"/>
    <x v="0"/>
    <n v="-1"/>
    <n v="0"/>
    <s v="System Type"/>
  </r>
  <r>
    <n v="1172833"/>
    <x v="15"/>
    <n v="739120"/>
    <x v="5"/>
    <x v="0"/>
    <x v="1"/>
    <x v="0"/>
    <n v="-1"/>
    <x v="0"/>
    <x v="0"/>
    <n v="-1"/>
    <n v="0"/>
    <s v="System Type"/>
  </r>
  <r>
    <n v="1172833"/>
    <x v="15"/>
    <n v="739135"/>
    <x v="6"/>
    <x v="0"/>
    <x v="0"/>
    <x v="0"/>
    <n v="-1"/>
    <x v="0"/>
    <x v="0"/>
    <n v="-1"/>
    <n v="0"/>
    <s v="System Type"/>
  </r>
  <r>
    <n v="1172833"/>
    <x v="15"/>
    <n v="739136"/>
    <x v="7"/>
    <x v="0"/>
    <x v="0"/>
    <x v="0"/>
    <n v="-1"/>
    <x v="0"/>
    <x v="0"/>
    <n v="-1"/>
    <n v="0"/>
    <s v="System Type"/>
  </r>
  <r>
    <n v="1172833"/>
    <x v="15"/>
    <n v="739137"/>
    <x v="8"/>
    <x v="2"/>
    <x v="0"/>
    <x v="0"/>
    <n v="-1"/>
    <x v="0"/>
    <x v="0"/>
    <n v="-1"/>
    <n v="0"/>
    <s v="System Type"/>
  </r>
  <r>
    <n v="1172833"/>
    <x v="15"/>
    <n v="739138"/>
    <x v="9"/>
    <x v="2"/>
    <x v="0"/>
    <x v="0"/>
    <n v="-1"/>
    <x v="0"/>
    <x v="0"/>
    <n v="-1"/>
    <n v="0"/>
    <s v="System Type"/>
  </r>
  <r>
    <n v="1172833"/>
    <x v="15"/>
    <n v="744131"/>
    <x v="10"/>
    <x v="0"/>
    <x v="0"/>
    <x v="0"/>
    <n v="-1"/>
    <x v="0"/>
    <x v="0"/>
    <n v="-1"/>
    <n v="0"/>
    <s v="System Type"/>
  </r>
  <r>
    <n v="1172833"/>
    <x v="15"/>
    <n v="1233543"/>
    <x v="13"/>
    <x v="0"/>
    <x v="1"/>
    <x v="0"/>
    <n v="-1"/>
    <x v="0"/>
    <x v="0"/>
    <n v="-1"/>
    <n v="0"/>
    <s v="System Type"/>
  </r>
  <r>
    <n v="1172833"/>
    <x v="15"/>
    <n v="1375281"/>
    <x v="16"/>
    <x v="0"/>
    <x v="1"/>
    <x v="0"/>
    <n v="-1"/>
    <x v="0"/>
    <x v="0"/>
    <n v="-1"/>
    <n v="0"/>
    <s v="System Type"/>
  </r>
  <r>
    <n v="1172999"/>
    <x v="16"/>
    <n v="513355"/>
    <x v="19"/>
    <x v="5"/>
    <x v="0"/>
    <x v="0"/>
    <n v="-1"/>
    <x v="0"/>
    <x v="0"/>
    <n v="-1"/>
    <n v="0"/>
    <m/>
  </r>
  <r>
    <n v="1172999"/>
    <x v="16"/>
    <n v="513356"/>
    <x v="20"/>
    <x v="6"/>
    <x v="0"/>
    <x v="0"/>
    <n v="-1"/>
    <x v="0"/>
    <x v="0"/>
    <n v="-1"/>
    <n v="0"/>
    <s v="System Type"/>
  </r>
  <r>
    <n v="1172999"/>
    <x v="16"/>
    <n v="513357"/>
    <x v="21"/>
    <x v="7"/>
    <x v="0"/>
    <x v="0"/>
    <n v="-1"/>
    <x v="0"/>
    <x v="0"/>
    <n v="-1"/>
    <n v="0"/>
    <s v="System Type"/>
  </r>
  <r>
    <n v="1172999"/>
    <x v="16"/>
    <n v="738753"/>
    <x v="22"/>
    <x v="6"/>
    <x v="0"/>
    <x v="0"/>
    <n v="-1"/>
    <x v="0"/>
    <x v="0"/>
    <n v="-1"/>
    <n v="0"/>
    <s v="System Type"/>
  </r>
  <r>
    <n v="1172999"/>
    <x v="16"/>
    <n v="738764"/>
    <x v="23"/>
    <x v="8"/>
    <x v="1"/>
    <x v="0"/>
    <n v="-1"/>
    <x v="102"/>
    <x v="9"/>
    <n v="3"/>
    <n v="20"/>
    <s v="Service Type"/>
  </r>
  <r>
    <n v="1172999"/>
    <x v="16"/>
    <n v="738765"/>
    <x v="24"/>
    <x v="8"/>
    <x v="1"/>
    <x v="0"/>
    <n v="-1"/>
    <x v="83"/>
    <x v="10"/>
    <n v="3"/>
    <n v="20"/>
    <s v="Service Type"/>
  </r>
  <r>
    <n v="1172999"/>
    <x v="16"/>
    <n v="739139"/>
    <x v="25"/>
    <x v="7"/>
    <x v="0"/>
    <x v="0"/>
    <n v="-1"/>
    <x v="0"/>
    <x v="0"/>
    <n v="-1"/>
    <n v="0"/>
    <s v="System Type"/>
  </r>
  <r>
    <n v="1172999"/>
    <x v="16"/>
    <n v="739140"/>
    <x v="26"/>
    <x v="6"/>
    <x v="0"/>
    <x v="0"/>
    <n v="-1"/>
    <x v="0"/>
    <x v="0"/>
    <n v="-1"/>
    <n v="0"/>
    <s v="System Type"/>
  </r>
  <r>
    <n v="1172999"/>
    <x v="16"/>
    <n v="739141"/>
    <x v="27"/>
    <x v="6"/>
    <x v="0"/>
    <x v="0"/>
    <n v="-1"/>
    <x v="0"/>
    <x v="0"/>
    <n v="-1"/>
    <n v="0"/>
    <s v="System Type"/>
  </r>
  <r>
    <n v="1172999"/>
    <x v="16"/>
    <n v="906738"/>
    <x v="28"/>
    <x v="5"/>
    <x v="0"/>
    <x v="0"/>
    <n v="-1"/>
    <x v="0"/>
    <x v="0"/>
    <n v="-1"/>
    <n v="0"/>
    <s v="System Type"/>
  </r>
  <r>
    <n v="1172999"/>
    <x v="16"/>
    <n v="906950"/>
    <x v="29"/>
    <x v="8"/>
    <x v="1"/>
    <x v="0"/>
    <n v="-1"/>
    <x v="103"/>
    <x v="17"/>
    <n v="3"/>
    <n v="20"/>
    <s v="Service Type"/>
  </r>
  <r>
    <n v="1172999"/>
    <x v="16"/>
    <n v="922577"/>
    <x v="45"/>
    <x v="7"/>
    <x v="0"/>
    <x v="0"/>
    <n v="-1"/>
    <x v="0"/>
    <x v="0"/>
    <n v="-1"/>
    <n v="0"/>
    <s v="System Type"/>
  </r>
  <r>
    <n v="1172999"/>
    <x v="16"/>
    <n v="1220812"/>
    <x v="32"/>
    <x v="8"/>
    <x v="1"/>
    <x v="0"/>
    <n v="-1"/>
    <x v="104"/>
    <x v="18"/>
    <n v="3"/>
    <n v="20"/>
    <s v="Service Type"/>
  </r>
  <r>
    <n v="1172999"/>
    <x v="16"/>
    <n v="1237296"/>
    <x v="34"/>
    <x v="7"/>
    <x v="0"/>
    <x v="0"/>
    <n v="-1"/>
    <x v="0"/>
    <x v="0"/>
    <n v="-1"/>
    <n v="0"/>
    <s v="System Type"/>
  </r>
  <r>
    <n v="1172999"/>
    <x v="16"/>
    <n v="1249110"/>
    <x v="35"/>
    <x v="8"/>
    <x v="1"/>
    <x v="0"/>
    <n v="-1"/>
    <x v="105"/>
    <x v="24"/>
    <n v="3"/>
    <n v="20"/>
    <s v="Service Type"/>
  </r>
  <r>
    <n v="1172999"/>
    <x v="16"/>
    <n v="1249297"/>
    <x v="36"/>
    <x v="8"/>
    <x v="0"/>
    <x v="0"/>
    <n v="-1"/>
    <x v="0"/>
    <x v="0"/>
    <n v="-1"/>
    <n v="0"/>
    <s v="Service Type"/>
  </r>
  <r>
    <n v="1172999"/>
    <x v="16"/>
    <n v="1252241"/>
    <x v="37"/>
    <x v="7"/>
    <x v="1"/>
    <x v="0"/>
    <n v="-1"/>
    <x v="106"/>
    <x v="26"/>
    <n v="3"/>
    <n v="20"/>
    <s v="System Type"/>
  </r>
  <r>
    <n v="1173468"/>
    <x v="17"/>
    <n v="513361"/>
    <x v="0"/>
    <x v="0"/>
    <x v="1"/>
    <x v="1"/>
    <n v="-1"/>
    <x v="0"/>
    <x v="0"/>
    <n v="-1"/>
    <n v="0"/>
    <s v="System Type"/>
  </r>
  <r>
    <n v="1173468"/>
    <x v="17"/>
    <n v="513362"/>
    <x v="1"/>
    <x v="0"/>
    <x v="1"/>
    <x v="1"/>
    <n v="-1"/>
    <x v="0"/>
    <x v="0"/>
    <n v="-1"/>
    <n v="0"/>
    <s v="System Type"/>
  </r>
  <r>
    <n v="1173468"/>
    <x v="17"/>
    <n v="739111"/>
    <x v="2"/>
    <x v="0"/>
    <x v="1"/>
    <x v="1"/>
    <n v="-1"/>
    <x v="0"/>
    <x v="0"/>
    <n v="-1"/>
    <n v="0"/>
    <s v="System Type"/>
  </r>
  <r>
    <n v="1173468"/>
    <x v="17"/>
    <n v="739114"/>
    <x v="3"/>
    <x v="1"/>
    <x v="1"/>
    <x v="0"/>
    <n v="-1"/>
    <x v="107"/>
    <x v="11"/>
    <n v="3"/>
    <n v="20"/>
    <s v="System Classification"/>
  </r>
  <r>
    <n v="1173468"/>
    <x v="17"/>
    <n v="739118"/>
    <x v="4"/>
    <x v="0"/>
    <x v="1"/>
    <x v="1"/>
    <n v="-1"/>
    <x v="0"/>
    <x v="0"/>
    <n v="-1"/>
    <n v="0"/>
    <s v="System Type"/>
  </r>
  <r>
    <n v="1173468"/>
    <x v="17"/>
    <n v="739120"/>
    <x v="5"/>
    <x v="0"/>
    <x v="1"/>
    <x v="1"/>
    <n v="-1"/>
    <x v="0"/>
    <x v="0"/>
    <n v="-1"/>
    <n v="0"/>
    <s v="System Type"/>
  </r>
  <r>
    <n v="1173468"/>
    <x v="17"/>
    <n v="739135"/>
    <x v="6"/>
    <x v="0"/>
    <x v="1"/>
    <x v="1"/>
    <n v="-1"/>
    <x v="0"/>
    <x v="0"/>
    <n v="-1"/>
    <n v="0"/>
    <s v="System Type"/>
  </r>
  <r>
    <n v="1173468"/>
    <x v="17"/>
    <n v="739136"/>
    <x v="7"/>
    <x v="0"/>
    <x v="1"/>
    <x v="1"/>
    <n v="-1"/>
    <x v="0"/>
    <x v="0"/>
    <n v="-1"/>
    <n v="0"/>
    <s v="System Type"/>
  </r>
  <r>
    <n v="1173468"/>
    <x v="17"/>
    <n v="739137"/>
    <x v="8"/>
    <x v="2"/>
    <x v="1"/>
    <x v="1"/>
    <n v="-1"/>
    <x v="0"/>
    <x v="0"/>
    <n v="-1"/>
    <n v="0"/>
    <s v="System Type"/>
  </r>
  <r>
    <n v="1173468"/>
    <x v="17"/>
    <n v="739138"/>
    <x v="9"/>
    <x v="2"/>
    <x v="1"/>
    <x v="1"/>
    <n v="-1"/>
    <x v="0"/>
    <x v="0"/>
    <n v="-1"/>
    <n v="0"/>
    <s v="System Type"/>
  </r>
  <r>
    <n v="1173468"/>
    <x v="17"/>
    <n v="744131"/>
    <x v="10"/>
    <x v="0"/>
    <x v="1"/>
    <x v="1"/>
    <n v="-1"/>
    <x v="0"/>
    <x v="0"/>
    <n v="-1"/>
    <n v="0"/>
    <s v="System Type"/>
  </r>
  <r>
    <n v="1173468"/>
    <x v="17"/>
    <n v="1175104"/>
    <x v="11"/>
    <x v="3"/>
    <x v="1"/>
    <x v="1"/>
    <n v="-1"/>
    <x v="0"/>
    <x v="0"/>
    <n v="-1"/>
    <n v="0"/>
    <s v="System Classification"/>
  </r>
  <r>
    <n v="1173468"/>
    <x v="17"/>
    <n v="1175238"/>
    <x v="30"/>
    <x v="9"/>
    <x v="1"/>
    <x v="0"/>
    <n v="-1"/>
    <x v="0"/>
    <x v="0"/>
    <n v="-1"/>
    <n v="50"/>
    <s v="Family Name"/>
  </r>
  <r>
    <n v="1173468"/>
    <x v="17"/>
    <n v="1176082"/>
    <x v="31"/>
    <x v="9"/>
    <x v="1"/>
    <x v="0"/>
    <n v="-1"/>
    <x v="0"/>
    <x v="0"/>
    <n v="-1"/>
    <n v="50"/>
    <s v="Family Name"/>
  </r>
  <r>
    <n v="1173468"/>
    <x v="17"/>
    <n v="1222234"/>
    <x v="12"/>
    <x v="1"/>
    <x v="1"/>
    <x v="0"/>
    <n v="-1"/>
    <x v="108"/>
    <x v="19"/>
    <n v="3"/>
    <n v="20"/>
    <s v="System Classification"/>
  </r>
  <r>
    <n v="1173468"/>
    <x v="17"/>
    <n v="1232620"/>
    <x v="33"/>
    <x v="10"/>
    <x v="1"/>
    <x v="0"/>
    <n v="-1"/>
    <x v="0"/>
    <x v="20"/>
    <n v="3"/>
    <n v="80"/>
    <m/>
  </r>
  <r>
    <n v="1173468"/>
    <x v="17"/>
    <n v="1233543"/>
    <x v="13"/>
    <x v="0"/>
    <x v="1"/>
    <x v="1"/>
    <n v="-1"/>
    <x v="0"/>
    <x v="0"/>
    <n v="-1"/>
    <n v="0"/>
    <s v="System Type"/>
  </r>
  <r>
    <n v="1173468"/>
    <x v="17"/>
    <n v="1233635"/>
    <x v="14"/>
    <x v="1"/>
    <x v="1"/>
    <x v="0"/>
    <n v="-1"/>
    <x v="109"/>
    <x v="21"/>
    <n v="3"/>
    <n v="20"/>
    <s v="System Classification"/>
  </r>
  <r>
    <n v="1173468"/>
    <x v="17"/>
    <n v="1233636"/>
    <x v="15"/>
    <x v="1"/>
    <x v="1"/>
    <x v="0"/>
    <n v="-1"/>
    <x v="110"/>
    <x v="22"/>
    <n v="3"/>
    <n v="20"/>
    <s v="System Classification"/>
  </r>
  <r>
    <n v="1173468"/>
    <x v="17"/>
    <n v="1375281"/>
    <x v="16"/>
    <x v="0"/>
    <x v="1"/>
    <x v="1"/>
    <n v="-1"/>
    <x v="0"/>
    <x v="0"/>
    <n v="-1"/>
    <n v="0"/>
    <s v="System Type"/>
  </r>
  <r>
    <n v="1173470"/>
    <x v="18"/>
    <n v="513361"/>
    <x v="0"/>
    <x v="0"/>
    <x v="0"/>
    <x v="0"/>
    <n v="-1"/>
    <x v="0"/>
    <x v="0"/>
    <n v="-1"/>
    <n v="0"/>
    <s v="System Type"/>
  </r>
  <r>
    <n v="1173470"/>
    <x v="18"/>
    <n v="513362"/>
    <x v="1"/>
    <x v="0"/>
    <x v="0"/>
    <x v="0"/>
    <n v="-1"/>
    <x v="0"/>
    <x v="0"/>
    <n v="-1"/>
    <n v="0"/>
    <s v="System Type"/>
  </r>
  <r>
    <n v="1173470"/>
    <x v="18"/>
    <n v="739111"/>
    <x v="2"/>
    <x v="0"/>
    <x v="0"/>
    <x v="0"/>
    <n v="-1"/>
    <x v="0"/>
    <x v="0"/>
    <n v="-1"/>
    <n v="0"/>
    <s v="System Type"/>
  </r>
  <r>
    <n v="1173470"/>
    <x v="18"/>
    <n v="739114"/>
    <x v="3"/>
    <x v="1"/>
    <x v="1"/>
    <x v="0"/>
    <n v="-1"/>
    <x v="0"/>
    <x v="0"/>
    <n v="-1"/>
    <n v="0"/>
    <s v="System Classification"/>
  </r>
  <r>
    <n v="1173470"/>
    <x v="18"/>
    <n v="739118"/>
    <x v="4"/>
    <x v="0"/>
    <x v="0"/>
    <x v="0"/>
    <n v="-1"/>
    <x v="0"/>
    <x v="0"/>
    <n v="-1"/>
    <n v="0"/>
    <s v="System Type"/>
  </r>
  <r>
    <n v="1173470"/>
    <x v="18"/>
    <n v="739120"/>
    <x v="5"/>
    <x v="0"/>
    <x v="0"/>
    <x v="0"/>
    <n v="-1"/>
    <x v="0"/>
    <x v="0"/>
    <n v="-1"/>
    <n v="0"/>
    <s v="System Type"/>
  </r>
  <r>
    <n v="1173470"/>
    <x v="18"/>
    <n v="739135"/>
    <x v="6"/>
    <x v="0"/>
    <x v="0"/>
    <x v="0"/>
    <n v="-1"/>
    <x v="0"/>
    <x v="0"/>
    <n v="-1"/>
    <n v="0"/>
    <s v="System Type"/>
  </r>
  <r>
    <n v="1173470"/>
    <x v="18"/>
    <n v="739136"/>
    <x v="7"/>
    <x v="0"/>
    <x v="0"/>
    <x v="0"/>
    <n v="-1"/>
    <x v="0"/>
    <x v="0"/>
    <n v="-1"/>
    <n v="0"/>
    <s v="System Type"/>
  </r>
  <r>
    <n v="1173470"/>
    <x v="18"/>
    <n v="739137"/>
    <x v="8"/>
    <x v="2"/>
    <x v="0"/>
    <x v="0"/>
    <n v="-1"/>
    <x v="0"/>
    <x v="0"/>
    <n v="-1"/>
    <n v="0"/>
    <s v="System Type"/>
  </r>
  <r>
    <n v="1173470"/>
    <x v="18"/>
    <n v="739138"/>
    <x v="9"/>
    <x v="2"/>
    <x v="0"/>
    <x v="0"/>
    <n v="-1"/>
    <x v="0"/>
    <x v="0"/>
    <n v="-1"/>
    <n v="0"/>
    <s v="System Type"/>
  </r>
  <r>
    <n v="1173470"/>
    <x v="18"/>
    <n v="744131"/>
    <x v="10"/>
    <x v="0"/>
    <x v="0"/>
    <x v="0"/>
    <n v="-1"/>
    <x v="0"/>
    <x v="0"/>
    <n v="-1"/>
    <n v="0"/>
    <s v="System Type"/>
  </r>
  <r>
    <n v="1173470"/>
    <x v="18"/>
    <n v="1233543"/>
    <x v="13"/>
    <x v="0"/>
    <x v="0"/>
    <x v="0"/>
    <n v="-1"/>
    <x v="0"/>
    <x v="0"/>
    <n v="-1"/>
    <n v="0"/>
    <s v="System Type"/>
  </r>
  <r>
    <n v="1173470"/>
    <x v="18"/>
    <n v="1375281"/>
    <x v="16"/>
    <x v="0"/>
    <x v="0"/>
    <x v="0"/>
    <n v="-1"/>
    <x v="0"/>
    <x v="0"/>
    <n v="-1"/>
    <n v="0"/>
    <s v="System Type"/>
  </r>
  <r>
    <n v="1173474"/>
    <x v="19"/>
    <n v="513361"/>
    <x v="0"/>
    <x v="0"/>
    <x v="0"/>
    <x v="0"/>
    <n v="-1"/>
    <x v="0"/>
    <x v="0"/>
    <n v="-1"/>
    <n v="0"/>
    <s v="System Type"/>
  </r>
  <r>
    <n v="1173474"/>
    <x v="19"/>
    <n v="513362"/>
    <x v="1"/>
    <x v="0"/>
    <x v="0"/>
    <x v="0"/>
    <n v="-1"/>
    <x v="0"/>
    <x v="0"/>
    <n v="-1"/>
    <n v="0"/>
    <s v="System Type"/>
  </r>
  <r>
    <n v="1173474"/>
    <x v="19"/>
    <n v="739111"/>
    <x v="2"/>
    <x v="0"/>
    <x v="0"/>
    <x v="0"/>
    <n v="-1"/>
    <x v="0"/>
    <x v="0"/>
    <n v="-1"/>
    <n v="0"/>
    <s v="System Type"/>
  </r>
  <r>
    <n v="1173474"/>
    <x v="19"/>
    <n v="739114"/>
    <x v="3"/>
    <x v="1"/>
    <x v="1"/>
    <x v="0"/>
    <n v="-1"/>
    <x v="12"/>
    <x v="11"/>
    <n v="3"/>
    <n v="20"/>
    <s v="System Classification"/>
  </r>
  <r>
    <n v="1173474"/>
    <x v="19"/>
    <n v="739118"/>
    <x v="4"/>
    <x v="0"/>
    <x v="0"/>
    <x v="0"/>
    <n v="-1"/>
    <x v="0"/>
    <x v="0"/>
    <n v="-1"/>
    <n v="0"/>
    <s v="System Type"/>
  </r>
  <r>
    <n v="1173474"/>
    <x v="19"/>
    <n v="739120"/>
    <x v="5"/>
    <x v="0"/>
    <x v="0"/>
    <x v="0"/>
    <n v="-1"/>
    <x v="0"/>
    <x v="0"/>
    <n v="-1"/>
    <n v="0"/>
    <s v="System Type"/>
  </r>
  <r>
    <n v="1173474"/>
    <x v="19"/>
    <n v="739135"/>
    <x v="6"/>
    <x v="0"/>
    <x v="0"/>
    <x v="0"/>
    <n v="-1"/>
    <x v="0"/>
    <x v="0"/>
    <n v="-1"/>
    <n v="0"/>
    <s v="System Type"/>
  </r>
  <r>
    <n v="1173474"/>
    <x v="19"/>
    <n v="739136"/>
    <x v="7"/>
    <x v="0"/>
    <x v="0"/>
    <x v="0"/>
    <n v="-1"/>
    <x v="0"/>
    <x v="0"/>
    <n v="-1"/>
    <n v="0"/>
    <s v="System Type"/>
  </r>
  <r>
    <n v="1173474"/>
    <x v="19"/>
    <n v="739137"/>
    <x v="8"/>
    <x v="2"/>
    <x v="0"/>
    <x v="0"/>
    <n v="-1"/>
    <x v="0"/>
    <x v="0"/>
    <n v="-1"/>
    <n v="0"/>
    <s v="System Type"/>
  </r>
  <r>
    <n v="1173474"/>
    <x v="19"/>
    <n v="739138"/>
    <x v="9"/>
    <x v="2"/>
    <x v="0"/>
    <x v="0"/>
    <n v="-1"/>
    <x v="0"/>
    <x v="0"/>
    <n v="-1"/>
    <n v="0"/>
    <s v="System Type"/>
  </r>
  <r>
    <n v="1173474"/>
    <x v="19"/>
    <n v="744131"/>
    <x v="10"/>
    <x v="0"/>
    <x v="0"/>
    <x v="0"/>
    <n v="-1"/>
    <x v="0"/>
    <x v="0"/>
    <n v="-1"/>
    <n v="0"/>
    <s v="System Type"/>
  </r>
  <r>
    <n v="1173474"/>
    <x v="19"/>
    <n v="1175104"/>
    <x v="11"/>
    <x v="3"/>
    <x v="0"/>
    <x v="0"/>
    <n v="-1"/>
    <x v="0"/>
    <x v="0"/>
    <n v="-1"/>
    <n v="0"/>
    <s v="System Classification"/>
  </r>
  <r>
    <n v="1173474"/>
    <x v="19"/>
    <n v="1222234"/>
    <x v="12"/>
    <x v="1"/>
    <x v="1"/>
    <x v="0"/>
    <n v="-1"/>
    <x v="111"/>
    <x v="19"/>
    <n v="3"/>
    <n v="20"/>
    <s v="System Classification"/>
  </r>
  <r>
    <n v="1173474"/>
    <x v="19"/>
    <n v="1232620"/>
    <x v="33"/>
    <x v="10"/>
    <x v="1"/>
    <x v="0"/>
    <n v="-1"/>
    <x v="0"/>
    <x v="20"/>
    <n v="3"/>
    <n v="80"/>
    <m/>
  </r>
  <r>
    <n v="1173474"/>
    <x v="19"/>
    <n v="1233543"/>
    <x v="13"/>
    <x v="0"/>
    <x v="0"/>
    <x v="0"/>
    <n v="-1"/>
    <x v="0"/>
    <x v="0"/>
    <n v="-1"/>
    <n v="0"/>
    <s v="System Type"/>
  </r>
  <r>
    <n v="1173474"/>
    <x v="19"/>
    <n v="1233635"/>
    <x v="14"/>
    <x v="1"/>
    <x v="1"/>
    <x v="0"/>
    <n v="-1"/>
    <x v="112"/>
    <x v="21"/>
    <n v="3"/>
    <n v="20"/>
    <s v="System Classification"/>
  </r>
  <r>
    <n v="1173474"/>
    <x v="19"/>
    <n v="1233636"/>
    <x v="15"/>
    <x v="1"/>
    <x v="1"/>
    <x v="0"/>
    <n v="-1"/>
    <x v="113"/>
    <x v="22"/>
    <n v="3"/>
    <n v="20"/>
    <s v="System Classification"/>
  </r>
  <r>
    <n v="1173474"/>
    <x v="19"/>
    <n v="1375281"/>
    <x v="16"/>
    <x v="0"/>
    <x v="0"/>
    <x v="0"/>
    <n v="-1"/>
    <x v="0"/>
    <x v="0"/>
    <n v="-1"/>
    <n v="0"/>
    <s v="System Type"/>
  </r>
  <r>
    <n v="1232570"/>
    <x v="20"/>
    <n v="922590"/>
    <x v="43"/>
    <x v="13"/>
    <x v="0"/>
    <x v="0"/>
    <n v="-1"/>
    <x v="0"/>
    <x v="0"/>
    <n v="-1"/>
    <n v="0"/>
    <m/>
  </r>
  <r>
    <n v="1232570"/>
    <x v="20"/>
    <n v="1175238"/>
    <x v="30"/>
    <x v="9"/>
    <x v="0"/>
    <x v="0"/>
    <n v="-1"/>
    <x v="0"/>
    <x v="0"/>
    <n v="-1"/>
    <n v="0"/>
    <s v="Family Name"/>
  </r>
  <r>
    <n v="1232570"/>
    <x v="20"/>
    <n v="1176082"/>
    <x v="31"/>
    <x v="9"/>
    <x v="0"/>
    <x v="0"/>
    <n v="-1"/>
    <x v="0"/>
    <x v="0"/>
    <n v="-1"/>
    <n v="0"/>
    <s v="Family Name"/>
  </r>
  <r>
    <n v="1232570"/>
    <x v="20"/>
    <n v="1233635"/>
    <x v="14"/>
    <x v="1"/>
    <x v="1"/>
    <x v="0"/>
    <n v="-1"/>
    <x v="114"/>
    <x v="5"/>
    <n v="3"/>
    <n v="40"/>
    <s v="System Classification"/>
  </r>
  <r>
    <n v="1232570"/>
    <x v="20"/>
    <n v="1944126"/>
    <x v="48"/>
    <x v="17"/>
    <x v="1"/>
    <x v="0"/>
    <n v="-1"/>
    <x v="115"/>
    <x v="0"/>
    <n v="-1"/>
    <n v="0"/>
    <s v="Workset"/>
  </r>
  <r>
    <n v="1232570"/>
    <x v="20"/>
    <n v="1968130"/>
    <x v="49"/>
    <x v="1"/>
    <x v="0"/>
    <x v="0"/>
    <n v="-1"/>
    <x v="0"/>
    <x v="0"/>
    <n v="-1"/>
    <n v="0"/>
    <s v="System Name"/>
  </r>
  <r>
    <n v="1232592"/>
    <x v="21"/>
    <n v="738764"/>
    <x v="23"/>
    <x v="8"/>
    <x v="0"/>
    <x v="0"/>
    <n v="-1"/>
    <x v="0"/>
    <x v="0"/>
    <n v="-1"/>
    <n v="0"/>
    <s v="Service Type"/>
  </r>
  <r>
    <n v="1232592"/>
    <x v="21"/>
    <n v="738765"/>
    <x v="24"/>
    <x v="8"/>
    <x v="0"/>
    <x v="0"/>
    <n v="-1"/>
    <x v="0"/>
    <x v="0"/>
    <n v="-1"/>
    <n v="0"/>
    <s v="Service Type"/>
  </r>
  <r>
    <n v="1232592"/>
    <x v="21"/>
    <n v="906950"/>
    <x v="29"/>
    <x v="8"/>
    <x v="0"/>
    <x v="0"/>
    <n v="-1"/>
    <x v="0"/>
    <x v="0"/>
    <n v="-1"/>
    <n v="0"/>
    <s v="Service Type"/>
  </r>
  <r>
    <n v="1232592"/>
    <x v="21"/>
    <n v="1220812"/>
    <x v="32"/>
    <x v="8"/>
    <x v="0"/>
    <x v="0"/>
    <n v="-1"/>
    <x v="0"/>
    <x v="0"/>
    <n v="-1"/>
    <n v="0"/>
    <s v="Service Type"/>
  </r>
  <r>
    <n v="1232592"/>
    <x v="21"/>
    <n v="1221739"/>
    <x v="46"/>
    <x v="15"/>
    <x v="1"/>
    <x v="0"/>
    <n v="-1"/>
    <x v="0"/>
    <x v="0"/>
    <n v="-1"/>
    <n v="0"/>
    <m/>
  </r>
  <r>
    <n v="1368589"/>
    <x v="22"/>
    <n v="513361"/>
    <x v="0"/>
    <x v="0"/>
    <x v="0"/>
    <x v="0"/>
    <n v="-1"/>
    <x v="0"/>
    <x v="0"/>
    <n v="-1"/>
    <n v="0"/>
    <s v="System Type"/>
  </r>
  <r>
    <n v="1368589"/>
    <x v="22"/>
    <n v="513362"/>
    <x v="1"/>
    <x v="0"/>
    <x v="0"/>
    <x v="0"/>
    <n v="-1"/>
    <x v="0"/>
    <x v="0"/>
    <n v="-1"/>
    <n v="0"/>
    <s v="System Type"/>
  </r>
  <r>
    <n v="1368589"/>
    <x v="22"/>
    <n v="739111"/>
    <x v="2"/>
    <x v="0"/>
    <x v="0"/>
    <x v="0"/>
    <n v="-1"/>
    <x v="0"/>
    <x v="0"/>
    <n v="-1"/>
    <n v="0"/>
    <s v="System Type"/>
  </r>
  <r>
    <n v="1368589"/>
    <x v="22"/>
    <n v="739114"/>
    <x v="3"/>
    <x v="1"/>
    <x v="0"/>
    <x v="0"/>
    <n v="-1"/>
    <x v="0"/>
    <x v="0"/>
    <n v="-1"/>
    <n v="0"/>
    <s v="System Classification"/>
  </r>
  <r>
    <n v="1368589"/>
    <x v="22"/>
    <n v="739118"/>
    <x v="4"/>
    <x v="0"/>
    <x v="0"/>
    <x v="0"/>
    <n v="-1"/>
    <x v="0"/>
    <x v="0"/>
    <n v="-1"/>
    <n v="0"/>
    <s v="System Type"/>
  </r>
  <r>
    <n v="1368589"/>
    <x v="22"/>
    <n v="739120"/>
    <x v="5"/>
    <x v="0"/>
    <x v="0"/>
    <x v="0"/>
    <n v="-1"/>
    <x v="0"/>
    <x v="0"/>
    <n v="-1"/>
    <n v="0"/>
    <s v="System Type"/>
  </r>
  <r>
    <n v="1368589"/>
    <x v="22"/>
    <n v="739135"/>
    <x v="6"/>
    <x v="0"/>
    <x v="1"/>
    <x v="0"/>
    <n v="-1"/>
    <x v="0"/>
    <x v="0"/>
    <n v="-1"/>
    <n v="0"/>
    <s v="System Type"/>
  </r>
  <r>
    <n v="1368589"/>
    <x v="22"/>
    <n v="739136"/>
    <x v="7"/>
    <x v="0"/>
    <x v="1"/>
    <x v="0"/>
    <n v="-1"/>
    <x v="0"/>
    <x v="0"/>
    <n v="-1"/>
    <n v="0"/>
    <s v="System Type"/>
  </r>
  <r>
    <n v="1368589"/>
    <x v="22"/>
    <n v="739137"/>
    <x v="8"/>
    <x v="2"/>
    <x v="1"/>
    <x v="0"/>
    <n v="-1"/>
    <x v="0"/>
    <x v="0"/>
    <n v="-1"/>
    <n v="0"/>
    <s v="System Type"/>
  </r>
  <r>
    <n v="1368589"/>
    <x v="22"/>
    <n v="739138"/>
    <x v="9"/>
    <x v="2"/>
    <x v="1"/>
    <x v="0"/>
    <n v="-1"/>
    <x v="0"/>
    <x v="0"/>
    <n v="-1"/>
    <n v="0"/>
    <s v="System Type"/>
  </r>
  <r>
    <n v="1368589"/>
    <x v="22"/>
    <n v="744131"/>
    <x v="10"/>
    <x v="0"/>
    <x v="0"/>
    <x v="0"/>
    <n v="-1"/>
    <x v="0"/>
    <x v="0"/>
    <n v="-1"/>
    <n v="0"/>
    <s v="System Type"/>
  </r>
  <r>
    <n v="1368589"/>
    <x v="22"/>
    <n v="1233543"/>
    <x v="13"/>
    <x v="0"/>
    <x v="0"/>
    <x v="0"/>
    <n v="-1"/>
    <x v="0"/>
    <x v="0"/>
    <n v="-1"/>
    <n v="0"/>
    <s v="System Type"/>
  </r>
  <r>
    <n v="1368589"/>
    <x v="22"/>
    <n v="1375281"/>
    <x v="16"/>
    <x v="0"/>
    <x v="0"/>
    <x v="0"/>
    <n v="-1"/>
    <x v="0"/>
    <x v="0"/>
    <n v="-1"/>
    <n v="0"/>
    <s v="System Type"/>
  </r>
  <r>
    <n v="1375829"/>
    <x v="23"/>
    <n v="513361"/>
    <x v="0"/>
    <x v="0"/>
    <x v="0"/>
    <x v="0"/>
    <n v="-1"/>
    <x v="0"/>
    <x v="0"/>
    <n v="-1"/>
    <n v="0"/>
    <s v="System Type"/>
  </r>
  <r>
    <n v="1375829"/>
    <x v="23"/>
    <n v="513362"/>
    <x v="1"/>
    <x v="0"/>
    <x v="0"/>
    <x v="0"/>
    <n v="-1"/>
    <x v="0"/>
    <x v="0"/>
    <n v="-1"/>
    <n v="0"/>
    <s v="System Type"/>
  </r>
  <r>
    <n v="1375829"/>
    <x v="23"/>
    <n v="739111"/>
    <x v="2"/>
    <x v="0"/>
    <x v="1"/>
    <x v="0"/>
    <n v="-1"/>
    <x v="0"/>
    <x v="1"/>
    <n v="3"/>
    <n v="20"/>
    <s v="System Type"/>
  </r>
  <r>
    <n v="1375829"/>
    <x v="23"/>
    <n v="739114"/>
    <x v="3"/>
    <x v="1"/>
    <x v="0"/>
    <x v="0"/>
    <n v="-1"/>
    <x v="0"/>
    <x v="0"/>
    <n v="-1"/>
    <n v="0"/>
    <s v="System Classification"/>
  </r>
  <r>
    <n v="1375829"/>
    <x v="23"/>
    <n v="739118"/>
    <x v="4"/>
    <x v="0"/>
    <x v="0"/>
    <x v="0"/>
    <n v="-1"/>
    <x v="0"/>
    <x v="0"/>
    <n v="-1"/>
    <n v="0"/>
    <s v="System Type"/>
  </r>
  <r>
    <n v="1375829"/>
    <x v="23"/>
    <n v="739120"/>
    <x v="5"/>
    <x v="0"/>
    <x v="0"/>
    <x v="0"/>
    <n v="-1"/>
    <x v="0"/>
    <x v="0"/>
    <n v="-1"/>
    <n v="0"/>
    <s v="System Type"/>
  </r>
  <r>
    <n v="1375829"/>
    <x v="23"/>
    <n v="739135"/>
    <x v="6"/>
    <x v="0"/>
    <x v="0"/>
    <x v="0"/>
    <n v="-1"/>
    <x v="0"/>
    <x v="0"/>
    <n v="-1"/>
    <n v="0"/>
    <s v="System Type"/>
  </r>
  <r>
    <n v="1375829"/>
    <x v="23"/>
    <n v="739136"/>
    <x v="7"/>
    <x v="0"/>
    <x v="0"/>
    <x v="0"/>
    <n v="-1"/>
    <x v="0"/>
    <x v="0"/>
    <n v="-1"/>
    <n v="0"/>
    <s v="System Type"/>
  </r>
  <r>
    <n v="1375829"/>
    <x v="23"/>
    <n v="739137"/>
    <x v="8"/>
    <x v="2"/>
    <x v="0"/>
    <x v="0"/>
    <n v="-1"/>
    <x v="0"/>
    <x v="0"/>
    <n v="-1"/>
    <n v="0"/>
    <s v="System Type"/>
  </r>
  <r>
    <n v="1375829"/>
    <x v="23"/>
    <n v="739138"/>
    <x v="9"/>
    <x v="2"/>
    <x v="0"/>
    <x v="0"/>
    <n v="-1"/>
    <x v="0"/>
    <x v="0"/>
    <n v="-1"/>
    <n v="0"/>
    <s v="System Type"/>
  </r>
  <r>
    <n v="1375829"/>
    <x v="23"/>
    <n v="744131"/>
    <x v="10"/>
    <x v="0"/>
    <x v="1"/>
    <x v="0"/>
    <n v="-1"/>
    <x v="0"/>
    <x v="2"/>
    <n v="3"/>
    <n v="20"/>
    <s v="System Type"/>
  </r>
  <r>
    <n v="1375829"/>
    <x v="23"/>
    <n v="1175104"/>
    <x v="11"/>
    <x v="3"/>
    <x v="1"/>
    <x v="0"/>
    <n v="-1"/>
    <x v="0"/>
    <x v="3"/>
    <n v="3"/>
    <n v="20"/>
    <s v="System Classification"/>
  </r>
  <r>
    <n v="1375829"/>
    <x v="23"/>
    <n v="1222234"/>
    <x v="12"/>
    <x v="1"/>
    <x v="0"/>
    <x v="0"/>
    <n v="-1"/>
    <x v="0"/>
    <x v="0"/>
    <n v="-1"/>
    <n v="0"/>
    <s v="System Classification"/>
  </r>
  <r>
    <n v="1375829"/>
    <x v="23"/>
    <n v="1233543"/>
    <x v="13"/>
    <x v="0"/>
    <x v="0"/>
    <x v="0"/>
    <n v="-1"/>
    <x v="0"/>
    <x v="0"/>
    <n v="-1"/>
    <n v="0"/>
    <s v="System Type"/>
  </r>
  <r>
    <n v="1375829"/>
    <x v="23"/>
    <n v="1233635"/>
    <x v="14"/>
    <x v="1"/>
    <x v="0"/>
    <x v="0"/>
    <n v="-1"/>
    <x v="0"/>
    <x v="0"/>
    <n v="-1"/>
    <n v="0"/>
    <s v="System Classification"/>
  </r>
  <r>
    <n v="1375829"/>
    <x v="23"/>
    <n v="1233636"/>
    <x v="15"/>
    <x v="1"/>
    <x v="0"/>
    <x v="0"/>
    <n v="-1"/>
    <x v="0"/>
    <x v="0"/>
    <n v="-1"/>
    <n v="0"/>
    <s v="System Classification"/>
  </r>
  <r>
    <n v="1375829"/>
    <x v="23"/>
    <n v="1249297"/>
    <x v="36"/>
    <x v="8"/>
    <x v="0"/>
    <x v="0"/>
    <n v="-1"/>
    <x v="0"/>
    <x v="0"/>
    <n v="-1"/>
    <n v="0"/>
    <s v="Service Type"/>
  </r>
  <r>
    <n v="1375829"/>
    <x v="23"/>
    <n v="1375281"/>
    <x v="16"/>
    <x v="0"/>
    <x v="0"/>
    <x v="0"/>
    <n v="-1"/>
    <x v="0"/>
    <x v="0"/>
    <n v="-1"/>
    <n v="0"/>
    <s v="System Type"/>
  </r>
  <r>
    <n v="1375831"/>
    <x v="24"/>
    <n v="513355"/>
    <x v="19"/>
    <x v="5"/>
    <x v="0"/>
    <x v="0"/>
    <n v="-1"/>
    <x v="0"/>
    <x v="0"/>
    <n v="-1"/>
    <n v="0"/>
    <m/>
  </r>
  <r>
    <n v="1375831"/>
    <x v="24"/>
    <n v="513356"/>
    <x v="20"/>
    <x v="6"/>
    <x v="0"/>
    <x v="0"/>
    <n v="-1"/>
    <x v="0"/>
    <x v="0"/>
    <n v="-1"/>
    <n v="0"/>
    <s v="System Type"/>
  </r>
  <r>
    <n v="1375831"/>
    <x v="24"/>
    <n v="513357"/>
    <x v="21"/>
    <x v="7"/>
    <x v="0"/>
    <x v="0"/>
    <n v="-1"/>
    <x v="0"/>
    <x v="0"/>
    <n v="-1"/>
    <n v="0"/>
    <s v="System Type"/>
  </r>
  <r>
    <n v="1375831"/>
    <x v="24"/>
    <n v="738753"/>
    <x v="22"/>
    <x v="6"/>
    <x v="0"/>
    <x v="0"/>
    <n v="-1"/>
    <x v="0"/>
    <x v="0"/>
    <n v="-1"/>
    <n v="0"/>
    <s v="System Type"/>
  </r>
  <r>
    <n v="1375831"/>
    <x v="24"/>
    <n v="738764"/>
    <x v="23"/>
    <x v="8"/>
    <x v="1"/>
    <x v="0"/>
    <n v="-1"/>
    <x v="0"/>
    <x v="9"/>
    <n v="3"/>
    <n v="20"/>
    <s v="Service Type"/>
  </r>
  <r>
    <n v="1375831"/>
    <x v="24"/>
    <n v="738765"/>
    <x v="24"/>
    <x v="8"/>
    <x v="1"/>
    <x v="0"/>
    <n v="-1"/>
    <x v="0"/>
    <x v="10"/>
    <n v="3"/>
    <n v="20"/>
    <s v="Service Type"/>
  </r>
  <r>
    <n v="1375831"/>
    <x v="24"/>
    <n v="739139"/>
    <x v="25"/>
    <x v="7"/>
    <x v="0"/>
    <x v="0"/>
    <n v="-1"/>
    <x v="0"/>
    <x v="0"/>
    <n v="-1"/>
    <n v="0"/>
    <s v="System Type"/>
  </r>
  <r>
    <n v="1375831"/>
    <x v="24"/>
    <n v="739140"/>
    <x v="26"/>
    <x v="6"/>
    <x v="0"/>
    <x v="0"/>
    <n v="-1"/>
    <x v="0"/>
    <x v="0"/>
    <n v="-1"/>
    <n v="0"/>
    <s v="System Type"/>
  </r>
  <r>
    <n v="1375831"/>
    <x v="24"/>
    <n v="739141"/>
    <x v="27"/>
    <x v="6"/>
    <x v="0"/>
    <x v="0"/>
    <n v="-1"/>
    <x v="0"/>
    <x v="0"/>
    <n v="-1"/>
    <n v="0"/>
    <s v="System Type"/>
  </r>
  <r>
    <n v="1375831"/>
    <x v="24"/>
    <n v="906738"/>
    <x v="28"/>
    <x v="5"/>
    <x v="0"/>
    <x v="0"/>
    <n v="-1"/>
    <x v="0"/>
    <x v="0"/>
    <n v="-1"/>
    <n v="0"/>
    <s v="System Type"/>
  </r>
  <r>
    <n v="1375831"/>
    <x v="24"/>
    <n v="906950"/>
    <x v="29"/>
    <x v="8"/>
    <x v="1"/>
    <x v="0"/>
    <n v="-1"/>
    <x v="0"/>
    <x v="17"/>
    <n v="3"/>
    <n v="20"/>
    <s v="Service Type"/>
  </r>
  <r>
    <n v="1375831"/>
    <x v="24"/>
    <n v="922577"/>
    <x v="45"/>
    <x v="7"/>
    <x v="0"/>
    <x v="0"/>
    <n v="-1"/>
    <x v="0"/>
    <x v="0"/>
    <n v="-1"/>
    <n v="0"/>
    <s v="System Type"/>
  </r>
  <r>
    <n v="1375831"/>
    <x v="24"/>
    <n v="1220812"/>
    <x v="32"/>
    <x v="8"/>
    <x v="1"/>
    <x v="0"/>
    <n v="-1"/>
    <x v="0"/>
    <x v="18"/>
    <n v="3"/>
    <n v="20"/>
    <s v="Service Type"/>
  </r>
  <r>
    <n v="1375831"/>
    <x v="24"/>
    <n v="1221739"/>
    <x v="46"/>
    <x v="15"/>
    <x v="1"/>
    <x v="0"/>
    <n v="-1"/>
    <x v="0"/>
    <x v="20"/>
    <n v="3"/>
    <n v="0"/>
    <m/>
  </r>
  <r>
    <n v="1375831"/>
    <x v="24"/>
    <n v="1237296"/>
    <x v="34"/>
    <x v="7"/>
    <x v="0"/>
    <x v="0"/>
    <n v="-1"/>
    <x v="0"/>
    <x v="0"/>
    <n v="-1"/>
    <n v="0"/>
    <s v="System Type"/>
  </r>
  <r>
    <n v="1375831"/>
    <x v="24"/>
    <n v="1249110"/>
    <x v="35"/>
    <x v="8"/>
    <x v="1"/>
    <x v="0"/>
    <n v="-1"/>
    <x v="0"/>
    <x v="24"/>
    <n v="3"/>
    <n v="20"/>
    <s v="Service Type"/>
  </r>
  <r>
    <n v="1375831"/>
    <x v="24"/>
    <n v="1249297"/>
    <x v="36"/>
    <x v="8"/>
    <x v="0"/>
    <x v="0"/>
    <n v="-1"/>
    <x v="0"/>
    <x v="0"/>
    <n v="-1"/>
    <n v="0"/>
    <s v="Service Type"/>
  </r>
  <r>
    <n v="1375831"/>
    <x v="24"/>
    <n v="1252241"/>
    <x v="37"/>
    <x v="7"/>
    <x v="1"/>
    <x v="0"/>
    <n v="-1"/>
    <x v="0"/>
    <x v="26"/>
    <n v="3"/>
    <n v="20"/>
    <s v="System Type"/>
  </r>
  <r>
    <n v="1375833"/>
    <x v="25"/>
    <n v="513361"/>
    <x v="0"/>
    <x v="0"/>
    <x v="0"/>
    <x v="0"/>
    <n v="-1"/>
    <x v="0"/>
    <x v="0"/>
    <n v="-1"/>
    <n v="0"/>
    <s v="System Type"/>
  </r>
  <r>
    <n v="1375833"/>
    <x v="25"/>
    <n v="513362"/>
    <x v="1"/>
    <x v="0"/>
    <x v="0"/>
    <x v="0"/>
    <n v="-1"/>
    <x v="0"/>
    <x v="0"/>
    <n v="-1"/>
    <n v="0"/>
    <s v="System Type"/>
  </r>
  <r>
    <n v="1375833"/>
    <x v="25"/>
    <n v="739111"/>
    <x v="2"/>
    <x v="0"/>
    <x v="0"/>
    <x v="0"/>
    <n v="-1"/>
    <x v="0"/>
    <x v="0"/>
    <n v="-1"/>
    <n v="0"/>
    <s v="System Type"/>
  </r>
  <r>
    <n v="1375833"/>
    <x v="25"/>
    <n v="739114"/>
    <x v="3"/>
    <x v="1"/>
    <x v="1"/>
    <x v="0"/>
    <n v="-1"/>
    <x v="0"/>
    <x v="11"/>
    <n v="3"/>
    <n v="20"/>
    <s v="System Classification"/>
  </r>
  <r>
    <n v="1375833"/>
    <x v="25"/>
    <n v="739118"/>
    <x v="4"/>
    <x v="0"/>
    <x v="0"/>
    <x v="0"/>
    <n v="-1"/>
    <x v="0"/>
    <x v="0"/>
    <n v="-1"/>
    <n v="0"/>
    <s v="System Type"/>
  </r>
  <r>
    <n v="1375833"/>
    <x v="25"/>
    <n v="739120"/>
    <x v="5"/>
    <x v="0"/>
    <x v="0"/>
    <x v="0"/>
    <n v="-1"/>
    <x v="0"/>
    <x v="0"/>
    <n v="-1"/>
    <n v="0"/>
    <s v="System Type"/>
  </r>
  <r>
    <n v="1375833"/>
    <x v="25"/>
    <n v="739135"/>
    <x v="6"/>
    <x v="0"/>
    <x v="0"/>
    <x v="0"/>
    <n v="-1"/>
    <x v="0"/>
    <x v="0"/>
    <n v="-1"/>
    <n v="0"/>
    <s v="System Type"/>
  </r>
  <r>
    <n v="1375833"/>
    <x v="25"/>
    <n v="739136"/>
    <x v="7"/>
    <x v="0"/>
    <x v="0"/>
    <x v="0"/>
    <n v="-1"/>
    <x v="0"/>
    <x v="0"/>
    <n v="-1"/>
    <n v="0"/>
    <s v="System Type"/>
  </r>
  <r>
    <n v="1375833"/>
    <x v="25"/>
    <n v="739137"/>
    <x v="8"/>
    <x v="2"/>
    <x v="0"/>
    <x v="0"/>
    <n v="-1"/>
    <x v="0"/>
    <x v="0"/>
    <n v="-1"/>
    <n v="0"/>
    <s v="System Type"/>
  </r>
  <r>
    <n v="1375833"/>
    <x v="25"/>
    <n v="739138"/>
    <x v="9"/>
    <x v="2"/>
    <x v="0"/>
    <x v="0"/>
    <n v="-1"/>
    <x v="0"/>
    <x v="0"/>
    <n v="-1"/>
    <n v="0"/>
    <s v="System Type"/>
  </r>
  <r>
    <n v="1375833"/>
    <x v="25"/>
    <n v="744131"/>
    <x v="10"/>
    <x v="0"/>
    <x v="0"/>
    <x v="0"/>
    <n v="-1"/>
    <x v="0"/>
    <x v="0"/>
    <n v="-1"/>
    <n v="0"/>
    <s v="System Type"/>
  </r>
  <r>
    <n v="1375833"/>
    <x v="25"/>
    <n v="1175104"/>
    <x v="11"/>
    <x v="3"/>
    <x v="0"/>
    <x v="0"/>
    <n v="-1"/>
    <x v="0"/>
    <x v="0"/>
    <n v="-1"/>
    <n v="0"/>
    <s v="System Classification"/>
  </r>
  <r>
    <n v="1375833"/>
    <x v="25"/>
    <n v="1222234"/>
    <x v="12"/>
    <x v="1"/>
    <x v="1"/>
    <x v="0"/>
    <n v="-1"/>
    <x v="0"/>
    <x v="19"/>
    <n v="3"/>
    <n v="20"/>
    <s v="System Classification"/>
  </r>
  <r>
    <n v="1375833"/>
    <x v="25"/>
    <n v="1233543"/>
    <x v="13"/>
    <x v="0"/>
    <x v="0"/>
    <x v="0"/>
    <n v="-1"/>
    <x v="0"/>
    <x v="0"/>
    <n v="-1"/>
    <n v="0"/>
    <s v="System Type"/>
  </r>
  <r>
    <n v="1375833"/>
    <x v="25"/>
    <n v="1233635"/>
    <x v="14"/>
    <x v="1"/>
    <x v="1"/>
    <x v="0"/>
    <n v="-1"/>
    <x v="0"/>
    <x v="21"/>
    <n v="3"/>
    <n v="20"/>
    <s v="System Classification"/>
  </r>
  <r>
    <n v="1375833"/>
    <x v="25"/>
    <n v="1233636"/>
    <x v="15"/>
    <x v="1"/>
    <x v="1"/>
    <x v="0"/>
    <n v="-1"/>
    <x v="0"/>
    <x v="22"/>
    <n v="3"/>
    <n v="20"/>
    <s v="System Classification"/>
  </r>
  <r>
    <n v="1375833"/>
    <x v="25"/>
    <n v="1249297"/>
    <x v="36"/>
    <x v="8"/>
    <x v="0"/>
    <x v="0"/>
    <n v="-1"/>
    <x v="0"/>
    <x v="0"/>
    <n v="-1"/>
    <n v="0"/>
    <s v="Service Type"/>
  </r>
  <r>
    <n v="1375833"/>
    <x v="25"/>
    <n v="1375281"/>
    <x v="16"/>
    <x v="0"/>
    <x v="0"/>
    <x v="0"/>
    <n v="-1"/>
    <x v="0"/>
    <x v="0"/>
    <n v="-1"/>
    <n v="0"/>
    <s v="System Type"/>
  </r>
  <r>
    <n v="1375835"/>
    <x v="26"/>
    <n v="513361"/>
    <x v="0"/>
    <x v="0"/>
    <x v="0"/>
    <x v="0"/>
    <n v="-1"/>
    <x v="0"/>
    <x v="0"/>
    <n v="-1"/>
    <n v="0"/>
    <s v="System Type"/>
  </r>
  <r>
    <n v="1375835"/>
    <x v="26"/>
    <n v="513362"/>
    <x v="1"/>
    <x v="0"/>
    <x v="0"/>
    <x v="0"/>
    <n v="-1"/>
    <x v="0"/>
    <x v="0"/>
    <n v="-1"/>
    <n v="0"/>
    <s v="System Type"/>
  </r>
  <r>
    <n v="1375835"/>
    <x v="26"/>
    <n v="738764"/>
    <x v="23"/>
    <x v="8"/>
    <x v="0"/>
    <x v="0"/>
    <n v="-1"/>
    <x v="0"/>
    <x v="0"/>
    <n v="-1"/>
    <n v="0"/>
    <s v="Service Type"/>
  </r>
  <r>
    <n v="1375835"/>
    <x v="26"/>
    <n v="738765"/>
    <x v="24"/>
    <x v="8"/>
    <x v="0"/>
    <x v="0"/>
    <n v="-1"/>
    <x v="0"/>
    <x v="0"/>
    <n v="-1"/>
    <n v="0"/>
    <s v="Service Type"/>
  </r>
  <r>
    <n v="1375835"/>
    <x v="26"/>
    <n v="739111"/>
    <x v="2"/>
    <x v="0"/>
    <x v="0"/>
    <x v="0"/>
    <n v="-1"/>
    <x v="0"/>
    <x v="0"/>
    <n v="-1"/>
    <n v="0"/>
    <s v="System Type"/>
  </r>
  <r>
    <n v="1375835"/>
    <x v="26"/>
    <n v="739114"/>
    <x v="3"/>
    <x v="1"/>
    <x v="0"/>
    <x v="0"/>
    <n v="-1"/>
    <x v="0"/>
    <x v="0"/>
    <n v="-1"/>
    <n v="0"/>
    <s v="System Classification"/>
  </r>
  <r>
    <n v="1375835"/>
    <x v="26"/>
    <n v="739118"/>
    <x v="4"/>
    <x v="0"/>
    <x v="0"/>
    <x v="0"/>
    <n v="-1"/>
    <x v="0"/>
    <x v="0"/>
    <n v="-1"/>
    <n v="0"/>
    <s v="System Type"/>
  </r>
  <r>
    <n v="1375835"/>
    <x v="26"/>
    <n v="739120"/>
    <x v="5"/>
    <x v="0"/>
    <x v="0"/>
    <x v="0"/>
    <n v="-1"/>
    <x v="0"/>
    <x v="0"/>
    <n v="-1"/>
    <n v="0"/>
    <s v="System Type"/>
  </r>
  <r>
    <n v="1375835"/>
    <x v="26"/>
    <n v="739135"/>
    <x v="6"/>
    <x v="0"/>
    <x v="1"/>
    <x v="0"/>
    <n v="-1"/>
    <x v="0"/>
    <x v="14"/>
    <n v="3"/>
    <n v="20"/>
    <s v="System Type"/>
  </r>
  <r>
    <n v="1375835"/>
    <x v="26"/>
    <n v="739136"/>
    <x v="7"/>
    <x v="0"/>
    <x v="1"/>
    <x v="0"/>
    <n v="-1"/>
    <x v="0"/>
    <x v="14"/>
    <n v="3"/>
    <n v="80"/>
    <s v="System Type"/>
  </r>
  <r>
    <n v="1375835"/>
    <x v="26"/>
    <n v="739137"/>
    <x v="8"/>
    <x v="2"/>
    <x v="1"/>
    <x v="0"/>
    <n v="-1"/>
    <x v="0"/>
    <x v="15"/>
    <n v="3"/>
    <n v="10"/>
    <s v="System Type"/>
  </r>
  <r>
    <n v="1375835"/>
    <x v="26"/>
    <n v="739138"/>
    <x v="9"/>
    <x v="2"/>
    <x v="1"/>
    <x v="0"/>
    <n v="-1"/>
    <x v="0"/>
    <x v="15"/>
    <n v="3"/>
    <n v="70"/>
    <s v="System Type"/>
  </r>
  <r>
    <n v="1375835"/>
    <x v="26"/>
    <n v="744131"/>
    <x v="10"/>
    <x v="0"/>
    <x v="0"/>
    <x v="0"/>
    <n v="-1"/>
    <x v="0"/>
    <x v="0"/>
    <n v="-1"/>
    <n v="0"/>
    <s v="System Type"/>
  </r>
  <r>
    <n v="1375835"/>
    <x v="26"/>
    <n v="906950"/>
    <x v="29"/>
    <x v="8"/>
    <x v="0"/>
    <x v="0"/>
    <n v="-1"/>
    <x v="0"/>
    <x v="0"/>
    <n v="-1"/>
    <n v="0"/>
    <s v="Service Type"/>
  </r>
  <r>
    <n v="1375835"/>
    <x v="26"/>
    <n v="1175104"/>
    <x v="11"/>
    <x v="3"/>
    <x v="0"/>
    <x v="0"/>
    <n v="-1"/>
    <x v="0"/>
    <x v="0"/>
    <n v="-1"/>
    <n v="0"/>
    <s v="System Classification"/>
  </r>
  <r>
    <n v="1375835"/>
    <x v="26"/>
    <n v="1175238"/>
    <x v="30"/>
    <x v="9"/>
    <x v="0"/>
    <x v="0"/>
    <n v="-1"/>
    <x v="0"/>
    <x v="0"/>
    <n v="-1"/>
    <n v="0"/>
    <s v="Family Name"/>
  </r>
  <r>
    <n v="1375835"/>
    <x v="26"/>
    <n v="1176082"/>
    <x v="31"/>
    <x v="9"/>
    <x v="0"/>
    <x v="0"/>
    <n v="-1"/>
    <x v="0"/>
    <x v="0"/>
    <n v="-1"/>
    <n v="0"/>
    <s v="Family Name"/>
  </r>
  <r>
    <n v="1375835"/>
    <x v="26"/>
    <n v="1220812"/>
    <x v="32"/>
    <x v="8"/>
    <x v="0"/>
    <x v="0"/>
    <n v="-1"/>
    <x v="0"/>
    <x v="0"/>
    <n v="-1"/>
    <n v="0"/>
    <s v="Service Type"/>
  </r>
  <r>
    <n v="1375835"/>
    <x v="26"/>
    <n v="1222234"/>
    <x v="12"/>
    <x v="1"/>
    <x v="0"/>
    <x v="0"/>
    <n v="-1"/>
    <x v="0"/>
    <x v="0"/>
    <n v="-1"/>
    <n v="0"/>
    <s v="System Classification"/>
  </r>
  <r>
    <n v="1375835"/>
    <x v="26"/>
    <n v="1232620"/>
    <x v="33"/>
    <x v="10"/>
    <x v="1"/>
    <x v="0"/>
    <n v="-1"/>
    <x v="0"/>
    <x v="0"/>
    <n v="-1"/>
    <n v="80"/>
    <m/>
  </r>
  <r>
    <n v="1375835"/>
    <x v="26"/>
    <n v="1233543"/>
    <x v="13"/>
    <x v="0"/>
    <x v="0"/>
    <x v="0"/>
    <n v="-1"/>
    <x v="0"/>
    <x v="0"/>
    <n v="-1"/>
    <n v="0"/>
    <s v="System Type"/>
  </r>
  <r>
    <n v="1375835"/>
    <x v="26"/>
    <n v="1233635"/>
    <x v="14"/>
    <x v="1"/>
    <x v="0"/>
    <x v="0"/>
    <n v="-1"/>
    <x v="0"/>
    <x v="0"/>
    <n v="-1"/>
    <n v="0"/>
    <s v="System Classification"/>
  </r>
  <r>
    <n v="1375835"/>
    <x v="26"/>
    <n v="1233636"/>
    <x v="15"/>
    <x v="1"/>
    <x v="0"/>
    <x v="0"/>
    <n v="-1"/>
    <x v="0"/>
    <x v="0"/>
    <n v="-1"/>
    <n v="0"/>
    <s v="System Classification"/>
  </r>
  <r>
    <n v="1375835"/>
    <x v="26"/>
    <n v="1249110"/>
    <x v="35"/>
    <x v="8"/>
    <x v="0"/>
    <x v="0"/>
    <n v="-1"/>
    <x v="0"/>
    <x v="0"/>
    <n v="-1"/>
    <n v="0"/>
    <s v="Service Type"/>
  </r>
  <r>
    <n v="1375835"/>
    <x v="26"/>
    <n v="1249297"/>
    <x v="36"/>
    <x v="8"/>
    <x v="1"/>
    <x v="0"/>
    <n v="-1"/>
    <x v="0"/>
    <x v="25"/>
    <n v="3"/>
    <n v="20"/>
    <s v="Service Type"/>
  </r>
  <r>
    <n v="1375835"/>
    <x v="26"/>
    <n v="1375281"/>
    <x v="16"/>
    <x v="0"/>
    <x v="0"/>
    <x v="0"/>
    <n v="-1"/>
    <x v="0"/>
    <x v="0"/>
    <n v="-1"/>
    <n v="0"/>
    <s v="System Type"/>
  </r>
  <r>
    <n v="1375835"/>
    <x v="26"/>
    <n v="1496148"/>
    <x v="17"/>
    <x v="0"/>
    <x v="0"/>
    <x v="0"/>
    <n v="-1"/>
    <x v="0"/>
    <x v="0"/>
    <n v="-1"/>
    <n v="0"/>
    <s v="System Type"/>
  </r>
  <r>
    <n v="1375835"/>
    <x v="26"/>
    <n v="1694082"/>
    <x v="38"/>
    <x v="11"/>
    <x v="0"/>
    <x v="0"/>
    <n v="-1"/>
    <x v="0"/>
    <x v="0"/>
    <n v="-1"/>
    <n v="0"/>
    <s v="System Classification"/>
  </r>
  <r>
    <n v="1375837"/>
    <x v="27"/>
    <n v="922585"/>
    <x v="47"/>
    <x v="16"/>
    <x v="1"/>
    <x v="0"/>
    <n v="-1"/>
    <x v="0"/>
    <x v="32"/>
    <n v="3"/>
    <n v="0"/>
    <m/>
  </r>
  <r>
    <n v="1375839"/>
    <x v="28"/>
    <n v="513355"/>
    <x v="19"/>
    <x v="5"/>
    <x v="1"/>
    <x v="0"/>
    <n v="-1"/>
    <x v="0"/>
    <x v="4"/>
    <n v="3"/>
    <n v="40"/>
    <m/>
  </r>
  <r>
    <n v="1375839"/>
    <x v="28"/>
    <n v="513356"/>
    <x v="20"/>
    <x v="6"/>
    <x v="1"/>
    <x v="0"/>
    <n v="-1"/>
    <x v="0"/>
    <x v="5"/>
    <n v="3"/>
    <n v="40"/>
    <s v="System Type"/>
  </r>
  <r>
    <n v="1375839"/>
    <x v="28"/>
    <n v="513357"/>
    <x v="21"/>
    <x v="7"/>
    <x v="1"/>
    <x v="0"/>
    <n v="-1"/>
    <x v="0"/>
    <x v="6"/>
    <n v="3"/>
    <n v="40"/>
    <s v="System Type"/>
  </r>
  <r>
    <n v="1375839"/>
    <x v="28"/>
    <n v="738753"/>
    <x v="22"/>
    <x v="6"/>
    <x v="1"/>
    <x v="0"/>
    <n v="-1"/>
    <x v="0"/>
    <x v="5"/>
    <n v="3"/>
    <n v="40"/>
    <s v="System Type"/>
  </r>
  <r>
    <n v="1375839"/>
    <x v="28"/>
    <n v="739139"/>
    <x v="25"/>
    <x v="7"/>
    <x v="1"/>
    <x v="0"/>
    <n v="-1"/>
    <x v="0"/>
    <x v="5"/>
    <n v="3"/>
    <n v="40"/>
    <s v="System Type"/>
  </r>
  <r>
    <n v="1375839"/>
    <x v="28"/>
    <n v="739140"/>
    <x v="26"/>
    <x v="6"/>
    <x v="1"/>
    <x v="0"/>
    <n v="-1"/>
    <x v="0"/>
    <x v="4"/>
    <n v="3"/>
    <n v="40"/>
    <s v="System Type"/>
  </r>
  <r>
    <n v="1375839"/>
    <x v="28"/>
    <n v="739141"/>
    <x v="27"/>
    <x v="6"/>
    <x v="1"/>
    <x v="0"/>
    <n v="-1"/>
    <x v="0"/>
    <x v="4"/>
    <n v="3"/>
    <n v="40"/>
    <s v="System Type"/>
  </r>
  <r>
    <n v="1375839"/>
    <x v="28"/>
    <n v="906738"/>
    <x v="28"/>
    <x v="5"/>
    <x v="1"/>
    <x v="0"/>
    <n v="-1"/>
    <x v="0"/>
    <x v="16"/>
    <n v="3"/>
    <n v="50"/>
    <s v="System Type"/>
  </r>
  <r>
    <n v="1375839"/>
    <x v="28"/>
    <n v="1175238"/>
    <x v="30"/>
    <x v="9"/>
    <x v="0"/>
    <x v="0"/>
    <n v="-1"/>
    <x v="0"/>
    <x v="0"/>
    <n v="-1"/>
    <n v="0"/>
    <s v="Family Name"/>
  </r>
  <r>
    <n v="1375839"/>
    <x v="28"/>
    <n v="1176082"/>
    <x v="31"/>
    <x v="9"/>
    <x v="0"/>
    <x v="0"/>
    <n v="-1"/>
    <x v="0"/>
    <x v="0"/>
    <n v="-1"/>
    <n v="0"/>
    <s v="Family Name"/>
  </r>
  <r>
    <n v="1375839"/>
    <x v="28"/>
    <n v="1237296"/>
    <x v="34"/>
    <x v="7"/>
    <x v="1"/>
    <x v="0"/>
    <n v="-1"/>
    <x v="0"/>
    <x v="23"/>
    <n v="3"/>
    <n v="40"/>
    <s v="System Type"/>
  </r>
  <r>
    <n v="1375839"/>
    <x v="28"/>
    <n v="1252241"/>
    <x v="37"/>
    <x v="7"/>
    <x v="0"/>
    <x v="0"/>
    <n v="-1"/>
    <x v="0"/>
    <x v="0"/>
    <n v="-1"/>
    <n v="0"/>
    <s v="System Type"/>
  </r>
  <r>
    <n v="1375841"/>
    <x v="29"/>
    <n v="513361"/>
    <x v="0"/>
    <x v="0"/>
    <x v="1"/>
    <x v="0"/>
    <n v="-1"/>
    <x v="0"/>
    <x v="7"/>
    <n v="3"/>
    <n v="20"/>
    <s v="System Type"/>
  </r>
  <r>
    <n v="1375841"/>
    <x v="29"/>
    <n v="513362"/>
    <x v="1"/>
    <x v="0"/>
    <x v="1"/>
    <x v="0"/>
    <n v="-1"/>
    <x v="0"/>
    <x v="8"/>
    <n v="3"/>
    <n v="20"/>
    <s v="System Type"/>
  </r>
  <r>
    <n v="1375841"/>
    <x v="29"/>
    <n v="739111"/>
    <x v="2"/>
    <x v="0"/>
    <x v="0"/>
    <x v="0"/>
    <n v="-1"/>
    <x v="0"/>
    <x v="0"/>
    <n v="-1"/>
    <n v="0"/>
    <s v="System Type"/>
  </r>
  <r>
    <n v="1375841"/>
    <x v="29"/>
    <n v="739114"/>
    <x v="3"/>
    <x v="1"/>
    <x v="0"/>
    <x v="0"/>
    <n v="-1"/>
    <x v="0"/>
    <x v="0"/>
    <n v="-1"/>
    <n v="0"/>
    <s v="System Classification"/>
  </r>
  <r>
    <n v="1375841"/>
    <x v="29"/>
    <n v="739118"/>
    <x v="4"/>
    <x v="0"/>
    <x v="1"/>
    <x v="0"/>
    <n v="-1"/>
    <x v="0"/>
    <x v="12"/>
    <n v="3"/>
    <n v="20"/>
    <s v="System Type"/>
  </r>
  <r>
    <n v="1375841"/>
    <x v="29"/>
    <n v="739120"/>
    <x v="5"/>
    <x v="0"/>
    <x v="1"/>
    <x v="0"/>
    <n v="-1"/>
    <x v="0"/>
    <x v="13"/>
    <n v="3"/>
    <n v="20"/>
    <s v="System Type"/>
  </r>
  <r>
    <n v="1375841"/>
    <x v="29"/>
    <n v="739135"/>
    <x v="6"/>
    <x v="0"/>
    <x v="0"/>
    <x v="0"/>
    <n v="-1"/>
    <x v="0"/>
    <x v="0"/>
    <n v="-1"/>
    <n v="0"/>
    <s v="System Type"/>
  </r>
  <r>
    <n v="1375841"/>
    <x v="29"/>
    <n v="739136"/>
    <x v="7"/>
    <x v="0"/>
    <x v="0"/>
    <x v="0"/>
    <n v="-1"/>
    <x v="0"/>
    <x v="0"/>
    <n v="-1"/>
    <n v="0"/>
    <s v="System Type"/>
  </r>
  <r>
    <n v="1375841"/>
    <x v="29"/>
    <n v="739137"/>
    <x v="8"/>
    <x v="2"/>
    <x v="0"/>
    <x v="0"/>
    <n v="-1"/>
    <x v="0"/>
    <x v="0"/>
    <n v="-1"/>
    <n v="0"/>
    <s v="System Type"/>
  </r>
  <r>
    <n v="1375841"/>
    <x v="29"/>
    <n v="739138"/>
    <x v="9"/>
    <x v="2"/>
    <x v="0"/>
    <x v="0"/>
    <n v="-1"/>
    <x v="0"/>
    <x v="0"/>
    <n v="-1"/>
    <n v="0"/>
    <s v="System Type"/>
  </r>
  <r>
    <n v="1375841"/>
    <x v="29"/>
    <n v="744131"/>
    <x v="10"/>
    <x v="0"/>
    <x v="0"/>
    <x v="0"/>
    <n v="-1"/>
    <x v="0"/>
    <x v="0"/>
    <n v="-1"/>
    <n v="0"/>
    <s v="System Type"/>
  </r>
  <r>
    <n v="1375841"/>
    <x v="29"/>
    <n v="1175104"/>
    <x v="11"/>
    <x v="3"/>
    <x v="0"/>
    <x v="0"/>
    <n v="-1"/>
    <x v="0"/>
    <x v="0"/>
    <n v="-1"/>
    <n v="0"/>
    <s v="System Classification"/>
  </r>
  <r>
    <n v="1375841"/>
    <x v="29"/>
    <n v="1222234"/>
    <x v="12"/>
    <x v="1"/>
    <x v="0"/>
    <x v="0"/>
    <n v="-1"/>
    <x v="0"/>
    <x v="0"/>
    <n v="-1"/>
    <n v="0"/>
    <s v="System Classification"/>
  </r>
  <r>
    <n v="1375841"/>
    <x v="29"/>
    <n v="1232620"/>
    <x v="33"/>
    <x v="10"/>
    <x v="1"/>
    <x v="0"/>
    <n v="-1"/>
    <x v="0"/>
    <x v="0"/>
    <n v="3"/>
    <n v="80"/>
    <m/>
  </r>
  <r>
    <n v="1375841"/>
    <x v="29"/>
    <n v="1233543"/>
    <x v="13"/>
    <x v="0"/>
    <x v="1"/>
    <x v="0"/>
    <n v="-1"/>
    <x v="0"/>
    <x v="8"/>
    <n v="3"/>
    <n v="20"/>
    <s v="System Type"/>
  </r>
  <r>
    <n v="1375841"/>
    <x v="29"/>
    <n v="1233635"/>
    <x v="14"/>
    <x v="1"/>
    <x v="0"/>
    <x v="0"/>
    <n v="-1"/>
    <x v="0"/>
    <x v="0"/>
    <n v="-1"/>
    <n v="0"/>
    <s v="System Classification"/>
  </r>
  <r>
    <n v="1375841"/>
    <x v="29"/>
    <n v="1233636"/>
    <x v="15"/>
    <x v="1"/>
    <x v="0"/>
    <x v="0"/>
    <n v="-1"/>
    <x v="0"/>
    <x v="0"/>
    <n v="-1"/>
    <n v="0"/>
    <s v="System Classification"/>
  </r>
  <r>
    <n v="1375841"/>
    <x v="29"/>
    <n v="1375281"/>
    <x v="16"/>
    <x v="0"/>
    <x v="1"/>
    <x v="0"/>
    <n v="-1"/>
    <x v="35"/>
    <x v="27"/>
    <n v="3"/>
    <n v="20"/>
    <s v="System Type"/>
  </r>
  <r>
    <n v="1375841"/>
    <x v="29"/>
    <n v="1496299"/>
    <x v="40"/>
    <x v="0"/>
    <x v="1"/>
    <x v="0"/>
    <n v="-1"/>
    <x v="0"/>
    <x v="28"/>
    <n v="3"/>
    <n v="20"/>
    <s v="System Type"/>
  </r>
  <r>
    <n v="1375841"/>
    <x v="29"/>
    <n v="1496300"/>
    <x v="41"/>
    <x v="0"/>
    <x v="1"/>
    <x v="0"/>
    <n v="-1"/>
    <x v="0"/>
    <x v="28"/>
    <n v="3"/>
    <n v="80"/>
    <s v="System Type"/>
  </r>
  <r>
    <n v="1375841"/>
    <x v="29"/>
    <n v="1702476"/>
    <x v="42"/>
    <x v="12"/>
    <x v="0"/>
    <x v="0"/>
    <n v="-1"/>
    <x v="0"/>
    <x v="0"/>
    <n v="-1"/>
    <n v="0"/>
    <s v="System Classification"/>
  </r>
  <r>
    <n v="1375843"/>
    <x v="30"/>
    <n v="513355"/>
    <x v="19"/>
    <x v="5"/>
    <x v="1"/>
    <x v="0"/>
    <n v="-1"/>
    <x v="60"/>
    <x v="28"/>
    <n v="3"/>
    <n v="40"/>
    <m/>
  </r>
  <r>
    <n v="1375843"/>
    <x v="30"/>
    <n v="513356"/>
    <x v="20"/>
    <x v="6"/>
    <x v="1"/>
    <x v="0"/>
    <n v="-1"/>
    <x v="61"/>
    <x v="5"/>
    <n v="3"/>
    <n v="40"/>
    <s v="System Type"/>
  </r>
  <r>
    <n v="1375843"/>
    <x v="30"/>
    <n v="513357"/>
    <x v="21"/>
    <x v="7"/>
    <x v="1"/>
    <x v="0"/>
    <n v="-1"/>
    <x v="62"/>
    <x v="6"/>
    <n v="3"/>
    <n v="40"/>
    <s v="System Type"/>
  </r>
  <r>
    <n v="1375843"/>
    <x v="30"/>
    <n v="513361"/>
    <x v="0"/>
    <x v="0"/>
    <x v="1"/>
    <x v="0"/>
    <n v="-1"/>
    <x v="63"/>
    <x v="7"/>
    <n v="3"/>
    <n v="20"/>
    <s v="System Type"/>
  </r>
  <r>
    <n v="1375843"/>
    <x v="30"/>
    <n v="513362"/>
    <x v="1"/>
    <x v="0"/>
    <x v="1"/>
    <x v="0"/>
    <n v="-1"/>
    <x v="64"/>
    <x v="8"/>
    <n v="3"/>
    <n v="20"/>
    <s v="System Type"/>
  </r>
  <r>
    <n v="1375843"/>
    <x v="30"/>
    <n v="738753"/>
    <x v="22"/>
    <x v="6"/>
    <x v="1"/>
    <x v="0"/>
    <n v="-1"/>
    <x v="61"/>
    <x v="5"/>
    <n v="3"/>
    <n v="40"/>
    <s v="System Type"/>
  </r>
  <r>
    <n v="1375843"/>
    <x v="30"/>
    <n v="738764"/>
    <x v="23"/>
    <x v="8"/>
    <x v="1"/>
    <x v="0"/>
    <n v="-1"/>
    <x v="65"/>
    <x v="9"/>
    <n v="3"/>
    <n v="20"/>
    <s v="Service Type"/>
  </r>
  <r>
    <n v="1375843"/>
    <x v="30"/>
    <n v="738765"/>
    <x v="24"/>
    <x v="8"/>
    <x v="1"/>
    <x v="0"/>
    <n v="-1"/>
    <x v="66"/>
    <x v="10"/>
    <n v="3"/>
    <n v="20"/>
    <s v="Service Type"/>
  </r>
  <r>
    <n v="1375843"/>
    <x v="30"/>
    <n v="739111"/>
    <x v="2"/>
    <x v="0"/>
    <x v="1"/>
    <x v="0"/>
    <n v="-1"/>
    <x v="67"/>
    <x v="1"/>
    <n v="3"/>
    <n v="20"/>
    <s v="System Type"/>
  </r>
  <r>
    <n v="1375843"/>
    <x v="30"/>
    <n v="739114"/>
    <x v="3"/>
    <x v="1"/>
    <x v="1"/>
    <x v="0"/>
    <n v="-1"/>
    <x v="68"/>
    <x v="11"/>
    <n v="3"/>
    <n v="20"/>
    <s v="System Classification"/>
  </r>
  <r>
    <n v="1375843"/>
    <x v="30"/>
    <n v="739118"/>
    <x v="4"/>
    <x v="0"/>
    <x v="1"/>
    <x v="0"/>
    <n v="-1"/>
    <x v="69"/>
    <x v="12"/>
    <n v="3"/>
    <n v="20"/>
    <s v="System Type"/>
  </r>
  <r>
    <n v="1375843"/>
    <x v="30"/>
    <n v="739120"/>
    <x v="5"/>
    <x v="0"/>
    <x v="1"/>
    <x v="0"/>
    <n v="-1"/>
    <x v="70"/>
    <x v="13"/>
    <n v="3"/>
    <n v="20"/>
    <s v="System Type"/>
  </r>
  <r>
    <n v="1375843"/>
    <x v="30"/>
    <n v="739135"/>
    <x v="6"/>
    <x v="0"/>
    <x v="1"/>
    <x v="0"/>
    <n v="-1"/>
    <x v="71"/>
    <x v="14"/>
    <n v="3"/>
    <n v="20"/>
    <s v="System Type"/>
  </r>
  <r>
    <n v="1375843"/>
    <x v="30"/>
    <n v="739136"/>
    <x v="7"/>
    <x v="0"/>
    <x v="1"/>
    <x v="0"/>
    <n v="-1"/>
    <x v="71"/>
    <x v="14"/>
    <n v="3"/>
    <n v="80"/>
    <s v="System Type"/>
  </r>
  <r>
    <n v="1375843"/>
    <x v="30"/>
    <n v="739137"/>
    <x v="8"/>
    <x v="2"/>
    <x v="1"/>
    <x v="0"/>
    <n v="-1"/>
    <x v="72"/>
    <x v="15"/>
    <n v="3"/>
    <n v="10"/>
    <s v="System Type"/>
  </r>
  <r>
    <n v="1375843"/>
    <x v="30"/>
    <n v="739138"/>
    <x v="9"/>
    <x v="2"/>
    <x v="1"/>
    <x v="0"/>
    <n v="-1"/>
    <x v="73"/>
    <x v="15"/>
    <n v="3"/>
    <n v="70"/>
    <s v="System Type"/>
  </r>
  <r>
    <n v="1375843"/>
    <x v="30"/>
    <n v="739139"/>
    <x v="25"/>
    <x v="7"/>
    <x v="1"/>
    <x v="0"/>
    <n v="-1"/>
    <x v="61"/>
    <x v="5"/>
    <n v="3"/>
    <n v="40"/>
    <s v="System Type"/>
  </r>
  <r>
    <n v="1375843"/>
    <x v="30"/>
    <n v="739140"/>
    <x v="26"/>
    <x v="6"/>
    <x v="1"/>
    <x v="0"/>
    <n v="-1"/>
    <x v="60"/>
    <x v="4"/>
    <n v="3"/>
    <n v="40"/>
    <s v="System Type"/>
  </r>
  <r>
    <n v="1375843"/>
    <x v="30"/>
    <n v="739141"/>
    <x v="27"/>
    <x v="6"/>
    <x v="1"/>
    <x v="0"/>
    <n v="-1"/>
    <x v="60"/>
    <x v="4"/>
    <n v="3"/>
    <n v="40"/>
    <s v="System Type"/>
  </r>
  <r>
    <n v="1375843"/>
    <x v="30"/>
    <n v="744131"/>
    <x v="10"/>
    <x v="0"/>
    <x v="1"/>
    <x v="0"/>
    <n v="-1"/>
    <x v="2"/>
    <x v="2"/>
    <n v="3"/>
    <n v="20"/>
    <s v="System Type"/>
  </r>
  <r>
    <n v="1375843"/>
    <x v="30"/>
    <n v="906738"/>
    <x v="28"/>
    <x v="5"/>
    <x v="1"/>
    <x v="0"/>
    <n v="-1"/>
    <x v="50"/>
    <x v="16"/>
    <n v="3"/>
    <n v="50"/>
    <s v="System Type"/>
  </r>
  <r>
    <n v="1375843"/>
    <x v="30"/>
    <n v="906950"/>
    <x v="29"/>
    <x v="8"/>
    <x v="1"/>
    <x v="0"/>
    <n v="-1"/>
    <x v="74"/>
    <x v="17"/>
    <n v="3"/>
    <n v="20"/>
    <s v="Service Type"/>
  </r>
  <r>
    <n v="1375843"/>
    <x v="30"/>
    <n v="1175104"/>
    <x v="11"/>
    <x v="3"/>
    <x v="1"/>
    <x v="0"/>
    <n v="-1"/>
    <x v="75"/>
    <x v="3"/>
    <n v="3"/>
    <n v="20"/>
    <s v="System Classification"/>
  </r>
  <r>
    <n v="1375843"/>
    <x v="30"/>
    <n v="1175238"/>
    <x v="30"/>
    <x v="9"/>
    <x v="1"/>
    <x v="0"/>
    <n v="-1"/>
    <x v="0"/>
    <x v="0"/>
    <n v="-1"/>
    <n v="50"/>
    <s v="Family Name"/>
  </r>
  <r>
    <n v="1375843"/>
    <x v="30"/>
    <n v="1176082"/>
    <x v="31"/>
    <x v="9"/>
    <x v="1"/>
    <x v="0"/>
    <n v="-1"/>
    <x v="0"/>
    <x v="0"/>
    <n v="-1"/>
    <n v="50"/>
    <s v="Family Name"/>
  </r>
  <r>
    <n v="1375843"/>
    <x v="30"/>
    <n v="1220812"/>
    <x v="32"/>
    <x v="8"/>
    <x v="1"/>
    <x v="0"/>
    <n v="-1"/>
    <x v="69"/>
    <x v="18"/>
    <n v="3"/>
    <n v="20"/>
    <s v="Service Type"/>
  </r>
  <r>
    <n v="1375843"/>
    <x v="30"/>
    <n v="1222234"/>
    <x v="12"/>
    <x v="1"/>
    <x v="1"/>
    <x v="0"/>
    <n v="-1"/>
    <x v="27"/>
    <x v="19"/>
    <n v="3"/>
    <n v="20"/>
    <s v="System Classification"/>
  </r>
  <r>
    <n v="1375843"/>
    <x v="30"/>
    <n v="1232620"/>
    <x v="33"/>
    <x v="10"/>
    <x v="1"/>
    <x v="0"/>
    <n v="-1"/>
    <x v="53"/>
    <x v="20"/>
    <n v="3"/>
    <n v="80"/>
    <m/>
  </r>
  <r>
    <n v="1375843"/>
    <x v="30"/>
    <n v="1233543"/>
    <x v="13"/>
    <x v="0"/>
    <x v="1"/>
    <x v="0"/>
    <n v="-1"/>
    <x v="64"/>
    <x v="8"/>
    <n v="3"/>
    <n v="80"/>
    <s v="System Type"/>
  </r>
  <r>
    <n v="1375843"/>
    <x v="30"/>
    <n v="1233635"/>
    <x v="14"/>
    <x v="1"/>
    <x v="1"/>
    <x v="0"/>
    <n v="-1"/>
    <x v="76"/>
    <x v="21"/>
    <n v="3"/>
    <n v="20"/>
    <s v="System Classification"/>
  </r>
  <r>
    <n v="1375843"/>
    <x v="30"/>
    <n v="1233636"/>
    <x v="15"/>
    <x v="1"/>
    <x v="1"/>
    <x v="0"/>
    <n v="-1"/>
    <x v="77"/>
    <x v="22"/>
    <n v="3"/>
    <n v="20"/>
    <s v="System Classification"/>
  </r>
  <r>
    <n v="1375843"/>
    <x v="30"/>
    <n v="1237296"/>
    <x v="34"/>
    <x v="7"/>
    <x v="1"/>
    <x v="0"/>
    <n v="-1"/>
    <x v="78"/>
    <x v="23"/>
    <n v="3"/>
    <n v="40"/>
    <s v="System Type"/>
  </r>
  <r>
    <n v="1375843"/>
    <x v="30"/>
    <n v="1249110"/>
    <x v="35"/>
    <x v="8"/>
    <x v="1"/>
    <x v="0"/>
    <n v="-1"/>
    <x v="79"/>
    <x v="24"/>
    <n v="3"/>
    <n v="0"/>
    <s v="Service Type"/>
  </r>
  <r>
    <n v="1375843"/>
    <x v="30"/>
    <n v="1249297"/>
    <x v="36"/>
    <x v="8"/>
    <x v="1"/>
    <x v="0"/>
    <n v="-1"/>
    <x v="80"/>
    <x v="25"/>
    <n v="3"/>
    <n v="20"/>
    <s v="Service Type"/>
  </r>
  <r>
    <n v="1375843"/>
    <x v="30"/>
    <n v="1252241"/>
    <x v="37"/>
    <x v="7"/>
    <x v="1"/>
    <x v="0"/>
    <n v="-1"/>
    <x v="81"/>
    <x v="26"/>
    <n v="3"/>
    <n v="20"/>
    <s v="System Type"/>
  </r>
  <r>
    <n v="1375843"/>
    <x v="30"/>
    <n v="1375281"/>
    <x v="16"/>
    <x v="0"/>
    <x v="1"/>
    <x v="0"/>
    <n v="-1"/>
    <x v="35"/>
    <x v="27"/>
    <n v="3"/>
    <n v="20"/>
    <s v="System Type"/>
  </r>
  <r>
    <n v="1399815"/>
    <x v="31"/>
    <n v="513355"/>
    <x v="19"/>
    <x v="5"/>
    <x v="1"/>
    <x v="0"/>
    <n v="-1"/>
    <x v="60"/>
    <x v="28"/>
    <n v="3"/>
    <n v="40"/>
    <m/>
  </r>
  <r>
    <n v="1399815"/>
    <x v="31"/>
    <n v="513356"/>
    <x v="20"/>
    <x v="6"/>
    <x v="1"/>
    <x v="0"/>
    <n v="-1"/>
    <x v="61"/>
    <x v="5"/>
    <n v="3"/>
    <n v="40"/>
    <s v="System Type"/>
  </r>
  <r>
    <n v="1399815"/>
    <x v="31"/>
    <n v="513357"/>
    <x v="21"/>
    <x v="7"/>
    <x v="1"/>
    <x v="0"/>
    <n v="-1"/>
    <x v="62"/>
    <x v="6"/>
    <n v="3"/>
    <n v="40"/>
    <s v="System Type"/>
  </r>
  <r>
    <n v="1399815"/>
    <x v="31"/>
    <n v="513361"/>
    <x v="0"/>
    <x v="0"/>
    <x v="1"/>
    <x v="0"/>
    <n v="-1"/>
    <x v="63"/>
    <x v="7"/>
    <n v="3"/>
    <n v="20"/>
    <s v="System Type"/>
  </r>
  <r>
    <n v="1399815"/>
    <x v="31"/>
    <n v="513362"/>
    <x v="1"/>
    <x v="0"/>
    <x v="1"/>
    <x v="0"/>
    <n v="-1"/>
    <x v="64"/>
    <x v="8"/>
    <n v="3"/>
    <n v="20"/>
    <s v="System Type"/>
  </r>
  <r>
    <n v="1399815"/>
    <x v="31"/>
    <n v="738753"/>
    <x v="22"/>
    <x v="6"/>
    <x v="1"/>
    <x v="0"/>
    <n v="-1"/>
    <x v="61"/>
    <x v="5"/>
    <n v="3"/>
    <n v="40"/>
    <s v="System Type"/>
  </r>
  <r>
    <n v="1399815"/>
    <x v="31"/>
    <n v="738764"/>
    <x v="23"/>
    <x v="8"/>
    <x v="1"/>
    <x v="0"/>
    <n v="-1"/>
    <x v="65"/>
    <x v="9"/>
    <n v="3"/>
    <n v="20"/>
    <s v="Service Type"/>
  </r>
  <r>
    <n v="1399815"/>
    <x v="31"/>
    <n v="738765"/>
    <x v="24"/>
    <x v="8"/>
    <x v="1"/>
    <x v="0"/>
    <n v="-1"/>
    <x v="66"/>
    <x v="10"/>
    <n v="3"/>
    <n v="20"/>
    <s v="Service Type"/>
  </r>
  <r>
    <n v="1399815"/>
    <x v="31"/>
    <n v="739111"/>
    <x v="2"/>
    <x v="0"/>
    <x v="1"/>
    <x v="0"/>
    <n v="-1"/>
    <x v="67"/>
    <x v="1"/>
    <n v="3"/>
    <n v="20"/>
    <s v="System Type"/>
  </r>
  <r>
    <n v="1399815"/>
    <x v="31"/>
    <n v="739114"/>
    <x v="3"/>
    <x v="1"/>
    <x v="1"/>
    <x v="0"/>
    <n v="-1"/>
    <x v="68"/>
    <x v="11"/>
    <n v="3"/>
    <n v="20"/>
    <s v="System Classification"/>
  </r>
  <r>
    <n v="1399815"/>
    <x v="31"/>
    <n v="739118"/>
    <x v="4"/>
    <x v="0"/>
    <x v="1"/>
    <x v="0"/>
    <n v="-1"/>
    <x v="69"/>
    <x v="12"/>
    <n v="3"/>
    <n v="20"/>
    <s v="System Type"/>
  </r>
  <r>
    <n v="1399815"/>
    <x v="31"/>
    <n v="739120"/>
    <x v="5"/>
    <x v="0"/>
    <x v="1"/>
    <x v="0"/>
    <n v="-1"/>
    <x v="70"/>
    <x v="13"/>
    <n v="3"/>
    <n v="20"/>
    <s v="System Type"/>
  </r>
  <r>
    <n v="1399815"/>
    <x v="31"/>
    <n v="739135"/>
    <x v="6"/>
    <x v="0"/>
    <x v="1"/>
    <x v="0"/>
    <n v="-1"/>
    <x v="71"/>
    <x v="14"/>
    <n v="3"/>
    <n v="20"/>
    <s v="System Type"/>
  </r>
  <r>
    <n v="1399815"/>
    <x v="31"/>
    <n v="739136"/>
    <x v="7"/>
    <x v="0"/>
    <x v="1"/>
    <x v="0"/>
    <n v="-1"/>
    <x v="71"/>
    <x v="14"/>
    <n v="3"/>
    <n v="80"/>
    <s v="System Type"/>
  </r>
  <r>
    <n v="1399815"/>
    <x v="31"/>
    <n v="739137"/>
    <x v="8"/>
    <x v="2"/>
    <x v="1"/>
    <x v="0"/>
    <n v="-1"/>
    <x v="72"/>
    <x v="15"/>
    <n v="3"/>
    <n v="10"/>
    <s v="System Type"/>
  </r>
  <r>
    <n v="1399815"/>
    <x v="31"/>
    <n v="739138"/>
    <x v="9"/>
    <x v="2"/>
    <x v="1"/>
    <x v="0"/>
    <n v="-1"/>
    <x v="73"/>
    <x v="15"/>
    <n v="3"/>
    <n v="70"/>
    <s v="System Type"/>
  </r>
  <r>
    <n v="1399815"/>
    <x v="31"/>
    <n v="739139"/>
    <x v="25"/>
    <x v="7"/>
    <x v="1"/>
    <x v="0"/>
    <n v="-1"/>
    <x v="61"/>
    <x v="5"/>
    <n v="3"/>
    <n v="40"/>
    <s v="System Type"/>
  </r>
  <r>
    <n v="1399815"/>
    <x v="31"/>
    <n v="739140"/>
    <x v="26"/>
    <x v="6"/>
    <x v="1"/>
    <x v="0"/>
    <n v="-1"/>
    <x v="60"/>
    <x v="4"/>
    <n v="3"/>
    <n v="40"/>
    <s v="System Type"/>
  </r>
  <r>
    <n v="1399815"/>
    <x v="31"/>
    <n v="739141"/>
    <x v="27"/>
    <x v="6"/>
    <x v="1"/>
    <x v="0"/>
    <n v="-1"/>
    <x v="60"/>
    <x v="4"/>
    <n v="3"/>
    <n v="40"/>
    <s v="System Type"/>
  </r>
  <r>
    <n v="1399815"/>
    <x v="31"/>
    <n v="744131"/>
    <x v="10"/>
    <x v="0"/>
    <x v="1"/>
    <x v="0"/>
    <n v="-1"/>
    <x v="2"/>
    <x v="2"/>
    <n v="3"/>
    <n v="20"/>
    <s v="System Type"/>
  </r>
  <r>
    <n v="1399815"/>
    <x v="31"/>
    <n v="906738"/>
    <x v="28"/>
    <x v="5"/>
    <x v="1"/>
    <x v="0"/>
    <n v="-1"/>
    <x v="50"/>
    <x v="16"/>
    <n v="3"/>
    <n v="50"/>
    <s v="System Type"/>
  </r>
  <r>
    <n v="1399815"/>
    <x v="31"/>
    <n v="906950"/>
    <x v="29"/>
    <x v="8"/>
    <x v="1"/>
    <x v="0"/>
    <n v="-1"/>
    <x v="74"/>
    <x v="17"/>
    <n v="3"/>
    <n v="20"/>
    <s v="Service Type"/>
  </r>
  <r>
    <n v="1399815"/>
    <x v="31"/>
    <n v="1175104"/>
    <x v="11"/>
    <x v="3"/>
    <x v="1"/>
    <x v="0"/>
    <n v="-1"/>
    <x v="75"/>
    <x v="3"/>
    <n v="3"/>
    <n v="20"/>
    <s v="System Classification"/>
  </r>
  <r>
    <n v="1399815"/>
    <x v="31"/>
    <n v="1175238"/>
    <x v="30"/>
    <x v="9"/>
    <x v="1"/>
    <x v="0"/>
    <n v="-1"/>
    <x v="0"/>
    <x v="0"/>
    <n v="-1"/>
    <n v="50"/>
    <s v="Family Name"/>
  </r>
  <r>
    <n v="1399815"/>
    <x v="31"/>
    <n v="1176082"/>
    <x v="31"/>
    <x v="9"/>
    <x v="1"/>
    <x v="0"/>
    <n v="-1"/>
    <x v="0"/>
    <x v="0"/>
    <n v="-1"/>
    <n v="50"/>
    <s v="Family Name"/>
  </r>
  <r>
    <n v="1399815"/>
    <x v="31"/>
    <n v="1220812"/>
    <x v="32"/>
    <x v="8"/>
    <x v="1"/>
    <x v="0"/>
    <n v="-1"/>
    <x v="69"/>
    <x v="18"/>
    <n v="3"/>
    <n v="20"/>
    <s v="Service Type"/>
  </r>
  <r>
    <n v="1399815"/>
    <x v="31"/>
    <n v="1222234"/>
    <x v="12"/>
    <x v="1"/>
    <x v="1"/>
    <x v="0"/>
    <n v="-1"/>
    <x v="27"/>
    <x v="19"/>
    <n v="3"/>
    <n v="20"/>
    <s v="System Classification"/>
  </r>
  <r>
    <n v="1399815"/>
    <x v="31"/>
    <n v="1232620"/>
    <x v="33"/>
    <x v="10"/>
    <x v="1"/>
    <x v="0"/>
    <n v="-1"/>
    <x v="53"/>
    <x v="20"/>
    <n v="3"/>
    <n v="80"/>
    <m/>
  </r>
  <r>
    <n v="1399815"/>
    <x v="31"/>
    <n v="1233543"/>
    <x v="13"/>
    <x v="0"/>
    <x v="1"/>
    <x v="0"/>
    <n v="-1"/>
    <x v="64"/>
    <x v="8"/>
    <n v="3"/>
    <n v="80"/>
    <s v="System Type"/>
  </r>
  <r>
    <n v="1399815"/>
    <x v="31"/>
    <n v="1233635"/>
    <x v="14"/>
    <x v="1"/>
    <x v="1"/>
    <x v="0"/>
    <n v="-1"/>
    <x v="76"/>
    <x v="21"/>
    <n v="3"/>
    <n v="20"/>
    <s v="System Classification"/>
  </r>
  <r>
    <n v="1399815"/>
    <x v="31"/>
    <n v="1233636"/>
    <x v="15"/>
    <x v="1"/>
    <x v="1"/>
    <x v="0"/>
    <n v="-1"/>
    <x v="77"/>
    <x v="22"/>
    <n v="3"/>
    <n v="20"/>
    <s v="System Classification"/>
  </r>
  <r>
    <n v="1399815"/>
    <x v="31"/>
    <n v="1237296"/>
    <x v="34"/>
    <x v="7"/>
    <x v="1"/>
    <x v="0"/>
    <n v="-1"/>
    <x v="78"/>
    <x v="23"/>
    <n v="3"/>
    <n v="40"/>
    <s v="System Type"/>
  </r>
  <r>
    <n v="1399815"/>
    <x v="31"/>
    <n v="1249110"/>
    <x v="35"/>
    <x v="8"/>
    <x v="1"/>
    <x v="0"/>
    <n v="-1"/>
    <x v="79"/>
    <x v="24"/>
    <n v="3"/>
    <n v="0"/>
    <s v="Service Type"/>
  </r>
  <r>
    <n v="1399815"/>
    <x v="31"/>
    <n v="1249297"/>
    <x v="36"/>
    <x v="8"/>
    <x v="1"/>
    <x v="0"/>
    <n v="-1"/>
    <x v="80"/>
    <x v="25"/>
    <n v="3"/>
    <n v="20"/>
    <s v="Service Type"/>
  </r>
  <r>
    <n v="1399815"/>
    <x v="31"/>
    <n v="1252241"/>
    <x v="37"/>
    <x v="7"/>
    <x v="1"/>
    <x v="0"/>
    <n v="-1"/>
    <x v="81"/>
    <x v="26"/>
    <n v="3"/>
    <n v="20"/>
    <s v="System Type"/>
  </r>
  <r>
    <n v="1399815"/>
    <x v="31"/>
    <n v="1375281"/>
    <x v="16"/>
    <x v="0"/>
    <x v="1"/>
    <x v="0"/>
    <n v="-1"/>
    <x v="35"/>
    <x v="27"/>
    <n v="3"/>
    <n v="20"/>
    <s v="System Type"/>
  </r>
  <r>
    <n v="1443127"/>
    <x v="32"/>
    <n v="513355"/>
    <x v="19"/>
    <x v="5"/>
    <x v="1"/>
    <x v="0"/>
    <n v="-1"/>
    <x v="60"/>
    <x v="28"/>
    <n v="3"/>
    <n v="40"/>
    <m/>
  </r>
  <r>
    <n v="1443127"/>
    <x v="32"/>
    <n v="513356"/>
    <x v="20"/>
    <x v="6"/>
    <x v="1"/>
    <x v="0"/>
    <n v="-1"/>
    <x v="61"/>
    <x v="5"/>
    <n v="3"/>
    <n v="40"/>
    <s v="System Type"/>
  </r>
  <r>
    <n v="1443127"/>
    <x v="32"/>
    <n v="513357"/>
    <x v="21"/>
    <x v="7"/>
    <x v="1"/>
    <x v="0"/>
    <n v="-1"/>
    <x v="62"/>
    <x v="6"/>
    <n v="3"/>
    <n v="40"/>
    <s v="System Type"/>
  </r>
  <r>
    <n v="1443127"/>
    <x v="32"/>
    <n v="513361"/>
    <x v="0"/>
    <x v="0"/>
    <x v="1"/>
    <x v="0"/>
    <n v="-1"/>
    <x v="63"/>
    <x v="7"/>
    <n v="3"/>
    <n v="20"/>
    <s v="System Type"/>
  </r>
  <r>
    <n v="1443127"/>
    <x v="32"/>
    <n v="513362"/>
    <x v="1"/>
    <x v="0"/>
    <x v="1"/>
    <x v="0"/>
    <n v="-1"/>
    <x v="64"/>
    <x v="8"/>
    <n v="3"/>
    <n v="20"/>
    <s v="System Type"/>
  </r>
  <r>
    <n v="1443127"/>
    <x v="32"/>
    <n v="738753"/>
    <x v="22"/>
    <x v="6"/>
    <x v="1"/>
    <x v="0"/>
    <n v="-1"/>
    <x v="61"/>
    <x v="5"/>
    <n v="3"/>
    <n v="40"/>
    <s v="System Type"/>
  </r>
  <r>
    <n v="1443127"/>
    <x v="32"/>
    <n v="738764"/>
    <x v="23"/>
    <x v="8"/>
    <x v="1"/>
    <x v="0"/>
    <n v="-1"/>
    <x v="65"/>
    <x v="9"/>
    <n v="3"/>
    <n v="20"/>
    <s v="Service Type"/>
  </r>
  <r>
    <n v="1443127"/>
    <x v="32"/>
    <n v="738765"/>
    <x v="24"/>
    <x v="8"/>
    <x v="1"/>
    <x v="0"/>
    <n v="-1"/>
    <x v="66"/>
    <x v="10"/>
    <n v="3"/>
    <n v="20"/>
    <s v="Service Type"/>
  </r>
  <r>
    <n v="1443127"/>
    <x v="32"/>
    <n v="739111"/>
    <x v="2"/>
    <x v="0"/>
    <x v="1"/>
    <x v="0"/>
    <n v="-1"/>
    <x v="67"/>
    <x v="1"/>
    <n v="3"/>
    <n v="20"/>
    <s v="System Type"/>
  </r>
  <r>
    <n v="1443127"/>
    <x v="32"/>
    <n v="739114"/>
    <x v="3"/>
    <x v="1"/>
    <x v="1"/>
    <x v="0"/>
    <n v="-1"/>
    <x v="68"/>
    <x v="11"/>
    <n v="3"/>
    <n v="20"/>
    <s v="System Classification"/>
  </r>
  <r>
    <n v="1443127"/>
    <x v="32"/>
    <n v="739118"/>
    <x v="4"/>
    <x v="0"/>
    <x v="1"/>
    <x v="0"/>
    <n v="-1"/>
    <x v="69"/>
    <x v="12"/>
    <n v="3"/>
    <n v="20"/>
    <s v="System Type"/>
  </r>
  <r>
    <n v="1443127"/>
    <x v="32"/>
    <n v="739120"/>
    <x v="5"/>
    <x v="0"/>
    <x v="1"/>
    <x v="0"/>
    <n v="-1"/>
    <x v="70"/>
    <x v="13"/>
    <n v="3"/>
    <n v="20"/>
    <s v="System Type"/>
  </r>
  <r>
    <n v="1443127"/>
    <x v="32"/>
    <n v="739135"/>
    <x v="6"/>
    <x v="0"/>
    <x v="1"/>
    <x v="0"/>
    <n v="-1"/>
    <x v="71"/>
    <x v="14"/>
    <n v="3"/>
    <n v="20"/>
    <s v="System Type"/>
  </r>
  <r>
    <n v="1443127"/>
    <x v="32"/>
    <n v="739136"/>
    <x v="7"/>
    <x v="0"/>
    <x v="1"/>
    <x v="0"/>
    <n v="-1"/>
    <x v="71"/>
    <x v="14"/>
    <n v="3"/>
    <n v="80"/>
    <s v="System Type"/>
  </r>
  <r>
    <n v="1443127"/>
    <x v="32"/>
    <n v="739137"/>
    <x v="8"/>
    <x v="2"/>
    <x v="1"/>
    <x v="0"/>
    <n v="-1"/>
    <x v="72"/>
    <x v="15"/>
    <n v="3"/>
    <n v="10"/>
    <s v="System Type"/>
  </r>
  <r>
    <n v="1443127"/>
    <x v="32"/>
    <n v="739138"/>
    <x v="9"/>
    <x v="2"/>
    <x v="1"/>
    <x v="0"/>
    <n v="-1"/>
    <x v="73"/>
    <x v="15"/>
    <n v="3"/>
    <n v="70"/>
    <s v="System Type"/>
  </r>
  <r>
    <n v="1443127"/>
    <x v="32"/>
    <n v="739139"/>
    <x v="25"/>
    <x v="7"/>
    <x v="1"/>
    <x v="0"/>
    <n v="-1"/>
    <x v="61"/>
    <x v="5"/>
    <n v="3"/>
    <n v="40"/>
    <s v="System Type"/>
  </r>
  <r>
    <n v="1443127"/>
    <x v="32"/>
    <n v="739140"/>
    <x v="26"/>
    <x v="6"/>
    <x v="1"/>
    <x v="0"/>
    <n v="-1"/>
    <x v="60"/>
    <x v="4"/>
    <n v="3"/>
    <n v="40"/>
    <s v="System Type"/>
  </r>
  <r>
    <n v="1443127"/>
    <x v="32"/>
    <n v="739141"/>
    <x v="27"/>
    <x v="6"/>
    <x v="1"/>
    <x v="0"/>
    <n v="-1"/>
    <x v="60"/>
    <x v="4"/>
    <n v="3"/>
    <n v="40"/>
    <s v="System Type"/>
  </r>
  <r>
    <n v="1443127"/>
    <x v="32"/>
    <n v="744131"/>
    <x v="10"/>
    <x v="0"/>
    <x v="1"/>
    <x v="0"/>
    <n v="-1"/>
    <x v="2"/>
    <x v="2"/>
    <n v="3"/>
    <n v="20"/>
    <s v="System Type"/>
  </r>
  <r>
    <n v="1443127"/>
    <x v="32"/>
    <n v="906738"/>
    <x v="28"/>
    <x v="5"/>
    <x v="1"/>
    <x v="0"/>
    <n v="-1"/>
    <x v="50"/>
    <x v="16"/>
    <n v="3"/>
    <n v="50"/>
    <s v="System Type"/>
  </r>
  <r>
    <n v="1443127"/>
    <x v="32"/>
    <n v="906950"/>
    <x v="29"/>
    <x v="8"/>
    <x v="1"/>
    <x v="0"/>
    <n v="-1"/>
    <x v="74"/>
    <x v="17"/>
    <n v="3"/>
    <n v="20"/>
    <s v="Service Type"/>
  </r>
  <r>
    <n v="1443127"/>
    <x v="32"/>
    <n v="1175104"/>
    <x v="11"/>
    <x v="3"/>
    <x v="1"/>
    <x v="0"/>
    <n v="-1"/>
    <x v="75"/>
    <x v="3"/>
    <n v="3"/>
    <n v="20"/>
    <s v="System Classification"/>
  </r>
  <r>
    <n v="1443127"/>
    <x v="32"/>
    <n v="1175238"/>
    <x v="30"/>
    <x v="9"/>
    <x v="1"/>
    <x v="0"/>
    <n v="-1"/>
    <x v="0"/>
    <x v="0"/>
    <n v="-1"/>
    <n v="50"/>
    <s v="Family Name"/>
  </r>
  <r>
    <n v="1443127"/>
    <x v="32"/>
    <n v="1176082"/>
    <x v="31"/>
    <x v="9"/>
    <x v="1"/>
    <x v="0"/>
    <n v="-1"/>
    <x v="0"/>
    <x v="0"/>
    <n v="-1"/>
    <n v="50"/>
    <s v="Family Name"/>
  </r>
  <r>
    <n v="1443127"/>
    <x v="32"/>
    <n v="1220812"/>
    <x v="32"/>
    <x v="8"/>
    <x v="1"/>
    <x v="0"/>
    <n v="-1"/>
    <x v="69"/>
    <x v="18"/>
    <n v="3"/>
    <n v="20"/>
    <s v="Service Type"/>
  </r>
  <r>
    <n v="1443127"/>
    <x v="32"/>
    <n v="1222234"/>
    <x v="12"/>
    <x v="1"/>
    <x v="1"/>
    <x v="0"/>
    <n v="-1"/>
    <x v="27"/>
    <x v="19"/>
    <n v="3"/>
    <n v="20"/>
    <s v="System Classification"/>
  </r>
  <r>
    <n v="1443127"/>
    <x v="32"/>
    <n v="1232620"/>
    <x v="33"/>
    <x v="10"/>
    <x v="1"/>
    <x v="0"/>
    <n v="-1"/>
    <x v="53"/>
    <x v="20"/>
    <n v="3"/>
    <n v="80"/>
    <m/>
  </r>
  <r>
    <n v="1443127"/>
    <x v="32"/>
    <n v="1233543"/>
    <x v="13"/>
    <x v="0"/>
    <x v="1"/>
    <x v="0"/>
    <n v="-1"/>
    <x v="64"/>
    <x v="8"/>
    <n v="3"/>
    <n v="80"/>
    <s v="System Type"/>
  </r>
  <r>
    <n v="1443127"/>
    <x v="32"/>
    <n v="1233635"/>
    <x v="14"/>
    <x v="1"/>
    <x v="1"/>
    <x v="0"/>
    <n v="-1"/>
    <x v="76"/>
    <x v="21"/>
    <n v="3"/>
    <n v="20"/>
    <s v="System Classification"/>
  </r>
  <r>
    <n v="1443127"/>
    <x v="32"/>
    <n v="1233636"/>
    <x v="15"/>
    <x v="1"/>
    <x v="1"/>
    <x v="0"/>
    <n v="-1"/>
    <x v="77"/>
    <x v="22"/>
    <n v="3"/>
    <n v="20"/>
    <s v="System Classification"/>
  </r>
  <r>
    <n v="1443127"/>
    <x v="32"/>
    <n v="1237296"/>
    <x v="34"/>
    <x v="7"/>
    <x v="1"/>
    <x v="0"/>
    <n v="-1"/>
    <x v="78"/>
    <x v="23"/>
    <n v="3"/>
    <n v="40"/>
    <s v="System Type"/>
  </r>
  <r>
    <n v="1443127"/>
    <x v="32"/>
    <n v="1249110"/>
    <x v="35"/>
    <x v="8"/>
    <x v="1"/>
    <x v="0"/>
    <n v="-1"/>
    <x v="79"/>
    <x v="24"/>
    <n v="3"/>
    <n v="0"/>
    <s v="Service Type"/>
  </r>
  <r>
    <n v="1443127"/>
    <x v="32"/>
    <n v="1249297"/>
    <x v="36"/>
    <x v="8"/>
    <x v="1"/>
    <x v="0"/>
    <n v="-1"/>
    <x v="80"/>
    <x v="25"/>
    <n v="3"/>
    <n v="20"/>
    <s v="Service Type"/>
  </r>
  <r>
    <n v="1443127"/>
    <x v="32"/>
    <n v="1252241"/>
    <x v="37"/>
    <x v="7"/>
    <x v="1"/>
    <x v="0"/>
    <n v="-1"/>
    <x v="81"/>
    <x v="26"/>
    <n v="3"/>
    <n v="20"/>
    <s v="System Type"/>
  </r>
  <r>
    <n v="1443127"/>
    <x v="32"/>
    <n v="1375281"/>
    <x v="16"/>
    <x v="0"/>
    <x v="1"/>
    <x v="0"/>
    <n v="-1"/>
    <x v="35"/>
    <x v="27"/>
    <n v="3"/>
    <n v="20"/>
    <s v="System Type"/>
  </r>
  <r>
    <n v="1650610"/>
    <x v="33"/>
    <n v="513355"/>
    <x v="19"/>
    <x v="5"/>
    <x v="1"/>
    <x v="0"/>
    <n v="-1"/>
    <x v="60"/>
    <x v="28"/>
    <n v="3"/>
    <n v="40"/>
    <m/>
  </r>
  <r>
    <n v="1650610"/>
    <x v="33"/>
    <n v="513356"/>
    <x v="20"/>
    <x v="6"/>
    <x v="1"/>
    <x v="0"/>
    <n v="-1"/>
    <x v="61"/>
    <x v="5"/>
    <n v="3"/>
    <n v="40"/>
    <s v="System Type"/>
  </r>
  <r>
    <n v="1650610"/>
    <x v="33"/>
    <n v="513357"/>
    <x v="21"/>
    <x v="7"/>
    <x v="1"/>
    <x v="0"/>
    <n v="-1"/>
    <x v="62"/>
    <x v="6"/>
    <n v="3"/>
    <n v="40"/>
    <s v="System Type"/>
  </r>
  <r>
    <n v="1650610"/>
    <x v="33"/>
    <n v="513361"/>
    <x v="0"/>
    <x v="0"/>
    <x v="1"/>
    <x v="0"/>
    <n v="-1"/>
    <x v="63"/>
    <x v="7"/>
    <n v="3"/>
    <n v="20"/>
    <s v="System Type"/>
  </r>
  <r>
    <n v="1650610"/>
    <x v="33"/>
    <n v="513362"/>
    <x v="1"/>
    <x v="0"/>
    <x v="1"/>
    <x v="0"/>
    <n v="-1"/>
    <x v="64"/>
    <x v="8"/>
    <n v="3"/>
    <n v="20"/>
    <s v="System Type"/>
  </r>
  <r>
    <n v="1650610"/>
    <x v="33"/>
    <n v="738753"/>
    <x v="22"/>
    <x v="6"/>
    <x v="1"/>
    <x v="0"/>
    <n v="-1"/>
    <x v="61"/>
    <x v="5"/>
    <n v="3"/>
    <n v="40"/>
    <s v="System Type"/>
  </r>
  <r>
    <n v="1650610"/>
    <x v="33"/>
    <n v="738764"/>
    <x v="23"/>
    <x v="8"/>
    <x v="1"/>
    <x v="0"/>
    <n v="-1"/>
    <x v="65"/>
    <x v="9"/>
    <n v="3"/>
    <n v="20"/>
    <s v="Service Type"/>
  </r>
  <r>
    <n v="1650610"/>
    <x v="33"/>
    <n v="738765"/>
    <x v="24"/>
    <x v="8"/>
    <x v="1"/>
    <x v="0"/>
    <n v="-1"/>
    <x v="66"/>
    <x v="10"/>
    <n v="3"/>
    <n v="20"/>
    <s v="Service Type"/>
  </r>
  <r>
    <n v="1650610"/>
    <x v="33"/>
    <n v="739111"/>
    <x v="2"/>
    <x v="0"/>
    <x v="1"/>
    <x v="0"/>
    <n v="-1"/>
    <x v="67"/>
    <x v="1"/>
    <n v="3"/>
    <n v="20"/>
    <s v="System Type"/>
  </r>
  <r>
    <n v="1650610"/>
    <x v="33"/>
    <n v="739114"/>
    <x v="3"/>
    <x v="1"/>
    <x v="1"/>
    <x v="0"/>
    <n v="-1"/>
    <x v="68"/>
    <x v="11"/>
    <n v="3"/>
    <n v="20"/>
    <s v="System Classification"/>
  </r>
  <r>
    <n v="1650610"/>
    <x v="33"/>
    <n v="739118"/>
    <x v="4"/>
    <x v="0"/>
    <x v="1"/>
    <x v="0"/>
    <n v="-1"/>
    <x v="69"/>
    <x v="12"/>
    <n v="3"/>
    <n v="20"/>
    <s v="System Type"/>
  </r>
  <r>
    <n v="1650610"/>
    <x v="33"/>
    <n v="739120"/>
    <x v="5"/>
    <x v="0"/>
    <x v="1"/>
    <x v="0"/>
    <n v="-1"/>
    <x v="70"/>
    <x v="13"/>
    <n v="3"/>
    <n v="20"/>
    <s v="System Type"/>
  </r>
  <r>
    <n v="1650610"/>
    <x v="33"/>
    <n v="739135"/>
    <x v="6"/>
    <x v="0"/>
    <x v="1"/>
    <x v="0"/>
    <n v="-1"/>
    <x v="71"/>
    <x v="14"/>
    <n v="3"/>
    <n v="20"/>
    <s v="System Type"/>
  </r>
  <r>
    <n v="1650610"/>
    <x v="33"/>
    <n v="739136"/>
    <x v="7"/>
    <x v="0"/>
    <x v="1"/>
    <x v="0"/>
    <n v="-1"/>
    <x v="71"/>
    <x v="14"/>
    <n v="3"/>
    <n v="80"/>
    <s v="System Type"/>
  </r>
  <r>
    <n v="1650610"/>
    <x v="33"/>
    <n v="739137"/>
    <x v="8"/>
    <x v="2"/>
    <x v="1"/>
    <x v="0"/>
    <n v="-1"/>
    <x v="72"/>
    <x v="15"/>
    <n v="3"/>
    <n v="10"/>
    <s v="System Type"/>
  </r>
  <r>
    <n v="1650610"/>
    <x v="33"/>
    <n v="739138"/>
    <x v="9"/>
    <x v="2"/>
    <x v="1"/>
    <x v="0"/>
    <n v="-1"/>
    <x v="73"/>
    <x v="15"/>
    <n v="3"/>
    <n v="70"/>
    <s v="System Type"/>
  </r>
  <r>
    <n v="1650610"/>
    <x v="33"/>
    <n v="739139"/>
    <x v="25"/>
    <x v="7"/>
    <x v="1"/>
    <x v="0"/>
    <n v="-1"/>
    <x v="61"/>
    <x v="5"/>
    <n v="3"/>
    <n v="40"/>
    <s v="System Type"/>
  </r>
  <r>
    <n v="1650610"/>
    <x v="33"/>
    <n v="739140"/>
    <x v="26"/>
    <x v="6"/>
    <x v="1"/>
    <x v="0"/>
    <n v="-1"/>
    <x v="60"/>
    <x v="4"/>
    <n v="3"/>
    <n v="40"/>
    <s v="System Type"/>
  </r>
  <r>
    <n v="1650610"/>
    <x v="33"/>
    <n v="739141"/>
    <x v="27"/>
    <x v="6"/>
    <x v="1"/>
    <x v="0"/>
    <n v="-1"/>
    <x v="60"/>
    <x v="4"/>
    <n v="3"/>
    <n v="40"/>
    <s v="System Type"/>
  </r>
  <r>
    <n v="1650610"/>
    <x v="33"/>
    <n v="744131"/>
    <x v="10"/>
    <x v="0"/>
    <x v="1"/>
    <x v="0"/>
    <n v="-1"/>
    <x v="2"/>
    <x v="2"/>
    <n v="3"/>
    <n v="20"/>
    <s v="System Type"/>
  </r>
  <r>
    <n v="1650610"/>
    <x v="33"/>
    <n v="906738"/>
    <x v="28"/>
    <x v="5"/>
    <x v="1"/>
    <x v="0"/>
    <n v="-1"/>
    <x v="50"/>
    <x v="16"/>
    <n v="3"/>
    <n v="50"/>
    <s v="System Type"/>
  </r>
  <r>
    <n v="1650610"/>
    <x v="33"/>
    <n v="906950"/>
    <x v="29"/>
    <x v="8"/>
    <x v="1"/>
    <x v="0"/>
    <n v="-1"/>
    <x v="74"/>
    <x v="17"/>
    <n v="3"/>
    <n v="20"/>
    <s v="Service Type"/>
  </r>
  <r>
    <n v="1650610"/>
    <x v="33"/>
    <n v="1175104"/>
    <x v="11"/>
    <x v="3"/>
    <x v="1"/>
    <x v="0"/>
    <n v="-1"/>
    <x v="75"/>
    <x v="3"/>
    <n v="3"/>
    <n v="20"/>
    <s v="System Classification"/>
  </r>
  <r>
    <n v="1650610"/>
    <x v="33"/>
    <n v="1175238"/>
    <x v="30"/>
    <x v="9"/>
    <x v="1"/>
    <x v="0"/>
    <n v="-1"/>
    <x v="0"/>
    <x v="0"/>
    <n v="-1"/>
    <n v="50"/>
    <s v="Family Name"/>
  </r>
  <r>
    <n v="1650610"/>
    <x v="33"/>
    <n v="1176082"/>
    <x v="31"/>
    <x v="9"/>
    <x v="1"/>
    <x v="0"/>
    <n v="-1"/>
    <x v="0"/>
    <x v="0"/>
    <n v="-1"/>
    <n v="50"/>
    <s v="Family Name"/>
  </r>
  <r>
    <n v="1650610"/>
    <x v="33"/>
    <n v="1220812"/>
    <x v="32"/>
    <x v="8"/>
    <x v="1"/>
    <x v="0"/>
    <n v="-1"/>
    <x v="69"/>
    <x v="18"/>
    <n v="3"/>
    <n v="20"/>
    <s v="Service Type"/>
  </r>
  <r>
    <n v="1650610"/>
    <x v="33"/>
    <n v="1222234"/>
    <x v="12"/>
    <x v="1"/>
    <x v="1"/>
    <x v="0"/>
    <n v="-1"/>
    <x v="27"/>
    <x v="19"/>
    <n v="3"/>
    <n v="20"/>
    <s v="System Classification"/>
  </r>
  <r>
    <n v="1650610"/>
    <x v="33"/>
    <n v="1232620"/>
    <x v="33"/>
    <x v="10"/>
    <x v="1"/>
    <x v="0"/>
    <n v="-1"/>
    <x v="53"/>
    <x v="20"/>
    <n v="3"/>
    <n v="80"/>
    <m/>
  </r>
  <r>
    <n v="1650610"/>
    <x v="33"/>
    <n v="1233543"/>
    <x v="13"/>
    <x v="0"/>
    <x v="1"/>
    <x v="0"/>
    <n v="-1"/>
    <x v="64"/>
    <x v="8"/>
    <n v="3"/>
    <n v="80"/>
    <s v="System Type"/>
  </r>
  <r>
    <n v="1650610"/>
    <x v="33"/>
    <n v="1233635"/>
    <x v="14"/>
    <x v="1"/>
    <x v="1"/>
    <x v="0"/>
    <n v="-1"/>
    <x v="76"/>
    <x v="21"/>
    <n v="3"/>
    <n v="20"/>
    <s v="System Classification"/>
  </r>
  <r>
    <n v="1650610"/>
    <x v="33"/>
    <n v="1233636"/>
    <x v="15"/>
    <x v="1"/>
    <x v="1"/>
    <x v="0"/>
    <n v="-1"/>
    <x v="77"/>
    <x v="22"/>
    <n v="3"/>
    <n v="20"/>
    <s v="System Classification"/>
  </r>
  <r>
    <n v="1650610"/>
    <x v="33"/>
    <n v="1237296"/>
    <x v="34"/>
    <x v="7"/>
    <x v="1"/>
    <x v="0"/>
    <n v="-1"/>
    <x v="78"/>
    <x v="23"/>
    <n v="3"/>
    <n v="40"/>
    <s v="System Type"/>
  </r>
  <r>
    <n v="1650610"/>
    <x v="33"/>
    <n v="1249110"/>
    <x v="35"/>
    <x v="8"/>
    <x v="1"/>
    <x v="0"/>
    <n v="-1"/>
    <x v="79"/>
    <x v="24"/>
    <n v="3"/>
    <n v="0"/>
    <s v="Service Type"/>
  </r>
  <r>
    <n v="1650610"/>
    <x v="33"/>
    <n v="1249297"/>
    <x v="36"/>
    <x v="8"/>
    <x v="1"/>
    <x v="0"/>
    <n v="-1"/>
    <x v="80"/>
    <x v="25"/>
    <n v="3"/>
    <n v="20"/>
    <s v="Service Type"/>
  </r>
  <r>
    <n v="1650610"/>
    <x v="33"/>
    <n v="1252241"/>
    <x v="37"/>
    <x v="7"/>
    <x v="1"/>
    <x v="0"/>
    <n v="-1"/>
    <x v="81"/>
    <x v="26"/>
    <n v="3"/>
    <n v="20"/>
    <s v="System Type"/>
  </r>
  <r>
    <n v="1650610"/>
    <x v="33"/>
    <n v="1375281"/>
    <x v="16"/>
    <x v="0"/>
    <x v="1"/>
    <x v="0"/>
    <n v="-1"/>
    <x v="35"/>
    <x v="27"/>
    <n v="3"/>
    <n v="20"/>
    <s v="System Type"/>
  </r>
  <r>
    <n v="1810676"/>
    <x v="34"/>
    <n v="513361"/>
    <x v="0"/>
    <x v="0"/>
    <x v="1"/>
    <x v="0"/>
    <n v="-1"/>
    <x v="7"/>
    <x v="7"/>
    <n v="3"/>
    <n v="80"/>
    <s v="System Type"/>
  </r>
  <r>
    <n v="1810676"/>
    <x v="34"/>
    <n v="513362"/>
    <x v="1"/>
    <x v="0"/>
    <x v="1"/>
    <x v="0"/>
    <n v="-1"/>
    <x v="48"/>
    <x v="8"/>
    <n v="3"/>
    <n v="20"/>
    <s v="System Type"/>
  </r>
  <r>
    <n v="1810676"/>
    <x v="34"/>
    <n v="739111"/>
    <x v="2"/>
    <x v="0"/>
    <x v="0"/>
    <x v="0"/>
    <n v="-1"/>
    <x v="0"/>
    <x v="0"/>
    <n v="-1"/>
    <n v="0"/>
    <s v="System Type"/>
  </r>
  <r>
    <n v="1810676"/>
    <x v="34"/>
    <n v="739114"/>
    <x v="3"/>
    <x v="1"/>
    <x v="0"/>
    <x v="0"/>
    <n v="-1"/>
    <x v="0"/>
    <x v="0"/>
    <n v="-1"/>
    <n v="0"/>
    <s v="System Classification"/>
  </r>
  <r>
    <n v="1810676"/>
    <x v="34"/>
    <n v="739118"/>
    <x v="4"/>
    <x v="0"/>
    <x v="1"/>
    <x v="0"/>
    <n v="-1"/>
    <x v="49"/>
    <x v="12"/>
    <n v="3"/>
    <n v="20"/>
    <s v="System Type"/>
  </r>
  <r>
    <n v="1810676"/>
    <x v="34"/>
    <n v="739120"/>
    <x v="5"/>
    <x v="0"/>
    <x v="1"/>
    <x v="0"/>
    <n v="-1"/>
    <x v="50"/>
    <x v="3"/>
    <n v="3"/>
    <n v="0"/>
    <s v="System Type"/>
  </r>
  <r>
    <n v="1810676"/>
    <x v="34"/>
    <n v="739135"/>
    <x v="6"/>
    <x v="0"/>
    <x v="0"/>
    <x v="0"/>
    <n v="-1"/>
    <x v="0"/>
    <x v="0"/>
    <n v="-1"/>
    <n v="0"/>
    <s v="System Type"/>
  </r>
  <r>
    <n v="1810676"/>
    <x v="34"/>
    <n v="739136"/>
    <x v="7"/>
    <x v="0"/>
    <x v="0"/>
    <x v="0"/>
    <n v="-1"/>
    <x v="0"/>
    <x v="0"/>
    <n v="-1"/>
    <n v="20"/>
    <s v="System Type"/>
  </r>
  <r>
    <n v="1810676"/>
    <x v="34"/>
    <n v="739137"/>
    <x v="8"/>
    <x v="2"/>
    <x v="0"/>
    <x v="0"/>
    <n v="-1"/>
    <x v="0"/>
    <x v="0"/>
    <n v="-1"/>
    <n v="0"/>
    <s v="System Type"/>
  </r>
  <r>
    <n v="1810676"/>
    <x v="34"/>
    <n v="739138"/>
    <x v="9"/>
    <x v="2"/>
    <x v="0"/>
    <x v="0"/>
    <n v="-1"/>
    <x v="0"/>
    <x v="0"/>
    <n v="-1"/>
    <n v="0"/>
    <s v="System Type"/>
  </r>
  <r>
    <n v="1810676"/>
    <x v="34"/>
    <n v="744131"/>
    <x v="10"/>
    <x v="0"/>
    <x v="0"/>
    <x v="0"/>
    <n v="-1"/>
    <x v="0"/>
    <x v="0"/>
    <n v="-1"/>
    <n v="0"/>
    <s v="System Type"/>
  </r>
  <r>
    <n v="1810676"/>
    <x v="34"/>
    <n v="1175104"/>
    <x v="11"/>
    <x v="3"/>
    <x v="0"/>
    <x v="0"/>
    <n v="-1"/>
    <x v="0"/>
    <x v="0"/>
    <n v="-1"/>
    <n v="0"/>
    <s v="System Classification"/>
  </r>
  <r>
    <n v="1810676"/>
    <x v="34"/>
    <n v="1222234"/>
    <x v="12"/>
    <x v="1"/>
    <x v="0"/>
    <x v="0"/>
    <n v="-1"/>
    <x v="0"/>
    <x v="0"/>
    <n v="-1"/>
    <n v="0"/>
    <s v="System Classification"/>
  </r>
  <r>
    <n v="1810676"/>
    <x v="34"/>
    <n v="1232620"/>
    <x v="33"/>
    <x v="10"/>
    <x v="1"/>
    <x v="0"/>
    <n v="-1"/>
    <x v="0"/>
    <x v="20"/>
    <n v="3"/>
    <n v="80"/>
    <m/>
  </r>
  <r>
    <n v="1810676"/>
    <x v="34"/>
    <n v="1233543"/>
    <x v="13"/>
    <x v="0"/>
    <x v="1"/>
    <x v="0"/>
    <n v="-1"/>
    <x v="51"/>
    <x v="8"/>
    <n v="3"/>
    <n v="80"/>
    <s v="System Type"/>
  </r>
  <r>
    <n v="1810676"/>
    <x v="34"/>
    <n v="1233635"/>
    <x v="14"/>
    <x v="1"/>
    <x v="0"/>
    <x v="0"/>
    <n v="-1"/>
    <x v="0"/>
    <x v="0"/>
    <n v="-1"/>
    <n v="0"/>
    <s v="System Classification"/>
  </r>
  <r>
    <n v="1810676"/>
    <x v="34"/>
    <n v="1233636"/>
    <x v="15"/>
    <x v="1"/>
    <x v="0"/>
    <x v="0"/>
    <n v="-1"/>
    <x v="0"/>
    <x v="0"/>
    <n v="-1"/>
    <n v="0"/>
    <s v="System Classification"/>
  </r>
  <r>
    <n v="1810676"/>
    <x v="34"/>
    <n v="1375281"/>
    <x v="16"/>
    <x v="0"/>
    <x v="1"/>
    <x v="0"/>
    <n v="6"/>
    <x v="52"/>
    <x v="28"/>
    <n v="3"/>
    <n v="20"/>
    <s v="System Type"/>
  </r>
  <r>
    <n v="1810676"/>
    <x v="34"/>
    <n v="1496148"/>
    <x v="17"/>
    <x v="0"/>
    <x v="1"/>
    <x v="0"/>
    <n v="-1"/>
    <x v="53"/>
    <x v="29"/>
    <n v="3"/>
    <n v="20"/>
    <s v="System Type"/>
  </r>
  <r>
    <n v="1810676"/>
    <x v="34"/>
    <n v="1702476"/>
    <x v="42"/>
    <x v="12"/>
    <x v="0"/>
    <x v="0"/>
    <n v="-1"/>
    <x v="0"/>
    <x v="0"/>
    <n v="-1"/>
    <n v="0"/>
    <s v="System Classification"/>
  </r>
  <r>
    <n v="1940065"/>
    <x v="35"/>
    <n v="513355"/>
    <x v="19"/>
    <x v="5"/>
    <x v="1"/>
    <x v="0"/>
    <n v="-1"/>
    <x v="60"/>
    <x v="28"/>
    <n v="3"/>
    <n v="40"/>
    <m/>
  </r>
  <r>
    <n v="1940065"/>
    <x v="35"/>
    <n v="513356"/>
    <x v="20"/>
    <x v="6"/>
    <x v="1"/>
    <x v="0"/>
    <n v="-1"/>
    <x v="61"/>
    <x v="5"/>
    <n v="3"/>
    <n v="40"/>
    <s v="System Type"/>
  </r>
  <r>
    <n v="1940065"/>
    <x v="35"/>
    <n v="513357"/>
    <x v="21"/>
    <x v="7"/>
    <x v="1"/>
    <x v="0"/>
    <n v="-1"/>
    <x v="62"/>
    <x v="6"/>
    <n v="3"/>
    <n v="40"/>
    <s v="System Type"/>
  </r>
  <r>
    <n v="1940065"/>
    <x v="35"/>
    <n v="513361"/>
    <x v="0"/>
    <x v="0"/>
    <x v="1"/>
    <x v="0"/>
    <n v="-1"/>
    <x v="63"/>
    <x v="7"/>
    <n v="3"/>
    <n v="20"/>
    <s v="System Type"/>
  </r>
  <r>
    <n v="1940065"/>
    <x v="35"/>
    <n v="513362"/>
    <x v="1"/>
    <x v="0"/>
    <x v="1"/>
    <x v="0"/>
    <n v="-1"/>
    <x v="64"/>
    <x v="8"/>
    <n v="3"/>
    <n v="20"/>
    <s v="System Type"/>
  </r>
  <r>
    <n v="1940065"/>
    <x v="35"/>
    <n v="738753"/>
    <x v="22"/>
    <x v="6"/>
    <x v="1"/>
    <x v="0"/>
    <n v="-1"/>
    <x v="61"/>
    <x v="5"/>
    <n v="3"/>
    <n v="40"/>
    <s v="System Type"/>
  </r>
  <r>
    <n v="1940065"/>
    <x v="35"/>
    <n v="738764"/>
    <x v="23"/>
    <x v="8"/>
    <x v="1"/>
    <x v="0"/>
    <n v="-1"/>
    <x v="65"/>
    <x v="9"/>
    <n v="3"/>
    <n v="20"/>
    <s v="Service Type"/>
  </r>
  <r>
    <n v="1940065"/>
    <x v="35"/>
    <n v="738765"/>
    <x v="24"/>
    <x v="8"/>
    <x v="1"/>
    <x v="0"/>
    <n v="-1"/>
    <x v="66"/>
    <x v="10"/>
    <n v="3"/>
    <n v="20"/>
    <s v="Service Type"/>
  </r>
  <r>
    <n v="1940065"/>
    <x v="35"/>
    <n v="739111"/>
    <x v="2"/>
    <x v="0"/>
    <x v="1"/>
    <x v="0"/>
    <n v="-1"/>
    <x v="67"/>
    <x v="1"/>
    <n v="3"/>
    <n v="20"/>
    <s v="System Type"/>
  </r>
  <r>
    <n v="1940065"/>
    <x v="35"/>
    <n v="739114"/>
    <x v="3"/>
    <x v="1"/>
    <x v="1"/>
    <x v="0"/>
    <n v="-1"/>
    <x v="68"/>
    <x v="11"/>
    <n v="3"/>
    <n v="20"/>
    <s v="System Classification"/>
  </r>
  <r>
    <n v="1940065"/>
    <x v="35"/>
    <n v="739118"/>
    <x v="4"/>
    <x v="0"/>
    <x v="1"/>
    <x v="0"/>
    <n v="-1"/>
    <x v="69"/>
    <x v="12"/>
    <n v="3"/>
    <n v="20"/>
    <s v="System Type"/>
  </r>
  <r>
    <n v="1940065"/>
    <x v="35"/>
    <n v="739120"/>
    <x v="5"/>
    <x v="0"/>
    <x v="1"/>
    <x v="0"/>
    <n v="-1"/>
    <x v="70"/>
    <x v="13"/>
    <n v="3"/>
    <n v="20"/>
    <s v="System Type"/>
  </r>
  <r>
    <n v="1940065"/>
    <x v="35"/>
    <n v="739135"/>
    <x v="6"/>
    <x v="0"/>
    <x v="1"/>
    <x v="0"/>
    <n v="-1"/>
    <x v="71"/>
    <x v="14"/>
    <n v="3"/>
    <n v="20"/>
    <s v="System Type"/>
  </r>
  <r>
    <n v="1940065"/>
    <x v="35"/>
    <n v="739136"/>
    <x v="7"/>
    <x v="0"/>
    <x v="1"/>
    <x v="0"/>
    <n v="-1"/>
    <x v="71"/>
    <x v="14"/>
    <n v="3"/>
    <n v="80"/>
    <s v="System Type"/>
  </r>
  <r>
    <n v="1940065"/>
    <x v="35"/>
    <n v="739137"/>
    <x v="8"/>
    <x v="2"/>
    <x v="1"/>
    <x v="0"/>
    <n v="-1"/>
    <x v="72"/>
    <x v="15"/>
    <n v="3"/>
    <n v="10"/>
    <s v="System Type"/>
  </r>
  <r>
    <n v="1940065"/>
    <x v="35"/>
    <n v="739138"/>
    <x v="9"/>
    <x v="2"/>
    <x v="1"/>
    <x v="0"/>
    <n v="-1"/>
    <x v="73"/>
    <x v="15"/>
    <n v="3"/>
    <n v="70"/>
    <s v="System Type"/>
  </r>
  <r>
    <n v="1940065"/>
    <x v="35"/>
    <n v="739139"/>
    <x v="25"/>
    <x v="7"/>
    <x v="1"/>
    <x v="0"/>
    <n v="-1"/>
    <x v="61"/>
    <x v="5"/>
    <n v="3"/>
    <n v="40"/>
    <s v="System Type"/>
  </r>
  <r>
    <n v="1940065"/>
    <x v="35"/>
    <n v="739140"/>
    <x v="26"/>
    <x v="6"/>
    <x v="1"/>
    <x v="0"/>
    <n v="-1"/>
    <x v="60"/>
    <x v="4"/>
    <n v="3"/>
    <n v="40"/>
    <s v="System Type"/>
  </r>
  <r>
    <n v="1940065"/>
    <x v="35"/>
    <n v="739141"/>
    <x v="27"/>
    <x v="6"/>
    <x v="1"/>
    <x v="0"/>
    <n v="-1"/>
    <x v="60"/>
    <x v="4"/>
    <n v="3"/>
    <n v="40"/>
    <s v="System Type"/>
  </r>
  <r>
    <n v="1940065"/>
    <x v="35"/>
    <n v="744131"/>
    <x v="10"/>
    <x v="0"/>
    <x v="1"/>
    <x v="0"/>
    <n v="-1"/>
    <x v="2"/>
    <x v="2"/>
    <n v="3"/>
    <n v="20"/>
    <s v="System Type"/>
  </r>
  <r>
    <n v="1940065"/>
    <x v="35"/>
    <n v="906738"/>
    <x v="28"/>
    <x v="5"/>
    <x v="1"/>
    <x v="0"/>
    <n v="-1"/>
    <x v="50"/>
    <x v="16"/>
    <n v="3"/>
    <n v="50"/>
    <s v="System Type"/>
  </r>
  <r>
    <n v="1940065"/>
    <x v="35"/>
    <n v="906950"/>
    <x v="29"/>
    <x v="8"/>
    <x v="1"/>
    <x v="0"/>
    <n v="-1"/>
    <x v="74"/>
    <x v="17"/>
    <n v="3"/>
    <n v="20"/>
    <s v="Service Type"/>
  </r>
  <r>
    <n v="1940065"/>
    <x v="35"/>
    <n v="1175104"/>
    <x v="11"/>
    <x v="3"/>
    <x v="1"/>
    <x v="0"/>
    <n v="-1"/>
    <x v="75"/>
    <x v="3"/>
    <n v="3"/>
    <n v="20"/>
    <s v="System Classification"/>
  </r>
  <r>
    <n v="1940065"/>
    <x v="35"/>
    <n v="1175238"/>
    <x v="30"/>
    <x v="9"/>
    <x v="1"/>
    <x v="0"/>
    <n v="-1"/>
    <x v="0"/>
    <x v="0"/>
    <n v="-1"/>
    <n v="50"/>
    <s v="Family Name"/>
  </r>
  <r>
    <n v="1940065"/>
    <x v="35"/>
    <n v="1176082"/>
    <x v="31"/>
    <x v="9"/>
    <x v="1"/>
    <x v="0"/>
    <n v="-1"/>
    <x v="0"/>
    <x v="0"/>
    <n v="-1"/>
    <n v="50"/>
    <s v="Family Name"/>
  </r>
  <r>
    <n v="1940065"/>
    <x v="35"/>
    <n v="1220812"/>
    <x v="32"/>
    <x v="8"/>
    <x v="1"/>
    <x v="0"/>
    <n v="-1"/>
    <x v="69"/>
    <x v="18"/>
    <n v="3"/>
    <n v="20"/>
    <s v="Service Type"/>
  </r>
  <r>
    <n v="1940065"/>
    <x v="35"/>
    <n v="1222234"/>
    <x v="12"/>
    <x v="1"/>
    <x v="1"/>
    <x v="0"/>
    <n v="-1"/>
    <x v="27"/>
    <x v="19"/>
    <n v="3"/>
    <n v="20"/>
    <s v="System Classification"/>
  </r>
  <r>
    <n v="1940065"/>
    <x v="35"/>
    <n v="1232620"/>
    <x v="33"/>
    <x v="10"/>
    <x v="1"/>
    <x v="0"/>
    <n v="-1"/>
    <x v="53"/>
    <x v="20"/>
    <n v="3"/>
    <n v="80"/>
    <m/>
  </r>
  <r>
    <n v="1940065"/>
    <x v="35"/>
    <n v="1233543"/>
    <x v="13"/>
    <x v="0"/>
    <x v="1"/>
    <x v="0"/>
    <n v="-1"/>
    <x v="64"/>
    <x v="8"/>
    <n v="3"/>
    <n v="80"/>
    <s v="System Type"/>
  </r>
  <r>
    <n v="1940065"/>
    <x v="35"/>
    <n v="1233635"/>
    <x v="14"/>
    <x v="1"/>
    <x v="1"/>
    <x v="0"/>
    <n v="-1"/>
    <x v="76"/>
    <x v="21"/>
    <n v="3"/>
    <n v="20"/>
    <s v="System Classification"/>
  </r>
  <r>
    <n v="1940065"/>
    <x v="35"/>
    <n v="1233636"/>
    <x v="15"/>
    <x v="1"/>
    <x v="1"/>
    <x v="0"/>
    <n v="-1"/>
    <x v="77"/>
    <x v="22"/>
    <n v="3"/>
    <n v="20"/>
    <s v="System Classification"/>
  </r>
  <r>
    <n v="1940065"/>
    <x v="35"/>
    <n v="1237296"/>
    <x v="34"/>
    <x v="7"/>
    <x v="1"/>
    <x v="0"/>
    <n v="-1"/>
    <x v="78"/>
    <x v="23"/>
    <n v="3"/>
    <n v="40"/>
    <s v="System Type"/>
  </r>
  <r>
    <n v="1940065"/>
    <x v="35"/>
    <n v="1249110"/>
    <x v="35"/>
    <x v="8"/>
    <x v="1"/>
    <x v="0"/>
    <n v="-1"/>
    <x v="79"/>
    <x v="24"/>
    <n v="3"/>
    <n v="0"/>
    <s v="Service Type"/>
  </r>
  <r>
    <n v="1940065"/>
    <x v="35"/>
    <n v="1249297"/>
    <x v="36"/>
    <x v="8"/>
    <x v="1"/>
    <x v="0"/>
    <n v="-1"/>
    <x v="80"/>
    <x v="25"/>
    <n v="3"/>
    <n v="20"/>
    <s v="Service Type"/>
  </r>
  <r>
    <n v="1940065"/>
    <x v="35"/>
    <n v="1252241"/>
    <x v="37"/>
    <x v="7"/>
    <x v="1"/>
    <x v="0"/>
    <n v="-1"/>
    <x v="81"/>
    <x v="26"/>
    <n v="3"/>
    <n v="20"/>
    <s v="System Type"/>
  </r>
  <r>
    <n v="1940065"/>
    <x v="35"/>
    <n v="1375281"/>
    <x v="16"/>
    <x v="0"/>
    <x v="1"/>
    <x v="0"/>
    <n v="-1"/>
    <x v="35"/>
    <x v="27"/>
    <n v="3"/>
    <n v="20"/>
    <s v="System Type"/>
  </r>
  <r>
    <n v="1940470"/>
    <x v="36"/>
    <n v="513355"/>
    <x v="19"/>
    <x v="5"/>
    <x v="1"/>
    <x v="0"/>
    <n v="-1"/>
    <x v="60"/>
    <x v="28"/>
    <n v="3"/>
    <n v="40"/>
    <m/>
  </r>
  <r>
    <n v="1940470"/>
    <x v="36"/>
    <n v="513356"/>
    <x v="20"/>
    <x v="6"/>
    <x v="1"/>
    <x v="0"/>
    <n v="-1"/>
    <x v="61"/>
    <x v="5"/>
    <n v="3"/>
    <n v="40"/>
    <s v="System Type"/>
  </r>
  <r>
    <n v="1940470"/>
    <x v="36"/>
    <n v="513357"/>
    <x v="21"/>
    <x v="7"/>
    <x v="1"/>
    <x v="0"/>
    <n v="-1"/>
    <x v="62"/>
    <x v="6"/>
    <n v="3"/>
    <n v="40"/>
    <s v="System Type"/>
  </r>
  <r>
    <n v="1940470"/>
    <x v="36"/>
    <n v="513361"/>
    <x v="0"/>
    <x v="0"/>
    <x v="1"/>
    <x v="0"/>
    <n v="-1"/>
    <x v="63"/>
    <x v="7"/>
    <n v="3"/>
    <n v="20"/>
    <s v="System Type"/>
  </r>
  <r>
    <n v="1940470"/>
    <x v="36"/>
    <n v="513362"/>
    <x v="1"/>
    <x v="0"/>
    <x v="1"/>
    <x v="0"/>
    <n v="-1"/>
    <x v="64"/>
    <x v="8"/>
    <n v="3"/>
    <n v="20"/>
    <s v="System Type"/>
  </r>
  <r>
    <n v="1940470"/>
    <x v="36"/>
    <n v="738753"/>
    <x v="22"/>
    <x v="6"/>
    <x v="1"/>
    <x v="0"/>
    <n v="-1"/>
    <x v="61"/>
    <x v="5"/>
    <n v="3"/>
    <n v="40"/>
    <s v="System Type"/>
  </r>
  <r>
    <n v="1940470"/>
    <x v="36"/>
    <n v="738764"/>
    <x v="23"/>
    <x v="8"/>
    <x v="1"/>
    <x v="0"/>
    <n v="-1"/>
    <x v="65"/>
    <x v="9"/>
    <n v="3"/>
    <n v="20"/>
    <s v="Service Type"/>
  </r>
  <r>
    <n v="1940470"/>
    <x v="36"/>
    <n v="738765"/>
    <x v="24"/>
    <x v="8"/>
    <x v="1"/>
    <x v="0"/>
    <n v="-1"/>
    <x v="66"/>
    <x v="10"/>
    <n v="3"/>
    <n v="20"/>
    <s v="Service Type"/>
  </r>
  <r>
    <n v="1940470"/>
    <x v="36"/>
    <n v="739111"/>
    <x v="2"/>
    <x v="0"/>
    <x v="1"/>
    <x v="0"/>
    <n v="-1"/>
    <x v="67"/>
    <x v="1"/>
    <n v="3"/>
    <n v="20"/>
    <s v="System Type"/>
  </r>
  <r>
    <n v="1940470"/>
    <x v="36"/>
    <n v="739114"/>
    <x v="3"/>
    <x v="1"/>
    <x v="1"/>
    <x v="0"/>
    <n v="-1"/>
    <x v="68"/>
    <x v="11"/>
    <n v="3"/>
    <n v="20"/>
    <s v="System Classification"/>
  </r>
  <r>
    <n v="1940470"/>
    <x v="36"/>
    <n v="739118"/>
    <x v="4"/>
    <x v="0"/>
    <x v="1"/>
    <x v="0"/>
    <n v="-1"/>
    <x v="69"/>
    <x v="12"/>
    <n v="3"/>
    <n v="20"/>
    <s v="System Type"/>
  </r>
  <r>
    <n v="1940470"/>
    <x v="36"/>
    <n v="739120"/>
    <x v="5"/>
    <x v="0"/>
    <x v="1"/>
    <x v="0"/>
    <n v="-1"/>
    <x v="70"/>
    <x v="13"/>
    <n v="3"/>
    <n v="20"/>
    <s v="System Type"/>
  </r>
  <r>
    <n v="1940470"/>
    <x v="36"/>
    <n v="739135"/>
    <x v="6"/>
    <x v="0"/>
    <x v="1"/>
    <x v="0"/>
    <n v="-1"/>
    <x v="71"/>
    <x v="14"/>
    <n v="3"/>
    <n v="20"/>
    <s v="System Type"/>
  </r>
  <r>
    <n v="1940470"/>
    <x v="36"/>
    <n v="739136"/>
    <x v="7"/>
    <x v="0"/>
    <x v="1"/>
    <x v="0"/>
    <n v="-1"/>
    <x v="71"/>
    <x v="14"/>
    <n v="3"/>
    <n v="80"/>
    <s v="System Type"/>
  </r>
  <r>
    <n v="1940470"/>
    <x v="36"/>
    <n v="739137"/>
    <x v="8"/>
    <x v="2"/>
    <x v="1"/>
    <x v="0"/>
    <n v="-1"/>
    <x v="72"/>
    <x v="15"/>
    <n v="3"/>
    <n v="10"/>
    <s v="System Type"/>
  </r>
  <r>
    <n v="1940470"/>
    <x v="36"/>
    <n v="739138"/>
    <x v="9"/>
    <x v="2"/>
    <x v="1"/>
    <x v="0"/>
    <n v="-1"/>
    <x v="73"/>
    <x v="15"/>
    <n v="3"/>
    <n v="70"/>
    <s v="System Type"/>
  </r>
  <r>
    <n v="1940470"/>
    <x v="36"/>
    <n v="739139"/>
    <x v="25"/>
    <x v="7"/>
    <x v="1"/>
    <x v="0"/>
    <n v="-1"/>
    <x v="61"/>
    <x v="5"/>
    <n v="3"/>
    <n v="40"/>
    <s v="System Type"/>
  </r>
  <r>
    <n v="1940470"/>
    <x v="36"/>
    <n v="739140"/>
    <x v="26"/>
    <x v="6"/>
    <x v="1"/>
    <x v="0"/>
    <n v="-1"/>
    <x v="60"/>
    <x v="4"/>
    <n v="3"/>
    <n v="40"/>
    <s v="System Type"/>
  </r>
  <r>
    <n v="1940470"/>
    <x v="36"/>
    <n v="739141"/>
    <x v="27"/>
    <x v="6"/>
    <x v="1"/>
    <x v="0"/>
    <n v="-1"/>
    <x v="60"/>
    <x v="4"/>
    <n v="3"/>
    <n v="40"/>
    <s v="System Type"/>
  </r>
  <r>
    <n v="1940470"/>
    <x v="36"/>
    <n v="744131"/>
    <x v="10"/>
    <x v="0"/>
    <x v="1"/>
    <x v="0"/>
    <n v="-1"/>
    <x v="2"/>
    <x v="2"/>
    <n v="3"/>
    <n v="20"/>
    <s v="System Type"/>
  </r>
  <r>
    <n v="1940470"/>
    <x v="36"/>
    <n v="906738"/>
    <x v="28"/>
    <x v="5"/>
    <x v="1"/>
    <x v="0"/>
    <n v="-1"/>
    <x v="50"/>
    <x v="16"/>
    <n v="3"/>
    <n v="50"/>
    <s v="System Type"/>
  </r>
  <r>
    <n v="1940470"/>
    <x v="36"/>
    <n v="906950"/>
    <x v="29"/>
    <x v="8"/>
    <x v="1"/>
    <x v="0"/>
    <n v="-1"/>
    <x v="74"/>
    <x v="17"/>
    <n v="3"/>
    <n v="20"/>
    <s v="Service Type"/>
  </r>
  <r>
    <n v="1940470"/>
    <x v="36"/>
    <n v="1175104"/>
    <x v="11"/>
    <x v="3"/>
    <x v="1"/>
    <x v="0"/>
    <n v="-1"/>
    <x v="75"/>
    <x v="3"/>
    <n v="3"/>
    <n v="20"/>
    <s v="System Classification"/>
  </r>
  <r>
    <n v="1940470"/>
    <x v="36"/>
    <n v="1175238"/>
    <x v="30"/>
    <x v="9"/>
    <x v="1"/>
    <x v="0"/>
    <n v="-1"/>
    <x v="0"/>
    <x v="0"/>
    <n v="-1"/>
    <n v="50"/>
    <s v="Family Name"/>
  </r>
  <r>
    <n v="1940470"/>
    <x v="36"/>
    <n v="1176082"/>
    <x v="31"/>
    <x v="9"/>
    <x v="1"/>
    <x v="0"/>
    <n v="-1"/>
    <x v="0"/>
    <x v="0"/>
    <n v="-1"/>
    <n v="50"/>
    <s v="Family Name"/>
  </r>
  <r>
    <n v="1940470"/>
    <x v="36"/>
    <n v="1220812"/>
    <x v="32"/>
    <x v="8"/>
    <x v="1"/>
    <x v="0"/>
    <n v="-1"/>
    <x v="69"/>
    <x v="18"/>
    <n v="3"/>
    <n v="20"/>
    <s v="Service Type"/>
  </r>
  <r>
    <n v="1940470"/>
    <x v="36"/>
    <n v="1222234"/>
    <x v="12"/>
    <x v="1"/>
    <x v="1"/>
    <x v="0"/>
    <n v="-1"/>
    <x v="27"/>
    <x v="19"/>
    <n v="3"/>
    <n v="20"/>
    <s v="System Classification"/>
  </r>
  <r>
    <n v="1940470"/>
    <x v="36"/>
    <n v="1232620"/>
    <x v="33"/>
    <x v="10"/>
    <x v="1"/>
    <x v="0"/>
    <n v="-1"/>
    <x v="53"/>
    <x v="20"/>
    <n v="3"/>
    <n v="80"/>
    <m/>
  </r>
  <r>
    <n v="1940470"/>
    <x v="36"/>
    <n v="1233543"/>
    <x v="13"/>
    <x v="0"/>
    <x v="1"/>
    <x v="0"/>
    <n v="-1"/>
    <x v="64"/>
    <x v="8"/>
    <n v="3"/>
    <n v="80"/>
    <s v="System Type"/>
  </r>
  <r>
    <n v="1940470"/>
    <x v="36"/>
    <n v="1233635"/>
    <x v="14"/>
    <x v="1"/>
    <x v="1"/>
    <x v="0"/>
    <n v="-1"/>
    <x v="76"/>
    <x v="21"/>
    <n v="3"/>
    <n v="20"/>
    <s v="System Classification"/>
  </r>
  <r>
    <n v="1940470"/>
    <x v="36"/>
    <n v="1233636"/>
    <x v="15"/>
    <x v="1"/>
    <x v="1"/>
    <x v="0"/>
    <n v="-1"/>
    <x v="77"/>
    <x v="22"/>
    <n v="3"/>
    <n v="20"/>
    <s v="System Classification"/>
  </r>
  <r>
    <n v="1940470"/>
    <x v="36"/>
    <n v="1237296"/>
    <x v="34"/>
    <x v="7"/>
    <x v="1"/>
    <x v="0"/>
    <n v="-1"/>
    <x v="78"/>
    <x v="23"/>
    <n v="3"/>
    <n v="40"/>
    <s v="System Type"/>
  </r>
  <r>
    <n v="1940470"/>
    <x v="36"/>
    <n v="1249110"/>
    <x v="35"/>
    <x v="8"/>
    <x v="1"/>
    <x v="0"/>
    <n v="-1"/>
    <x v="79"/>
    <x v="24"/>
    <n v="3"/>
    <n v="0"/>
    <s v="Service Type"/>
  </r>
  <r>
    <n v="1940470"/>
    <x v="36"/>
    <n v="1249297"/>
    <x v="36"/>
    <x v="8"/>
    <x v="1"/>
    <x v="0"/>
    <n v="-1"/>
    <x v="80"/>
    <x v="25"/>
    <n v="3"/>
    <n v="20"/>
    <s v="Service Type"/>
  </r>
  <r>
    <n v="1940470"/>
    <x v="36"/>
    <n v="1252241"/>
    <x v="37"/>
    <x v="7"/>
    <x v="1"/>
    <x v="0"/>
    <n v="-1"/>
    <x v="81"/>
    <x v="26"/>
    <n v="3"/>
    <n v="20"/>
    <s v="System Type"/>
  </r>
  <r>
    <n v="1940470"/>
    <x v="36"/>
    <n v="1375281"/>
    <x v="16"/>
    <x v="0"/>
    <x v="1"/>
    <x v="0"/>
    <n v="-1"/>
    <x v="35"/>
    <x v="27"/>
    <n v="3"/>
    <n v="20"/>
    <s v="System Type"/>
  </r>
  <r>
    <n v="1940570"/>
    <x v="37"/>
    <n v="513355"/>
    <x v="19"/>
    <x v="5"/>
    <x v="1"/>
    <x v="0"/>
    <n v="-1"/>
    <x v="60"/>
    <x v="28"/>
    <n v="3"/>
    <n v="40"/>
    <m/>
  </r>
  <r>
    <n v="1940570"/>
    <x v="37"/>
    <n v="513356"/>
    <x v="20"/>
    <x v="6"/>
    <x v="1"/>
    <x v="0"/>
    <n v="-1"/>
    <x v="61"/>
    <x v="5"/>
    <n v="3"/>
    <n v="40"/>
    <s v="System Type"/>
  </r>
  <r>
    <n v="1940570"/>
    <x v="37"/>
    <n v="513357"/>
    <x v="21"/>
    <x v="7"/>
    <x v="1"/>
    <x v="0"/>
    <n v="-1"/>
    <x v="62"/>
    <x v="6"/>
    <n v="3"/>
    <n v="40"/>
    <s v="System Type"/>
  </r>
  <r>
    <n v="1940570"/>
    <x v="37"/>
    <n v="513361"/>
    <x v="0"/>
    <x v="0"/>
    <x v="1"/>
    <x v="0"/>
    <n v="-1"/>
    <x v="63"/>
    <x v="7"/>
    <n v="3"/>
    <n v="20"/>
    <s v="System Type"/>
  </r>
  <r>
    <n v="1940570"/>
    <x v="37"/>
    <n v="513362"/>
    <x v="1"/>
    <x v="0"/>
    <x v="1"/>
    <x v="0"/>
    <n v="-1"/>
    <x v="64"/>
    <x v="8"/>
    <n v="3"/>
    <n v="20"/>
    <s v="System Type"/>
  </r>
  <r>
    <n v="1940570"/>
    <x v="37"/>
    <n v="738753"/>
    <x v="22"/>
    <x v="6"/>
    <x v="1"/>
    <x v="0"/>
    <n v="-1"/>
    <x v="61"/>
    <x v="5"/>
    <n v="3"/>
    <n v="40"/>
    <s v="System Type"/>
  </r>
  <r>
    <n v="1940570"/>
    <x v="37"/>
    <n v="738764"/>
    <x v="23"/>
    <x v="8"/>
    <x v="1"/>
    <x v="0"/>
    <n v="-1"/>
    <x v="65"/>
    <x v="9"/>
    <n v="3"/>
    <n v="20"/>
    <s v="Service Type"/>
  </r>
  <r>
    <n v="1940570"/>
    <x v="37"/>
    <n v="738765"/>
    <x v="24"/>
    <x v="8"/>
    <x v="1"/>
    <x v="0"/>
    <n v="-1"/>
    <x v="66"/>
    <x v="10"/>
    <n v="3"/>
    <n v="20"/>
    <s v="Service Type"/>
  </r>
  <r>
    <n v="1940570"/>
    <x v="37"/>
    <n v="739111"/>
    <x v="2"/>
    <x v="0"/>
    <x v="1"/>
    <x v="0"/>
    <n v="-1"/>
    <x v="67"/>
    <x v="1"/>
    <n v="3"/>
    <n v="20"/>
    <s v="System Type"/>
  </r>
  <r>
    <n v="1940570"/>
    <x v="37"/>
    <n v="739114"/>
    <x v="3"/>
    <x v="1"/>
    <x v="1"/>
    <x v="0"/>
    <n v="-1"/>
    <x v="68"/>
    <x v="11"/>
    <n v="3"/>
    <n v="20"/>
    <s v="System Classification"/>
  </r>
  <r>
    <n v="1940570"/>
    <x v="37"/>
    <n v="739118"/>
    <x v="4"/>
    <x v="0"/>
    <x v="1"/>
    <x v="0"/>
    <n v="-1"/>
    <x v="69"/>
    <x v="12"/>
    <n v="3"/>
    <n v="20"/>
    <s v="System Type"/>
  </r>
  <r>
    <n v="1940570"/>
    <x v="37"/>
    <n v="739120"/>
    <x v="5"/>
    <x v="0"/>
    <x v="1"/>
    <x v="0"/>
    <n v="-1"/>
    <x v="70"/>
    <x v="13"/>
    <n v="3"/>
    <n v="20"/>
    <s v="System Type"/>
  </r>
  <r>
    <n v="1940570"/>
    <x v="37"/>
    <n v="739135"/>
    <x v="6"/>
    <x v="0"/>
    <x v="1"/>
    <x v="0"/>
    <n v="-1"/>
    <x v="71"/>
    <x v="14"/>
    <n v="3"/>
    <n v="20"/>
    <s v="System Type"/>
  </r>
  <r>
    <n v="1940570"/>
    <x v="37"/>
    <n v="739136"/>
    <x v="7"/>
    <x v="0"/>
    <x v="1"/>
    <x v="0"/>
    <n v="-1"/>
    <x v="71"/>
    <x v="14"/>
    <n v="3"/>
    <n v="80"/>
    <s v="System Type"/>
  </r>
  <r>
    <n v="1940570"/>
    <x v="37"/>
    <n v="739137"/>
    <x v="8"/>
    <x v="2"/>
    <x v="1"/>
    <x v="0"/>
    <n v="-1"/>
    <x v="72"/>
    <x v="15"/>
    <n v="3"/>
    <n v="10"/>
    <s v="System Type"/>
  </r>
  <r>
    <n v="1940570"/>
    <x v="37"/>
    <n v="739138"/>
    <x v="9"/>
    <x v="2"/>
    <x v="1"/>
    <x v="0"/>
    <n v="-1"/>
    <x v="73"/>
    <x v="15"/>
    <n v="3"/>
    <n v="70"/>
    <s v="System Type"/>
  </r>
  <r>
    <n v="1940570"/>
    <x v="37"/>
    <n v="739139"/>
    <x v="25"/>
    <x v="7"/>
    <x v="1"/>
    <x v="0"/>
    <n v="-1"/>
    <x v="61"/>
    <x v="5"/>
    <n v="3"/>
    <n v="40"/>
    <s v="System Type"/>
  </r>
  <r>
    <n v="1940570"/>
    <x v="37"/>
    <n v="739140"/>
    <x v="26"/>
    <x v="6"/>
    <x v="1"/>
    <x v="0"/>
    <n v="-1"/>
    <x v="60"/>
    <x v="4"/>
    <n v="3"/>
    <n v="40"/>
    <s v="System Type"/>
  </r>
  <r>
    <n v="1940570"/>
    <x v="37"/>
    <n v="739141"/>
    <x v="27"/>
    <x v="6"/>
    <x v="1"/>
    <x v="0"/>
    <n v="-1"/>
    <x v="60"/>
    <x v="4"/>
    <n v="3"/>
    <n v="40"/>
    <s v="System Type"/>
  </r>
  <r>
    <n v="1940570"/>
    <x v="37"/>
    <n v="744131"/>
    <x v="10"/>
    <x v="0"/>
    <x v="1"/>
    <x v="0"/>
    <n v="-1"/>
    <x v="2"/>
    <x v="2"/>
    <n v="3"/>
    <n v="20"/>
    <s v="System Type"/>
  </r>
  <r>
    <n v="1940570"/>
    <x v="37"/>
    <n v="906738"/>
    <x v="28"/>
    <x v="5"/>
    <x v="1"/>
    <x v="0"/>
    <n v="-1"/>
    <x v="50"/>
    <x v="16"/>
    <n v="3"/>
    <n v="50"/>
    <s v="System Type"/>
  </r>
  <r>
    <n v="1940570"/>
    <x v="37"/>
    <n v="906950"/>
    <x v="29"/>
    <x v="8"/>
    <x v="1"/>
    <x v="0"/>
    <n v="-1"/>
    <x v="74"/>
    <x v="17"/>
    <n v="3"/>
    <n v="20"/>
    <s v="Service Type"/>
  </r>
  <r>
    <n v="1940570"/>
    <x v="37"/>
    <n v="1175104"/>
    <x v="11"/>
    <x v="3"/>
    <x v="1"/>
    <x v="0"/>
    <n v="-1"/>
    <x v="75"/>
    <x v="3"/>
    <n v="3"/>
    <n v="20"/>
    <s v="System Classification"/>
  </r>
  <r>
    <n v="1940570"/>
    <x v="37"/>
    <n v="1175238"/>
    <x v="30"/>
    <x v="9"/>
    <x v="1"/>
    <x v="0"/>
    <n v="-1"/>
    <x v="0"/>
    <x v="0"/>
    <n v="-1"/>
    <n v="50"/>
    <s v="Family Name"/>
  </r>
  <r>
    <n v="1940570"/>
    <x v="37"/>
    <n v="1176082"/>
    <x v="31"/>
    <x v="9"/>
    <x v="1"/>
    <x v="0"/>
    <n v="-1"/>
    <x v="0"/>
    <x v="0"/>
    <n v="-1"/>
    <n v="50"/>
    <s v="Family Name"/>
  </r>
  <r>
    <n v="1940570"/>
    <x v="37"/>
    <n v="1220812"/>
    <x v="32"/>
    <x v="8"/>
    <x v="1"/>
    <x v="0"/>
    <n v="-1"/>
    <x v="69"/>
    <x v="18"/>
    <n v="3"/>
    <n v="20"/>
    <s v="Service Type"/>
  </r>
  <r>
    <n v="1940570"/>
    <x v="37"/>
    <n v="1222234"/>
    <x v="12"/>
    <x v="1"/>
    <x v="1"/>
    <x v="0"/>
    <n v="-1"/>
    <x v="27"/>
    <x v="19"/>
    <n v="3"/>
    <n v="20"/>
    <s v="System Classification"/>
  </r>
  <r>
    <n v="1940570"/>
    <x v="37"/>
    <n v="1232620"/>
    <x v="33"/>
    <x v="10"/>
    <x v="1"/>
    <x v="0"/>
    <n v="-1"/>
    <x v="53"/>
    <x v="20"/>
    <n v="3"/>
    <n v="80"/>
    <m/>
  </r>
  <r>
    <n v="1940570"/>
    <x v="37"/>
    <n v="1233543"/>
    <x v="13"/>
    <x v="0"/>
    <x v="1"/>
    <x v="0"/>
    <n v="-1"/>
    <x v="64"/>
    <x v="8"/>
    <n v="3"/>
    <n v="80"/>
    <s v="System Type"/>
  </r>
  <r>
    <n v="1940570"/>
    <x v="37"/>
    <n v="1233635"/>
    <x v="14"/>
    <x v="1"/>
    <x v="1"/>
    <x v="0"/>
    <n v="-1"/>
    <x v="76"/>
    <x v="21"/>
    <n v="3"/>
    <n v="20"/>
    <s v="System Classification"/>
  </r>
  <r>
    <n v="1940570"/>
    <x v="37"/>
    <n v="1233636"/>
    <x v="15"/>
    <x v="1"/>
    <x v="1"/>
    <x v="0"/>
    <n v="-1"/>
    <x v="77"/>
    <x v="22"/>
    <n v="3"/>
    <n v="20"/>
    <s v="System Classification"/>
  </r>
  <r>
    <n v="1940570"/>
    <x v="37"/>
    <n v="1237296"/>
    <x v="34"/>
    <x v="7"/>
    <x v="1"/>
    <x v="0"/>
    <n v="-1"/>
    <x v="78"/>
    <x v="23"/>
    <n v="3"/>
    <n v="40"/>
    <s v="System Type"/>
  </r>
  <r>
    <n v="1940570"/>
    <x v="37"/>
    <n v="1249110"/>
    <x v="35"/>
    <x v="8"/>
    <x v="1"/>
    <x v="0"/>
    <n v="-1"/>
    <x v="79"/>
    <x v="24"/>
    <n v="3"/>
    <n v="0"/>
    <s v="Service Type"/>
  </r>
  <r>
    <n v="1940570"/>
    <x v="37"/>
    <n v="1249297"/>
    <x v="36"/>
    <x v="8"/>
    <x v="1"/>
    <x v="0"/>
    <n v="-1"/>
    <x v="80"/>
    <x v="25"/>
    <n v="3"/>
    <n v="20"/>
    <s v="Service Type"/>
  </r>
  <r>
    <n v="1940570"/>
    <x v="37"/>
    <n v="1252241"/>
    <x v="37"/>
    <x v="7"/>
    <x v="1"/>
    <x v="0"/>
    <n v="-1"/>
    <x v="81"/>
    <x v="26"/>
    <n v="3"/>
    <n v="20"/>
    <s v="System Type"/>
  </r>
  <r>
    <n v="1940570"/>
    <x v="37"/>
    <n v="1375281"/>
    <x v="16"/>
    <x v="0"/>
    <x v="1"/>
    <x v="0"/>
    <n v="-1"/>
    <x v="35"/>
    <x v="27"/>
    <n v="3"/>
    <n v="20"/>
    <s v="System Type"/>
  </r>
  <r>
    <n v="1942367"/>
    <x v="38"/>
    <n v="513361"/>
    <x v="0"/>
    <x v="0"/>
    <x v="0"/>
    <x v="0"/>
    <n v="-1"/>
    <x v="0"/>
    <x v="0"/>
    <n v="-1"/>
    <n v="0"/>
    <s v="System Type"/>
  </r>
  <r>
    <n v="1942367"/>
    <x v="38"/>
    <n v="513362"/>
    <x v="1"/>
    <x v="0"/>
    <x v="0"/>
    <x v="0"/>
    <n v="-1"/>
    <x v="0"/>
    <x v="0"/>
    <n v="-1"/>
    <n v="0"/>
    <s v="System Type"/>
  </r>
  <r>
    <n v="1942367"/>
    <x v="38"/>
    <n v="739111"/>
    <x v="2"/>
    <x v="0"/>
    <x v="0"/>
    <x v="0"/>
    <n v="-1"/>
    <x v="0"/>
    <x v="0"/>
    <n v="-1"/>
    <n v="0"/>
    <s v="System Type"/>
  </r>
  <r>
    <n v="1942367"/>
    <x v="38"/>
    <n v="739114"/>
    <x v="3"/>
    <x v="1"/>
    <x v="1"/>
    <x v="0"/>
    <n v="-1"/>
    <x v="0"/>
    <x v="11"/>
    <n v="3"/>
    <n v="20"/>
    <s v="System Classification"/>
  </r>
  <r>
    <n v="1942367"/>
    <x v="38"/>
    <n v="739118"/>
    <x v="4"/>
    <x v="0"/>
    <x v="0"/>
    <x v="0"/>
    <n v="-1"/>
    <x v="0"/>
    <x v="0"/>
    <n v="-1"/>
    <n v="0"/>
    <s v="System Type"/>
  </r>
  <r>
    <n v="1942367"/>
    <x v="38"/>
    <n v="739120"/>
    <x v="5"/>
    <x v="0"/>
    <x v="0"/>
    <x v="0"/>
    <n v="-1"/>
    <x v="0"/>
    <x v="0"/>
    <n v="-1"/>
    <n v="0"/>
    <s v="System Type"/>
  </r>
  <r>
    <n v="1942367"/>
    <x v="38"/>
    <n v="739135"/>
    <x v="6"/>
    <x v="0"/>
    <x v="0"/>
    <x v="0"/>
    <n v="-1"/>
    <x v="0"/>
    <x v="0"/>
    <n v="-1"/>
    <n v="0"/>
    <s v="System Type"/>
  </r>
  <r>
    <n v="1942367"/>
    <x v="38"/>
    <n v="739136"/>
    <x v="7"/>
    <x v="0"/>
    <x v="0"/>
    <x v="0"/>
    <n v="-1"/>
    <x v="0"/>
    <x v="0"/>
    <n v="-1"/>
    <n v="0"/>
    <s v="System Type"/>
  </r>
  <r>
    <n v="1942367"/>
    <x v="38"/>
    <n v="739137"/>
    <x v="8"/>
    <x v="2"/>
    <x v="0"/>
    <x v="0"/>
    <n v="-1"/>
    <x v="0"/>
    <x v="0"/>
    <n v="-1"/>
    <n v="0"/>
    <s v="System Type"/>
  </r>
  <r>
    <n v="1942367"/>
    <x v="38"/>
    <n v="739138"/>
    <x v="9"/>
    <x v="2"/>
    <x v="0"/>
    <x v="0"/>
    <n v="-1"/>
    <x v="0"/>
    <x v="0"/>
    <n v="-1"/>
    <n v="0"/>
    <s v="System Type"/>
  </r>
  <r>
    <n v="1942367"/>
    <x v="38"/>
    <n v="744131"/>
    <x v="10"/>
    <x v="0"/>
    <x v="0"/>
    <x v="0"/>
    <n v="-1"/>
    <x v="0"/>
    <x v="0"/>
    <n v="-1"/>
    <n v="0"/>
    <s v="System Type"/>
  </r>
  <r>
    <n v="1942367"/>
    <x v="38"/>
    <n v="1175104"/>
    <x v="11"/>
    <x v="3"/>
    <x v="0"/>
    <x v="0"/>
    <n v="-1"/>
    <x v="0"/>
    <x v="0"/>
    <n v="-1"/>
    <n v="0"/>
    <s v="System Classification"/>
  </r>
  <r>
    <n v="1942367"/>
    <x v="38"/>
    <n v="1222234"/>
    <x v="12"/>
    <x v="1"/>
    <x v="1"/>
    <x v="0"/>
    <n v="-1"/>
    <x v="0"/>
    <x v="19"/>
    <n v="3"/>
    <n v="20"/>
    <s v="System Classification"/>
  </r>
  <r>
    <n v="1942367"/>
    <x v="38"/>
    <n v="1233543"/>
    <x v="13"/>
    <x v="0"/>
    <x v="0"/>
    <x v="0"/>
    <n v="-1"/>
    <x v="0"/>
    <x v="0"/>
    <n v="-1"/>
    <n v="0"/>
    <s v="System Type"/>
  </r>
  <r>
    <n v="1942367"/>
    <x v="38"/>
    <n v="1233635"/>
    <x v="14"/>
    <x v="1"/>
    <x v="1"/>
    <x v="0"/>
    <n v="-1"/>
    <x v="0"/>
    <x v="21"/>
    <n v="3"/>
    <n v="20"/>
    <s v="System Classification"/>
  </r>
  <r>
    <n v="1942367"/>
    <x v="38"/>
    <n v="1233636"/>
    <x v="15"/>
    <x v="1"/>
    <x v="1"/>
    <x v="0"/>
    <n v="-1"/>
    <x v="0"/>
    <x v="22"/>
    <n v="3"/>
    <n v="20"/>
    <s v="System Classification"/>
  </r>
  <r>
    <n v="1942367"/>
    <x v="38"/>
    <n v="1249297"/>
    <x v="36"/>
    <x v="8"/>
    <x v="0"/>
    <x v="0"/>
    <n v="-1"/>
    <x v="0"/>
    <x v="0"/>
    <n v="-1"/>
    <n v="0"/>
    <s v="Service Type"/>
  </r>
  <r>
    <n v="1942367"/>
    <x v="38"/>
    <n v="1375281"/>
    <x v="16"/>
    <x v="0"/>
    <x v="0"/>
    <x v="0"/>
    <n v="-1"/>
    <x v="0"/>
    <x v="0"/>
    <n v="-1"/>
    <n v="0"/>
    <s v="System Type"/>
  </r>
  <r>
    <n v="1945089"/>
    <x v="39"/>
    <n v="513361"/>
    <x v="0"/>
    <x v="0"/>
    <x v="0"/>
    <x v="0"/>
    <n v="-1"/>
    <x v="0"/>
    <x v="0"/>
    <n v="-1"/>
    <n v="0"/>
    <s v="System Type"/>
  </r>
  <r>
    <n v="1945089"/>
    <x v="39"/>
    <n v="513362"/>
    <x v="1"/>
    <x v="0"/>
    <x v="0"/>
    <x v="0"/>
    <n v="-1"/>
    <x v="0"/>
    <x v="0"/>
    <n v="-1"/>
    <n v="0"/>
    <s v="System Type"/>
  </r>
  <r>
    <n v="1945089"/>
    <x v="39"/>
    <n v="739111"/>
    <x v="2"/>
    <x v="0"/>
    <x v="0"/>
    <x v="0"/>
    <n v="-1"/>
    <x v="0"/>
    <x v="0"/>
    <n v="-1"/>
    <n v="0"/>
    <s v="System Type"/>
  </r>
  <r>
    <n v="1945089"/>
    <x v="39"/>
    <n v="739114"/>
    <x v="3"/>
    <x v="1"/>
    <x v="1"/>
    <x v="0"/>
    <n v="-1"/>
    <x v="0"/>
    <x v="11"/>
    <n v="3"/>
    <n v="20"/>
    <s v="System Classification"/>
  </r>
  <r>
    <n v="1945089"/>
    <x v="39"/>
    <n v="739118"/>
    <x v="4"/>
    <x v="0"/>
    <x v="0"/>
    <x v="0"/>
    <n v="-1"/>
    <x v="0"/>
    <x v="0"/>
    <n v="-1"/>
    <n v="0"/>
    <s v="System Type"/>
  </r>
  <r>
    <n v="1945089"/>
    <x v="39"/>
    <n v="739120"/>
    <x v="5"/>
    <x v="0"/>
    <x v="0"/>
    <x v="0"/>
    <n v="-1"/>
    <x v="0"/>
    <x v="0"/>
    <n v="-1"/>
    <n v="0"/>
    <s v="System Type"/>
  </r>
  <r>
    <n v="1945089"/>
    <x v="39"/>
    <n v="739135"/>
    <x v="6"/>
    <x v="0"/>
    <x v="0"/>
    <x v="0"/>
    <n v="-1"/>
    <x v="0"/>
    <x v="0"/>
    <n v="-1"/>
    <n v="0"/>
    <s v="System Type"/>
  </r>
  <r>
    <n v="1945089"/>
    <x v="39"/>
    <n v="739136"/>
    <x v="7"/>
    <x v="0"/>
    <x v="0"/>
    <x v="0"/>
    <n v="-1"/>
    <x v="0"/>
    <x v="0"/>
    <n v="-1"/>
    <n v="0"/>
    <s v="System Type"/>
  </r>
  <r>
    <n v="1945089"/>
    <x v="39"/>
    <n v="739137"/>
    <x v="8"/>
    <x v="2"/>
    <x v="0"/>
    <x v="0"/>
    <n v="-1"/>
    <x v="0"/>
    <x v="0"/>
    <n v="-1"/>
    <n v="0"/>
    <s v="System Type"/>
  </r>
  <r>
    <n v="1945089"/>
    <x v="39"/>
    <n v="739138"/>
    <x v="9"/>
    <x v="2"/>
    <x v="0"/>
    <x v="0"/>
    <n v="-1"/>
    <x v="0"/>
    <x v="0"/>
    <n v="-1"/>
    <n v="0"/>
    <s v="System Type"/>
  </r>
  <r>
    <n v="1945089"/>
    <x v="39"/>
    <n v="744131"/>
    <x v="10"/>
    <x v="0"/>
    <x v="0"/>
    <x v="0"/>
    <n v="-1"/>
    <x v="0"/>
    <x v="0"/>
    <n v="-1"/>
    <n v="0"/>
    <s v="System Type"/>
  </r>
  <r>
    <n v="1945089"/>
    <x v="39"/>
    <n v="1175104"/>
    <x v="11"/>
    <x v="3"/>
    <x v="0"/>
    <x v="0"/>
    <n v="-1"/>
    <x v="0"/>
    <x v="0"/>
    <n v="-1"/>
    <n v="0"/>
    <s v="System Classification"/>
  </r>
  <r>
    <n v="1945089"/>
    <x v="39"/>
    <n v="1222234"/>
    <x v="12"/>
    <x v="1"/>
    <x v="1"/>
    <x v="0"/>
    <n v="-1"/>
    <x v="0"/>
    <x v="19"/>
    <n v="3"/>
    <n v="20"/>
    <s v="System Classification"/>
  </r>
  <r>
    <n v="1945089"/>
    <x v="39"/>
    <n v="1233543"/>
    <x v="13"/>
    <x v="0"/>
    <x v="0"/>
    <x v="0"/>
    <n v="-1"/>
    <x v="0"/>
    <x v="0"/>
    <n v="-1"/>
    <n v="0"/>
    <s v="System Type"/>
  </r>
  <r>
    <n v="1945089"/>
    <x v="39"/>
    <n v="1233635"/>
    <x v="14"/>
    <x v="1"/>
    <x v="1"/>
    <x v="0"/>
    <n v="-1"/>
    <x v="0"/>
    <x v="21"/>
    <n v="3"/>
    <n v="20"/>
    <s v="System Classification"/>
  </r>
  <r>
    <n v="1945089"/>
    <x v="39"/>
    <n v="1233636"/>
    <x v="15"/>
    <x v="1"/>
    <x v="1"/>
    <x v="0"/>
    <n v="-1"/>
    <x v="0"/>
    <x v="22"/>
    <n v="3"/>
    <n v="20"/>
    <s v="System Classification"/>
  </r>
  <r>
    <n v="1945089"/>
    <x v="39"/>
    <n v="1249297"/>
    <x v="36"/>
    <x v="8"/>
    <x v="0"/>
    <x v="0"/>
    <n v="-1"/>
    <x v="0"/>
    <x v="0"/>
    <n v="-1"/>
    <n v="0"/>
    <s v="Service Type"/>
  </r>
  <r>
    <n v="1945089"/>
    <x v="39"/>
    <n v="1375281"/>
    <x v="16"/>
    <x v="0"/>
    <x v="0"/>
    <x v="0"/>
    <n v="-1"/>
    <x v="0"/>
    <x v="0"/>
    <n v="-1"/>
    <n v="0"/>
    <s v="System Typ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A30" firstHeaderRow="1" firstDataRow="1" firstDataCol="1" rowPageCount="1" colPageCount="1"/>
  <pivotFields count="13">
    <pivotField showAll="0"/>
    <pivotField axis="axisPage" multipleItemSelectionAllowed="1" showAll="0">
      <items count="41">
        <item h="1" x="37"/>
        <item h="1" x="35"/>
        <item h="1" x="33"/>
        <item h="1" x="32"/>
        <item h="1" x="6"/>
        <item h="1" x="7"/>
        <item h="1" x="8"/>
        <item h="1" x="9"/>
        <item h="1" x="17"/>
        <item h="1" x="10"/>
        <item h="1" x="11"/>
        <item h="1" x="12"/>
        <item h="1" x="13"/>
        <item h="1" x="30"/>
        <item h="1" x="31"/>
        <item h="1" x="22"/>
        <item h="1" x="18"/>
        <item h="1" x="14"/>
        <item x="15"/>
        <item h="1" x="34"/>
        <item h="1" x="23"/>
        <item h="1" x="39"/>
        <item h="1" x="24"/>
        <item h="1" x="38"/>
        <item h="1" x="25"/>
        <item h="1" x="26"/>
        <item h="1" x="27"/>
        <item h="1" x="28"/>
        <item h="1" x="29"/>
        <item h="1" x="0"/>
        <item h="1" x="5"/>
        <item h="1" x="1"/>
        <item h="1" x="16"/>
        <item h="1" x="20"/>
        <item h="1" x="19"/>
        <item h="1" x="21"/>
        <item h="1" x="2"/>
        <item h="1" x="3"/>
        <item h="1" x="4"/>
        <item h="1" x="36"/>
        <item t="default"/>
      </items>
    </pivotField>
    <pivotField showAll="0"/>
    <pivotField axis="axisRow" showAll="0">
      <items count="51">
        <item x="44"/>
        <item x="37"/>
        <item x="35"/>
        <item x="23"/>
        <item x="32"/>
        <item x="29"/>
        <item x="24"/>
        <item x="46"/>
        <item x="42"/>
        <item x="39"/>
        <item x="38"/>
        <item x="18"/>
        <item x="30"/>
        <item x="31"/>
        <item x="47"/>
        <item x="45"/>
        <item x="21"/>
        <item x="28"/>
        <item x="22"/>
        <item x="27"/>
        <item x="20"/>
        <item x="34"/>
        <item x="19"/>
        <item x="25"/>
        <item x="26"/>
        <item x="43"/>
        <item x="5"/>
        <item x="6"/>
        <item x="7"/>
        <item x="0"/>
        <item x="1"/>
        <item x="13"/>
        <item x="12"/>
        <item x="14"/>
        <item x="15"/>
        <item x="49"/>
        <item x="3"/>
        <item x="4"/>
        <item x="33"/>
        <item x="8"/>
        <item x="9"/>
        <item x="16"/>
        <item x="40"/>
        <item x="41"/>
        <item x="10"/>
        <item x="2"/>
        <item x="11"/>
        <item x="36"/>
        <item x="17"/>
        <item x="48"/>
        <item t="default"/>
      </items>
    </pivotField>
    <pivotField axis="axisRow" showAll="0">
      <items count="19">
        <item x="14"/>
        <item x="17"/>
        <item x="8"/>
        <item x="4"/>
        <item x="11"/>
        <item x="5"/>
        <item x="6"/>
        <item x="7"/>
        <item x="15"/>
        <item x="9"/>
        <item x="16"/>
        <item x="13"/>
        <item x="12"/>
        <item x="10"/>
        <item x="2"/>
        <item x="0"/>
        <item x="3"/>
        <item x="1"/>
        <item t="default"/>
      </items>
    </pivotField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>
      <items count="117">
        <item x="0"/>
        <item x="35"/>
        <item x="60"/>
        <item x="52"/>
        <item x="80"/>
        <item x="57"/>
        <item x="25"/>
        <item x="33"/>
        <item x="23"/>
        <item x="75"/>
        <item x="46"/>
        <item x="3"/>
        <item x="95"/>
        <item x="39"/>
        <item x="50"/>
        <item x="99"/>
        <item x="96"/>
        <item x="7"/>
        <item x="63"/>
        <item x="20"/>
        <item x="4"/>
        <item x="40"/>
        <item x="93"/>
        <item x="94"/>
        <item x="21"/>
        <item x="45"/>
        <item x="100"/>
        <item x="30"/>
        <item x="110"/>
        <item x="66"/>
        <item x="68"/>
        <item x="53"/>
        <item x="67"/>
        <item x="12"/>
        <item x="16"/>
        <item x="36"/>
        <item x="1"/>
        <item x="15"/>
        <item x="37"/>
        <item x="11"/>
        <item x="55"/>
        <item x="28"/>
        <item x="10"/>
        <item x="59"/>
        <item x="83"/>
        <item x="8"/>
        <item x="107"/>
        <item x="44"/>
        <item x="92"/>
        <item x="78"/>
        <item x="41"/>
        <item x="97"/>
        <item x="43"/>
        <item x="69"/>
        <item x="73"/>
        <item x="56"/>
        <item x="2"/>
        <item x="70"/>
        <item x="27"/>
        <item x="26"/>
        <item x="48"/>
        <item x="19"/>
        <item x="51"/>
        <item x="71"/>
        <item x="5"/>
        <item x="47"/>
        <item x="111"/>
        <item x="104"/>
        <item x="31"/>
        <item x="9"/>
        <item x="65"/>
        <item x="22"/>
        <item x="14"/>
        <item x="72"/>
        <item x="85"/>
        <item x="108"/>
        <item x="91"/>
        <item x="49"/>
        <item x="88"/>
        <item x="76"/>
        <item x="98"/>
        <item x="89"/>
        <item x="13"/>
        <item x="90"/>
        <item x="18"/>
        <item x="17"/>
        <item x="102"/>
        <item x="82"/>
        <item x="29"/>
        <item x="38"/>
        <item x="58"/>
        <item x="115"/>
        <item x="61"/>
        <item x="64"/>
        <item x="109"/>
        <item x="112"/>
        <item x="114"/>
        <item x="6"/>
        <item x="42"/>
        <item x="62"/>
        <item x="79"/>
        <item x="34"/>
        <item x="105"/>
        <item x="32"/>
        <item x="77"/>
        <item x="81"/>
        <item x="106"/>
        <item x="74"/>
        <item x="84"/>
        <item x="24"/>
        <item x="86"/>
        <item x="101"/>
        <item x="103"/>
        <item x="87"/>
        <item x="54"/>
        <item x="113"/>
        <item t="default"/>
      </items>
    </pivotField>
    <pivotField showAll="0">
      <items count="34">
        <item x="0"/>
        <item x="27"/>
        <item x="4"/>
        <item x="28"/>
        <item x="3"/>
        <item x="16"/>
        <item x="25"/>
        <item x="7"/>
        <item x="24"/>
        <item x="17"/>
        <item x="22"/>
        <item x="29"/>
        <item x="26"/>
        <item x="1"/>
        <item x="11"/>
        <item x="10"/>
        <item x="14"/>
        <item x="20"/>
        <item x="31"/>
        <item x="23"/>
        <item x="9"/>
        <item x="2"/>
        <item x="30"/>
        <item x="8"/>
        <item x="19"/>
        <item x="5"/>
        <item x="15"/>
        <item x="21"/>
        <item x="18"/>
        <item x="12"/>
        <item x="32"/>
        <item x="13"/>
        <item x="6"/>
        <item t="default"/>
      </items>
    </pivotField>
    <pivotField showAll="0"/>
    <pivotField showAll="0"/>
    <pivotField showAll="0"/>
  </pivotFields>
  <rowFields count="2">
    <field x="3"/>
    <field x="4"/>
  </rowFields>
  <rowItems count="27">
    <i>
      <x v="26"/>
    </i>
    <i r="1">
      <x v="15"/>
    </i>
    <i>
      <x v="27"/>
    </i>
    <i r="1">
      <x v="15"/>
    </i>
    <i>
      <x v="28"/>
    </i>
    <i r="1">
      <x v="15"/>
    </i>
    <i>
      <x v="29"/>
    </i>
    <i r="1">
      <x v="15"/>
    </i>
    <i>
      <x v="30"/>
    </i>
    <i r="1">
      <x v="15"/>
    </i>
    <i>
      <x v="31"/>
    </i>
    <i r="1">
      <x v="15"/>
    </i>
    <i>
      <x v="36"/>
    </i>
    <i r="1">
      <x v="17"/>
    </i>
    <i>
      <x v="37"/>
    </i>
    <i r="1">
      <x v="15"/>
    </i>
    <i>
      <x v="39"/>
    </i>
    <i r="1">
      <x v="14"/>
    </i>
    <i>
      <x v="40"/>
    </i>
    <i r="1">
      <x v="14"/>
    </i>
    <i>
      <x v="41"/>
    </i>
    <i r="1">
      <x v="15"/>
    </i>
    <i>
      <x v="44"/>
    </i>
    <i r="1">
      <x v="15"/>
    </i>
    <i>
      <x v="45"/>
    </i>
    <i r="1">
      <x v="15"/>
    </i>
    <i t="grand">
      <x/>
    </i>
  </rowItems>
  <colItems count="1">
    <i/>
  </colItems>
  <pageFields count="1">
    <pageField fld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7030A0"/>
  </sheetPr>
  <dimension ref="A1:L162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sqref="A1:XFD1048576"/>
    </sheetView>
  </sheetViews>
  <sheetFormatPr defaultRowHeight="30" customHeight="1" x14ac:dyDescent="0.25"/>
  <cols>
    <col min="1" max="1" width="19.140625" bestFit="1" customWidth="1"/>
    <col min="2" max="2" width="86.28515625" bestFit="1" customWidth="1"/>
    <col min="3" max="3" width="10.28515625" bestFit="1" customWidth="1"/>
    <col min="4" max="4" width="45.28515625" bestFit="1" customWidth="1"/>
    <col min="5" max="5" width="18.5703125" customWidth="1"/>
    <col min="6" max="6" width="11.140625" bestFit="1" customWidth="1"/>
    <col min="7" max="7" width="11" bestFit="1" customWidth="1"/>
    <col min="8" max="8" width="14" bestFit="1" customWidth="1"/>
    <col min="9" max="9" width="13.28515625" bestFit="1" customWidth="1"/>
    <col min="10" max="10" width="12.28515625" bestFit="1" customWidth="1"/>
    <col min="11" max="11" width="13" bestFit="1" customWidth="1"/>
    <col min="12" max="12" width="15" bestFit="1" customWidth="1"/>
  </cols>
  <sheetData>
    <row r="1" spans="1:12" s="149" customFormat="1" ht="60" customHeight="1" x14ac:dyDescent="0.25">
      <c r="A1" s="149" t="s">
        <v>213</v>
      </c>
      <c r="B1" s="149" t="s">
        <v>50</v>
      </c>
      <c r="C1" s="149" t="s">
        <v>88</v>
      </c>
      <c r="D1" s="149" t="s">
        <v>0</v>
      </c>
      <c r="E1" s="149" t="s">
        <v>1</v>
      </c>
      <c r="F1" s="149" t="s">
        <v>51</v>
      </c>
      <c r="G1" s="149" t="s">
        <v>52</v>
      </c>
      <c r="H1" s="149" t="s">
        <v>62</v>
      </c>
      <c r="I1" s="149" t="s">
        <v>53</v>
      </c>
      <c r="J1" s="149" t="s">
        <v>54</v>
      </c>
      <c r="K1" s="149" t="s">
        <v>104</v>
      </c>
      <c r="L1" s="149" t="s">
        <v>55</v>
      </c>
    </row>
    <row r="2" spans="1:12" ht="30" hidden="1" customHeight="1" x14ac:dyDescent="0.25">
      <c r="A2" s="9" t="str">
        <f>INDEX('View Templates Data'!$B$2:$B$198,MATCH('Filter Overrides'!B2,'View Templates Data'!$A$2:$A$198,0))</f>
        <v>4117263</v>
      </c>
      <c r="B2" t="s">
        <v>215</v>
      </c>
      <c r="C2" s="9" t="str">
        <f>INDEX('Filters Data'!$B$2:$B$198,MATCH('Filter Overrides'!D2,'Filters Data'!$A$2:$A$198,0))</f>
        <v>513355</v>
      </c>
      <c r="D2" t="s">
        <v>23</v>
      </c>
      <c r="E2" t="s">
        <v>217</v>
      </c>
      <c r="F2" t="b">
        <v>1</v>
      </c>
      <c r="G2" t="b">
        <v>0</v>
      </c>
      <c r="H2">
        <v>-1</v>
      </c>
      <c r="I2" s="18" t="s">
        <v>218</v>
      </c>
      <c r="J2" s="6" t="s">
        <v>121</v>
      </c>
      <c r="K2" t="s">
        <v>219</v>
      </c>
      <c r="L2">
        <v>40</v>
      </c>
    </row>
    <row r="3" spans="1:12" ht="30" hidden="1" customHeight="1" x14ac:dyDescent="0.25">
      <c r="A3" s="9" t="str">
        <f>INDEX('View Templates Data'!$B$2:$B$198,MATCH('Filter Overrides'!B3,'View Templates Data'!$A$2:$A$198,0))</f>
        <v>4117263</v>
      </c>
      <c r="B3" t="s">
        <v>215</v>
      </c>
      <c r="C3" s="9" t="str">
        <f>INDEX('Filters Data'!$B$2:$B$198,MATCH('Filter Overrides'!D3,'Filters Data'!$A$2:$A$198,0))</f>
        <v>513356</v>
      </c>
      <c r="D3" t="s">
        <v>24</v>
      </c>
      <c r="E3" t="s">
        <v>221</v>
      </c>
      <c r="F3" t="b">
        <v>1</v>
      </c>
      <c r="G3" t="b">
        <v>0</v>
      </c>
      <c r="H3">
        <v>-1</v>
      </c>
      <c r="I3" s="19" t="s">
        <v>222</v>
      </c>
      <c r="J3" s="19" t="s">
        <v>222</v>
      </c>
      <c r="K3" t="s">
        <v>219</v>
      </c>
      <c r="L3">
        <v>40</v>
      </c>
    </row>
    <row r="4" spans="1:12" ht="30" hidden="1" customHeight="1" x14ac:dyDescent="0.25">
      <c r="A4" s="9" t="str">
        <f>INDEX('View Templates Data'!$B$2:$B$198,MATCH('Filter Overrides'!B4,'View Templates Data'!$A$2:$A$198,0))</f>
        <v>4117263</v>
      </c>
      <c r="B4" t="s">
        <v>215</v>
      </c>
      <c r="C4" s="9" t="str">
        <f>INDEX('Filters Data'!$B$2:$B$198,MATCH('Filter Overrides'!D4,'Filters Data'!$A$2:$A$198,0))</f>
        <v>513357</v>
      </c>
      <c r="D4" t="s">
        <v>25</v>
      </c>
      <c r="E4" t="s">
        <v>224</v>
      </c>
      <c r="F4" t="b">
        <v>1</v>
      </c>
      <c r="G4" t="b">
        <v>0</v>
      </c>
      <c r="H4">
        <v>-1</v>
      </c>
      <c r="I4" s="20" t="s">
        <v>225</v>
      </c>
      <c r="J4" s="20" t="s">
        <v>225</v>
      </c>
      <c r="K4" t="s">
        <v>219</v>
      </c>
      <c r="L4">
        <v>40</v>
      </c>
    </row>
    <row r="5" spans="1:12" ht="30" hidden="1" customHeight="1" x14ac:dyDescent="0.25">
      <c r="A5" s="9" t="str">
        <f>INDEX('View Templates Data'!$B$2:$B$198,MATCH('Filter Overrides'!B5,'View Templates Data'!$A$2:$A$198,0))</f>
        <v>4117263</v>
      </c>
      <c r="B5" t="s">
        <v>215</v>
      </c>
      <c r="C5" s="9" t="str">
        <f>INDEX('Filters Data'!$B$2:$B$198,MATCH('Filter Overrides'!D5,'Filters Data'!$A$2:$A$198,0))</f>
        <v>513361</v>
      </c>
      <c r="D5" t="s">
        <v>26</v>
      </c>
      <c r="E5" t="s">
        <v>18</v>
      </c>
      <c r="F5" t="b">
        <v>1</v>
      </c>
      <c r="G5" t="b">
        <v>0</v>
      </c>
      <c r="H5">
        <v>-1</v>
      </c>
      <c r="I5" s="21" t="s">
        <v>227</v>
      </c>
      <c r="J5" s="21" t="s">
        <v>227</v>
      </c>
      <c r="K5" t="s">
        <v>219</v>
      </c>
      <c r="L5">
        <v>20</v>
      </c>
    </row>
    <row r="6" spans="1:12" ht="30" hidden="1" customHeight="1" x14ac:dyDescent="0.25">
      <c r="A6" s="9" t="str">
        <f>INDEX('View Templates Data'!$B$2:$B$198,MATCH('Filter Overrides'!B6,'View Templates Data'!$A$2:$A$198,0))</f>
        <v>4117263</v>
      </c>
      <c r="B6" t="s">
        <v>215</v>
      </c>
      <c r="C6" s="9" t="str">
        <f>INDEX('Filters Data'!$B$2:$B$198,MATCH('Filter Overrides'!D6,'Filters Data'!$A$2:$A$198,0))</f>
        <v>513362</v>
      </c>
      <c r="D6" t="s">
        <v>27</v>
      </c>
      <c r="E6" t="s">
        <v>18</v>
      </c>
      <c r="F6" t="b">
        <v>1</v>
      </c>
      <c r="G6" t="b">
        <v>0</v>
      </c>
      <c r="H6">
        <v>-1</v>
      </c>
      <c r="I6" s="22" t="s">
        <v>229</v>
      </c>
      <c r="J6" s="1" t="s">
        <v>116</v>
      </c>
      <c r="K6" t="s">
        <v>219</v>
      </c>
      <c r="L6">
        <v>20</v>
      </c>
    </row>
    <row r="7" spans="1:12" ht="30" hidden="1" customHeight="1" x14ac:dyDescent="0.25">
      <c r="A7" s="9" t="str">
        <f>INDEX('View Templates Data'!$B$2:$B$198,MATCH('Filter Overrides'!B7,'View Templates Data'!$A$2:$A$198,0))</f>
        <v>4117263</v>
      </c>
      <c r="B7" t="s">
        <v>215</v>
      </c>
      <c r="C7" s="9" t="str">
        <f>INDEX('Filters Data'!$B$2:$B$198,MATCH('Filter Overrides'!D7,'Filters Data'!$A$2:$A$198,0))</f>
        <v>738753</v>
      </c>
      <c r="D7" t="s">
        <v>3</v>
      </c>
      <c r="E7" t="s">
        <v>221</v>
      </c>
      <c r="F7" t="b">
        <v>1</v>
      </c>
      <c r="G7" t="b">
        <v>0</v>
      </c>
      <c r="H7">
        <v>-1</v>
      </c>
      <c r="I7" s="19" t="s">
        <v>222</v>
      </c>
      <c r="J7" s="19" t="s">
        <v>222</v>
      </c>
      <c r="K7" t="s">
        <v>219</v>
      </c>
      <c r="L7">
        <v>40</v>
      </c>
    </row>
    <row r="8" spans="1:12" ht="30" hidden="1" customHeight="1" x14ac:dyDescent="0.25">
      <c r="A8" s="9" t="str">
        <f>INDEX('View Templates Data'!$B$2:$B$198,MATCH('Filter Overrides'!B8,'View Templates Data'!$A$2:$A$198,0))</f>
        <v>4117263</v>
      </c>
      <c r="B8" t="s">
        <v>215</v>
      </c>
      <c r="C8" s="9" t="str">
        <f>INDEX('Filters Data'!$B$2:$B$198,MATCH('Filter Overrides'!D8,'Filters Data'!$A$2:$A$198,0))</f>
        <v>738764</v>
      </c>
      <c r="D8" t="s">
        <v>4</v>
      </c>
      <c r="E8" t="s">
        <v>28</v>
      </c>
      <c r="F8" t="b">
        <v>1</v>
      </c>
      <c r="G8" t="b">
        <v>0</v>
      </c>
      <c r="H8">
        <v>-1</v>
      </c>
      <c r="I8" s="23" t="s">
        <v>232</v>
      </c>
      <c r="J8" s="24" t="s">
        <v>233</v>
      </c>
      <c r="K8" t="s">
        <v>219</v>
      </c>
      <c r="L8">
        <v>20</v>
      </c>
    </row>
    <row r="9" spans="1:12" ht="30" hidden="1" customHeight="1" x14ac:dyDescent="0.25">
      <c r="A9" s="9" t="str">
        <f>INDEX('View Templates Data'!$B$2:$B$198,MATCH('Filter Overrides'!B9,'View Templates Data'!$A$2:$A$198,0))</f>
        <v>4117263</v>
      </c>
      <c r="B9" t="s">
        <v>215</v>
      </c>
      <c r="C9" s="9" t="str">
        <f>INDEX('Filters Data'!$B$2:$B$198,MATCH('Filter Overrides'!D9,'Filters Data'!$A$2:$A$198,0))</f>
        <v>738765</v>
      </c>
      <c r="D9" t="s">
        <v>29</v>
      </c>
      <c r="E9" t="s">
        <v>28</v>
      </c>
      <c r="F9" t="b">
        <v>1</v>
      </c>
      <c r="G9" t="b">
        <v>0</v>
      </c>
      <c r="H9">
        <v>-1</v>
      </c>
      <c r="I9" s="25" t="s">
        <v>235</v>
      </c>
      <c r="J9" s="26" t="s">
        <v>236</v>
      </c>
      <c r="K9" t="s">
        <v>219</v>
      </c>
      <c r="L9">
        <v>20</v>
      </c>
    </row>
    <row r="10" spans="1:12" ht="30" hidden="1" customHeight="1" x14ac:dyDescent="0.25">
      <c r="A10" s="9" t="str">
        <f>INDEX('View Templates Data'!$B$2:$B$198,MATCH('Filter Overrides'!B10,'View Templates Data'!$A$2:$A$198,0))</f>
        <v>4117263</v>
      </c>
      <c r="B10" t="s">
        <v>215</v>
      </c>
      <c r="C10" s="9" t="str">
        <f>INDEX('Filters Data'!$B$2:$B$198,MATCH('Filter Overrides'!D10,'Filters Data'!$A$2:$A$198,0))</f>
        <v>739111</v>
      </c>
      <c r="D10" t="s">
        <v>5</v>
      </c>
      <c r="E10" t="s">
        <v>18</v>
      </c>
      <c r="F10" t="b">
        <v>1</v>
      </c>
      <c r="G10" t="b">
        <v>0</v>
      </c>
      <c r="H10">
        <v>-1</v>
      </c>
      <c r="I10" s="27" t="s">
        <v>238</v>
      </c>
      <c r="J10" s="28" t="s">
        <v>239</v>
      </c>
      <c r="K10" t="s">
        <v>219</v>
      </c>
      <c r="L10">
        <v>20</v>
      </c>
    </row>
    <row r="11" spans="1:12" ht="30" hidden="1" customHeight="1" x14ac:dyDescent="0.25">
      <c r="A11" s="9" t="str">
        <f>INDEX('View Templates Data'!$B$2:$B$198,MATCH('Filter Overrides'!B11,'View Templates Data'!$A$2:$A$198,0))</f>
        <v>4117263</v>
      </c>
      <c r="B11" t="s">
        <v>215</v>
      </c>
      <c r="C11" s="9" t="str">
        <f>INDEX('Filters Data'!$B$2:$B$198,MATCH('Filter Overrides'!D11,'Filters Data'!$A$2:$A$198,0))</f>
        <v>739114</v>
      </c>
      <c r="D11" t="s">
        <v>6</v>
      </c>
      <c r="E11" t="s">
        <v>19</v>
      </c>
      <c r="F11" t="b">
        <v>1</v>
      </c>
      <c r="G11" t="b">
        <v>0</v>
      </c>
      <c r="H11">
        <v>-1</v>
      </c>
      <c r="I11" s="29" t="s">
        <v>241</v>
      </c>
      <c r="J11" s="30" t="s">
        <v>242</v>
      </c>
      <c r="K11" t="s">
        <v>219</v>
      </c>
      <c r="L11">
        <v>20</v>
      </c>
    </row>
    <row r="12" spans="1:12" ht="30" hidden="1" customHeight="1" x14ac:dyDescent="0.25">
      <c r="A12" s="9" t="str">
        <f>INDEX('View Templates Data'!$B$2:$B$198,MATCH('Filter Overrides'!B12,'View Templates Data'!$A$2:$A$198,0))</f>
        <v>4117263</v>
      </c>
      <c r="B12" t="s">
        <v>215</v>
      </c>
      <c r="C12" s="9" t="str">
        <f>INDEX('Filters Data'!$B$2:$B$198,MATCH('Filter Overrides'!D12,'Filters Data'!$A$2:$A$198,0))</f>
        <v>739118</v>
      </c>
      <c r="D12" t="s">
        <v>7</v>
      </c>
      <c r="E12" t="s">
        <v>18</v>
      </c>
      <c r="F12" t="b">
        <v>1</v>
      </c>
      <c r="G12" t="b">
        <v>0</v>
      </c>
      <c r="H12">
        <v>-1</v>
      </c>
      <c r="I12" s="31" t="s">
        <v>244</v>
      </c>
      <c r="J12" s="32" t="s">
        <v>245</v>
      </c>
      <c r="K12" t="s">
        <v>219</v>
      </c>
      <c r="L12">
        <v>20</v>
      </c>
    </row>
    <row r="13" spans="1:12" ht="30" hidden="1" customHeight="1" x14ac:dyDescent="0.25">
      <c r="A13" s="9" t="str">
        <f>INDEX('View Templates Data'!$B$2:$B$198,MATCH('Filter Overrides'!B13,'View Templates Data'!$A$2:$A$198,0))</f>
        <v>4117263</v>
      </c>
      <c r="B13" t="s">
        <v>215</v>
      </c>
      <c r="C13" s="9" t="str">
        <f>INDEX('Filters Data'!$B$2:$B$198,MATCH('Filter Overrides'!D13,'Filters Data'!$A$2:$A$198,0))</f>
        <v>739120</v>
      </c>
      <c r="D13" t="s">
        <v>30</v>
      </c>
      <c r="E13" t="s">
        <v>18</v>
      </c>
      <c r="F13" t="b">
        <v>1</v>
      </c>
      <c r="G13" t="b">
        <v>0</v>
      </c>
      <c r="H13">
        <v>-1</v>
      </c>
      <c r="I13" s="33" t="s">
        <v>247</v>
      </c>
      <c r="J13" s="34" t="s">
        <v>248</v>
      </c>
      <c r="K13" t="s">
        <v>219</v>
      </c>
      <c r="L13">
        <v>20</v>
      </c>
    </row>
    <row r="14" spans="1:12" ht="30" hidden="1" customHeight="1" x14ac:dyDescent="0.25">
      <c r="A14" s="9" t="str">
        <f>INDEX('View Templates Data'!$B$2:$B$198,MATCH('Filter Overrides'!B14,'View Templates Data'!$A$2:$A$198,0))</f>
        <v>4117263</v>
      </c>
      <c r="B14" t="s">
        <v>215</v>
      </c>
      <c r="C14" s="9" t="str">
        <f>INDEX('Filters Data'!$B$2:$B$198,MATCH('Filter Overrides'!D14,'Filters Data'!$A$2:$A$198,0))</f>
        <v>739135</v>
      </c>
      <c r="D14" t="s">
        <v>31</v>
      </c>
      <c r="E14" t="s">
        <v>18</v>
      </c>
      <c r="F14" t="b">
        <v>1</v>
      </c>
      <c r="G14" t="b">
        <v>0</v>
      </c>
      <c r="H14">
        <v>-1</v>
      </c>
      <c r="I14" s="2" t="s">
        <v>117</v>
      </c>
      <c r="J14" s="2" t="s">
        <v>117</v>
      </c>
      <c r="K14" t="s">
        <v>219</v>
      </c>
      <c r="L14">
        <v>20</v>
      </c>
    </row>
    <row r="15" spans="1:12" ht="30" hidden="1" customHeight="1" x14ac:dyDescent="0.25">
      <c r="A15" s="9" t="str">
        <f>INDEX('View Templates Data'!$B$2:$B$198,MATCH('Filter Overrides'!B15,'View Templates Data'!$A$2:$A$198,0))</f>
        <v>4117263</v>
      </c>
      <c r="B15" t="s">
        <v>215</v>
      </c>
      <c r="C15" s="9" t="str">
        <f>INDEX('Filters Data'!$B$2:$B$198,MATCH('Filter Overrides'!D15,'Filters Data'!$A$2:$A$198,0))</f>
        <v>739136</v>
      </c>
      <c r="D15" t="s">
        <v>32</v>
      </c>
      <c r="E15" t="s">
        <v>18</v>
      </c>
      <c r="F15" t="b">
        <v>1</v>
      </c>
      <c r="G15" t="b">
        <v>0</v>
      </c>
      <c r="H15">
        <v>-1</v>
      </c>
      <c r="I15" s="2" t="s">
        <v>117</v>
      </c>
      <c r="J15" s="2" t="s">
        <v>117</v>
      </c>
      <c r="K15" t="s">
        <v>219</v>
      </c>
      <c r="L15">
        <v>80</v>
      </c>
    </row>
    <row r="16" spans="1:12" ht="30" hidden="1" customHeight="1" x14ac:dyDescent="0.25">
      <c r="A16" s="9" t="str">
        <f>INDEX('View Templates Data'!$B$2:$B$198,MATCH('Filter Overrides'!B16,'View Templates Data'!$A$2:$A$198,0))</f>
        <v>4117263</v>
      </c>
      <c r="B16" t="s">
        <v>215</v>
      </c>
      <c r="C16" s="9" t="str">
        <f>INDEX('Filters Data'!$B$2:$B$198,MATCH('Filter Overrides'!D16,'Filters Data'!$A$2:$A$198,0))</f>
        <v>739137</v>
      </c>
      <c r="D16" t="s">
        <v>33</v>
      </c>
      <c r="E16" t="s">
        <v>20</v>
      </c>
      <c r="F16" t="b">
        <v>1</v>
      </c>
      <c r="G16" t="b">
        <v>0</v>
      </c>
      <c r="H16">
        <v>-1</v>
      </c>
      <c r="I16" s="35" t="s">
        <v>252</v>
      </c>
      <c r="J16" s="36" t="s">
        <v>253</v>
      </c>
      <c r="K16" t="s">
        <v>219</v>
      </c>
      <c r="L16">
        <v>10</v>
      </c>
    </row>
    <row r="17" spans="1:12" ht="30" hidden="1" customHeight="1" x14ac:dyDescent="0.25">
      <c r="A17" s="9" t="str">
        <f>INDEX('View Templates Data'!$B$2:$B$198,MATCH('Filter Overrides'!B17,'View Templates Data'!$A$2:$A$198,0))</f>
        <v>4117263</v>
      </c>
      <c r="B17" t="s">
        <v>215</v>
      </c>
      <c r="C17" s="9" t="str">
        <f>INDEX('Filters Data'!$B$2:$B$198,MATCH('Filter Overrides'!D17,'Filters Data'!$A$2:$A$198,0))</f>
        <v>739138</v>
      </c>
      <c r="D17" t="s">
        <v>34</v>
      </c>
      <c r="E17" t="s">
        <v>20</v>
      </c>
      <c r="F17" t="b">
        <v>1</v>
      </c>
      <c r="G17" t="b">
        <v>0</v>
      </c>
      <c r="H17">
        <v>-1</v>
      </c>
      <c r="I17" s="37" t="s">
        <v>255</v>
      </c>
      <c r="J17" s="36" t="s">
        <v>253</v>
      </c>
      <c r="K17" t="s">
        <v>219</v>
      </c>
      <c r="L17">
        <v>70</v>
      </c>
    </row>
    <row r="18" spans="1:12" ht="30" hidden="1" customHeight="1" x14ac:dyDescent="0.25">
      <c r="A18" s="9" t="str">
        <f>INDEX('View Templates Data'!$B$2:$B$198,MATCH('Filter Overrides'!B18,'View Templates Data'!$A$2:$A$198,0))</f>
        <v>4117263</v>
      </c>
      <c r="B18" t="s">
        <v>215</v>
      </c>
      <c r="C18" s="9" t="str">
        <f>INDEX('Filters Data'!$B$2:$B$198,MATCH('Filter Overrides'!D18,'Filters Data'!$A$2:$A$198,0))</f>
        <v>739139</v>
      </c>
      <c r="D18" t="s">
        <v>8</v>
      </c>
      <c r="E18" t="s">
        <v>224</v>
      </c>
      <c r="F18" t="b">
        <v>1</v>
      </c>
      <c r="G18" t="b">
        <v>0</v>
      </c>
      <c r="H18">
        <v>-1</v>
      </c>
      <c r="I18" s="19" t="s">
        <v>222</v>
      </c>
      <c r="J18" s="19" t="s">
        <v>222</v>
      </c>
      <c r="K18" t="s">
        <v>219</v>
      </c>
      <c r="L18">
        <v>40</v>
      </c>
    </row>
    <row r="19" spans="1:12" ht="30" hidden="1" customHeight="1" x14ac:dyDescent="0.25">
      <c r="A19" s="9" t="str">
        <f>INDEX('View Templates Data'!$B$2:$B$198,MATCH('Filter Overrides'!B19,'View Templates Data'!$A$2:$A$198,0))</f>
        <v>4117263</v>
      </c>
      <c r="B19" t="s">
        <v>215</v>
      </c>
      <c r="C19" s="9" t="str">
        <f>INDEX('Filters Data'!$B$2:$B$198,MATCH('Filter Overrides'!D19,'Filters Data'!$A$2:$A$198,0))</f>
        <v>739140</v>
      </c>
      <c r="D19" t="s">
        <v>9</v>
      </c>
      <c r="E19" t="s">
        <v>221</v>
      </c>
      <c r="F19" t="b">
        <v>1</v>
      </c>
      <c r="G19" t="b">
        <v>0</v>
      </c>
      <c r="H19">
        <v>-1</v>
      </c>
      <c r="I19" s="18" t="s">
        <v>218</v>
      </c>
      <c r="J19" s="18" t="s">
        <v>218</v>
      </c>
      <c r="K19" t="s">
        <v>219</v>
      </c>
      <c r="L19">
        <v>40</v>
      </c>
    </row>
    <row r="20" spans="1:12" ht="30" hidden="1" customHeight="1" x14ac:dyDescent="0.25">
      <c r="A20" s="9" t="str">
        <f>INDEX('View Templates Data'!$B$2:$B$198,MATCH('Filter Overrides'!B20,'View Templates Data'!$A$2:$A$198,0))</f>
        <v>4117263</v>
      </c>
      <c r="B20" t="s">
        <v>215</v>
      </c>
      <c r="C20" s="9" t="str">
        <f>INDEX('Filters Data'!$B$2:$B$198,MATCH('Filter Overrides'!D20,'Filters Data'!$A$2:$A$198,0))</f>
        <v>739141</v>
      </c>
      <c r="D20" t="s">
        <v>10</v>
      </c>
      <c r="E20" t="s">
        <v>221</v>
      </c>
      <c r="F20" t="b">
        <v>1</v>
      </c>
      <c r="G20" t="b">
        <v>0</v>
      </c>
      <c r="H20">
        <v>-1</v>
      </c>
      <c r="I20" s="18" t="s">
        <v>218</v>
      </c>
      <c r="J20" s="18" t="s">
        <v>218</v>
      </c>
      <c r="K20" t="s">
        <v>219</v>
      </c>
      <c r="L20">
        <v>40</v>
      </c>
    </row>
    <row r="21" spans="1:12" ht="30" hidden="1" customHeight="1" x14ac:dyDescent="0.25">
      <c r="A21" s="9" t="str">
        <f>INDEX('View Templates Data'!$B$2:$B$198,MATCH('Filter Overrides'!B21,'View Templates Data'!$A$2:$A$198,0))</f>
        <v>4117263</v>
      </c>
      <c r="B21" t="s">
        <v>215</v>
      </c>
      <c r="C21" s="9" t="str">
        <f>INDEX('Filters Data'!$B$2:$B$198,MATCH('Filter Overrides'!D21,'Filters Data'!$A$2:$A$198,0))</f>
        <v>744131</v>
      </c>
      <c r="D21" t="s">
        <v>11</v>
      </c>
      <c r="E21" t="s">
        <v>18</v>
      </c>
      <c r="F21" t="b">
        <v>1</v>
      </c>
      <c r="G21" t="b">
        <v>0</v>
      </c>
      <c r="H21">
        <v>-1</v>
      </c>
      <c r="I21" s="38" t="s">
        <v>260</v>
      </c>
      <c r="J21" s="39" t="s">
        <v>261</v>
      </c>
      <c r="K21" t="s">
        <v>219</v>
      </c>
      <c r="L21">
        <v>20</v>
      </c>
    </row>
    <row r="22" spans="1:12" ht="30" hidden="1" customHeight="1" x14ac:dyDescent="0.25">
      <c r="A22" s="9" t="str">
        <f>INDEX('View Templates Data'!$B$2:$B$198,MATCH('Filter Overrides'!B22,'View Templates Data'!$A$2:$A$198,0))</f>
        <v>4117263</v>
      </c>
      <c r="B22" t="s">
        <v>215</v>
      </c>
      <c r="C22" s="9" t="str">
        <f>INDEX('Filters Data'!$B$2:$B$198,MATCH('Filter Overrides'!D22,'Filters Data'!$A$2:$A$198,0))</f>
        <v>906738</v>
      </c>
      <c r="D22" t="s">
        <v>12</v>
      </c>
      <c r="E22" t="s">
        <v>217</v>
      </c>
      <c r="F22" t="b">
        <v>1</v>
      </c>
      <c r="G22" t="b">
        <v>0</v>
      </c>
      <c r="H22">
        <v>-1</v>
      </c>
      <c r="I22" s="40" t="s">
        <v>263</v>
      </c>
      <c r="J22" s="41" t="s">
        <v>264</v>
      </c>
      <c r="K22" t="s">
        <v>219</v>
      </c>
      <c r="L22">
        <v>50</v>
      </c>
    </row>
    <row r="23" spans="1:12" ht="30" hidden="1" customHeight="1" x14ac:dyDescent="0.25">
      <c r="A23" s="9" t="str">
        <f>INDEX('View Templates Data'!$B$2:$B$198,MATCH('Filter Overrides'!B23,'View Templates Data'!$A$2:$A$198,0))</f>
        <v>4117263</v>
      </c>
      <c r="B23" t="s">
        <v>215</v>
      </c>
      <c r="C23" s="9" t="str">
        <f>INDEX('Filters Data'!$B$2:$B$198,MATCH('Filter Overrides'!D23,'Filters Data'!$A$2:$A$198,0))</f>
        <v>906950</v>
      </c>
      <c r="D23" t="s">
        <v>13</v>
      </c>
      <c r="E23" t="s">
        <v>28</v>
      </c>
      <c r="F23" t="b">
        <v>1</v>
      </c>
      <c r="G23" t="b">
        <v>0</v>
      </c>
      <c r="H23">
        <v>-1</v>
      </c>
      <c r="I23" s="42" t="s">
        <v>266</v>
      </c>
      <c r="J23" s="43" t="s">
        <v>267</v>
      </c>
      <c r="K23" t="s">
        <v>219</v>
      </c>
      <c r="L23">
        <v>20</v>
      </c>
    </row>
    <row r="24" spans="1:12" ht="30" hidden="1" customHeight="1" x14ac:dyDescent="0.25">
      <c r="A24" s="9" t="str">
        <f>INDEX('View Templates Data'!$B$2:$B$198,MATCH('Filter Overrides'!B24,'View Templates Data'!$A$2:$A$198,0))</f>
        <v>4117263</v>
      </c>
      <c r="B24" t="s">
        <v>215</v>
      </c>
      <c r="C24" s="9" t="str">
        <f>INDEX('Filters Data'!$B$2:$B$198,MATCH('Filter Overrides'!D24,'Filters Data'!$A$2:$A$198,0))</f>
        <v>1175104</v>
      </c>
      <c r="D24" t="s">
        <v>36</v>
      </c>
      <c r="E24" t="s">
        <v>22</v>
      </c>
      <c r="F24" t="b">
        <v>1</v>
      </c>
      <c r="G24" t="b">
        <v>0</v>
      </c>
      <c r="H24">
        <v>-1</v>
      </c>
      <c r="I24" s="44" t="s">
        <v>269</v>
      </c>
      <c r="J24" s="40" t="s">
        <v>263</v>
      </c>
      <c r="K24" t="s">
        <v>219</v>
      </c>
      <c r="L24">
        <v>20</v>
      </c>
    </row>
    <row r="25" spans="1:12" ht="30" hidden="1" customHeight="1" x14ac:dyDescent="0.25">
      <c r="A25" s="9" t="str">
        <f>INDEX('View Templates Data'!$B$2:$B$198,MATCH('Filter Overrides'!B25,'View Templates Data'!$A$2:$A$198,0))</f>
        <v>4117263</v>
      </c>
      <c r="B25" t="s">
        <v>215</v>
      </c>
      <c r="C25" s="9" t="str">
        <f>INDEX('Filters Data'!$B$2:$B$198,MATCH('Filter Overrides'!D25,'Filters Data'!$A$2:$A$198,0))</f>
        <v>1175238</v>
      </c>
      <c r="D25" t="s">
        <v>37</v>
      </c>
      <c r="E25" t="s">
        <v>21</v>
      </c>
      <c r="F25" t="b">
        <v>1</v>
      </c>
      <c r="G25" t="b">
        <v>0</v>
      </c>
      <c r="H25">
        <v>-1</v>
      </c>
      <c r="I25" t="s">
        <v>87</v>
      </c>
      <c r="J25" t="s">
        <v>87</v>
      </c>
      <c r="K25" t="s">
        <v>271</v>
      </c>
      <c r="L25">
        <v>50</v>
      </c>
    </row>
    <row r="26" spans="1:12" ht="30" hidden="1" customHeight="1" x14ac:dyDescent="0.25">
      <c r="A26" s="9" t="str">
        <f>INDEX('View Templates Data'!$B$2:$B$198,MATCH('Filter Overrides'!B26,'View Templates Data'!$A$2:$A$198,0))</f>
        <v>4117263</v>
      </c>
      <c r="B26" t="s">
        <v>215</v>
      </c>
      <c r="C26" s="9" t="str">
        <f>INDEX('Filters Data'!$B$2:$B$198,MATCH('Filter Overrides'!D26,'Filters Data'!$A$2:$A$198,0))</f>
        <v>1176082</v>
      </c>
      <c r="D26" t="s">
        <v>38</v>
      </c>
      <c r="E26" t="s">
        <v>21</v>
      </c>
      <c r="F26" t="b">
        <v>1</v>
      </c>
      <c r="G26" t="b">
        <v>0</v>
      </c>
      <c r="H26">
        <v>-1</v>
      </c>
      <c r="I26" t="s">
        <v>87</v>
      </c>
      <c r="J26" t="s">
        <v>87</v>
      </c>
      <c r="K26" t="s">
        <v>271</v>
      </c>
      <c r="L26">
        <v>50</v>
      </c>
    </row>
    <row r="27" spans="1:12" ht="30" hidden="1" customHeight="1" x14ac:dyDescent="0.25">
      <c r="A27" s="9" t="str">
        <f>INDEX('View Templates Data'!$B$2:$B$198,MATCH('Filter Overrides'!B27,'View Templates Data'!$A$2:$A$198,0))</f>
        <v>4117263</v>
      </c>
      <c r="B27" t="s">
        <v>215</v>
      </c>
      <c r="C27" s="9" t="str">
        <f>INDEX('Filters Data'!$B$2:$B$198,MATCH('Filter Overrides'!D27,'Filters Data'!$A$2:$A$198,0))</f>
        <v>1220812</v>
      </c>
      <c r="D27" t="s">
        <v>39</v>
      </c>
      <c r="E27" t="s">
        <v>28</v>
      </c>
      <c r="F27" t="b">
        <v>1</v>
      </c>
      <c r="G27" t="b">
        <v>0</v>
      </c>
      <c r="H27">
        <v>-1</v>
      </c>
      <c r="I27" s="31" t="s">
        <v>244</v>
      </c>
      <c r="J27" s="45" t="s">
        <v>274</v>
      </c>
      <c r="K27" t="s">
        <v>219</v>
      </c>
      <c r="L27">
        <v>20</v>
      </c>
    </row>
    <row r="28" spans="1:12" ht="30" hidden="1" customHeight="1" x14ac:dyDescent="0.25">
      <c r="A28" s="9" t="str">
        <f>INDEX('View Templates Data'!$B$2:$B$198,MATCH('Filter Overrides'!B28,'View Templates Data'!$A$2:$A$198,0))</f>
        <v>4117263</v>
      </c>
      <c r="B28" t="s">
        <v>215</v>
      </c>
      <c r="C28" s="9" t="str">
        <f>INDEX('Filters Data'!$B$2:$B$198,MATCH('Filter Overrides'!D28,'Filters Data'!$A$2:$A$198,0))</f>
        <v>1222234</v>
      </c>
      <c r="D28" t="s">
        <v>40</v>
      </c>
      <c r="E28" t="s">
        <v>19</v>
      </c>
      <c r="F28" t="b">
        <v>1</v>
      </c>
      <c r="G28" t="b">
        <v>0</v>
      </c>
      <c r="H28">
        <v>-1</v>
      </c>
      <c r="I28" s="46" t="s">
        <v>276</v>
      </c>
      <c r="J28" s="47" t="s">
        <v>277</v>
      </c>
      <c r="K28" t="s">
        <v>219</v>
      </c>
      <c r="L28">
        <v>20</v>
      </c>
    </row>
    <row r="29" spans="1:12" ht="30" hidden="1" customHeight="1" x14ac:dyDescent="0.25">
      <c r="A29" s="9" t="str">
        <f>INDEX('View Templates Data'!$B$2:$B$198,MATCH('Filter Overrides'!B29,'View Templates Data'!$A$2:$A$198,0))</f>
        <v>4117263</v>
      </c>
      <c r="B29" t="s">
        <v>215</v>
      </c>
      <c r="C29" s="9" t="str">
        <f>INDEX('Filters Data'!$B$2:$B$198,MATCH('Filter Overrides'!D29,'Filters Data'!$A$2:$A$198,0))</f>
        <v>1232620</v>
      </c>
      <c r="D29" t="s">
        <v>41</v>
      </c>
      <c r="E29" t="s">
        <v>42</v>
      </c>
      <c r="F29" t="b">
        <v>1</v>
      </c>
      <c r="G29" t="b">
        <v>0</v>
      </c>
      <c r="H29">
        <v>-1</v>
      </c>
      <c r="I29" s="48" t="s">
        <v>279</v>
      </c>
      <c r="J29" s="3" t="s">
        <v>118</v>
      </c>
      <c r="K29" t="s">
        <v>219</v>
      </c>
      <c r="L29">
        <v>80</v>
      </c>
    </row>
    <row r="30" spans="1:12" ht="30" hidden="1" customHeight="1" x14ac:dyDescent="0.25">
      <c r="A30" s="9" t="str">
        <f>INDEX('View Templates Data'!$B$2:$B$198,MATCH('Filter Overrides'!B30,'View Templates Data'!$A$2:$A$198,0))</f>
        <v>4117263</v>
      </c>
      <c r="B30" t="s">
        <v>215</v>
      </c>
      <c r="C30" s="9" t="str">
        <f>INDEX('Filters Data'!$B$2:$B$198,MATCH('Filter Overrides'!D30,'Filters Data'!$A$2:$A$198,0))</f>
        <v>1233543</v>
      </c>
      <c r="D30" t="s">
        <v>43</v>
      </c>
      <c r="E30" t="s">
        <v>18</v>
      </c>
      <c r="F30" t="b">
        <v>1</v>
      </c>
      <c r="G30" t="b">
        <v>0</v>
      </c>
      <c r="H30">
        <v>-1</v>
      </c>
      <c r="I30" s="22" t="s">
        <v>229</v>
      </c>
      <c r="J30" s="1" t="s">
        <v>116</v>
      </c>
      <c r="K30" t="s">
        <v>219</v>
      </c>
      <c r="L30">
        <v>80</v>
      </c>
    </row>
    <row r="31" spans="1:12" ht="30" hidden="1" customHeight="1" x14ac:dyDescent="0.25">
      <c r="A31" s="9" t="str">
        <f>INDEX('View Templates Data'!$B$2:$B$198,MATCH('Filter Overrides'!B31,'View Templates Data'!$A$2:$A$198,0))</f>
        <v>4117263</v>
      </c>
      <c r="B31" t="s">
        <v>215</v>
      </c>
      <c r="C31" s="9" t="str">
        <f>INDEX('Filters Data'!$B$2:$B$198,MATCH('Filter Overrides'!D31,'Filters Data'!$A$2:$A$198,0))</f>
        <v>1233635</v>
      </c>
      <c r="D31" t="s">
        <v>44</v>
      </c>
      <c r="E31" t="s">
        <v>19</v>
      </c>
      <c r="F31" t="b">
        <v>1</v>
      </c>
      <c r="G31" t="b">
        <v>0</v>
      </c>
      <c r="H31">
        <v>-1</v>
      </c>
      <c r="I31" s="49" t="s">
        <v>282</v>
      </c>
      <c r="J31" s="50" t="s">
        <v>283</v>
      </c>
      <c r="K31" t="s">
        <v>219</v>
      </c>
      <c r="L31">
        <v>20</v>
      </c>
    </row>
    <row r="32" spans="1:12" ht="30" hidden="1" customHeight="1" x14ac:dyDescent="0.25">
      <c r="A32" s="9" t="str">
        <f>INDEX('View Templates Data'!$B$2:$B$198,MATCH('Filter Overrides'!B32,'View Templates Data'!$A$2:$A$198,0))</f>
        <v>4117263</v>
      </c>
      <c r="B32" t="s">
        <v>215</v>
      </c>
      <c r="C32" s="9" t="str">
        <f>INDEX('Filters Data'!$B$2:$B$198,MATCH('Filter Overrides'!D32,'Filters Data'!$A$2:$A$198,0))</f>
        <v>1233636</v>
      </c>
      <c r="D32" t="s">
        <v>45</v>
      </c>
      <c r="E32" t="s">
        <v>19</v>
      </c>
      <c r="F32" t="b">
        <v>1</v>
      </c>
      <c r="G32" t="b">
        <v>0</v>
      </c>
      <c r="H32">
        <v>-1</v>
      </c>
      <c r="I32" s="51" t="s">
        <v>285</v>
      </c>
      <c r="J32" s="52" t="s">
        <v>286</v>
      </c>
      <c r="K32" t="s">
        <v>219</v>
      </c>
      <c r="L32">
        <v>20</v>
      </c>
    </row>
    <row r="33" spans="1:12" ht="30" hidden="1" customHeight="1" x14ac:dyDescent="0.25">
      <c r="A33" s="9" t="str">
        <f>INDEX('View Templates Data'!$B$2:$B$198,MATCH('Filter Overrides'!B33,'View Templates Data'!$A$2:$A$198,0))</f>
        <v>4117263</v>
      </c>
      <c r="B33" t="s">
        <v>215</v>
      </c>
      <c r="C33" s="9" t="str">
        <f>INDEX('Filters Data'!$B$2:$B$198,MATCH('Filter Overrides'!D33,'Filters Data'!$A$2:$A$198,0))</f>
        <v>1237296</v>
      </c>
      <c r="D33" t="s">
        <v>46</v>
      </c>
      <c r="E33" t="s">
        <v>224</v>
      </c>
      <c r="F33" t="b">
        <v>1</v>
      </c>
      <c r="G33" t="b">
        <v>0</v>
      </c>
      <c r="H33">
        <v>-1</v>
      </c>
      <c r="I33" s="53" t="s">
        <v>288</v>
      </c>
      <c r="J33" s="54" t="s">
        <v>289</v>
      </c>
      <c r="K33" t="s">
        <v>219</v>
      </c>
      <c r="L33">
        <v>40</v>
      </c>
    </row>
    <row r="34" spans="1:12" ht="30" hidden="1" customHeight="1" x14ac:dyDescent="0.25">
      <c r="A34" s="9" t="str">
        <f>INDEX('View Templates Data'!$B$2:$B$198,MATCH('Filter Overrides'!B34,'View Templates Data'!$A$2:$A$198,0))</f>
        <v>4117263</v>
      </c>
      <c r="B34" t="s">
        <v>215</v>
      </c>
      <c r="C34" s="9" t="str">
        <f>INDEX('Filters Data'!$B$2:$B$198,MATCH('Filter Overrides'!D34,'Filters Data'!$A$2:$A$198,0))</f>
        <v>1249110</v>
      </c>
      <c r="D34" t="s">
        <v>14</v>
      </c>
      <c r="E34" t="s">
        <v>28</v>
      </c>
      <c r="F34" t="b">
        <v>1</v>
      </c>
      <c r="G34" t="b">
        <v>0</v>
      </c>
      <c r="H34">
        <v>-1</v>
      </c>
      <c r="I34" s="55" t="s">
        <v>291</v>
      </c>
      <c r="J34" s="56" t="s">
        <v>292</v>
      </c>
      <c r="K34" t="s">
        <v>219</v>
      </c>
      <c r="L34">
        <v>0</v>
      </c>
    </row>
    <row r="35" spans="1:12" ht="30" hidden="1" customHeight="1" x14ac:dyDescent="0.25">
      <c r="A35" s="9" t="str">
        <f>INDEX('View Templates Data'!$B$2:$B$198,MATCH('Filter Overrides'!B35,'View Templates Data'!$A$2:$A$198,0))</f>
        <v>4117263</v>
      </c>
      <c r="B35" t="s">
        <v>215</v>
      </c>
      <c r="C35" s="9" t="str">
        <f>INDEX('Filters Data'!$B$2:$B$198,MATCH('Filter Overrides'!D35,'Filters Data'!$A$2:$A$198,0))</f>
        <v>1249297</v>
      </c>
      <c r="D35" t="s">
        <v>47</v>
      </c>
      <c r="E35" t="s">
        <v>28</v>
      </c>
      <c r="F35" t="b">
        <v>1</v>
      </c>
      <c r="G35" t="b">
        <v>0</v>
      </c>
      <c r="H35">
        <v>-1</v>
      </c>
      <c r="I35" s="57" t="s">
        <v>294</v>
      </c>
      <c r="J35" s="5" t="s">
        <v>120</v>
      </c>
      <c r="K35" t="s">
        <v>219</v>
      </c>
      <c r="L35">
        <v>20</v>
      </c>
    </row>
    <row r="36" spans="1:12" ht="30" hidden="1" customHeight="1" x14ac:dyDescent="0.25">
      <c r="A36" s="9" t="str">
        <f>INDEX('View Templates Data'!$B$2:$B$198,MATCH('Filter Overrides'!B36,'View Templates Data'!$A$2:$A$198,0))</f>
        <v>4117263</v>
      </c>
      <c r="B36" t="s">
        <v>215</v>
      </c>
      <c r="C36" s="9" t="str">
        <f>INDEX('Filters Data'!$B$2:$B$198,MATCH('Filter Overrides'!D36,'Filters Data'!$A$2:$A$198,0))</f>
        <v>1252241</v>
      </c>
      <c r="D36" t="s">
        <v>48</v>
      </c>
      <c r="E36" t="s">
        <v>224</v>
      </c>
      <c r="F36" t="b">
        <v>1</v>
      </c>
      <c r="G36" t="b">
        <v>0</v>
      </c>
      <c r="H36">
        <v>-1</v>
      </c>
      <c r="I36" s="58" t="s">
        <v>296</v>
      </c>
      <c r="J36" s="59" t="s">
        <v>297</v>
      </c>
      <c r="K36" t="s">
        <v>219</v>
      </c>
      <c r="L36">
        <v>20</v>
      </c>
    </row>
    <row r="37" spans="1:12" ht="30" hidden="1" customHeight="1" x14ac:dyDescent="0.25">
      <c r="A37" s="9" t="str">
        <f>INDEX('View Templates Data'!$B$2:$B$198,MATCH('Filter Overrides'!B37,'View Templates Data'!$A$2:$A$198,0))</f>
        <v>4117263</v>
      </c>
      <c r="B37" t="s">
        <v>215</v>
      </c>
      <c r="C37" s="9" t="str">
        <f>INDEX('Filters Data'!$B$2:$B$198,MATCH('Filter Overrides'!D37,'Filters Data'!$A$2:$A$198,0))</f>
        <v>1375281</v>
      </c>
      <c r="D37" t="s">
        <v>124</v>
      </c>
      <c r="E37" t="s">
        <v>18</v>
      </c>
      <c r="F37" t="b">
        <v>1</v>
      </c>
      <c r="G37" t="b">
        <v>0</v>
      </c>
      <c r="H37">
        <v>-1</v>
      </c>
      <c r="I37" s="60" t="s">
        <v>299</v>
      </c>
      <c r="J37" s="60" t="s">
        <v>299</v>
      </c>
      <c r="K37" t="s">
        <v>219</v>
      </c>
      <c r="L37">
        <v>20</v>
      </c>
    </row>
    <row r="38" spans="1:12" ht="30" hidden="1" customHeight="1" x14ac:dyDescent="0.25">
      <c r="A38" s="9" t="str">
        <f>INDEX('View Templates Data'!$B$2:$B$198,MATCH('Filter Overrides'!B38,'View Templates Data'!$A$2:$A$198,0))</f>
        <v>1940570</v>
      </c>
      <c r="B38" t="s">
        <v>301</v>
      </c>
      <c r="C38" s="9" t="str">
        <f>INDEX('Filters Data'!$B$2:$B$198,MATCH('Filter Overrides'!D38,'Filters Data'!$A$2:$A$198,0))</f>
        <v>513355</v>
      </c>
      <c r="D38" t="s">
        <v>23</v>
      </c>
      <c r="E38" t="s">
        <v>217</v>
      </c>
      <c r="F38" t="b">
        <v>1</v>
      </c>
      <c r="G38" t="b">
        <v>0</v>
      </c>
      <c r="H38">
        <v>-1</v>
      </c>
      <c r="I38" s="18" t="s">
        <v>218</v>
      </c>
      <c r="J38" s="6" t="s">
        <v>121</v>
      </c>
      <c r="K38" t="s">
        <v>219</v>
      </c>
      <c r="L38">
        <v>40</v>
      </c>
    </row>
    <row r="39" spans="1:12" ht="30" hidden="1" customHeight="1" x14ac:dyDescent="0.25">
      <c r="A39" s="9" t="str">
        <f>INDEX('View Templates Data'!$B$2:$B$198,MATCH('Filter Overrides'!B39,'View Templates Data'!$A$2:$A$198,0))</f>
        <v>1940570</v>
      </c>
      <c r="B39" t="s">
        <v>301</v>
      </c>
      <c r="C39" s="9" t="str">
        <f>INDEX('Filters Data'!$B$2:$B$198,MATCH('Filter Overrides'!D39,'Filters Data'!$A$2:$A$198,0))</f>
        <v>513356</v>
      </c>
      <c r="D39" t="s">
        <v>24</v>
      </c>
      <c r="E39" t="s">
        <v>221</v>
      </c>
      <c r="F39" t="b">
        <v>1</v>
      </c>
      <c r="G39" t="b">
        <v>0</v>
      </c>
      <c r="H39">
        <v>-1</v>
      </c>
      <c r="I39" s="19" t="s">
        <v>222</v>
      </c>
      <c r="J39" s="19" t="s">
        <v>222</v>
      </c>
      <c r="K39" t="s">
        <v>219</v>
      </c>
      <c r="L39">
        <v>40</v>
      </c>
    </row>
    <row r="40" spans="1:12" ht="30" hidden="1" customHeight="1" x14ac:dyDescent="0.25">
      <c r="A40" s="9" t="str">
        <f>INDEX('View Templates Data'!$B$2:$B$198,MATCH('Filter Overrides'!B40,'View Templates Data'!$A$2:$A$198,0))</f>
        <v>1940570</v>
      </c>
      <c r="B40" t="s">
        <v>301</v>
      </c>
      <c r="C40" s="9" t="str">
        <f>INDEX('Filters Data'!$B$2:$B$198,MATCH('Filter Overrides'!D40,'Filters Data'!$A$2:$A$198,0))</f>
        <v>513357</v>
      </c>
      <c r="D40" t="s">
        <v>25</v>
      </c>
      <c r="E40" t="s">
        <v>224</v>
      </c>
      <c r="F40" t="b">
        <v>1</v>
      </c>
      <c r="G40" t="b">
        <v>0</v>
      </c>
      <c r="H40">
        <v>-1</v>
      </c>
      <c r="I40" s="20" t="s">
        <v>225</v>
      </c>
      <c r="J40" s="20" t="s">
        <v>225</v>
      </c>
      <c r="K40" t="s">
        <v>219</v>
      </c>
      <c r="L40">
        <v>40</v>
      </c>
    </row>
    <row r="41" spans="1:12" ht="30" hidden="1" customHeight="1" x14ac:dyDescent="0.25">
      <c r="A41" s="9" t="str">
        <f>INDEX('View Templates Data'!$B$2:$B$198,MATCH('Filter Overrides'!B41,'View Templates Data'!$A$2:$A$198,0))</f>
        <v>1940570</v>
      </c>
      <c r="B41" t="s">
        <v>301</v>
      </c>
      <c r="C41" s="9" t="str">
        <f>INDEX('Filters Data'!$B$2:$B$198,MATCH('Filter Overrides'!D41,'Filters Data'!$A$2:$A$198,0))</f>
        <v>513361</v>
      </c>
      <c r="D41" t="s">
        <v>26</v>
      </c>
      <c r="E41" t="s">
        <v>18</v>
      </c>
      <c r="F41" t="b">
        <v>1</v>
      </c>
      <c r="G41" t="b">
        <v>0</v>
      </c>
      <c r="H41">
        <v>-1</v>
      </c>
      <c r="I41" s="21" t="s">
        <v>227</v>
      </c>
      <c r="J41" s="21" t="s">
        <v>227</v>
      </c>
      <c r="K41" t="s">
        <v>219</v>
      </c>
      <c r="L41">
        <v>20</v>
      </c>
    </row>
    <row r="42" spans="1:12" ht="30" hidden="1" customHeight="1" x14ac:dyDescent="0.25">
      <c r="A42" s="9" t="str">
        <f>INDEX('View Templates Data'!$B$2:$B$198,MATCH('Filter Overrides'!B42,'View Templates Data'!$A$2:$A$198,0))</f>
        <v>1940570</v>
      </c>
      <c r="B42" t="s">
        <v>301</v>
      </c>
      <c r="C42" s="9" t="str">
        <f>INDEX('Filters Data'!$B$2:$B$198,MATCH('Filter Overrides'!D42,'Filters Data'!$A$2:$A$198,0))</f>
        <v>513362</v>
      </c>
      <c r="D42" t="s">
        <v>27</v>
      </c>
      <c r="E42" t="s">
        <v>18</v>
      </c>
      <c r="F42" t="b">
        <v>1</v>
      </c>
      <c r="G42" t="b">
        <v>0</v>
      </c>
      <c r="H42">
        <v>-1</v>
      </c>
      <c r="I42" s="22" t="s">
        <v>229</v>
      </c>
      <c r="J42" s="1" t="s">
        <v>116</v>
      </c>
      <c r="K42" t="s">
        <v>219</v>
      </c>
      <c r="L42">
        <v>20</v>
      </c>
    </row>
    <row r="43" spans="1:12" ht="30" hidden="1" customHeight="1" x14ac:dyDescent="0.25">
      <c r="A43" s="9" t="str">
        <f>INDEX('View Templates Data'!$B$2:$B$198,MATCH('Filter Overrides'!B43,'View Templates Data'!$A$2:$A$198,0))</f>
        <v>1940570</v>
      </c>
      <c r="B43" t="s">
        <v>301</v>
      </c>
      <c r="C43" s="9" t="str">
        <f>INDEX('Filters Data'!$B$2:$B$198,MATCH('Filter Overrides'!D43,'Filters Data'!$A$2:$A$198,0))</f>
        <v>738753</v>
      </c>
      <c r="D43" t="s">
        <v>3</v>
      </c>
      <c r="E43" t="s">
        <v>221</v>
      </c>
      <c r="F43" t="b">
        <v>1</v>
      </c>
      <c r="G43" t="b">
        <v>0</v>
      </c>
      <c r="H43">
        <v>-1</v>
      </c>
      <c r="I43" s="19" t="s">
        <v>222</v>
      </c>
      <c r="J43" s="19" t="s">
        <v>222</v>
      </c>
      <c r="K43" t="s">
        <v>219</v>
      </c>
      <c r="L43">
        <v>40</v>
      </c>
    </row>
    <row r="44" spans="1:12" ht="30" hidden="1" customHeight="1" x14ac:dyDescent="0.25">
      <c r="A44" s="9" t="str">
        <f>INDEX('View Templates Data'!$B$2:$B$198,MATCH('Filter Overrides'!B44,'View Templates Data'!$A$2:$A$198,0))</f>
        <v>1940570</v>
      </c>
      <c r="B44" t="s">
        <v>301</v>
      </c>
      <c r="C44" s="9" t="str">
        <f>INDEX('Filters Data'!$B$2:$B$198,MATCH('Filter Overrides'!D44,'Filters Data'!$A$2:$A$198,0))</f>
        <v>738764</v>
      </c>
      <c r="D44" t="s">
        <v>4</v>
      </c>
      <c r="E44" t="s">
        <v>28</v>
      </c>
      <c r="F44" t="b">
        <v>1</v>
      </c>
      <c r="G44" t="b">
        <v>0</v>
      </c>
      <c r="H44">
        <v>-1</v>
      </c>
      <c r="I44" s="23" t="s">
        <v>232</v>
      </c>
      <c r="J44" s="24" t="s">
        <v>233</v>
      </c>
      <c r="K44" t="s">
        <v>219</v>
      </c>
      <c r="L44">
        <v>20</v>
      </c>
    </row>
    <row r="45" spans="1:12" ht="30" hidden="1" customHeight="1" x14ac:dyDescent="0.25">
      <c r="A45" s="9" t="str">
        <f>INDEX('View Templates Data'!$B$2:$B$198,MATCH('Filter Overrides'!B45,'View Templates Data'!$A$2:$A$198,0))</f>
        <v>1940570</v>
      </c>
      <c r="B45" t="s">
        <v>301</v>
      </c>
      <c r="C45" s="9" t="str">
        <f>INDEX('Filters Data'!$B$2:$B$198,MATCH('Filter Overrides'!D45,'Filters Data'!$A$2:$A$198,0))</f>
        <v>738765</v>
      </c>
      <c r="D45" t="s">
        <v>29</v>
      </c>
      <c r="E45" t="s">
        <v>28</v>
      </c>
      <c r="F45" t="b">
        <v>1</v>
      </c>
      <c r="G45" t="b">
        <v>0</v>
      </c>
      <c r="H45">
        <v>-1</v>
      </c>
      <c r="I45" s="25" t="s">
        <v>235</v>
      </c>
      <c r="J45" s="26" t="s">
        <v>236</v>
      </c>
      <c r="K45" t="s">
        <v>219</v>
      </c>
      <c r="L45">
        <v>20</v>
      </c>
    </row>
    <row r="46" spans="1:12" ht="30" hidden="1" customHeight="1" x14ac:dyDescent="0.25">
      <c r="A46" s="9" t="str">
        <f>INDEX('View Templates Data'!$B$2:$B$198,MATCH('Filter Overrides'!B46,'View Templates Data'!$A$2:$A$198,0))</f>
        <v>1940570</v>
      </c>
      <c r="B46" t="s">
        <v>301</v>
      </c>
      <c r="C46" s="9" t="str">
        <f>INDEX('Filters Data'!$B$2:$B$198,MATCH('Filter Overrides'!D46,'Filters Data'!$A$2:$A$198,0))</f>
        <v>739111</v>
      </c>
      <c r="D46" t="s">
        <v>5</v>
      </c>
      <c r="E46" t="s">
        <v>18</v>
      </c>
      <c r="F46" t="b">
        <v>1</v>
      </c>
      <c r="G46" t="b">
        <v>0</v>
      </c>
      <c r="H46">
        <v>-1</v>
      </c>
      <c r="I46" s="27" t="s">
        <v>238</v>
      </c>
      <c r="J46" s="28" t="s">
        <v>239</v>
      </c>
      <c r="K46" t="s">
        <v>219</v>
      </c>
      <c r="L46">
        <v>20</v>
      </c>
    </row>
    <row r="47" spans="1:12" ht="30" hidden="1" customHeight="1" x14ac:dyDescent="0.25">
      <c r="A47" s="9" t="str">
        <f>INDEX('View Templates Data'!$B$2:$B$198,MATCH('Filter Overrides'!B47,'View Templates Data'!$A$2:$A$198,0))</f>
        <v>1940570</v>
      </c>
      <c r="B47" t="s">
        <v>301</v>
      </c>
      <c r="C47" s="9" t="str">
        <f>INDEX('Filters Data'!$B$2:$B$198,MATCH('Filter Overrides'!D47,'Filters Data'!$A$2:$A$198,0))</f>
        <v>739114</v>
      </c>
      <c r="D47" t="s">
        <v>6</v>
      </c>
      <c r="E47" t="s">
        <v>19</v>
      </c>
      <c r="F47" t="b">
        <v>1</v>
      </c>
      <c r="G47" t="b">
        <v>0</v>
      </c>
      <c r="H47">
        <v>-1</v>
      </c>
      <c r="I47" s="29" t="s">
        <v>241</v>
      </c>
      <c r="J47" s="30" t="s">
        <v>242</v>
      </c>
      <c r="K47" t="s">
        <v>219</v>
      </c>
      <c r="L47">
        <v>20</v>
      </c>
    </row>
    <row r="48" spans="1:12" ht="30" hidden="1" customHeight="1" x14ac:dyDescent="0.25">
      <c r="A48" s="9" t="str">
        <f>INDEX('View Templates Data'!$B$2:$B$198,MATCH('Filter Overrides'!B48,'View Templates Data'!$A$2:$A$198,0))</f>
        <v>1940570</v>
      </c>
      <c r="B48" t="s">
        <v>301</v>
      </c>
      <c r="C48" s="9" t="str">
        <f>INDEX('Filters Data'!$B$2:$B$198,MATCH('Filter Overrides'!D48,'Filters Data'!$A$2:$A$198,0))</f>
        <v>739118</v>
      </c>
      <c r="D48" t="s">
        <v>7</v>
      </c>
      <c r="E48" t="s">
        <v>18</v>
      </c>
      <c r="F48" t="b">
        <v>1</v>
      </c>
      <c r="G48" t="b">
        <v>0</v>
      </c>
      <c r="H48">
        <v>-1</v>
      </c>
      <c r="I48" s="31" t="s">
        <v>244</v>
      </c>
      <c r="J48" s="32" t="s">
        <v>245</v>
      </c>
      <c r="K48" t="s">
        <v>219</v>
      </c>
      <c r="L48">
        <v>20</v>
      </c>
    </row>
    <row r="49" spans="1:12" ht="30" hidden="1" customHeight="1" x14ac:dyDescent="0.25">
      <c r="A49" s="9" t="str">
        <f>INDEX('View Templates Data'!$B$2:$B$198,MATCH('Filter Overrides'!B49,'View Templates Data'!$A$2:$A$198,0))</f>
        <v>1940570</v>
      </c>
      <c r="B49" t="s">
        <v>301</v>
      </c>
      <c r="C49" s="9" t="str">
        <f>INDEX('Filters Data'!$B$2:$B$198,MATCH('Filter Overrides'!D49,'Filters Data'!$A$2:$A$198,0))</f>
        <v>739120</v>
      </c>
      <c r="D49" t="s">
        <v>30</v>
      </c>
      <c r="E49" t="s">
        <v>18</v>
      </c>
      <c r="F49" t="b">
        <v>1</v>
      </c>
      <c r="G49" t="b">
        <v>0</v>
      </c>
      <c r="H49">
        <v>-1</v>
      </c>
      <c r="I49" s="33" t="s">
        <v>247</v>
      </c>
      <c r="J49" s="34" t="s">
        <v>248</v>
      </c>
      <c r="K49" t="s">
        <v>219</v>
      </c>
      <c r="L49">
        <v>20</v>
      </c>
    </row>
    <row r="50" spans="1:12" ht="30" hidden="1" customHeight="1" x14ac:dyDescent="0.25">
      <c r="A50" s="9" t="str">
        <f>INDEX('View Templates Data'!$B$2:$B$198,MATCH('Filter Overrides'!B50,'View Templates Data'!$A$2:$A$198,0))</f>
        <v>1940570</v>
      </c>
      <c r="B50" t="s">
        <v>301</v>
      </c>
      <c r="C50" s="9" t="str">
        <f>INDEX('Filters Data'!$B$2:$B$198,MATCH('Filter Overrides'!D50,'Filters Data'!$A$2:$A$198,0))</f>
        <v>739135</v>
      </c>
      <c r="D50" t="s">
        <v>31</v>
      </c>
      <c r="E50" t="s">
        <v>18</v>
      </c>
      <c r="F50" t="b">
        <v>1</v>
      </c>
      <c r="G50" t="b">
        <v>0</v>
      </c>
      <c r="H50">
        <v>-1</v>
      </c>
      <c r="I50" s="2" t="s">
        <v>117</v>
      </c>
      <c r="J50" s="2" t="s">
        <v>117</v>
      </c>
      <c r="K50" t="s">
        <v>219</v>
      </c>
      <c r="L50">
        <v>20</v>
      </c>
    </row>
    <row r="51" spans="1:12" ht="30" hidden="1" customHeight="1" x14ac:dyDescent="0.25">
      <c r="A51" s="9" t="str">
        <f>INDEX('View Templates Data'!$B$2:$B$198,MATCH('Filter Overrides'!B51,'View Templates Data'!$A$2:$A$198,0))</f>
        <v>1940570</v>
      </c>
      <c r="B51" t="s">
        <v>301</v>
      </c>
      <c r="C51" s="9" t="str">
        <f>INDEX('Filters Data'!$B$2:$B$198,MATCH('Filter Overrides'!D51,'Filters Data'!$A$2:$A$198,0))</f>
        <v>739136</v>
      </c>
      <c r="D51" t="s">
        <v>32</v>
      </c>
      <c r="E51" t="s">
        <v>18</v>
      </c>
      <c r="F51" t="b">
        <v>1</v>
      </c>
      <c r="G51" t="b">
        <v>0</v>
      </c>
      <c r="H51">
        <v>-1</v>
      </c>
      <c r="I51" s="2" t="s">
        <v>117</v>
      </c>
      <c r="J51" s="2" t="s">
        <v>117</v>
      </c>
      <c r="K51" t="s">
        <v>219</v>
      </c>
      <c r="L51">
        <v>80</v>
      </c>
    </row>
    <row r="52" spans="1:12" ht="30" hidden="1" customHeight="1" x14ac:dyDescent="0.25">
      <c r="A52" s="9" t="str">
        <f>INDEX('View Templates Data'!$B$2:$B$198,MATCH('Filter Overrides'!B52,'View Templates Data'!$A$2:$A$198,0))</f>
        <v>1940570</v>
      </c>
      <c r="B52" t="s">
        <v>301</v>
      </c>
      <c r="C52" s="9" t="str">
        <f>INDEX('Filters Data'!$B$2:$B$198,MATCH('Filter Overrides'!D52,'Filters Data'!$A$2:$A$198,0))</f>
        <v>739137</v>
      </c>
      <c r="D52" t="s">
        <v>33</v>
      </c>
      <c r="E52" t="s">
        <v>20</v>
      </c>
      <c r="F52" t="b">
        <v>1</v>
      </c>
      <c r="G52" t="b">
        <v>0</v>
      </c>
      <c r="H52">
        <v>-1</v>
      </c>
      <c r="I52" s="35" t="s">
        <v>252</v>
      </c>
      <c r="J52" s="36" t="s">
        <v>253</v>
      </c>
      <c r="K52" t="s">
        <v>219</v>
      </c>
      <c r="L52">
        <v>10</v>
      </c>
    </row>
    <row r="53" spans="1:12" ht="30" hidden="1" customHeight="1" x14ac:dyDescent="0.25">
      <c r="A53" s="9" t="str">
        <f>INDEX('View Templates Data'!$B$2:$B$198,MATCH('Filter Overrides'!B53,'View Templates Data'!$A$2:$A$198,0))</f>
        <v>1940570</v>
      </c>
      <c r="B53" t="s">
        <v>301</v>
      </c>
      <c r="C53" s="9" t="str">
        <f>INDEX('Filters Data'!$B$2:$B$198,MATCH('Filter Overrides'!D53,'Filters Data'!$A$2:$A$198,0))</f>
        <v>739138</v>
      </c>
      <c r="D53" t="s">
        <v>34</v>
      </c>
      <c r="E53" t="s">
        <v>20</v>
      </c>
      <c r="F53" t="b">
        <v>1</v>
      </c>
      <c r="G53" t="b">
        <v>0</v>
      </c>
      <c r="H53">
        <v>-1</v>
      </c>
      <c r="I53" s="37" t="s">
        <v>255</v>
      </c>
      <c r="J53" s="36" t="s">
        <v>253</v>
      </c>
      <c r="K53" t="s">
        <v>219</v>
      </c>
      <c r="L53">
        <v>70</v>
      </c>
    </row>
    <row r="54" spans="1:12" ht="30" hidden="1" customHeight="1" x14ac:dyDescent="0.25">
      <c r="A54" s="9" t="str">
        <f>INDEX('View Templates Data'!$B$2:$B$198,MATCH('Filter Overrides'!B54,'View Templates Data'!$A$2:$A$198,0))</f>
        <v>1940570</v>
      </c>
      <c r="B54" t="s">
        <v>301</v>
      </c>
      <c r="C54" s="9" t="str">
        <f>INDEX('Filters Data'!$B$2:$B$198,MATCH('Filter Overrides'!D54,'Filters Data'!$A$2:$A$198,0))</f>
        <v>739139</v>
      </c>
      <c r="D54" t="s">
        <v>8</v>
      </c>
      <c r="E54" t="s">
        <v>224</v>
      </c>
      <c r="F54" t="b">
        <v>1</v>
      </c>
      <c r="G54" t="b">
        <v>0</v>
      </c>
      <c r="H54">
        <v>-1</v>
      </c>
      <c r="I54" s="19" t="s">
        <v>222</v>
      </c>
      <c r="J54" s="19" t="s">
        <v>222</v>
      </c>
      <c r="K54" t="s">
        <v>219</v>
      </c>
      <c r="L54">
        <v>40</v>
      </c>
    </row>
    <row r="55" spans="1:12" ht="30" hidden="1" customHeight="1" x14ac:dyDescent="0.25">
      <c r="A55" s="9" t="str">
        <f>INDEX('View Templates Data'!$B$2:$B$198,MATCH('Filter Overrides'!B55,'View Templates Data'!$A$2:$A$198,0))</f>
        <v>1940570</v>
      </c>
      <c r="B55" t="s">
        <v>301</v>
      </c>
      <c r="C55" s="9" t="str">
        <f>INDEX('Filters Data'!$B$2:$B$198,MATCH('Filter Overrides'!D55,'Filters Data'!$A$2:$A$198,0))</f>
        <v>739140</v>
      </c>
      <c r="D55" t="s">
        <v>9</v>
      </c>
      <c r="E55" t="s">
        <v>221</v>
      </c>
      <c r="F55" t="b">
        <v>1</v>
      </c>
      <c r="G55" t="b">
        <v>0</v>
      </c>
      <c r="H55">
        <v>-1</v>
      </c>
      <c r="I55" s="18" t="s">
        <v>218</v>
      </c>
      <c r="J55" s="18" t="s">
        <v>218</v>
      </c>
      <c r="K55" t="s">
        <v>219</v>
      </c>
      <c r="L55">
        <v>40</v>
      </c>
    </row>
    <row r="56" spans="1:12" ht="30" hidden="1" customHeight="1" x14ac:dyDescent="0.25">
      <c r="A56" s="9" t="str">
        <f>INDEX('View Templates Data'!$B$2:$B$198,MATCH('Filter Overrides'!B56,'View Templates Data'!$A$2:$A$198,0))</f>
        <v>1940570</v>
      </c>
      <c r="B56" t="s">
        <v>301</v>
      </c>
      <c r="C56" s="9" t="str">
        <f>INDEX('Filters Data'!$B$2:$B$198,MATCH('Filter Overrides'!D56,'Filters Data'!$A$2:$A$198,0))</f>
        <v>739141</v>
      </c>
      <c r="D56" t="s">
        <v>10</v>
      </c>
      <c r="E56" t="s">
        <v>221</v>
      </c>
      <c r="F56" t="b">
        <v>1</v>
      </c>
      <c r="G56" t="b">
        <v>0</v>
      </c>
      <c r="H56">
        <v>-1</v>
      </c>
      <c r="I56" s="18" t="s">
        <v>218</v>
      </c>
      <c r="J56" s="18" t="s">
        <v>218</v>
      </c>
      <c r="K56" t="s">
        <v>219</v>
      </c>
      <c r="L56">
        <v>40</v>
      </c>
    </row>
    <row r="57" spans="1:12" ht="30" hidden="1" customHeight="1" x14ac:dyDescent="0.25">
      <c r="A57" s="9" t="str">
        <f>INDEX('View Templates Data'!$B$2:$B$198,MATCH('Filter Overrides'!B57,'View Templates Data'!$A$2:$A$198,0))</f>
        <v>1940570</v>
      </c>
      <c r="B57" t="s">
        <v>301</v>
      </c>
      <c r="C57" s="9" t="str">
        <f>INDEX('Filters Data'!$B$2:$B$198,MATCH('Filter Overrides'!D57,'Filters Data'!$A$2:$A$198,0))</f>
        <v>744131</v>
      </c>
      <c r="D57" t="s">
        <v>11</v>
      </c>
      <c r="E57" t="s">
        <v>18</v>
      </c>
      <c r="F57" t="b">
        <v>1</v>
      </c>
      <c r="G57" t="b">
        <v>0</v>
      </c>
      <c r="H57">
        <v>-1</v>
      </c>
      <c r="I57" s="38" t="s">
        <v>260</v>
      </c>
      <c r="J57" s="39" t="s">
        <v>261</v>
      </c>
      <c r="K57" t="s">
        <v>219</v>
      </c>
      <c r="L57">
        <v>20</v>
      </c>
    </row>
    <row r="58" spans="1:12" ht="30" hidden="1" customHeight="1" x14ac:dyDescent="0.25">
      <c r="A58" s="9" t="str">
        <f>INDEX('View Templates Data'!$B$2:$B$198,MATCH('Filter Overrides'!B58,'View Templates Data'!$A$2:$A$198,0))</f>
        <v>1940570</v>
      </c>
      <c r="B58" t="s">
        <v>301</v>
      </c>
      <c r="C58" s="9" t="str">
        <f>INDEX('Filters Data'!$B$2:$B$198,MATCH('Filter Overrides'!D58,'Filters Data'!$A$2:$A$198,0))</f>
        <v>906738</v>
      </c>
      <c r="D58" t="s">
        <v>12</v>
      </c>
      <c r="E58" t="s">
        <v>217</v>
      </c>
      <c r="F58" t="b">
        <v>1</v>
      </c>
      <c r="G58" t="b">
        <v>0</v>
      </c>
      <c r="H58">
        <v>-1</v>
      </c>
      <c r="I58" s="40" t="s">
        <v>263</v>
      </c>
      <c r="J58" s="41" t="s">
        <v>264</v>
      </c>
      <c r="K58" t="s">
        <v>219</v>
      </c>
      <c r="L58">
        <v>50</v>
      </c>
    </row>
    <row r="59" spans="1:12" ht="30" hidden="1" customHeight="1" x14ac:dyDescent="0.25">
      <c r="A59" s="9" t="str">
        <f>INDEX('View Templates Data'!$B$2:$B$198,MATCH('Filter Overrides'!B59,'View Templates Data'!$A$2:$A$198,0))</f>
        <v>1940570</v>
      </c>
      <c r="B59" t="s">
        <v>301</v>
      </c>
      <c r="C59" s="9" t="str">
        <f>INDEX('Filters Data'!$B$2:$B$198,MATCH('Filter Overrides'!D59,'Filters Data'!$A$2:$A$198,0))</f>
        <v>906950</v>
      </c>
      <c r="D59" t="s">
        <v>13</v>
      </c>
      <c r="E59" t="s">
        <v>28</v>
      </c>
      <c r="F59" t="b">
        <v>1</v>
      </c>
      <c r="G59" t="b">
        <v>0</v>
      </c>
      <c r="H59">
        <v>-1</v>
      </c>
      <c r="I59" s="42" t="s">
        <v>266</v>
      </c>
      <c r="J59" s="43" t="s">
        <v>267</v>
      </c>
      <c r="K59" t="s">
        <v>219</v>
      </c>
      <c r="L59">
        <v>20</v>
      </c>
    </row>
    <row r="60" spans="1:12" ht="30" hidden="1" customHeight="1" x14ac:dyDescent="0.25">
      <c r="A60" s="9" t="str">
        <f>INDEX('View Templates Data'!$B$2:$B$198,MATCH('Filter Overrides'!B60,'View Templates Data'!$A$2:$A$198,0))</f>
        <v>1940570</v>
      </c>
      <c r="B60" t="s">
        <v>301</v>
      </c>
      <c r="C60" s="9" t="str">
        <f>INDEX('Filters Data'!$B$2:$B$198,MATCH('Filter Overrides'!D60,'Filters Data'!$A$2:$A$198,0))</f>
        <v>1175104</v>
      </c>
      <c r="D60" t="s">
        <v>36</v>
      </c>
      <c r="E60" t="s">
        <v>22</v>
      </c>
      <c r="F60" t="b">
        <v>1</v>
      </c>
      <c r="G60" t="b">
        <v>0</v>
      </c>
      <c r="H60">
        <v>-1</v>
      </c>
      <c r="I60" s="44" t="s">
        <v>269</v>
      </c>
      <c r="J60" s="40" t="s">
        <v>263</v>
      </c>
      <c r="K60" t="s">
        <v>219</v>
      </c>
      <c r="L60">
        <v>20</v>
      </c>
    </row>
    <row r="61" spans="1:12" ht="30" hidden="1" customHeight="1" x14ac:dyDescent="0.25">
      <c r="A61" s="9" t="str">
        <f>INDEX('View Templates Data'!$B$2:$B$198,MATCH('Filter Overrides'!B61,'View Templates Data'!$A$2:$A$198,0))</f>
        <v>1940570</v>
      </c>
      <c r="B61" t="s">
        <v>301</v>
      </c>
      <c r="C61" s="9" t="str">
        <f>INDEX('Filters Data'!$B$2:$B$198,MATCH('Filter Overrides'!D61,'Filters Data'!$A$2:$A$198,0))</f>
        <v>1175238</v>
      </c>
      <c r="D61" t="s">
        <v>37</v>
      </c>
      <c r="E61" t="s">
        <v>21</v>
      </c>
      <c r="F61" t="b">
        <v>1</v>
      </c>
      <c r="G61" t="b">
        <v>0</v>
      </c>
      <c r="H61">
        <v>-1</v>
      </c>
      <c r="I61" t="s">
        <v>87</v>
      </c>
      <c r="J61" t="s">
        <v>87</v>
      </c>
      <c r="K61" t="s">
        <v>271</v>
      </c>
      <c r="L61">
        <v>50</v>
      </c>
    </row>
    <row r="62" spans="1:12" ht="30" hidden="1" customHeight="1" x14ac:dyDescent="0.25">
      <c r="A62" s="9" t="str">
        <f>INDEX('View Templates Data'!$B$2:$B$198,MATCH('Filter Overrides'!B62,'View Templates Data'!$A$2:$A$198,0))</f>
        <v>1940570</v>
      </c>
      <c r="B62" t="s">
        <v>301</v>
      </c>
      <c r="C62" s="9" t="str">
        <f>INDEX('Filters Data'!$B$2:$B$198,MATCH('Filter Overrides'!D62,'Filters Data'!$A$2:$A$198,0))</f>
        <v>1176082</v>
      </c>
      <c r="D62" t="s">
        <v>38</v>
      </c>
      <c r="E62" t="s">
        <v>21</v>
      </c>
      <c r="F62" t="b">
        <v>1</v>
      </c>
      <c r="G62" t="b">
        <v>0</v>
      </c>
      <c r="H62">
        <v>-1</v>
      </c>
      <c r="I62" t="s">
        <v>87</v>
      </c>
      <c r="J62" t="s">
        <v>87</v>
      </c>
      <c r="K62" t="s">
        <v>271</v>
      </c>
      <c r="L62">
        <v>50</v>
      </c>
    </row>
    <row r="63" spans="1:12" ht="30" hidden="1" customHeight="1" x14ac:dyDescent="0.25">
      <c r="A63" s="9" t="str">
        <f>INDEX('View Templates Data'!$B$2:$B$198,MATCH('Filter Overrides'!B63,'View Templates Data'!$A$2:$A$198,0))</f>
        <v>1940570</v>
      </c>
      <c r="B63" t="s">
        <v>301</v>
      </c>
      <c r="C63" s="9" t="str">
        <f>INDEX('Filters Data'!$B$2:$B$198,MATCH('Filter Overrides'!D63,'Filters Data'!$A$2:$A$198,0))</f>
        <v>1220812</v>
      </c>
      <c r="D63" t="s">
        <v>39</v>
      </c>
      <c r="E63" t="s">
        <v>28</v>
      </c>
      <c r="F63" t="b">
        <v>1</v>
      </c>
      <c r="G63" t="b">
        <v>0</v>
      </c>
      <c r="H63">
        <v>-1</v>
      </c>
      <c r="I63" s="31" t="s">
        <v>244</v>
      </c>
      <c r="J63" s="45" t="s">
        <v>274</v>
      </c>
      <c r="K63" t="s">
        <v>219</v>
      </c>
      <c r="L63">
        <v>20</v>
      </c>
    </row>
    <row r="64" spans="1:12" ht="30" hidden="1" customHeight="1" x14ac:dyDescent="0.25">
      <c r="A64" s="9" t="str">
        <f>INDEX('View Templates Data'!$B$2:$B$198,MATCH('Filter Overrides'!B64,'View Templates Data'!$A$2:$A$198,0))</f>
        <v>1940570</v>
      </c>
      <c r="B64" t="s">
        <v>301</v>
      </c>
      <c r="C64" s="9" t="str">
        <f>INDEX('Filters Data'!$B$2:$B$198,MATCH('Filter Overrides'!D64,'Filters Data'!$A$2:$A$198,0))</f>
        <v>1222234</v>
      </c>
      <c r="D64" t="s">
        <v>40</v>
      </c>
      <c r="E64" t="s">
        <v>19</v>
      </c>
      <c r="F64" t="b">
        <v>1</v>
      </c>
      <c r="G64" t="b">
        <v>0</v>
      </c>
      <c r="H64">
        <v>-1</v>
      </c>
      <c r="I64" s="46" t="s">
        <v>276</v>
      </c>
      <c r="J64" s="47" t="s">
        <v>277</v>
      </c>
      <c r="K64" t="s">
        <v>219</v>
      </c>
      <c r="L64">
        <v>20</v>
      </c>
    </row>
    <row r="65" spans="1:12" ht="30" hidden="1" customHeight="1" x14ac:dyDescent="0.25">
      <c r="A65" s="9" t="str">
        <f>INDEX('View Templates Data'!$B$2:$B$198,MATCH('Filter Overrides'!B65,'View Templates Data'!$A$2:$A$198,0))</f>
        <v>1940570</v>
      </c>
      <c r="B65" t="s">
        <v>301</v>
      </c>
      <c r="C65" s="9" t="str">
        <f>INDEX('Filters Data'!$B$2:$B$198,MATCH('Filter Overrides'!D65,'Filters Data'!$A$2:$A$198,0))</f>
        <v>1232620</v>
      </c>
      <c r="D65" t="s">
        <v>41</v>
      </c>
      <c r="E65" t="s">
        <v>42</v>
      </c>
      <c r="F65" t="b">
        <v>1</v>
      </c>
      <c r="G65" t="b">
        <v>0</v>
      </c>
      <c r="H65">
        <v>-1</v>
      </c>
      <c r="I65" s="48" t="s">
        <v>279</v>
      </c>
      <c r="J65" s="3" t="s">
        <v>118</v>
      </c>
      <c r="K65" t="s">
        <v>219</v>
      </c>
      <c r="L65">
        <v>80</v>
      </c>
    </row>
    <row r="66" spans="1:12" ht="30" hidden="1" customHeight="1" x14ac:dyDescent="0.25">
      <c r="A66" s="9" t="str">
        <f>INDEX('View Templates Data'!$B$2:$B$198,MATCH('Filter Overrides'!B66,'View Templates Data'!$A$2:$A$198,0))</f>
        <v>1940570</v>
      </c>
      <c r="B66" t="s">
        <v>301</v>
      </c>
      <c r="C66" s="9" t="str">
        <f>INDEX('Filters Data'!$B$2:$B$198,MATCH('Filter Overrides'!D66,'Filters Data'!$A$2:$A$198,0))</f>
        <v>1233543</v>
      </c>
      <c r="D66" t="s">
        <v>43</v>
      </c>
      <c r="E66" t="s">
        <v>18</v>
      </c>
      <c r="F66" t="b">
        <v>1</v>
      </c>
      <c r="G66" t="b">
        <v>0</v>
      </c>
      <c r="H66">
        <v>-1</v>
      </c>
      <c r="I66" s="22" t="s">
        <v>229</v>
      </c>
      <c r="J66" s="1" t="s">
        <v>116</v>
      </c>
      <c r="K66" t="s">
        <v>219</v>
      </c>
      <c r="L66">
        <v>80</v>
      </c>
    </row>
    <row r="67" spans="1:12" ht="30" hidden="1" customHeight="1" x14ac:dyDescent="0.25">
      <c r="A67" s="9" t="str">
        <f>INDEX('View Templates Data'!$B$2:$B$198,MATCH('Filter Overrides'!B67,'View Templates Data'!$A$2:$A$198,0))</f>
        <v>1940570</v>
      </c>
      <c r="B67" t="s">
        <v>301</v>
      </c>
      <c r="C67" s="9" t="str">
        <f>INDEX('Filters Data'!$B$2:$B$198,MATCH('Filter Overrides'!D67,'Filters Data'!$A$2:$A$198,0))</f>
        <v>1233635</v>
      </c>
      <c r="D67" t="s">
        <v>44</v>
      </c>
      <c r="E67" t="s">
        <v>19</v>
      </c>
      <c r="F67" t="b">
        <v>1</v>
      </c>
      <c r="G67" t="b">
        <v>0</v>
      </c>
      <c r="H67">
        <v>-1</v>
      </c>
      <c r="I67" s="49" t="s">
        <v>282</v>
      </c>
      <c r="J67" s="50" t="s">
        <v>283</v>
      </c>
      <c r="K67" t="s">
        <v>219</v>
      </c>
      <c r="L67">
        <v>20</v>
      </c>
    </row>
    <row r="68" spans="1:12" ht="30" hidden="1" customHeight="1" x14ac:dyDescent="0.25">
      <c r="A68" s="9" t="str">
        <f>INDEX('View Templates Data'!$B$2:$B$198,MATCH('Filter Overrides'!B68,'View Templates Data'!$A$2:$A$198,0))</f>
        <v>1940570</v>
      </c>
      <c r="B68" t="s">
        <v>301</v>
      </c>
      <c r="C68" s="9" t="str">
        <f>INDEX('Filters Data'!$B$2:$B$198,MATCH('Filter Overrides'!D68,'Filters Data'!$A$2:$A$198,0))</f>
        <v>1233636</v>
      </c>
      <c r="D68" t="s">
        <v>45</v>
      </c>
      <c r="E68" t="s">
        <v>19</v>
      </c>
      <c r="F68" t="b">
        <v>1</v>
      </c>
      <c r="G68" t="b">
        <v>0</v>
      </c>
      <c r="H68">
        <v>-1</v>
      </c>
      <c r="I68" s="51" t="s">
        <v>285</v>
      </c>
      <c r="J68" s="52" t="s">
        <v>286</v>
      </c>
      <c r="K68" t="s">
        <v>219</v>
      </c>
      <c r="L68">
        <v>20</v>
      </c>
    </row>
    <row r="69" spans="1:12" ht="30" hidden="1" customHeight="1" x14ac:dyDescent="0.25">
      <c r="A69" s="9" t="str">
        <f>INDEX('View Templates Data'!$B$2:$B$198,MATCH('Filter Overrides'!B69,'View Templates Data'!$A$2:$A$198,0))</f>
        <v>1940570</v>
      </c>
      <c r="B69" t="s">
        <v>301</v>
      </c>
      <c r="C69" s="9" t="str">
        <f>INDEX('Filters Data'!$B$2:$B$198,MATCH('Filter Overrides'!D69,'Filters Data'!$A$2:$A$198,0))</f>
        <v>1237296</v>
      </c>
      <c r="D69" t="s">
        <v>46</v>
      </c>
      <c r="E69" t="s">
        <v>224</v>
      </c>
      <c r="F69" t="b">
        <v>1</v>
      </c>
      <c r="G69" t="b">
        <v>0</v>
      </c>
      <c r="H69">
        <v>-1</v>
      </c>
      <c r="I69" s="53" t="s">
        <v>288</v>
      </c>
      <c r="J69" s="54" t="s">
        <v>289</v>
      </c>
      <c r="K69" t="s">
        <v>219</v>
      </c>
      <c r="L69">
        <v>40</v>
      </c>
    </row>
    <row r="70" spans="1:12" ht="30" hidden="1" customHeight="1" x14ac:dyDescent="0.25">
      <c r="A70" s="9" t="str">
        <f>INDEX('View Templates Data'!$B$2:$B$198,MATCH('Filter Overrides'!B70,'View Templates Data'!$A$2:$A$198,0))</f>
        <v>1940570</v>
      </c>
      <c r="B70" t="s">
        <v>301</v>
      </c>
      <c r="C70" s="9" t="str">
        <f>INDEX('Filters Data'!$B$2:$B$198,MATCH('Filter Overrides'!D70,'Filters Data'!$A$2:$A$198,0))</f>
        <v>1249110</v>
      </c>
      <c r="D70" t="s">
        <v>14</v>
      </c>
      <c r="E70" t="s">
        <v>28</v>
      </c>
      <c r="F70" t="b">
        <v>1</v>
      </c>
      <c r="G70" t="b">
        <v>0</v>
      </c>
      <c r="H70">
        <v>-1</v>
      </c>
      <c r="I70" s="55" t="s">
        <v>291</v>
      </c>
      <c r="J70" s="56" t="s">
        <v>292</v>
      </c>
      <c r="K70" t="s">
        <v>219</v>
      </c>
      <c r="L70">
        <v>0</v>
      </c>
    </row>
    <row r="71" spans="1:12" ht="30" hidden="1" customHeight="1" x14ac:dyDescent="0.25">
      <c r="A71" s="9" t="str">
        <f>INDEX('View Templates Data'!$B$2:$B$198,MATCH('Filter Overrides'!B71,'View Templates Data'!$A$2:$A$198,0))</f>
        <v>1940570</v>
      </c>
      <c r="B71" t="s">
        <v>301</v>
      </c>
      <c r="C71" s="9" t="str">
        <f>INDEX('Filters Data'!$B$2:$B$198,MATCH('Filter Overrides'!D71,'Filters Data'!$A$2:$A$198,0))</f>
        <v>1249297</v>
      </c>
      <c r="D71" t="s">
        <v>47</v>
      </c>
      <c r="E71" t="s">
        <v>28</v>
      </c>
      <c r="F71" t="b">
        <v>1</v>
      </c>
      <c r="G71" t="b">
        <v>0</v>
      </c>
      <c r="H71">
        <v>-1</v>
      </c>
      <c r="I71" s="57" t="s">
        <v>294</v>
      </c>
      <c r="J71" s="5" t="s">
        <v>120</v>
      </c>
      <c r="K71" t="s">
        <v>219</v>
      </c>
      <c r="L71">
        <v>20</v>
      </c>
    </row>
    <row r="72" spans="1:12" ht="30" hidden="1" customHeight="1" x14ac:dyDescent="0.25">
      <c r="A72" s="9" t="str">
        <f>INDEX('View Templates Data'!$B$2:$B$198,MATCH('Filter Overrides'!B72,'View Templates Data'!$A$2:$A$198,0))</f>
        <v>1940570</v>
      </c>
      <c r="B72" t="s">
        <v>301</v>
      </c>
      <c r="C72" s="9" t="str">
        <f>INDEX('Filters Data'!$B$2:$B$198,MATCH('Filter Overrides'!D72,'Filters Data'!$A$2:$A$198,0))</f>
        <v>1252241</v>
      </c>
      <c r="D72" t="s">
        <v>48</v>
      </c>
      <c r="E72" t="s">
        <v>224</v>
      </c>
      <c r="F72" t="b">
        <v>1</v>
      </c>
      <c r="G72" t="b">
        <v>0</v>
      </c>
      <c r="H72">
        <v>-1</v>
      </c>
      <c r="I72" s="58" t="s">
        <v>296</v>
      </c>
      <c r="J72" s="59" t="s">
        <v>297</v>
      </c>
      <c r="K72" t="s">
        <v>219</v>
      </c>
      <c r="L72">
        <v>20</v>
      </c>
    </row>
    <row r="73" spans="1:12" ht="30" hidden="1" customHeight="1" x14ac:dyDescent="0.25">
      <c r="A73" s="9" t="str">
        <f>INDEX('View Templates Data'!$B$2:$B$198,MATCH('Filter Overrides'!B73,'View Templates Data'!$A$2:$A$198,0))</f>
        <v>1940570</v>
      </c>
      <c r="B73" t="s">
        <v>301</v>
      </c>
      <c r="C73" s="9" t="str">
        <f>INDEX('Filters Data'!$B$2:$B$198,MATCH('Filter Overrides'!D73,'Filters Data'!$A$2:$A$198,0))</f>
        <v>1375281</v>
      </c>
      <c r="D73" t="s">
        <v>124</v>
      </c>
      <c r="E73" t="s">
        <v>18</v>
      </c>
      <c r="F73" t="b">
        <v>1</v>
      </c>
      <c r="G73" t="b">
        <v>0</v>
      </c>
      <c r="H73">
        <v>-1</v>
      </c>
      <c r="I73" s="60" t="s">
        <v>299</v>
      </c>
      <c r="J73" s="60" t="s">
        <v>299</v>
      </c>
      <c r="K73" t="s">
        <v>219</v>
      </c>
      <c r="L73">
        <v>20</v>
      </c>
    </row>
    <row r="74" spans="1:12" ht="30" hidden="1" customHeight="1" x14ac:dyDescent="0.25">
      <c r="A74" s="9" t="str">
        <f>INDEX('View Templates Data'!$B$2:$B$198,MATCH('Filter Overrides'!B74,'View Templates Data'!$A$2:$A$198,0))</f>
        <v>1940065</v>
      </c>
      <c r="B74" t="s">
        <v>303</v>
      </c>
      <c r="C74" s="9" t="str">
        <f>INDEX('Filters Data'!$B$2:$B$198,MATCH('Filter Overrides'!D74,'Filters Data'!$A$2:$A$198,0))</f>
        <v>513355</v>
      </c>
      <c r="D74" t="s">
        <v>23</v>
      </c>
      <c r="E74" t="s">
        <v>217</v>
      </c>
      <c r="F74" t="b">
        <v>1</v>
      </c>
      <c r="G74" t="b">
        <v>0</v>
      </c>
      <c r="H74">
        <v>-1</v>
      </c>
      <c r="I74" s="18" t="s">
        <v>218</v>
      </c>
      <c r="J74" s="6" t="s">
        <v>121</v>
      </c>
      <c r="K74" t="s">
        <v>219</v>
      </c>
      <c r="L74">
        <v>40</v>
      </c>
    </row>
    <row r="75" spans="1:12" ht="30" hidden="1" customHeight="1" x14ac:dyDescent="0.25">
      <c r="A75" s="9" t="str">
        <f>INDEX('View Templates Data'!$B$2:$B$198,MATCH('Filter Overrides'!B75,'View Templates Data'!$A$2:$A$198,0))</f>
        <v>1940065</v>
      </c>
      <c r="B75" t="s">
        <v>303</v>
      </c>
      <c r="C75" s="9" t="str">
        <f>INDEX('Filters Data'!$B$2:$B$198,MATCH('Filter Overrides'!D75,'Filters Data'!$A$2:$A$198,0))</f>
        <v>513356</v>
      </c>
      <c r="D75" t="s">
        <v>24</v>
      </c>
      <c r="E75" t="s">
        <v>221</v>
      </c>
      <c r="F75" t="b">
        <v>1</v>
      </c>
      <c r="G75" t="b">
        <v>0</v>
      </c>
      <c r="H75">
        <v>-1</v>
      </c>
      <c r="I75" s="19" t="s">
        <v>222</v>
      </c>
      <c r="J75" s="19" t="s">
        <v>222</v>
      </c>
      <c r="K75" t="s">
        <v>219</v>
      </c>
      <c r="L75">
        <v>40</v>
      </c>
    </row>
    <row r="76" spans="1:12" ht="30" hidden="1" customHeight="1" x14ac:dyDescent="0.25">
      <c r="A76" s="9" t="str">
        <f>INDEX('View Templates Data'!$B$2:$B$198,MATCH('Filter Overrides'!B76,'View Templates Data'!$A$2:$A$198,0))</f>
        <v>1940065</v>
      </c>
      <c r="B76" t="s">
        <v>303</v>
      </c>
      <c r="C76" s="9" t="str">
        <f>INDEX('Filters Data'!$B$2:$B$198,MATCH('Filter Overrides'!D76,'Filters Data'!$A$2:$A$198,0))</f>
        <v>513357</v>
      </c>
      <c r="D76" t="s">
        <v>25</v>
      </c>
      <c r="E76" t="s">
        <v>224</v>
      </c>
      <c r="F76" t="b">
        <v>1</v>
      </c>
      <c r="G76" t="b">
        <v>0</v>
      </c>
      <c r="H76">
        <v>-1</v>
      </c>
      <c r="I76" s="20" t="s">
        <v>225</v>
      </c>
      <c r="J76" s="20" t="s">
        <v>225</v>
      </c>
      <c r="K76" t="s">
        <v>219</v>
      </c>
      <c r="L76">
        <v>40</v>
      </c>
    </row>
    <row r="77" spans="1:12" ht="30" hidden="1" customHeight="1" x14ac:dyDescent="0.25">
      <c r="A77" s="9" t="str">
        <f>INDEX('View Templates Data'!$B$2:$B$198,MATCH('Filter Overrides'!B77,'View Templates Data'!$A$2:$A$198,0))</f>
        <v>1940065</v>
      </c>
      <c r="B77" t="s">
        <v>303</v>
      </c>
      <c r="C77" s="9" t="str">
        <f>INDEX('Filters Data'!$B$2:$B$198,MATCH('Filter Overrides'!D77,'Filters Data'!$A$2:$A$198,0))</f>
        <v>513361</v>
      </c>
      <c r="D77" t="s">
        <v>26</v>
      </c>
      <c r="E77" t="s">
        <v>18</v>
      </c>
      <c r="F77" t="b">
        <v>1</v>
      </c>
      <c r="G77" t="b">
        <v>0</v>
      </c>
      <c r="H77">
        <v>-1</v>
      </c>
      <c r="I77" s="21" t="s">
        <v>227</v>
      </c>
      <c r="J77" s="21" t="s">
        <v>227</v>
      </c>
      <c r="K77" t="s">
        <v>219</v>
      </c>
      <c r="L77">
        <v>20</v>
      </c>
    </row>
    <row r="78" spans="1:12" ht="30" hidden="1" customHeight="1" x14ac:dyDescent="0.25">
      <c r="A78" s="9" t="str">
        <f>INDEX('View Templates Data'!$B$2:$B$198,MATCH('Filter Overrides'!B78,'View Templates Data'!$A$2:$A$198,0))</f>
        <v>1940065</v>
      </c>
      <c r="B78" t="s">
        <v>303</v>
      </c>
      <c r="C78" s="9" t="str">
        <f>INDEX('Filters Data'!$B$2:$B$198,MATCH('Filter Overrides'!D78,'Filters Data'!$A$2:$A$198,0))</f>
        <v>513362</v>
      </c>
      <c r="D78" t="s">
        <v>27</v>
      </c>
      <c r="E78" t="s">
        <v>18</v>
      </c>
      <c r="F78" t="b">
        <v>1</v>
      </c>
      <c r="G78" t="b">
        <v>0</v>
      </c>
      <c r="H78">
        <v>-1</v>
      </c>
      <c r="I78" s="22" t="s">
        <v>229</v>
      </c>
      <c r="J78" s="1" t="s">
        <v>116</v>
      </c>
      <c r="K78" t="s">
        <v>219</v>
      </c>
      <c r="L78">
        <v>20</v>
      </c>
    </row>
    <row r="79" spans="1:12" ht="30" hidden="1" customHeight="1" x14ac:dyDescent="0.25">
      <c r="A79" s="9" t="str">
        <f>INDEX('View Templates Data'!$B$2:$B$198,MATCH('Filter Overrides'!B79,'View Templates Data'!$A$2:$A$198,0))</f>
        <v>1940065</v>
      </c>
      <c r="B79" t="s">
        <v>303</v>
      </c>
      <c r="C79" s="9" t="str">
        <f>INDEX('Filters Data'!$B$2:$B$198,MATCH('Filter Overrides'!D79,'Filters Data'!$A$2:$A$198,0))</f>
        <v>738753</v>
      </c>
      <c r="D79" t="s">
        <v>3</v>
      </c>
      <c r="E79" t="s">
        <v>221</v>
      </c>
      <c r="F79" t="b">
        <v>1</v>
      </c>
      <c r="G79" t="b">
        <v>0</v>
      </c>
      <c r="H79">
        <v>-1</v>
      </c>
      <c r="I79" s="19" t="s">
        <v>222</v>
      </c>
      <c r="J79" s="19" t="s">
        <v>222</v>
      </c>
      <c r="K79" t="s">
        <v>219</v>
      </c>
      <c r="L79">
        <v>40</v>
      </c>
    </row>
    <row r="80" spans="1:12" ht="30" hidden="1" customHeight="1" x14ac:dyDescent="0.25">
      <c r="A80" s="9" t="str">
        <f>INDEX('View Templates Data'!$B$2:$B$198,MATCH('Filter Overrides'!B80,'View Templates Data'!$A$2:$A$198,0))</f>
        <v>1940065</v>
      </c>
      <c r="B80" t="s">
        <v>303</v>
      </c>
      <c r="C80" s="9" t="str">
        <f>INDEX('Filters Data'!$B$2:$B$198,MATCH('Filter Overrides'!D80,'Filters Data'!$A$2:$A$198,0))</f>
        <v>738764</v>
      </c>
      <c r="D80" t="s">
        <v>4</v>
      </c>
      <c r="E80" t="s">
        <v>28</v>
      </c>
      <c r="F80" t="b">
        <v>1</v>
      </c>
      <c r="G80" t="b">
        <v>0</v>
      </c>
      <c r="H80">
        <v>-1</v>
      </c>
      <c r="I80" s="23" t="s">
        <v>232</v>
      </c>
      <c r="J80" s="24" t="s">
        <v>233</v>
      </c>
      <c r="K80" t="s">
        <v>219</v>
      </c>
      <c r="L80">
        <v>20</v>
      </c>
    </row>
    <row r="81" spans="1:12" ht="30" hidden="1" customHeight="1" x14ac:dyDescent="0.25">
      <c r="A81" s="9" t="str">
        <f>INDEX('View Templates Data'!$B$2:$B$198,MATCH('Filter Overrides'!B81,'View Templates Data'!$A$2:$A$198,0))</f>
        <v>1940065</v>
      </c>
      <c r="B81" t="s">
        <v>303</v>
      </c>
      <c r="C81" s="9" t="str">
        <f>INDEX('Filters Data'!$B$2:$B$198,MATCH('Filter Overrides'!D81,'Filters Data'!$A$2:$A$198,0))</f>
        <v>738765</v>
      </c>
      <c r="D81" t="s">
        <v>29</v>
      </c>
      <c r="E81" t="s">
        <v>28</v>
      </c>
      <c r="F81" t="b">
        <v>1</v>
      </c>
      <c r="G81" t="b">
        <v>0</v>
      </c>
      <c r="H81">
        <v>-1</v>
      </c>
      <c r="I81" s="25" t="s">
        <v>235</v>
      </c>
      <c r="J81" s="26" t="s">
        <v>236</v>
      </c>
      <c r="K81" t="s">
        <v>219</v>
      </c>
      <c r="L81">
        <v>20</v>
      </c>
    </row>
    <row r="82" spans="1:12" ht="30" hidden="1" customHeight="1" x14ac:dyDescent="0.25">
      <c r="A82" s="9" t="str">
        <f>INDEX('View Templates Data'!$B$2:$B$198,MATCH('Filter Overrides'!B82,'View Templates Data'!$A$2:$A$198,0))</f>
        <v>1940065</v>
      </c>
      <c r="B82" t="s">
        <v>303</v>
      </c>
      <c r="C82" s="9" t="str">
        <f>INDEX('Filters Data'!$B$2:$B$198,MATCH('Filter Overrides'!D82,'Filters Data'!$A$2:$A$198,0))</f>
        <v>739111</v>
      </c>
      <c r="D82" t="s">
        <v>5</v>
      </c>
      <c r="E82" t="s">
        <v>18</v>
      </c>
      <c r="F82" t="b">
        <v>1</v>
      </c>
      <c r="G82" t="b">
        <v>0</v>
      </c>
      <c r="H82">
        <v>-1</v>
      </c>
      <c r="I82" s="27" t="s">
        <v>238</v>
      </c>
      <c r="J82" s="28" t="s">
        <v>239</v>
      </c>
      <c r="K82" t="s">
        <v>219</v>
      </c>
      <c r="L82">
        <v>20</v>
      </c>
    </row>
    <row r="83" spans="1:12" ht="30" hidden="1" customHeight="1" x14ac:dyDescent="0.25">
      <c r="A83" s="9" t="str">
        <f>INDEX('View Templates Data'!$B$2:$B$198,MATCH('Filter Overrides'!B83,'View Templates Data'!$A$2:$A$198,0))</f>
        <v>1940065</v>
      </c>
      <c r="B83" t="s">
        <v>303</v>
      </c>
      <c r="C83" s="9" t="str">
        <f>INDEX('Filters Data'!$B$2:$B$198,MATCH('Filter Overrides'!D83,'Filters Data'!$A$2:$A$198,0))</f>
        <v>739114</v>
      </c>
      <c r="D83" t="s">
        <v>6</v>
      </c>
      <c r="E83" t="s">
        <v>19</v>
      </c>
      <c r="F83" t="b">
        <v>1</v>
      </c>
      <c r="G83" t="b">
        <v>0</v>
      </c>
      <c r="H83">
        <v>-1</v>
      </c>
      <c r="I83" s="29" t="s">
        <v>241</v>
      </c>
      <c r="J83" s="30" t="s">
        <v>242</v>
      </c>
      <c r="K83" t="s">
        <v>219</v>
      </c>
      <c r="L83">
        <v>20</v>
      </c>
    </row>
    <row r="84" spans="1:12" ht="30" hidden="1" customHeight="1" x14ac:dyDescent="0.25">
      <c r="A84" s="9" t="str">
        <f>INDEX('View Templates Data'!$B$2:$B$198,MATCH('Filter Overrides'!B84,'View Templates Data'!$A$2:$A$198,0))</f>
        <v>1940065</v>
      </c>
      <c r="B84" t="s">
        <v>303</v>
      </c>
      <c r="C84" s="9" t="str">
        <f>INDEX('Filters Data'!$B$2:$B$198,MATCH('Filter Overrides'!D84,'Filters Data'!$A$2:$A$198,0))</f>
        <v>739118</v>
      </c>
      <c r="D84" t="s">
        <v>7</v>
      </c>
      <c r="E84" t="s">
        <v>18</v>
      </c>
      <c r="F84" t="b">
        <v>1</v>
      </c>
      <c r="G84" t="b">
        <v>0</v>
      </c>
      <c r="H84">
        <v>-1</v>
      </c>
      <c r="I84" s="31" t="s">
        <v>244</v>
      </c>
      <c r="J84" s="32" t="s">
        <v>245</v>
      </c>
      <c r="K84" t="s">
        <v>219</v>
      </c>
      <c r="L84">
        <v>20</v>
      </c>
    </row>
    <row r="85" spans="1:12" ht="30" hidden="1" customHeight="1" x14ac:dyDescent="0.25">
      <c r="A85" s="9" t="str">
        <f>INDEX('View Templates Data'!$B$2:$B$198,MATCH('Filter Overrides'!B85,'View Templates Data'!$A$2:$A$198,0))</f>
        <v>1940065</v>
      </c>
      <c r="B85" t="s">
        <v>303</v>
      </c>
      <c r="C85" s="9" t="str">
        <f>INDEX('Filters Data'!$B$2:$B$198,MATCH('Filter Overrides'!D85,'Filters Data'!$A$2:$A$198,0))</f>
        <v>739120</v>
      </c>
      <c r="D85" t="s">
        <v>30</v>
      </c>
      <c r="E85" t="s">
        <v>18</v>
      </c>
      <c r="F85" t="b">
        <v>1</v>
      </c>
      <c r="G85" t="b">
        <v>0</v>
      </c>
      <c r="H85">
        <v>-1</v>
      </c>
      <c r="I85" s="33" t="s">
        <v>247</v>
      </c>
      <c r="J85" s="34" t="s">
        <v>248</v>
      </c>
      <c r="K85" t="s">
        <v>219</v>
      </c>
      <c r="L85">
        <v>20</v>
      </c>
    </row>
    <row r="86" spans="1:12" ht="30" hidden="1" customHeight="1" x14ac:dyDescent="0.25">
      <c r="A86" s="9" t="str">
        <f>INDEX('View Templates Data'!$B$2:$B$198,MATCH('Filter Overrides'!B86,'View Templates Data'!$A$2:$A$198,0))</f>
        <v>1940065</v>
      </c>
      <c r="B86" t="s">
        <v>303</v>
      </c>
      <c r="C86" s="9" t="str">
        <f>INDEX('Filters Data'!$B$2:$B$198,MATCH('Filter Overrides'!D86,'Filters Data'!$A$2:$A$198,0))</f>
        <v>739135</v>
      </c>
      <c r="D86" t="s">
        <v>31</v>
      </c>
      <c r="E86" t="s">
        <v>18</v>
      </c>
      <c r="F86" t="b">
        <v>1</v>
      </c>
      <c r="G86" t="b">
        <v>0</v>
      </c>
      <c r="H86">
        <v>-1</v>
      </c>
      <c r="I86" s="2" t="s">
        <v>117</v>
      </c>
      <c r="J86" s="2" t="s">
        <v>117</v>
      </c>
      <c r="K86" t="s">
        <v>219</v>
      </c>
      <c r="L86">
        <v>20</v>
      </c>
    </row>
    <row r="87" spans="1:12" ht="30" hidden="1" customHeight="1" x14ac:dyDescent="0.25">
      <c r="A87" s="9" t="str">
        <f>INDEX('View Templates Data'!$B$2:$B$198,MATCH('Filter Overrides'!B87,'View Templates Data'!$A$2:$A$198,0))</f>
        <v>1940065</v>
      </c>
      <c r="B87" t="s">
        <v>303</v>
      </c>
      <c r="C87" s="9" t="str">
        <f>INDEX('Filters Data'!$B$2:$B$198,MATCH('Filter Overrides'!D87,'Filters Data'!$A$2:$A$198,0))</f>
        <v>739136</v>
      </c>
      <c r="D87" t="s">
        <v>32</v>
      </c>
      <c r="E87" t="s">
        <v>18</v>
      </c>
      <c r="F87" t="b">
        <v>1</v>
      </c>
      <c r="G87" t="b">
        <v>0</v>
      </c>
      <c r="H87">
        <v>-1</v>
      </c>
      <c r="I87" s="2" t="s">
        <v>117</v>
      </c>
      <c r="J87" s="2" t="s">
        <v>117</v>
      </c>
      <c r="K87" t="s">
        <v>219</v>
      </c>
      <c r="L87">
        <v>80</v>
      </c>
    </row>
    <row r="88" spans="1:12" ht="30" hidden="1" customHeight="1" x14ac:dyDescent="0.25">
      <c r="A88" s="9" t="str">
        <f>INDEX('View Templates Data'!$B$2:$B$198,MATCH('Filter Overrides'!B88,'View Templates Data'!$A$2:$A$198,0))</f>
        <v>1940065</v>
      </c>
      <c r="B88" t="s">
        <v>303</v>
      </c>
      <c r="C88" s="9" t="str">
        <f>INDEX('Filters Data'!$B$2:$B$198,MATCH('Filter Overrides'!D88,'Filters Data'!$A$2:$A$198,0))</f>
        <v>739137</v>
      </c>
      <c r="D88" t="s">
        <v>33</v>
      </c>
      <c r="E88" t="s">
        <v>20</v>
      </c>
      <c r="F88" t="b">
        <v>1</v>
      </c>
      <c r="G88" t="b">
        <v>0</v>
      </c>
      <c r="H88">
        <v>-1</v>
      </c>
      <c r="I88" s="35" t="s">
        <v>252</v>
      </c>
      <c r="J88" s="36" t="s">
        <v>253</v>
      </c>
      <c r="K88" t="s">
        <v>219</v>
      </c>
      <c r="L88">
        <v>10</v>
      </c>
    </row>
    <row r="89" spans="1:12" ht="30" hidden="1" customHeight="1" x14ac:dyDescent="0.25">
      <c r="A89" s="9" t="str">
        <f>INDEX('View Templates Data'!$B$2:$B$198,MATCH('Filter Overrides'!B89,'View Templates Data'!$A$2:$A$198,0))</f>
        <v>1940065</v>
      </c>
      <c r="B89" t="s">
        <v>303</v>
      </c>
      <c r="C89" s="9" t="str">
        <f>INDEX('Filters Data'!$B$2:$B$198,MATCH('Filter Overrides'!D89,'Filters Data'!$A$2:$A$198,0))</f>
        <v>739138</v>
      </c>
      <c r="D89" t="s">
        <v>34</v>
      </c>
      <c r="E89" t="s">
        <v>20</v>
      </c>
      <c r="F89" t="b">
        <v>1</v>
      </c>
      <c r="G89" t="b">
        <v>0</v>
      </c>
      <c r="H89">
        <v>-1</v>
      </c>
      <c r="I89" s="37" t="s">
        <v>255</v>
      </c>
      <c r="J89" s="36" t="s">
        <v>253</v>
      </c>
      <c r="K89" t="s">
        <v>219</v>
      </c>
      <c r="L89">
        <v>70</v>
      </c>
    </row>
    <row r="90" spans="1:12" ht="30" hidden="1" customHeight="1" x14ac:dyDescent="0.25">
      <c r="A90" s="9" t="str">
        <f>INDEX('View Templates Data'!$B$2:$B$198,MATCH('Filter Overrides'!B90,'View Templates Data'!$A$2:$A$198,0))</f>
        <v>1940065</v>
      </c>
      <c r="B90" t="s">
        <v>303</v>
      </c>
      <c r="C90" s="9" t="str">
        <f>INDEX('Filters Data'!$B$2:$B$198,MATCH('Filter Overrides'!D90,'Filters Data'!$A$2:$A$198,0))</f>
        <v>739139</v>
      </c>
      <c r="D90" t="s">
        <v>8</v>
      </c>
      <c r="E90" t="s">
        <v>224</v>
      </c>
      <c r="F90" t="b">
        <v>1</v>
      </c>
      <c r="G90" t="b">
        <v>0</v>
      </c>
      <c r="H90">
        <v>-1</v>
      </c>
      <c r="I90" s="19" t="s">
        <v>222</v>
      </c>
      <c r="J90" s="19" t="s">
        <v>222</v>
      </c>
      <c r="K90" t="s">
        <v>219</v>
      </c>
      <c r="L90">
        <v>40</v>
      </c>
    </row>
    <row r="91" spans="1:12" ht="30" hidden="1" customHeight="1" x14ac:dyDescent="0.25">
      <c r="A91" s="9" t="str">
        <f>INDEX('View Templates Data'!$B$2:$B$198,MATCH('Filter Overrides'!B91,'View Templates Data'!$A$2:$A$198,0))</f>
        <v>1940065</v>
      </c>
      <c r="B91" t="s">
        <v>303</v>
      </c>
      <c r="C91" s="9" t="str">
        <f>INDEX('Filters Data'!$B$2:$B$198,MATCH('Filter Overrides'!D91,'Filters Data'!$A$2:$A$198,0))</f>
        <v>739140</v>
      </c>
      <c r="D91" t="s">
        <v>9</v>
      </c>
      <c r="E91" t="s">
        <v>221</v>
      </c>
      <c r="F91" t="b">
        <v>1</v>
      </c>
      <c r="G91" t="b">
        <v>0</v>
      </c>
      <c r="H91">
        <v>-1</v>
      </c>
      <c r="I91" s="18" t="s">
        <v>218</v>
      </c>
      <c r="J91" s="18" t="s">
        <v>218</v>
      </c>
      <c r="K91" t="s">
        <v>219</v>
      </c>
      <c r="L91">
        <v>40</v>
      </c>
    </row>
    <row r="92" spans="1:12" ht="30" hidden="1" customHeight="1" x14ac:dyDescent="0.25">
      <c r="A92" s="9" t="str">
        <f>INDEX('View Templates Data'!$B$2:$B$198,MATCH('Filter Overrides'!B92,'View Templates Data'!$A$2:$A$198,0))</f>
        <v>1940065</v>
      </c>
      <c r="B92" t="s">
        <v>303</v>
      </c>
      <c r="C92" s="9" t="str">
        <f>INDEX('Filters Data'!$B$2:$B$198,MATCH('Filter Overrides'!D92,'Filters Data'!$A$2:$A$198,0))</f>
        <v>739141</v>
      </c>
      <c r="D92" t="s">
        <v>10</v>
      </c>
      <c r="E92" t="s">
        <v>221</v>
      </c>
      <c r="F92" t="b">
        <v>1</v>
      </c>
      <c r="G92" t="b">
        <v>0</v>
      </c>
      <c r="H92">
        <v>-1</v>
      </c>
      <c r="I92" s="18" t="s">
        <v>218</v>
      </c>
      <c r="J92" s="18" t="s">
        <v>218</v>
      </c>
      <c r="K92" t="s">
        <v>219</v>
      </c>
      <c r="L92">
        <v>40</v>
      </c>
    </row>
    <row r="93" spans="1:12" ht="30" hidden="1" customHeight="1" x14ac:dyDescent="0.25">
      <c r="A93" s="9" t="str">
        <f>INDEX('View Templates Data'!$B$2:$B$198,MATCH('Filter Overrides'!B93,'View Templates Data'!$A$2:$A$198,0))</f>
        <v>1940065</v>
      </c>
      <c r="B93" t="s">
        <v>303</v>
      </c>
      <c r="C93" s="9" t="str">
        <f>INDEX('Filters Data'!$B$2:$B$198,MATCH('Filter Overrides'!D93,'Filters Data'!$A$2:$A$198,0))</f>
        <v>744131</v>
      </c>
      <c r="D93" t="s">
        <v>11</v>
      </c>
      <c r="E93" t="s">
        <v>18</v>
      </c>
      <c r="F93" t="b">
        <v>1</v>
      </c>
      <c r="G93" t="b">
        <v>0</v>
      </c>
      <c r="H93">
        <v>-1</v>
      </c>
      <c r="I93" s="38" t="s">
        <v>260</v>
      </c>
      <c r="J93" s="39" t="s">
        <v>261</v>
      </c>
      <c r="K93" t="s">
        <v>219</v>
      </c>
      <c r="L93">
        <v>20</v>
      </c>
    </row>
    <row r="94" spans="1:12" ht="30" hidden="1" customHeight="1" x14ac:dyDescent="0.25">
      <c r="A94" s="9" t="str">
        <f>INDEX('View Templates Data'!$B$2:$B$198,MATCH('Filter Overrides'!B94,'View Templates Data'!$A$2:$A$198,0))</f>
        <v>1940065</v>
      </c>
      <c r="B94" t="s">
        <v>303</v>
      </c>
      <c r="C94" s="9" t="str">
        <f>INDEX('Filters Data'!$B$2:$B$198,MATCH('Filter Overrides'!D94,'Filters Data'!$A$2:$A$198,0))</f>
        <v>906738</v>
      </c>
      <c r="D94" t="s">
        <v>12</v>
      </c>
      <c r="E94" t="s">
        <v>217</v>
      </c>
      <c r="F94" t="b">
        <v>1</v>
      </c>
      <c r="G94" t="b">
        <v>0</v>
      </c>
      <c r="H94">
        <v>-1</v>
      </c>
      <c r="I94" s="40" t="s">
        <v>263</v>
      </c>
      <c r="J94" s="41" t="s">
        <v>264</v>
      </c>
      <c r="K94" t="s">
        <v>219</v>
      </c>
      <c r="L94">
        <v>50</v>
      </c>
    </row>
    <row r="95" spans="1:12" ht="30" hidden="1" customHeight="1" x14ac:dyDescent="0.25">
      <c r="A95" s="9" t="str">
        <f>INDEX('View Templates Data'!$B$2:$B$198,MATCH('Filter Overrides'!B95,'View Templates Data'!$A$2:$A$198,0))</f>
        <v>1940065</v>
      </c>
      <c r="B95" t="s">
        <v>303</v>
      </c>
      <c r="C95" s="9" t="str">
        <f>INDEX('Filters Data'!$B$2:$B$198,MATCH('Filter Overrides'!D95,'Filters Data'!$A$2:$A$198,0))</f>
        <v>906950</v>
      </c>
      <c r="D95" t="s">
        <v>13</v>
      </c>
      <c r="E95" t="s">
        <v>28</v>
      </c>
      <c r="F95" t="b">
        <v>1</v>
      </c>
      <c r="G95" t="b">
        <v>0</v>
      </c>
      <c r="H95">
        <v>-1</v>
      </c>
      <c r="I95" s="42" t="s">
        <v>266</v>
      </c>
      <c r="J95" s="43" t="s">
        <v>267</v>
      </c>
      <c r="K95" t="s">
        <v>219</v>
      </c>
      <c r="L95">
        <v>20</v>
      </c>
    </row>
    <row r="96" spans="1:12" ht="30" hidden="1" customHeight="1" x14ac:dyDescent="0.25">
      <c r="A96" s="9" t="str">
        <f>INDEX('View Templates Data'!$B$2:$B$198,MATCH('Filter Overrides'!B96,'View Templates Data'!$A$2:$A$198,0))</f>
        <v>1940065</v>
      </c>
      <c r="B96" t="s">
        <v>303</v>
      </c>
      <c r="C96" s="9" t="str">
        <f>INDEX('Filters Data'!$B$2:$B$198,MATCH('Filter Overrides'!D96,'Filters Data'!$A$2:$A$198,0))</f>
        <v>1175104</v>
      </c>
      <c r="D96" t="s">
        <v>36</v>
      </c>
      <c r="E96" t="s">
        <v>22</v>
      </c>
      <c r="F96" t="b">
        <v>1</v>
      </c>
      <c r="G96" t="b">
        <v>0</v>
      </c>
      <c r="H96">
        <v>-1</v>
      </c>
      <c r="I96" s="44" t="s">
        <v>269</v>
      </c>
      <c r="J96" s="40" t="s">
        <v>263</v>
      </c>
      <c r="K96" t="s">
        <v>219</v>
      </c>
      <c r="L96">
        <v>20</v>
      </c>
    </row>
    <row r="97" spans="1:12" ht="30" hidden="1" customHeight="1" x14ac:dyDescent="0.25">
      <c r="A97" s="9" t="str">
        <f>INDEX('View Templates Data'!$B$2:$B$198,MATCH('Filter Overrides'!B97,'View Templates Data'!$A$2:$A$198,0))</f>
        <v>1940065</v>
      </c>
      <c r="B97" t="s">
        <v>303</v>
      </c>
      <c r="C97" s="9" t="str">
        <f>INDEX('Filters Data'!$B$2:$B$198,MATCH('Filter Overrides'!D97,'Filters Data'!$A$2:$A$198,0))</f>
        <v>1175238</v>
      </c>
      <c r="D97" t="s">
        <v>37</v>
      </c>
      <c r="E97" t="s">
        <v>21</v>
      </c>
      <c r="F97" t="b">
        <v>1</v>
      </c>
      <c r="G97" t="b">
        <v>0</v>
      </c>
      <c r="H97">
        <v>-1</v>
      </c>
      <c r="I97" t="s">
        <v>87</v>
      </c>
      <c r="J97" t="s">
        <v>87</v>
      </c>
      <c r="K97" t="s">
        <v>271</v>
      </c>
      <c r="L97">
        <v>50</v>
      </c>
    </row>
    <row r="98" spans="1:12" ht="30" hidden="1" customHeight="1" x14ac:dyDescent="0.25">
      <c r="A98" s="9" t="str">
        <f>INDEX('View Templates Data'!$B$2:$B$198,MATCH('Filter Overrides'!B98,'View Templates Data'!$A$2:$A$198,0))</f>
        <v>1940065</v>
      </c>
      <c r="B98" t="s">
        <v>303</v>
      </c>
      <c r="C98" s="9" t="str">
        <f>INDEX('Filters Data'!$B$2:$B$198,MATCH('Filter Overrides'!D98,'Filters Data'!$A$2:$A$198,0))</f>
        <v>1176082</v>
      </c>
      <c r="D98" t="s">
        <v>38</v>
      </c>
      <c r="E98" t="s">
        <v>21</v>
      </c>
      <c r="F98" t="b">
        <v>1</v>
      </c>
      <c r="G98" t="b">
        <v>0</v>
      </c>
      <c r="H98">
        <v>-1</v>
      </c>
      <c r="I98" t="s">
        <v>87</v>
      </c>
      <c r="J98" t="s">
        <v>87</v>
      </c>
      <c r="K98" t="s">
        <v>271</v>
      </c>
      <c r="L98">
        <v>50</v>
      </c>
    </row>
    <row r="99" spans="1:12" ht="30" hidden="1" customHeight="1" x14ac:dyDescent="0.25">
      <c r="A99" s="9" t="str">
        <f>INDEX('View Templates Data'!$B$2:$B$198,MATCH('Filter Overrides'!B99,'View Templates Data'!$A$2:$A$198,0))</f>
        <v>1940065</v>
      </c>
      <c r="B99" t="s">
        <v>303</v>
      </c>
      <c r="C99" s="9" t="str">
        <f>INDEX('Filters Data'!$B$2:$B$198,MATCH('Filter Overrides'!D99,'Filters Data'!$A$2:$A$198,0))</f>
        <v>1220812</v>
      </c>
      <c r="D99" t="s">
        <v>39</v>
      </c>
      <c r="E99" t="s">
        <v>28</v>
      </c>
      <c r="F99" t="b">
        <v>1</v>
      </c>
      <c r="G99" t="b">
        <v>0</v>
      </c>
      <c r="H99">
        <v>-1</v>
      </c>
      <c r="I99" s="31" t="s">
        <v>244</v>
      </c>
      <c r="J99" s="45" t="s">
        <v>274</v>
      </c>
      <c r="K99" t="s">
        <v>219</v>
      </c>
      <c r="L99">
        <v>20</v>
      </c>
    </row>
    <row r="100" spans="1:12" ht="30" hidden="1" customHeight="1" x14ac:dyDescent="0.25">
      <c r="A100" s="9" t="str">
        <f>INDEX('View Templates Data'!$B$2:$B$198,MATCH('Filter Overrides'!B100,'View Templates Data'!$A$2:$A$198,0))</f>
        <v>1940065</v>
      </c>
      <c r="B100" t="s">
        <v>303</v>
      </c>
      <c r="C100" s="9" t="str">
        <f>INDEX('Filters Data'!$B$2:$B$198,MATCH('Filter Overrides'!D100,'Filters Data'!$A$2:$A$198,0))</f>
        <v>1222234</v>
      </c>
      <c r="D100" t="s">
        <v>40</v>
      </c>
      <c r="E100" t="s">
        <v>19</v>
      </c>
      <c r="F100" t="b">
        <v>1</v>
      </c>
      <c r="G100" t="b">
        <v>0</v>
      </c>
      <c r="H100">
        <v>-1</v>
      </c>
      <c r="I100" s="46" t="s">
        <v>276</v>
      </c>
      <c r="J100" s="47" t="s">
        <v>277</v>
      </c>
      <c r="K100" t="s">
        <v>219</v>
      </c>
      <c r="L100">
        <v>20</v>
      </c>
    </row>
    <row r="101" spans="1:12" ht="30" hidden="1" customHeight="1" x14ac:dyDescent="0.25">
      <c r="A101" s="9" t="str">
        <f>INDEX('View Templates Data'!$B$2:$B$198,MATCH('Filter Overrides'!B101,'View Templates Data'!$A$2:$A$198,0))</f>
        <v>1940065</v>
      </c>
      <c r="B101" t="s">
        <v>303</v>
      </c>
      <c r="C101" s="9" t="str">
        <f>INDEX('Filters Data'!$B$2:$B$198,MATCH('Filter Overrides'!D101,'Filters Data'!$A$2:$A$198,0))</f>
        <v>1232620</v>
      </c>
      <c r="D101" t="s">
        <v>41</v>
      </c>
      <c r="E101" t="s">
        <v>42</v>
      </c>
      <c r="F101" t="b">
        <v>1</v>
      </c>
      <c r="G101" t="b">
        <v>0</v>
      </c>
      <c r="H101">
        <v>-1</v>
      </c>
      <c r="I101" s="48" t="s">
        <v>279</v>
      </c>
      <c r="J101" s="3" t="s">
        <v>118</v>
      </c>
      <c r="K101" t="s">
        <v>219</v>
      </c>
      <c r="L101">
        <v>80</v>
      </c>
    </row>
    <row r="102" spans="1:12" ht="30" hidden="1" customHeight="1" x14ac:dyDescent="0.25">
      <c r="A102" s="9" t="str">
        <f>INDEX('View Templates Data'!$B$2:$B$198,MATCH('Filter Overrides'!B102,'View Templates Data'!$A$2:$A$198,0))</f>
        <v>1940065</v>
      </c>
      <c r="B102" t="s">
        <v>303</v>
      </c>
      <c r="C102" s="9" t="str">
        <f>INDEX('Filters Data'!$B$2:$B$198,MATCH('Filter Overrides'!D102,'Filters Data'!$A$2:$A$198,0))</f>
        <v>1233543</v>
      </c>
      <c r="D102" t="s">
        <v>43</v>
      </c>
      <c r="E102" t="s">
        <v>18</v>
      </c>
      <c r="F102" t="b">
        <v>1</v>
      </c>
      <c r="G102" t="b">
        <v>0</v>
      </c>
      <c r="H102">
        <v>-1</v>
      </c>
      <c r="I102" s="22" t="s">
        <v>229</v>
      </c>
      <c r="J102" s="1" t="s">
        <v>116</v>
      </c>
      <c r="K102" t="s">
        <v>219</v>
      </c>
      <c r="L102">
        <v>80</v>
      </c>
    </row>
    <row r="103" spans="1:12" ht="30" hidden="1" customHeight="1" x14ac:dyDescent="0.25">
      <c r="A103" s="9" t="str">
        <f>INDEX('View Templates Data'!$B$2:$B$198,MATCH('Filter Overrides'!B103,'View Templates Data'!$A$2:$A$198,0))</f>
        <v>1940065</v>
      </c>
      <c r="B103" t="s">
        <v>303</v>
      </c>
      <c r="C103" s="9" t="str">
        <f>INDEX('Filters Data'!$B$2:$B$198,MATCH('Filter Overrides'!D103,'Filters Data'!$A$2:$A$198,0))</f>
        <v>1233635</v>
      </c>
      <c r="D103" t="s">
        <v>44</v>
      </c>
      <c r="E103" t="s">
        <v>19</v>
      </c>
      <c r="F103" t="b">
        <v>1</v>
      </c>
      <c r="G103" t="b">
        <v>0</v>
      </c>
      <c r="H103">
        <v>-1</v>
      </c>
      <c r="I103" s="49" t="s">
        <v>282</v>
      </c>
      <c r="J103" s="50" t="s">
        <v>283</v>
      </c>
      <c r="K103" t="s">
        <v>219</v>
      </c>
      <c r="L103">
        <v>20</v>
      </c>
    </row>
    <row r="104" spans="1:12" ht="30" hidden="1" customHeight="1" x14ac:dyDescent="0.25">
      <c r="A104" s="9" t="str">
        <f>INDEX('View Templates Data'!$B$2:$B$198,MATCH('Filter Overrides'!B104,'View Templates Data'!$A$2:$A$198,0))</f>
        <v>1940065</v>
      </c>
      <c r="B104" t="s">
        <v>303</v>
      </c>
      <c r="C104" s="9" t="str">
        <f>INDEX('Filters Data'!$B$2:$B$198,MATCH('Filter Overrides'!D104,'Filters Data'!$A$2:$A$198,0))</f>
        <v>1233636</v>
      </c>
      <c r="D104" t="s">
        <v>45</v>
      </c>
      <c r="E104" t="s">
        <v>19</v>
      </c>
      <c r="F104" t="b">
        <v>1</v>
      </c>
      <c r="G104" t="b">
        <v>0</v>
      </c>
      <c r="H104">
        <v>-1</v>
      </c>
      <c r="I104" s="51" t="s">
        <v>285</v>
      </c>
      <c r="J104" s="52" t="s">
        <v>286</v>
      </c>
      <c r="K104" t="s">
        <v>219</v>
      </c>
      <c r="L104">
        <v>20</v>
      </c>
    </row>
    <row r="105" spans="1:12" ht="30" hidden="1" customHeight="1" x14ac:dyDescent="0.25">
      <c r="A105" s="9" t="str">
        <f>INDEX('View Templates Data'!$B$2:$B$198,MATCH('Filter Overrides'!B105,'View Templates Data'!$A$2:$A$198,0))</f>
        <v>1940065</v>
      </c>
      <c r="B105" t="s">
        <v>303</v>
      </c>
      <c r="C105" s="9" t="str">
        <f>INDEX('Filters Data'!$B$2:$B$198,MATCH('Filter Overrides'!D105,'Filters Data'!$A$2:$A$198,0))</f>
        <v>1237296</v>
      </c>
      <c r="D105" t="s">
        <v>46</v>
      </c>
      <c r="E105" t="s">
        <v>224</v>
      </c>
      <c r="F105" t="b">
        <v>1</v>
      </c>
      <c r="G105" t="b">
        <v>0</v>
      </c>
      <c r="H105">
        <v>-1</v>
      </c>
      <c r="I105" s="53" t="s">
        <v>288</v>
      </c>
      <c r="J105" s="54" t="s">
        <v>289</v>
      </c>
      <c r="K105" t="s">
        <v>219</v>
      </c>
      <c r="L105">
        <v>40</v>
      </c>
    </row>
    <row r="106" spans="1:12" ht="30" hidden="1" customHeight="1" x14ac:dyDescent="0.25">
      <c r="A106" s="9" t="str">
        <f>INDEX('View Templates Data'!$B$2:$B$198,MATCH('Filter Overrides'!B106,'View Templates Data'!$A$2:$A$198,0))</f>
        <v>1940065</v>
      </c>
      <c r="B106" t="s">
        <v>303</v>
      </c>
      <c r="C106" s="9" t="str">
        <f>INDEX('Filters Data'!$B$2:$B$198,MATCH('Filter Overrides'!D106,'Filters Data'!$A$2:$A$198,0))</f>
        <v>1249110</v>
      </c>
      <c r="D106" t="s">
        <v>14</v>
      </c>
      <c r="E106" t="s">
        <v>28</v>
      </c>
      <c r="F106" t="b">
        <v>1</v>
      </c>
      <c r="G106" t="b">
        <v>0</v>
      </c>
      <c r="H106">
        <v>-1</v>
      </c>
      <c r="I106" s="55" t="s">
        <v>291</v>
      </c>
      <c r="J106" s="56" t="s">
        <v>292</v>
      </c>
      <c r="K106" t="s">
        <v>219</v>
      </c>
      <c r="L106">
        <v>0</v>
      </c>
    </row>
    <row r="107" spans="1:12" ht="30" hidden="1" customHeight="1" x14ac:dyDescent="0.25">
      <c r="A107" s="9" t="str">
        <f>INDEX('View Templates Data'!$B$2:$B$198,MATCH('Filter Overrides'!B107,'View Templates Data'!$A$2:$A$198,0))</f>
        <v>1940065</v>
      </c>
      <c r="B107" t="s">
        <v>303</v>
      </c>
      <c r="C107" s="9" t="str">
        <f>INDEX('Filters Data'!$B$2:$B$198,MATCH('Filter Overrides'!D107,'Filters Data'!$A$2:$A$198,0))</f>
        <v>1249297</v>
      </c>
      <c r="D107" t="s">
        <v>47</v>
      </c>
      <c r="E107" t="s">
        <v>28</v>
      </c>
      <c r="F107" t="b">
        <v>1</v>
      </c>
      <c r="G107" t="b">
        <v>0</v>
      </c>
      <c r="H107">
        <v>-1</v>
      </c>
      <c r="I107" s="57" t="s">
        <v>294</v>
      </c>
      <c r="J107" s="5" t="s">
        <v>120</v>
      </c>
      <c r="K107" t="s">
        <v>219</v>
      </c>
      <c r="L107">
        <v>20</v>
      </c>
    </row>
    <row r="108" spans="1:12" ht="30" hidden="1" customHeight="1" x14ac:dyDescent="0.25">
      <c r="A108" s="9" t="str">
        <f>INDEX('View Templates Data'!$B$2:$B$198,MATCH('Filter Overrides'!B108,'View Templates Data'!$A$2:$A$198,0))</f>
        <v>1940065</v>
      </c>
      <c r="B108" t="s">
        <v>303</v>
      </c>
      <c r="C108" s="9" t="str">
        <f>INDEX('Filters Data'!$B$2:$B$198,MATCH('Filter Overrides'!D108,'Filters Data'!$A$2:$A$198,0))</f>
        <v>1252241</v>
      </c>
      <c r="D108" t="s">
        <v>48</v>
      </c>
      <c r="E108" t="s">
        <v>224</v>
      </c>
      <c r="F108" t="b">
        <v>1</v>
      </c>
      <c r="G108" t="b">
        <v>0</v>
      </c>
      <c r="H108">
        <v>-1</v>
      </c>
      <c r="I108" s="58" t="s">
        <v>296</v>
      </c>
      <c r="J108" s="59" t="s">
        <v>297</v>
      </c>
      <c r="K108" t="s">
        <v>219</v>
      </c>
      <c r="L108">
        <v>20</v>
      </c>
    </row>
    <row r="109" spans="1:12" ht="30" hidden="1" customHeight="1" x14ac:dyDescent="0.25">
      <c r="A109" s="9" t="str">
        <f>INDEX('View Templates Data'!$B$2:$B$198,MATCH('Filter Overrides'!B109,'View Templates Data'!$A$2:$A$198,0))</f>
        <v>1940065</v>
      </c>
      <c r="B109" t="s">
        <v>303</v>
      </c>
      <c r="C109" s="9" t="str">
        <f>INDEX('Filters Data'!$B$2:$B$198,MATCH('Filter Overrides'!D109,'Filters Data'!$A$2:$A$198,0))</f>
        <v>1375281</v>
      </c>
      <c r="D109" t="s">
        <v>124</v>
      </c>
      <c r="E109" t="s">
        <v>18</v>
      </c>
      <c r="F109" t="b">
        <v>1</v>
      </c>
      <c r="G109" t="b">
        <v>0</v>
      </c>
      <c r="H109">
        <v>-1</v>
      </c>
      <c r="I109" s="60" t="s">
        <v>299</v>
      </c>
      <c r="J109" s="60" t="s">
        <v>299</v>
      </c>
      <c r="K109" t="s">
        <v>219</v>
      </c>
      <c r="L109">
        <v>20</v>
      </c>
    </row>
    <row r="110" spans="1:12" ht="30" hidden="1" customHeight="1" x14ac:dyDescent="0.25">
      <c r="A110" s="9" t="str">
        <f>INDEX('View Templates Data'!$B$2:$B$198,MATCH('Filter Overrides'!B110,'View Templates Data'!$A$2:$A$198,0))</f>
        <v>1650610</v>
      </c>
      <c r="B110" t="s">
        <v>305</v>
      </c>
      <c r="C110" s="9" t="str">
        <f>INDEX('Filters Data'!$B$2:$B$198,MATCH('Filter Overrides'!D110,'Filters Data'!$A$2:$A$198,0))</f>
        <v>513355</v>
      </c>
      <c r="D110" t="s">
        <v>23</v>
      </c>
      <c r="E110" t="s">
        <v>217</v>
      </c>
      <c r="F110" t="b">
        <v>1</v>
      </c>
      <c r="G110" t="b">
        <v>0</v>
      </c>
      <c r="H110">
        <v>-1</v>
      </c>
      <c r="I110" s="18" t="s">
        <v>218</v>
      </c>
      <c r="J110" s="6" t="s">
        <v>121</v>
      </c>
      <c r="K110" t="s">
        <v>219</v>
      </c>
      <c r="L110">
        <v>40</v>
      </c>
    </row>
    <row r="111" spans="1:12" ht="30" hidden="1" customHeight="1" x14ac:dyDescent="0.25">
      <c r="A111" s="9" t="str">
        <f>INDEX('View Templates Data'!$B$2:$B$198,MATCH('Filter Overrides'!B111,'View Templates Data'!$A$2:$A$198,0))</f>
        <v>1650610</v>
      </c>
      <c r="B111" t="s">
        <v>305</v>
      </c>
      <c r="C111" s="9" t="str">
        <f>INDEX('Filters Data'!$B$2:$B$198,MATCH('Filter Overrides'!D111,'Filters Data'!$A$2:$A$198,0))</f>
        <v>513356</v>
      </c>
      <c r="D111" t="s">
        <v>24</v>
      </c>
      <c r="E111" t="s">
        <v>221</v>
      </c>
      <c r="F111" t="b">
        <v>1</v>
      </c>
      <c r="G111" t="b">
        <v>0</v>
      </c>
      <c r="H111">
        <v>-1</v>
      </c>
      <c r="I111" s="19" t="s">
        <v>222</v>
      </c>
      <c r="J111" s="19" t="s">
        <v>222</v>
      </c>
      <c r="K111" t="s">
        <v>219</v>
      </c>
      <c r="L111">
        <v>40</v>
      </c>
    </row>
    <row r="112" spans="1:12" ht="30" hidden="1" customHeight="1" x14ac:dyDescent="0.25">
      <c r="A112" s="9" t="str">
        <f>INDEX('View Templates Data'!$B$2:$B$198,MATCH('Filter Overrides'!B112,'View Templates Data'!$A$2:$A$198,0))</f>
        <v>1650610</v>
      </c>
      <c r="B112" t="s">
        <v>305</v>
      </c>
      <c r="C112" s="9" t="str">
        <f>INDEX('Filters Data'!$B$2:$B$198,MATCH('Filter Overrides'!D112,'Filters Data'!$A$2:$A$198,0))</f>
        <v>513357</v>
      </c>
      <c r="D112" t="s">
        <v>25</v>
      </c>
      <c r="E112" t="s">
        <v>224</v>
      </c>
      <c r="F112" t="b">
        <v>1</v>
      </c>
      <c r="G112" t="b">
        <v>0</v>
      </c>
      <c r="H112">
        <v>-1</v>
      </c>
      <c r="I112" s="20" t="s">
        <v>225</v>
      </c>
      <c r="J112" s="20" t="s">
        <v>225</v>
      </c>
      <c r="K112" t="s">
        <v>219</v>
      </c>
      <c r="L112">
        <v>40</v>
      </c>
    </row>
    <row r="113" spans="1:12" ht="30" hidden="1" customHeight="1" x14ac:dyDescent="0.25">
      <c r="A113" s="9" t="str">
        <f>INDEX('View Templates Data'!$B$2:$B$198,MATCH('Filter Overrides'!B113,'View Templates Data'!$A$2:$A$198,0))</f>
        <v>1650610</v>
      </c>
      <c r="B113" t="s">
        <v>305</v>
      </c>
      <c r="C113" s="9" t="str">
        <f>INDEX('Filters Data'!$B$2:$B$198,MATCH('Filter Overrides'!D113,'Filters Data'!$A$2:$A$198,0))</f>
        <v>513361</v>
      </c>
      <c r="D113" t="s">
        <v>26</v>
      </c>
      <c r="E113" t="s">
        <v>18</v>
      </c>
      <c r="F113" t="b">
        <v>1</v>
      </c>
      <c r="G113" t="b">
        <v>0</v>
      </c>
      <c r="H113">
        <v>-1</v>
      </c>
      <c r="I113" s="21" t="s">
        <v>227</v>
      </c>
      <c r="J113" s="21" t="s">
        <v>227</v>
      </c>
      <c r="K113" t="s">
        <v>219</v>
      </c>
      <c r="L113">
        <v>20</v>
      </c>
    </row>
    <row r="114" spans="1:12" ht="30" hidden="1" customHeight="1" x14ac:dyDescent="0.25">
      <c r="A114" s="9" t="str">
        <f>INDEX('View Templates Data'!$B$2:$B$198,MATCH('Filter Overrides'!B114,'View Templates Data'!$A$2:$A$198,0))</f>
        <v>1650610</v>
      </c>
      <c r="B114" t="s">
        <v>305</v>
      </c>
      <c r="C114" s="9" t="str">
        <f>INDEX('Filters Data'!$B$2:$B$198,MATCH('Filter Overrides'!D114,'Filters Data'!$A$2:$A$198,0))</f>
        <v>513362</v>
      </c>
      <c r="D114" t="s">
        <v>27</v>
      </c>
      <c r="E114" t="s">
        <v>18</v>
      </c>
      <c r="F114" t="b">
        <v>1</v>
      </c>
      <c r="G114" t="b">
        <v>0</v>
      </c>
      <c r="H114">
        <v>-1</v>
      </c>
      <c r="I114" s="22" t="s">
        <v>229</v>
      </c>
      <c r="J114" s="1" t="s">
        <v>116</v>
      </c>
      <c r="K114" t="s">
        <v>219</v>
      </c>
      <c r="L114">
        <v>20</v>
      </c>
    </row>
    <row r="115" spans="1:12" ht="30" hidden="1" customHeight="1" x14ac:dyDescent="0.25">
      <c r="A115" s="9" t="str">
        <f>INDEX('View Templates Data'!$B$2:$B$198,MATCH('Filter Overrides'!B115,'View Templates Data'!$A$2:$A$198,0))</f>
        <v>1650610</v>
      </c>
      <c r="B115" t="s">
        <v>305</v>
      </c>
      <c r="C115" s="9" t="str">
        <f>INDEX('Filters Data'!$B$2:$B$198,MATCH('Filter Overrides'!D115,'Filters Data'!$A$2:$A$198,0))</f>
        <v>738753</v>
      </c>
      <c r="D115" t="s">
        <v>3</v>
      </c>
      <c r="E115" t="s">
        <v>221</v>
      </c>
      <c r="F115" t="b">
        <v>1</v>
      </c>
      <c r="G115" t="b">
        <v>0</v>
      </c>
      <c r="H115">
        <v>-1</v>
      </c>
      <c r="I115" s="19" t="s">
        <v>222</v>
      </c>
      <c r="J115" s="19" t="s">
        <v>222</v>
      </c>
      <c r="K115" t="s">
        <v>219</v>
      </c>
      <c r="L115">
        <v>40</v>
      </c>
    </row>
    <row r="116" spans="1:12" ht="30" hidden="1" customHeight="1" x14ac:dyDescent="0.25">
      <c r="A116" s="9" t="str">
        <f>INDEX('View Templates Data'!$B$2:$B$198,MATCH('Filter Overrides'!B116,'View Templates Data'!$A$2:$A$198,0))</f>
        <v>1650610</v>
      </c>
      <c r="B116" t="s">
        <v>305</v>
      </c>
      <c r="C116" s="9" t="str">
        <f>INDEX('Filters Data'!$B$2:$B$198,MATCH('Filter Overrides'!D116,'Filters Data'!$A$2:$A$198,0))</f>
        <v>738764</v>
      </c>
      <c r="D116" t="s">
        <v>4</v>
      </c>
      <c r="E116" t="s">
        <v>28</v>
      </c>
      <c r="F116" t="b">
        <v>1</v>
      </c>
      <c r="G116" t="b">
        <v>0</v>
      </c>
      <c r="H116">
        <v>-1</v>
      </c>
      <c r="I116" s="23" t="s">
        <v>232</v>
      </c>
      <c r="J116" s="24" t="s">
        <v>233</v>
      </c>
      <c r="K116" t="s">
        <v>219</v>
      </c>
      <c r="L116">
        <v>20</v>
      </c>
    </row>
    <row r="117" spans="1:12" ht="30" hidden="1" customHeight="1" x14ac:dyDescent="0.25">
      <c r="A117" s="9" t="str">
        <f>INDEX('View Templates Data'!$B$2:$B$198,MATCH('Filter Overrides'!B117,'View Templates Data'!$A$2:$A$198,0))</f>
        <v>1650610</v>
      </c>
      <c r="B117" t="s">
        <v>305</v>
      </c>
      <c r="C117" s="9" t="str">
        <f>INDEX('Filters Data'!$B$2:$B$198,MATCH('Filter Overrides'!D117,'Filters Data'!$A$2:$A$198,0))</f>
        <v>738765</v>
      </c>
      <c r="D117" t="s">
        <v>29</v>
      </c>
      <c r="E117" t="s">
        <v>28</v>
      </c>
      <c r="F117" t="b">
        <v>1</v>
      </c>
      <c r="G117" t="b">
        <v>0</v>
      </c>
      <c r="H117">
        <v>-1</v>
      </c>
      <c r="I117" s="25" t="s">
        <v>235</v>
      </c>
      <c r="J117" s="26" t="s">
        <v>236</v>
      </c>
      <c r="K117" t="s">
        <v>219</v>
      </c>
      <c r="L117">
        <v>20</v>
      </c>
    </row>
    <row r="118" spans="1:12" ht="30" hidden="1" customHeight="1" x14ac:dyDescent="0.25">
      <c r="A118" s="9" t="str">
        <f>INDEX('View Templates Data'!$B$2:$B$198,MATCH('Filter Overrides'!B118,'View Templates Data'!$A$2:$A$198,0))</f>
        <v>1650610</v>
      </c>
      <c r="B118" t="s">
        <v>305</v>
      </c>
      <c r="C118" s="9" t="str">
        <f>INDEX('Filters Data'!$B$2:$B$198,MATCH('Filter Overrides'!D118,'Filters Data'!$A$2:$A$198,0))</f>
        <v>739111</v>
      </c>
      <c r="D118" t="s">
        <v>5</v>
      </c>
      <c r="E118" t="s">
        <v>18</v>
      </c>
      <c r="F118" t="b">
        <v>1</v>
      </c>
      <c r="G118" t="b">
        <v>0</v>
      </c>
      <c r="H118">
        <v>-1</v>
      </c>
      <c r="I118" s="27" t="s">
        <v>238</v>
      </c>
      <c r="J118" s="28" t="s">
        <v>239</v>
      </c>
      <c r="K118" t="s">
        <v>219</v>
      </c>
      <c r="L118">
        <v>20</v>
      </c>
    </row>
    <row r="119" spans="1:12" ht="30" hidden="1" customHeight="1" x14ac:dyDescent="0.25">
      <c r="A119" s="9" t="str">
        <f>INDEX('View Templates Data'!$B$2:$B$198,MATCH('Filter Overrides'!B119,'View Templates Data'!$A$2:$A$198,0))</f>
        <v>1650610</v>
      </c>
      <c r="B119" t="s">
        <v>305</v>
      </c>
      <c r="C119" s="9" t="str">
        <f>INDEX('Filters Data'!$B$2:$B$198,MATCH('Filter Overrides'!D119,'Filters Data'!$A$2:$A$198,0))</f>
        <v>739114</v>
      </c>
      <c r="D119" t="s">
        <v>6</v>
      </c>
      <c r="E119" t="s">
        <v>19</v>
      </c>
      <c r="F119" t="b">
        <v>1</v>
      </c>
      <c r="G119" t="b">
        <v>0</v>
      </c>
      <c r="H119">
        <v>-1</v>
      </c>
      <c r="I119" s="29" t="s">
        <v>241</v>
      </c>
      <c r="J119" s="30" t="s">
        <v>242</v>
      </c>
      <c r="K119" t="s">
        <v>219</v>
      </c>
      <c r="L119">
        <v>20</v>
      </c>
    </row>
    <row r="120" spans="1:12" ht="30" hidden="1" customHeight="1" x14ac:dyDescent="0.25">
      <c r="A120" s="9" t="str">
        <f>INDEX('View Templates Data'!$B$2:$B$198,MATCH('Filter Overrides'!B120,'View Templates Data'!$A$2:$A$198,0))</f>
        <v>1650610</v>
      </c>
      <c r="B120" t="s">
        <v>305</v>
      </c>
      <c r="C120" s="9" t="str">
        <f>INDEX('Filters Data'!$B$2:$B$198,MATCH('Filter Overrides'!D120,'Filters Data'!$A$2:$A$198,0))</f>
        <v>739118</v>
      </c>
      <c r="D120" t="s">
        <v>7</v>
      </c>
      <c r="E120" t="s">
        <v>18</v>
      </c>
      <c r="F120" t="b">
        <v>1</v>
      </c>
      <c r="G120" t="b">
        <v>0</v>
      </c>
      <c r="H120">
        <v>-1</v>
      </c>
      <c r="I120" s="31" t="s">
        <v>244</v>
      </c>
      <c r="J120" s="32" t="s">
        <v>245</v>
      </c>
      <c r="K120" t="s">
        <v>219</v>
      </c>
      <c r="L120">
        <v>20</v>
      </c>
    </row>
    <row r="121" spans="1:12" ht="30" hidden="1" customHeight="1" x14ac:dyDescent="0.25">
      <c r="A121" s="9" t="str">
        <f>INDEX('View Templates Data'!$B$2:$B$198,MATCH('Filter Overrides'!B121,'View Templates Data'!$A$2:$A$198,0))</f>
        <v>1650610</v>
      </c>
      <c r="B121" t="s">
        <v>305</v>
      </c>
      <c r="C121" s="9" t="str">
        <f>INDEX('Filters Data'!$B$2:$B$198,MATCH('Filter Overrides'!D121,'Filters Data'!$A$2:$A$198,0))</f>
        <v>739120</v>
      </c>
      <c r="D121" t="s">
        <v>30</v>
      </c>
      <c r="E121" t="s">
        <v>18</v>
      </c>
      <c r="F121" t="b">
        <v>1</v>
      </c>
      <c r="G121" t="b">
        <v>0</v>
      </c>
      <c r="H121">
        <v>-1</v>
      </c>
      <c r="I121" s="33" t="s">
        <v>247</v>
      </c>
      <c r="J121" s="34" t="s">
        <v>248</v>
      </c>
      <c r="K121" t="s">
        <v>219</v>
      </c>
      <c r="L121">
        <v>20</v>
      </c>
    </row>
    <row r="122" spans="1:12" ht="30" hidden="1" customHeight="1" x14ac:dyDescent="0.25">
      <c r="A122" s="9" t="str">
        <f>INDEX('View Templates Data'!$B$2:$B$198,MATCH('Filter Overrides'!B122,'View Templates Data'!$A$2:$A$198,0))</f>
        <v>1650610</v>
      </c>
      <c r="B122" t="s">
        <v>305</v>
      </c>
      <c r="C122" s="9" t="str">
        <f>INDEX('Filters Data'!$B$2:$B$198,MATCH('Filter Overrides'!D122,'Filters Data'!$A$2:$A$198,0))</f>
        <v>739135</v>
      </c>
      <c r="D122" t="s">
        <v>31</v>
      </c>
      <c r="E122" t="s">
        <v>18</v>
      </c>
      <c r="F122" t="b">
        <v>1</v>
      </c>
      <c r="G122" t="b">
        <v>0</v>
      </c>
      <c r="H122">
        <v>-1</v>
      </c>
      <c r="I122" s="2" t="s">
        <v>117</v>
      </c>
      <c r="J122" s="2" t="s">
        <v>117</v>
      </c>
      <c r="K122" t="s">
        <v>219</v>
      </c>
      <c r="L122">
        <v>20</v>
      </c>
    </row>
    <row r="123" spans="1:12" ht="30" hidden="1" customHeight="1" x14ac:dyDescent="0.25">
      <c r="A123" s="9" t="str">
        <f>INDEX('View Templates Data'!$B$2:$B$198,MATCH('Filter Overrides'!B123,'View Templates Data'!$A$2:$A$198,0))</f>
        <v>1650610</v>
      </c>
      <c r="B123" t="s">
        <v>305</v>
      </c>
      <c r="C123" s="9" t="str">
        <f>INDEX('Filters Data'!$B$2:$B$198,MATCH('Filter Overrides'!D123,'Filters Data'!$A$2:$A$198,0))</f>
        <v>739136</v>
      </c>
      <c r="D123" t="s">
        <v>32</v>
      </c>
      <c r="E123" t="s">
        <v>18</v>
      </c>
      <c r="F123" t="b">
        <v>1</v>
      </c>
      <c r="G123" t="b">
        <v>0</v>
      </c>
      <c r="H123">
        <v>-1</v>
      </c>
      <c r="I123" s="2" t="s">
        <v>117</v>
      </c>
      <c r="J123" s="2" t="s">
        <v>117</v>
      </c>
      <c r="K123" t="s">
        <v>219</v>
      </c>
      <c r="L123">
        <v>80</v>
      </c>
    </row>
    <row r="124" spans="1:12" ht="30" hidden="1" customHeight="1" x14ac:dyDescent="0.25">
      <c r="A124" s="9" t="str">
        <f>INDEX('View Templates Data'!$B$2:$B$198,MATCH('Filter Overrides'!B124,'View Templates Data'!$A$2:$A$198,0))</f>
        <v>1650610</v>
      </c>
      <c r="B124" t="s">
        <v>305</v>
      </c>
      <c r="C124" s="9" t="str">
        <f>INDEX('Filters Data'!$B$2:$B$198,MATCH('Filter Overrides'!D124,'Filters Data'!$A$2:$A$198,0))</f>
        <v>739137</v>
      </c>
      <c r="D124" t="s">
        <v>33</v>
      </c>
      <c r="E124" t="s">
        <v>20</v>
      </c>
      <c r="F124" t="b">
        <v>1</v>
      </c>
      <c r="G124" t="b">
        <v>0</v>
      </c>
      <c r="H124">
        <v>-1</v>
      </c>
      <c r="I124" s="35" t="s">
        <v>252</v>
      </c>
      <c r="J124" s="36" t="s">
        <v>253</v>
      </c>
      <c r="K124" t="s">
        <v>219</v>
      </c>
      <c r="L124">
        <v>10</v>
      </c>
    </row>
    <row r="125" spans="1:12" ht="30" hidden="1" customHeight="1" x14ac:dyDescent="0.25">
      <c r="A125" s="9" t="str">
        <f>INDEX('View Templates Data'!$B$2:$B$198,MATCH('Filter Overrides'!B125,'View Templates Data'!$A$2:$A$198,0))</f>
        <v>1650610</v>
      </c>
      <c r="B125" t="s">
        <v>305</v>
      </c>
      <c r="C125" s="9" t="str">
        <f>INDEX('Filters Data'!$B$2:$B$198,MATCH('Filter Overrides'!D125,'Filters Data'!$A$2:$A$198,0))</f>
        <v>739138</v>
      </c>
      <c r="D125" t="s">
        <v>34</v>
      </c>
      <c r="E125" t="s">
        <v>20</v>
      </c>
      <c r="F125" t="b">
        <v>1</v>
      </c>
      <c r="G125" t="b">
        <v>0</v>
      </c>
      <c r="H125">
        <v>-1</v>
      </c>
      <c r="I125" s="37" t="s">
        <v>255</v>
      </c>
      <c r="J125" s="36" t="s">
        <v>253</v>
      </c>
      <c r="K125" t="s">
        <v>219</v>
      </c>
      <c r="L125">
        <v>70</v>
      </c>
    </row>
    <row r="126" spans="1:12" ht="30" hidden="1" customHeight="1" x14ac:dyDescent="0.25">
      <c r="A126" s="9" t="str">
        <f>INDEX('View Templates Data'!$B$2:$B$198,MATCH('Filter Overrides'!B126,'View Templates Data'!$A$2:$A$198,0))</f>
        <v>1650610</v>
      </c>
      <c r="B126" t="s">
        <v>305</v>
      </c>
      <c r="C126" s="9" t="str">
        <f>INDEX('Filters Data'!$B$2:$B$198,MATCH('Filter Overrides'!D126,'Filters Data'!$A$2:$A$198,0))</f>
        <v>739139</v>
      </c>
      <c r="D126" t="s">
        <v>8</v>
      </c>
      <c r="E126" t="s">
        <v>224</v>
      </c>
      <c r="F126" t="b">
        <v>1</v>
      </c>
      <c r="G126" t="b">
        <v>0</v>
      </c>
      <c r="H126">
        <v>-1</v>
      </c>
      <c r="I126" s="19" t="s">
        <v>222</v>
      </c>
      <c r="J126" s="19" t="s">
        <v>222</v>
      </c>
      <c r="K126" t="s">
        <v>219</v>
      </c>
      <c r="L126">
        <v>40</v>
      </c>
    </row>
    <row r="127" spans="1:12" ht="30" hidden="1" customHeight="1" x14ac:dyDescent="0.25">
      <c r="A127" s="9" t="str">
        <f>INDEX('View Templates Data'!$B$2:$B$198,MATCH('Filter Overrides'!B127,'View Templates Data'!$A$2:$A$198,0))</f>
        <v>1650610</v>
      </c>
      <c r="B127" t="s">
        <v>305</v>
      </c>
      <c r="C127" s="9" t="str">
        <f>INDEX('Filters Data'!$B$2:$B$198,MATCH('Filter Overrides'!D127,'Filters Data'!$A$2:$A$198,0))</f>
        <v>739140</v>
      </c>
      <c r="D127" t="s">
        <v>9</v>
      </c>
      <c r="E127" t="s">
        <v>221</v>
      </c>
      <c r="F127" t="b">
        <v>1</v>
      </c>
      <c r="G127" t="b">
        <v>0</v>
      </c>
      <c r="H127">
        <v>-1</v>
      </c>
      <c r="I127" s="18" t="s">
        <v>218</v>
      </c>
      <c r="J127" s="18" t="s">
        <v>218</v>
      </c>
      <c r="K127" t="s">
        <v>219</v>
      </c>
      <c r="L127">
        <v>40</v>
      </c>
    </row>
    <row r="128" spans="1:12" ht="30" hidden="1" customHeight="1" x14ac:dyDescent="0.25">
      <c r="A128" s="9" t="str">
        <f>INDEX('View Templates Data'!$B$2:$B$198,MATCH('Filter Overrides'!B128,'View Templates Data'!$A$2:$A$198,0))</f>
        <v>1650610</v>
      </c>
      <c r="B128" t="s">
        <v>305</v>
      </c>
      <c r="C128" s="9" t="str">
        <f>INDEX('Filters Data'!$B$2:$B$198,MATCH('Filter Overrides'!D128,'Filters Data'!$A$2:$A$198,0))</f>
        <v>739141</v>
      </c>
      <c r="D128" t="s">
        <v>10</v>
      </c>
      <c r="E128" t="s">
        <v>221</v>
      </c>
      <c r="F128" t="b">
        <v>1</v>
      </c>
      <c r="G128" t="b">
        <v>0</v>
      </c>
      <c r="H128">
        <v>-1</v>
      </c>
      <c r="I128" s="18" t="s">
        <v>218</v>
      </c>
      <c r="J128" s="18" t="s">
        <v>218</v>
      </c>
      <c r="K128" t="s">
        <v>219</v>
      </c>
      <c r="L128">
        <v>40</v>
      </c>
    </row>
    <row r="129" spans="1:12" ht="30" hidden="1" customHeight="1" x14ac:dyDescent="0.25">
      <c r="A129" s="9" t="str">
        <f>INDEX('View Templates Data'!$B$2:$B$198,MATCH('Filter Overrides'!B129,'View Templates Data'!$A$2:$A$198,0))</f>
        <v>1650610</v>
      </c>
      <c r="B129" t="s">
        <v>305</v>
      </c>
      <c r="C129" s="9" t="str">
        <f>INDEX('Filters Data'!$B$2:$B$198,MATCH('Filter Overrides'!D129,'Filters Data'!$A$2:$A$198,0))</f>
        <v>744131</v>
      </c>
      <c r="D129" t="s">
        <v>11</v>
      </c>
      <c r="E129" t="s">
        <v>18</v>
      </c>
      <c r="F129" t="b">
        <v>1</v>
      </c>
      <c r="G129" t="b">
        <v>0</v>
      </c>
      <c r="H129">
        <v>-1</v>
      </c>
      <c r="I129" s="38" t="s">
        <v>260</v>
      </c>
      <c r="J129" s="39" t="s">
        <v>261</v>
      </c>
      <c r="K129" t="s">
        <v>219</v>
      </c>
      <c r="L129">
        <v>20</v>
      </c>
    </row>
    <row r="130" spans="1:12" ht="30" hidden="1" customHeight="1" x14ac:dyDescent="0.25">
      <c r="A130" s="9" t="str">
        <f>INDEX('View Templates Data'!$B$2:$B$198,MATCH('Filter Overrides'!B130,'View Templates Data'!$A$2:$A$198,0))</f>
        <v>1650610</v>
      </c>
      <c r="B130" t="s">
        <v>305</v>
      </c>
      <c r="C130" s="9" t="str">
        <f>INDEX('Filters Data'!$B$2:$B$198,MATCH('Filter Overrides'!D130,'Filters Data'!$A$2:$A$198,0))</f>
        <v>906738</v>
      </c>
      <c r="D130" t="s">
        <v>12</v>
      </c>
      <c r="E130" t="s">
        <v>217</v>
      </c>
      <c r="F130" t="b">
        <v>1</v>
      </c>
      <c r="G130" t="b">
        <v>0</v>
      </c>
      <c r="H130">
        <v>-1</v>
      </c>
      <c r="I130" s="40" t="s">
        <v>263</v>
      </c>
      <c r="J130" s="41" t="s">
        <v>264</v>
      </c>
      <c r="K130" t="s">
        <v>219</v>
      </c>
      <c r="L130">
        <v>50</v>
      </c>
    </row>
    <row r="131" spans="1:12" ht="30" hidden="1" customHeight="1" x14ac:dyDescent="0.25">
      <c r="A131" s="9" t="str">
        <f>INDEX('View Templates Data'!$B$2:$B$198,MATCH('Filter Overrides'!B131,'View Templates Data'!$A$2:$A$198,0))</f>
        <v>1650610</v>
      </c>
      <c r="B131" t="s">
        <v>305</v>
      </c>
      <c r="C131" s="9" t="str">
        <f>INDEX('Filters Data'!$B$2:$B$198,MATCH('Filter Overrides'!D131,'Filters Data'!$A$2:$A$198,0))</f>
        <v>906950</v>
      </c>
      <c r="D131" t="s">
        <v>13</v>
      </c>
      <c r="E131" t="s">
        <v>28</v>
      </c>
      <c r="F131" t="b">
        <v>1</v>
      </c>
      <c r="G131" t="b">
        <v>0</v>
      </c>
      <c r="H131">
        <v>-1</v>
      </c>
      <c r="I131" s="42" t="s">
        <v>266</v>
      </c>
      <c r="J131" s="43" t="s">
        <v>267</v>
      </c>
      <c r="K131" t="s">
        <v>219</v>
      </c>
      <c r="L131">
        <v>20</v>
      </c>
    </row>
    <row r="132" spans="1:12" ht="30" hidden="1" customHeight="1" x14ac:dyDescent="0.25">
      <c r="A132" s="9" t="str">
        <f>INDEX('View Templates Data'!$B$2:$B$198,MATCH('Filter Overrides'!B132,'View Templates Data'!$A$2:$A$198,0))</f>
        <v>1650610</v>
      </c>
      <c r="B132" t="s">
        <v>305</v>
      </c>
      <c r="C132" s="9" t="str">
        <f>INDEX('Filters Data'!$B$2:$B$198,MATCH('Filter Overrides'!D132,'Filters Data'!$A$2:$A$198,0))</f>
        <v>1175104</v>
      </c>
      <c r="D132" t="s">
        <v>36</v>
      </c>
      <c r="E132" t="s">
        <v>22</v>
      </c>
      <c r="F132" t="b">
        <v>1</v>
      </c>
      <c r="G132" t="b">
        <v>0</v>
      </c>
      <c r="H132">
        <v>-1</v>
      </c>
      <c r="I132" s="44" t="s">
        <v>269</v>
      </c>
      <c r="J132" s="40" t="s">
        <v>263</v>
      </c>
      <c r="K132" t="s">
        <v>219</v>
      </c>
      <c r="L132">
        <v>20</v>
      </c>
    </row>
    <row r="133" spans="1:12" ht="30" hidden="1" customHeight="1" x14ac:dyDescent="0.25">
      <c r="A133" s="9" t="str">
        <f>INDEX('View Templates Data'!$B$2:$B$198,MATCH('Filter Overrides'!B133,'View Templates Data'!$A$2:$A$198,0))</f>
        <v>1650610</v>
      </c>
      <c r="B133" t="s">
        <v>305</v>
      </c>
      <c r="C133" s="9" t="str">
        <f>INDEX('Filters Data'!$B$2:$B$198,MATCH('Filter Overrides'!D133,'Filters Data'!$A$2:$A$198,0))</f>
        <v>1175238</v>
      </c>
      <c r="D133" t="s">
        <v>37</v>
      </c>
      <c r="E133" t="s">
        <v>21</v>
      </c>
      <c r="F133" t="b">
        <v>1</v>
      </c>
      <c r="G133" t="b">
        <v>0</v>
      </c>
      <c r="H133">
        <v>-1</v>
      </c>
      <c r="I133" t="s">
        <v>87</v>
      </c>
      <c r="J133" t="s">
        <v>87</v>
      </c>
      <c r="K133" t="s">
        <v>271</v>
      </c>
      <c r="L133">
        <v>50</v>
      </c>
    </row>
    <row r="134" spans="1:12" ht="30" hidden="1" customHeight="1" x14ac:dyDescent="0.25">
      <c r="A134" s="9" t="str">
        <f>INDEX('View Templates Data'!$B$2:$B$198,MATCH('Filter Overrides'!B134,'View Templates Data'!$A$2:$A$198,0))</f>
        <v>1650610</v>
      </c>
      <c r="B134" t="s">
        <v>305</v>
      </c>
      <c r="C134" s="9" t="str">
        <f>INDEX('Filters Data'!$B$2:$B$198,MATCH('Filter Overrides'!D134,'Filters Data'!$A$2:$A$198,0))</f>
        <v>1176082</v>
      </c>
      <c r="D134" t="s">
        <v>38</v>
      </c>
      <c r="E134" t="s">
        <v>21</v>
      </c>
      <c r="F134" t="b">
        <v>1</v>
      </c>
      <c r="G134" t="b">
        <v>0</v>
      </c>
      <c r="H134">
        <v>-1</v>
      </c>
      <c r="I134" t="s">
        <v>87</v>
      </c>
      <c r="J134" t="s">
        <v>87</v>
      </c>
      <c r="K134" t="s">
        <v>271</v>
      </c>
      <c r="L134">
        <v>50</v>
      </c>
    </row>
    <row r="135" spans="1:12" ht="30" hidden="1" customHeight="1" x14ac:dyDescent="0.25">
      <c r="A135" s="9" t="str">
        <f>INDEX('View Templates Data'!$B$2:$B$198,MATCH('Filter Overrides'!B135,'View Templates Data'!$A$2:$A$198,0))</f>
        <v>1650610</v>
      </c>
      <c r="B135" t="s">
        <v>305</v>
      </c>
      <c r="C135" s="9" t="str">
        <f>INDEX('Filters Data'!$B$2:$B$198,MATCH('Filter Overrides'!D135,'Filters Data'!$A$2:$A$198,0))</f>
        <v>1220812</v>
      </c>
      <c r="D135" t="s">
        <v>39</v>
      </c>
      <c r="E135" t="s">
        <v>28</v>
      </c>
      <c r="F135" t="b">
        <v>1</v>
      </c>
      <c r="G135" t="b">
        <v>0</v>
      </c>
      <c r="H135">
        <v>-1</v>
      </c>
      <c r="I135" s="31" t="s">
        <v>244</v>
      </c>
      <c r="J135" s="45" t="s">
        <v>274</v>
      </c>
      <c r="K135" t="s">
        <v>219</v>
      </c>
      <c r="L135">
        <v>20</v>
      </c>
    </row>
    <row r="136" spans="1:12" ht="30" hidden="1" customHeight="1" x14ac:dyDescent="0.25">
      <c r="A136" s="9" t="str">
        <f>INDEX('View Templates Data'!$B$2:$B$198,MATCH('Filter Overrides'!B136,'View Templates Data'!$A$2:$A$198,0))</f>
        <v>1650610</v>
      </c>
      <c r="B136" t="s">
        <v>305</v>
      </c>
      <c r="C136" s="9" t="str">
        <f>INDEX('Filters Data'!$B$2:$B$198,MATCH('Filter Overrides'!D136,'Filters Data'!$A$2:$A$198,0))</f>
        <v>1222234</v>
      </c>
      <c r="D136" t="s">
        <v>40</v>
      </c>
      <c r="E136" t="s">
        <v>19</v>
      </c>
      <c r="F136" t="b">
        <v>1</v>
      </c>
      <c r="G136" t="b">
        <v>0</v>
      </c>
      <c r="H136">
        <v>-1</v>
      </c>
      <c r="I136" s="46" t="s">
        <v>276</v>
      </c>
      <c r="J136" s="47" t="s">
        <v>277</v>
      </c>
      <c r="K136" t="s">
        <v>219</v>
      </c>
      <c r="L136">
        <v>20</v>
      </c>
    </row>
    <row r="137" spans="1:12" ht="30" hidden="1" customHeight="1" x14ac:dyDescent="0.25">
      <c r="A137" s="9" t="str">
        <f>INDEX('View Templates Data'!$B$2:$B$198,MATCH('Filter Overrides'!B137,'View Templates Data'!$A$2:$A$198,0))</f>
        <v>1650610</v>
      </c>
      <c r="B137" t="s">
        <v>305</v>
      </c>
      <c r="C137" s="9" t="str">
        <f>INDEX('Filters Data'!$B$2:$B$198,MATCH('Filter Overrides'!D137,'Filters Data'!$A$2:$A$198,0))</f>
        <v>1232620</v>
      </c>
      <c r="D137" t="s">
        <v>41</v>
      </c>
      <c r="E137" t="s">
        <v>42</v>
      </c>
      <c r="F137" t="b">
        <v>1</v>
      </c>
      <c r="G137" t="b">
        <v>0</v>
      </c>
      <c r="H137">
        <v>-1</v>
      </c>
      <c r="I137" s="48" t="s">
        <v>279</v>
      </c>
      <c r="J137" s="3" t="s">
        <v>118</v>
      </c>
      <c r="K137" t="s">
        <v>219</v>
      </c>
      <c r="L137">
        <v>80</v>
      </c>
    </row>
    <row r="138" spans="1:12" ht="30" hidden="1" customHeight="1" x14ac:dyDescent="0.25">
      <c r="A138" s="9" t="str">
        <f>INDEX('View Templates Data'!$B$2:$B$198,MATCH('Filter Overrides'!B138,'View Templates Data'!$A$2:$A$198,0))</f>
        <v>1650610</v>
      </c>
      <c r="B138" t="s">
        <v>305</v>
      </c>
      <c r="C138" s="9" t="str">
        <f>INDEX('Filters Data'!$B$2:$B$198,MATCH('Filter Overrides'!D138,'Filters Data'!$A$2:$A$198,0))</f>
        <v>1233543</v>
      </c>
      <c r="D138" t="s">
        <v>43</v>
      </c>
      <c r="E138" t="s">
        <v>18</v>
      </c>
      <c r="F138" t="b">
        <v>1</v>
      </c>
      <c r="G138" t="b">
        <v>0</v>
      </c>
      <c r="H138">
        <v>-1</v>
      </c>
      <c r="I138" s="22" t="s">
        <v>229</v>
      </c>
      <c r="J138" s="1" t="s">
        <v>116</v>
      </c>
      <c r="K138" t="s">
        <v>219</v>
      </c>
      <c r="L138">
        <v>80</v>
      </c>
    </row>
    <row r="139" spans="1:12" ht="30" hidden="1" customHeight="1" x14ac:dyDescent="0.25">
      <c r="A139" s="9" t="str">
        <f>INDEX('View Templates Data'!$B$2:$B$198,MATCH('Filter Overrides'!B139,'View Templates Data'!$A$2:$A$198,0))</f>
        <v>1650610</v>
      </c>
      <c r="B139" t="s">
        <v>305</v>
      </c>
      <c r="C139" s="9" t="str">
        <f>INDEX('Filters Data'!$B$2:$B$198,MATCH('Filter Overrides'!D139,'Filters Data'!$A$2:$A$198,0))</f>
        <v>1233635</v>
      </c>
      <c r="D139" t="s">
        <v>44</v>
      </c>
      <c r="E139" t="s">
        <v>19</v>
      </c>
      <c r="F139" t="b">
        <v>1</v>
      </c>
      <c r="G139" t="b">
        <v>0</v>
      </c>
      <c r="H139">
        <v>-1</v>
      </c>
      <c r="I139" s="49" t="s">
        <v>282</v>
      </c>
      <c r="J139" s="50" t="s">
        <v>283</v>
      </c>
      <c r="K139" t="s">
        <v>219</v>
      </c>
      <c r="L139">
        <v>20</v>
      </c>
    </row>
    <row r="140" spans="1:12" ht="30" hidden="1" customHeight="1" x14ac:dyDescent="0.25">
      <c r="A140" s="9" t="str">
        <f>INDEX('View Templates Data'!$B$2:$B$198,MATCH('Filter Overrides'!B140,'View Templates Data'!$A$2:$A$198,0))</f>
        <v>1650610</v>
      </c>
      <c r="B140" t="s">
        <v>305</v>
      </c>
      <c r="C140" s="9" t="str">
        <f>INDEX('Filters Data'!$B$2:$B$198,MATCH('Filter Overrides'!D140,'Filters Data'!$A$2:$A$198,0))</f>
        <v>1233636</v>
      </c>
      <c r="D140" t="s">
        <v>45</v>
      </c>
      <c r="E140" t="s">
        <v>19</v>
      </c>
      <c r="F140" t="b">
        <v>1</v>
      </c>
      <c r="G140" t="b">
        <v>0</v>
      </c>
      <c r="H140">
        <v>-1</v>
      </c>
      <c r="I140" s="51" t="s">
        <v>285</v>
      </c>
      <c r="J140" s="52" t="s">
        <v>286</v>
      </c>
      <c r="K140" t="s">
        <v>219</v>
      </c>
      <c r="L140">
        <v>20</v>
      </c>
    </row>
    <row r="141" spans="1:12" ht="30" hidden="1" customHeight="1" x14ac:dyDescent="0.25">
      <c r="A141" s="9" t="str">
        <f>INDEX('View Templates Data'!$B$2:$B$198,MATCH('Filter Overrides'!B141,'View Templates Data'!$A$2:$A$198,0))</f>
        <v>1650610</v>
      </c>
      <c r="B141" t="s">
        <v>305</v>
      </c>
      <c r="C141" s="9" t="str">
        <f>INDEX('Filters Data'!$B$2:$B$198,MATCH('Filter Overrides'!D141,'Filters Data'!$A$2:$A$198,0))</f>
        <v>1237296</v>
      </c>
      <c r="D141" t="s">
        <v>46</v>
      </c>
      <c r="E141" t="s">
        <v>224</v>
      </c>
      <c r="F141" t="b">
        <v>1</v>
      </c>
      <c r="G141" t="b">
        <v>0</v>
      </c>
      <c r="H141">
        <v>-1</v>
      </c>
      <c r="I141" s="53" t="s">
        <v>288</v>
      </c>
      <c r="J141" s="54" t="s">
        <v>289</v>
      </c>
      <c r="K141" t="s">
        <v>219</v>
      </c>
      <c r="L141">
        <v>40</v>
      </c>
    </row>
    <row r="142" spans="1:12" ht="30" hidden="1" customHeight="1" x14ac:dyDescent="0.25">
      <c r="A142" s="9" t="str">
        <f>INDEX('View Templates Data'!$B$2:$B$198,MATCH('Filter Overrides'!B142,'View Templates Data'!$A$2:$A$198,0))</f>
        <v>1650610</v>
      </c>
      <c r="B142" t="s">
        <v>305</v>
      </c>
      <c r="C142" s="9" t="str">
        <f>INDEX('Filters Data'!$B$2:$B$198,MATCH('Filter Overrides'!D142,'Filters Data'!$A$2:$A$198,0))</f>
        <v>1249110</v>
      </c>
      <c r="D142" t="s">
        <v>14</v>
      </c>
      <c r="E142" t="s">
        <v>28</v>
      </c>
      <c r="F142" t="b">
        <v>1</v>
      </c>
      <c r="G142" t="b">
        <v>0</v>
      </c>
      <c r="H142">
        <v>-1</v>
      </c>
      <c r="I142" s="55" t="s">
        <v>291</v>
      </c>
      <c r="J142" s="56" t="s">
        <v>292</v>
      </c>
      <c r="K142" t="s">
        <v>219</v>
      </c>
      <c r="L142">
        <v>0</v>
      </c>
    </row>
    <row r="143" spans="1:12" ht="30" hidden="1" customHeight="1" x14ac:dyDescent="0.25">
      <c r="A143" s="9" t="str">
        <f>INDEX('View Templates Data'!$B$2:$B$198,MATCH('Filter Overrides'!B143,'View Templates Data'!$A$2:$A$198,0))</f>
        <v>1650610</v>
      </c>
      <c r="B143" t="s">
        <v>305</v>
      </c>
      <c r="C143" s="9" t="str">
        <f>INDEX('Filters Data'!$B$2:$B$198,MATCH('Filter Overrides'!D143,'Filters Data'!$A$2:$A$198,0))</f>
        <v>1249297</v>
      </c>
      <c r="D143" t="s">
        <v>47</v>
      </c>
      <c r="E143" t="s">
        <v>28</v>
      </c>
      <c r="F143" t="b">
        <v>1</v>
      </c>
      <c r="G143" t="b">
        <v>0</v>
      </c>
      <c r="H143">
        <v>-1</v>
      </c>
      <c r="I143" s="57" t="s">
        <v>294</v>
      </c>
      <c r="J143" s="5" t="s">
        <v>120</v>
      </c>
      <c r="K143" t="s">
        <v>219</v>
      </c>
      <c r="L143">
        <v>20</v>
      </c>
    </row>
    <row r="144" spans="1:12" ht="30" hidden="1" customHeight="1" x14ac:dyDescent="0.25">
      <c r="A144" s="9" t="str">
        <f>INDEX('View Templates Data'!$B$2:$B$198,MATCH('Filter Overrides'!B144,'View Templates Data'!$A$2:$A$198,0))</f>
        <v>1650610</v>
      </c>
      <c r="B144" t="s">
        <v>305</v>
      </c>
      <c r="C144" s="9" t="str">
        <f>INDEX('Filters Data'!$B$2:$B$198,MATCH('Filter Overrides'!D144,'Filters Data'!$A$2:$A$198,0))</f>
        <v>1252241</v>
      </c>
      <c r="D144" t="s">
        <v>48</v>
      </c>
      <c r="E144" t="s">
        <v>224</v>
      </c>
      <c r="F144" t="b">
        <v>1</v>
      </c>
      <c r="G144" t="b">
        <v>0</v>
      </c>
      <c r="H144">
        <v>-1</v>
      </c>
      <c r="I144" s="58" t="s">
        <v>296</v>
      </c>
      <c r="J144" s="59" t="s">
        <v>297</v>
      </c>
      <c r="K144" t="s">
        <v>219</v>
      </c>
      <c r="L144">
        <v>20</v>
      </c>
    </row>
    <row r="145" spans="1:12" ht="30" hidden="1" customHeight="1" x14ac:dyDescent="0.25">
      <c r="A145" s="9" t="str">
        <f>INDEX('View Templates Data'!$B$2:$B$198,MATCH('Filter Overrides'!B145,'View Templates Data'!$A$2:$A$198,0))</f>
        <v>1650610</v>
      </c>
      <c r="B145" t="s">
        <v>305</v>
      </c>
      <c r="C145" s="9" t="str">
        <f>INDEX('Filters Data'!$B$2:$B$198,MATCH('Filter Overrides'!D145,'Filters Data'!$A$2:$A$198,0))</f>
        <v>1375281</v>
      </c>
      <c r="D145" t="s">
        <v>124</v>
      </c>
      <c r="E145" t="s">
        <v>18</v>
      </c>
      <c r="F145" t="b">
        <v>1</v>
      </c>
      <c r="G145" t="b">
        <v>0</v>
      </c>
      <c r="H145">
        <v>-1</v>
      </c>
      <c r="I145" s="60" t="s">
        <v>299</v>
      </c>
      <c r="J145" s="60" t="s">
        <v>299</v>
      </c>
      <c r="K145" t="s">
        <v>219</v>
      </c>
      <c r="L145">
        <v>20</v>
      </c>
    </row>
    <row r="146" spans="1:12" ht="30" hidden="1" customHeight="1" x14ac:dyDescent="0.25">
      <c r="A146" s="9" t="str">
        <f>INDEX('View Templates Data'!$B$2:$B$198,MATCH('Filter Overrides'!B146,'View Templates Data'!$A$2:$A$198,0))</f>
        <v>1443127</v>
      </c>
      <c r="B146" t="s">
        <v>307</v>
      </c>
      <c r="C146" s="9" t="str">
        <f>INDEX('Filters Data'!$B$2:$B$198,MATCH('Filter Overrides'!D146,'Filters Data'!$A$2:$A$198,0))</f>
        <v>513355</v>
      </c>
      <c r="D146" t="s">
        <v>23</v>
      </c>
      <c r="E146" t="s">
        <v>217</v>
      </c>
      <c r="F146" t="b">
        <v>1</v>
      </c>
      <c r="G146" t="b">
        <v>0</v>
      </c>
      <c r="H146">
        <v>-1</v>
      </c>
      <c r="I146" s="18" t="s">
        <v>218</v>
      </c>
      <c r="J146" s="6" t="s">
        <v>121</v>
      </c>
      <c r="K146" t="s">
        <v>219</v>
      </c>
      <c r="L146">
        <v>40</v>
      </c>
    </row>
    <row r="147" spans="1:12" ht="30" hidden="1" customHeight="1" x14ac:dyDescent="0.25">
      <c r="A147" s="9" t="str">
        <f>INDEX('View Templates Data'!$B$2:$B$198,MATCH('Filter Overrides'!B147,'View Templates Data'!$A$2:$A$198,0))</f>
        <v>1443127</v>
      </c>
      <c r="B147" t="s">
        <v>307</v>
      </c>
      <c r="C147" s="9" t="str">
        <f>INDEX('Filters Data'!$B$2:$B$198,MATCH('Filter Overrides'!D147,'Filters Data'!$A$2:$A$198,0))</f>
        <v>513356</v>
      </c>
      <c r="D147" t="s">
        <v>24</v>
      </c>
      <c r="E147" t="s">
        <v>221</v>
      </c>
      <c r="F147" t="b">
        <v>1</v>
      </c>
      <c r="G147" t="b">
        <v>0</v>
      </c>
      <c r="H147">
        <v>-1</v>
      </c>
      <c r="I147" s="19" t="s">
        <v>222</v>
      </c>
      <c r="J147" s="19" t="s">
        <v>222</v>
      </c>
      <c r="K147" t="s">
        <v>219</v>
      </c>
      <c r="L147">
        <v>40</v>
      </c>
    </row>
    <row r="148" spans="1:12" ht="30" hidden="1" customHeight="1" x14ac:dyDescent="0.25">
      <c r="A148" s="9" t="str">
        <f>INDEX('View Templates Data'!$B$2:$B$198,MATCH('Filter Overrides'!B148,'View Templates Data'!$A$2:$A$198,0))</f>
        <v>1443127</v>
      </c>
      <c r="B148" t="s">
        <v>307</v>
      </c>
      <c r="C148" s="9" t="str">
        <f>INDEX('Filters Data'!$B$2:$B$198,MATCH('Filter Overrides'!D148,'Filters Data'!$A$2:$A$198,0))</f>
        <v>513357</v>
      </c>
      <c r="D148" t="s">
        <v>25</v>
      </c>
      <c r="E148" t="s">
        <v>224</v>
      </c>
      <c r="F148" t="b">
        <v>1</v>
      </c>
      <c r="G148" t="b">
        <v>0</v>
      </c>
      <c r="H148">
        <v>-1</v>
      </c>
      <c r="I148" s="20" t="s">
        <v>225</v>
      </c>
      <c r="J148" s="20" t="s">
        <v>225</v>
      </c>
      <c r="K148" t="s">
        <v>219</v>
      </c>
      <c r="L148">
        <v>40</v>
      </c>
    </row>
    <row r="149" spans="1:12" ht="30" hidden="1" customHeight="1" x14ac:dyDescent="0.25">
      <c r="A149" s="9" t="str">
        <f>INDEX('View Templates Data'!$B$2:$B$198,MATCH('Filter Overrides'!B149,'View Templates Data'!$A$2:$A$198,0))</f>
        <v>1443127</v>
      </c>
      <c r="B149" t="s">
        <v>307</v>
      </c>
      <c r="C149" s="9" t="str">
        <f>INDEX('Filters Data'!$B$2:$B$198,MATCH('Filter Overrides'!D149,'Filters Data'!$A$2:$A$198,0))</f>
        <v>513361</v>
      </c>
      <c r="D149" t="s">
        <v>26</v>
      </c>
      <c r="E149" t="s">
        <v>18</v>
      </c>
      <c r="F149" t="b">
        <v>1</v>
      </c>
      <c r="G149" t="b">
        <v>0</v>
      </c>
      <c r="H149">
        <v>-1</v>
      </c>
      <c r="I149" s="21" t="s">
        <v>227</v>
      </c>
      <c r="J149" s="21" t="s">
        <v>227</v>
      </c>
      <c r="K149" t="s">
        <v>219</v>
      </c>
      <c r="L149">
        <v>20</v>
      </c>
    </row>
    <row r="150" spans="1:12" ht="30" hidden="1" customHeight="1" x14ac:dyDescent="0.25">
      <c r="A150" s="9" t="str">
        <f>INDEX('View Templates Data'!$B$2:$B$198,MATCH('Filter Overrides'!B150,'View Templates Data'!$A$2:$A$198,0))</f>
        <v>1443127</v>
      </c>
      <c r="B150" t="s">
        <v>307</v>
      </c>
      <c r="C150" s="9" t="str">
        <f>INDEX('Filters Data'!$B$2:$B$198,MATCH('Filter Overrides'!D150,'Filters Data'!$A$2:$A$198,0))</f>
        <v>513362</v>
      </c>
      <c r="D150" t="s">
        <v>27</v>
      </c>
      <c r="E150" t="s">
        <v>18</v>
      </c>
      <c r="F150" t="b">
        <v>1</v>
      </c>
      <c r="G150" t="b">
        <v>0</v>
      </c>
      <c r="H150">
        <v>-1</v>
      </c>
      <c r="I150" s="22" t="s">
        <v>229</v>
      </c>
      <c r="J150" s="1" t="s">
        <v>116</v>
      </c>
      <c r="K150" t="s">
        <v>219</v>
      </c>
      <c r="L150">
        <v>20</v>
      </c>
    </row>
    <row r="151" spans="1:12" ht="30" hidden="1" customHeight="1" x14ac:dyDescent="0.25">
      <c r="A151" s="9" t="str">
        <f>INDEX('View Templates Data'!$B$2:$B$198,MATCH('Filter Overrides'!B151,'View Templates Data'!$A$2:$A$198,0))</f>
        <v>1443127</v>
      </c>
      <c r="B151" t="s">
        <v>307</v>
      </c>
      <c r="C151" s="9" t="str">
        <f>INDEX('Filters Data'!$B$2:$B$198,MATCH('Filter Overrides'!D151,'Filters Data'!$A$2:$A$198,0))</f>
        <v>738753</v>
      </c>
      <c r="D151" t="s">
        <v>3</v>
      </c>
      <c r="E151" t="s">
        <v>221</v>
      </c>
      <c r="F151" t="b">
        <v>1</v>
      </c>
      <c r="G151" t="b">
        <v>0</v>
      </c>
      <c r="H151">
        <v>-1</v>
      </c>
      <c r="I151" s="19" t="s">
        <v>222</v>
      </c>
      <c r="J151" s="19" t="s">
        <v>222</v>
      </c>
      <c r="K151" t="s">
        <v>219</v>
      </c>
      <c r="L151">
        <v>40</v>
      </c>
    </row>
    <row r="152" spans="1:12" ht="30" hidden="1" customHeight="1" x14ac:dyDescent="0.25">
      <c r="A152" s="9" t="str">
        <f>INDEX('View Templates Data'!$B$2:$B$198,MATCH('Filter Overrides'!B152,'View Templates Data'!$A$2:$A$198,0))</f>
        <v>1443127</v>
      </c>
      <c r="B152" t="s">
        <v>307</v>
      </c>
      <c r="C152" s="9" t="str">
        <f>INDEX('Filters Data'!$B$2:$B$198,MATCH('Filter Overrides'!D152,'Filters Data'!$A$2:$A$198,0))</f>
        <v>738764</v>
      </c>
      <c r="D152" t="s">
        <v>4</v>
      </c>
      <c r="E152" t="s">
        <v>28</v>
      </c>
      <c r="F152" t="b">
        <v>1</v>
      </c>
      <c r="G152" t="b">
        <v>0</v>
      </c>
      <c r="H152">
        <v>-1</v>
      </c>
      <c r="I152" s="23" t="s">
        <v>232</v>
      </c>
      <c r="J152" s="24" t="s">
        <v>233</v>
      </c>
      <c r="K152" t="s">
        <v>219</v>
      </c>
      <c r="L152">
        <v>20</v>
      </c>
    </row>
    <row r="153" spans="1:12" ht="30" hidden="1" customHeight="1" x14ac:dyDescent="0.25">
      <c r="A153" s="9" t="str">
        <f>INDEX('View Templates Data'!$B$2:$B$198,MATCH('Filter Overrides'!B153,'View Templates Data'!$A$2:$A$198,0))</f>
        <v>1443127</v>
      </c>
      <c r="B153" t="s">
        <v>307</v>
      </c>
      <c r="C153" s="9" t="str">
        <f>INDEX('Filters Data'!$B$2:$B$198,MATCH('Filter Overrides'!D153,'Filters Data'!$A$2:$A$198,0))</f>
        <v>738765</v>
      </c>
      <c r="D153" t="s">
        <v>29</v>
      </c>
      <c r="E153" t="s">
        <v>28</v>
      </c>
      <c r="F153" t="b">
        <v>1</v>
      </c>
      <c r="G153" t="b">
        <v>0</v>
      </c>
      <c r="H153">
        <v>-1</v>
      </c>
      <c r="I153" s="25" t="s">
        <v>235</v>
      </c>
      <c r="J153" s="26" t="s">
        <v>236</v>
      </c>
      <c r="K153" t="s">
        <v>219</v>
      </c>
      <c r="L153">
        <v>20</v>
      </c>
    </row>
    <row r="154" spans="1:12" ht="30" hidden="1" customHeight="1" x14ac:dyDescent="0.25">
      <c r="A154" s="9" t="str">
        <f>INDEX('View Templates Data'!$B$2:$B$198,MATCH('Filter Overrides'!B154,'View Templates Data'!$A$2:$A$198,0))</f>
        <v>1443127</v>
      </c>
      <c r="B154" t="s">
        <v>307</v>
      </c>
      <c r="C154" s="9" t="str">
        <f>INDEX('Filters Data'!$B$2:$B$198,MATCH('Filter Overrides'!D154,'Filters Data'!$A$2:$A$198,0))</f>
        <v>739111</v>
      </c>
      <c r="D154" t="s">
        <v>5</v>
      </c>
      <c r="E154" t="s">
        <v>18</v>
      </c>
      <c r="F154" t="b">
        <v>1</v>
      </c>
      <c r="G154" t="b">
        <v>0</v>
      </c>
      <c r="H154">
        <v>-1</v>
      </c>
      <c r="I154" s="27" t="s">
        <v>238</v>
      </c>
      <c r="J154" s="28" t="s">
        <v>239</v>
      </c>
      <c r="K154" t="s">
        <v>219</v>
      </c>
      <c r="L154">
        <v>20</v>
      </c>
    </row>
    <row r="155" spans="1:12" ht="30" hidden="1" customHeight="1" x14ac:dyDescent="0.25">
      <c r="A155" s="9" t="str">
        <f>INDEX('View Templates Data'!$B$2:$B$198,MATCH('Filter Overrides'!B155,'View Templates Data'!$A$2:$A$198,0))</f>
        <v>1443127</v>
      </c>
      <c r="B155" t="s">
        <v>307</v>
      </c>
      <c r="C155" s="9" t="str">
        <f>INDEX('Filters Data'!$B$2:$B$198,MATCH('Filter Overrides'!D155,'Filters Data'!$A$2:$A$198,0))</f>
        <v>739114</v>
      </c>
      <c r="D155" t="s">
        <v>6</v>
      </c>
      <c r="E155" t="s">
        <v>19</v>
      </c>
      <c r="F155" t="b">
        <v>1</v>
      </c>
      <c r="G155" t="b">
        <v>0</v>
      </c>
      <c r="H155">
        <v>-1</v>
      </c>
      <c r="I155" s="29" t="s">
        <v>241</v>
      </c>
      <c r="J155" s="30" t="s">
        <v>242</v>
      </c>
      <c r="K155" t="s">
        <v>219</v>
      </c>
      <c r="L155">
        <v>20</v>
      </c>
    </row>
    <row r="156" spans="1:12" ht="30" hidden="1" customHeight="1" x14ac:dyDescent="0.25">
      <c r="A156" s="9" t="str">
        <f>INDEX('View Templates Data'!$B$2:$B$198,MATCH('Filter Overrides'!B156,'View Templates Data'!$A$2:$A$198,0))</f>
        <v>1443127</v>
      </c>
      <c r="B156" t="s">
        <v>307</v>
      </c>
      <c r="C156" s="9" t="str">
        <f>INDEX('Filters Data'!$B$2:$B$198,MATCH('Filter Overrides'!D156,'Filters Data'!$A$2:$A$198,0))</f>
        <v>739118</v>
      </c>
      <c r="D156" t="s">
        <v>7</v>
      </c>
      <c r="E156" t="s">
        <v>18</v>
      </c>
      <c r="F156" t="b">
        <v>1</v>
      </c>
      <c r="G156" t="b">
        <v>0</v>
      </c>
      <c r="H156">
        <v>-1</v>
      </c>
      <c r="I156" s="31" t="s">
        <v>244</v>
      </c>
      <c r="J156" s="32" t="s">
        <v>245</v>
      </c>
      <c r="K156" t="s">
        <v>219</v>
      </c>
      <c r="L156">
        <v>20</v>
      </c>
    </row>
    <row r="157" spans="1:12" ht="30" hidden="1" customHeight="1" x14ac:dyDescent="0.25">
      <c r="A157" s="9" t="str">
        <f>INDEX('View Templates Data'!$B$2:$B$198,MATCH('Filter Overrides'!B157,'View Templates Data'!$A$2:$A$198,0))</f>
        <v>1443127</v>
      </c>
      <c r="B157" t="s">
        <v>307</v>
      </c>
      <c r="C157" s="9" t="str">
        <f>INDEX('Filters Data'!$B$2:$B$198,MATCH('Filter Overrides'!D157,'Filters Data'!$A$2:$A$198,0))</f>
        <v>739120</v>
      </c>
      <c r="D157" t="s">
        <v>30</v>
      </c>
      <c r="E157" t="s">
        <v>18</v>
      </c>
      <c r="F157" t="b">
        <v>1</v>
      </c>
      <c r="G157" t="b">
        <v>0</v>
      </c>
      <c r="H157">
        <v>-1</v>
      </c>
      <c r="I157" s="33" t="s">
        <v>247</v>
      </c>
      <c r="J157" s="34" t="s">
        <v>248</v>
      </c>
      <c r="K157" t="s">
        <v>219</v>
      </c>
      <c r="L157">
        <v>20</v>
      </c>
    </row>
    <row r="158" spans="1:12" ht="30" hidden="1" customHeight="1" x14ac:dyDescent="0.25">
      <c r="A158" s="9" t="str">
        <f>INDEX('View Templates Data'!$B$2:$B$198,MATCH('Filter Overrides'!B158,'View Templates Data'!$A$2:$A$198,0))</f>
        <v>1443127</v>
      </c>
      <c r="B158" t="s">
        <v>307</v>
      </c>
      <c r="C158" s="9" t="str">
        <f>INDEX('Filters Data'!$B$2:$B$198,MATCH('Filter Overrides'!D158,'Filters Data'!$A$2:$A$198,0))</f>
        <v>739135</v>
      </c>
      <c r="D158" t="s">
        <v>31</v>
      </c>
      <c r="E158" t="s">
        <v>18</v>
      </c>
      <c r="F158" t="b">
        <v>1</v>
      </c>
      <c r="G158" t="b">
        <v>0</v>
      </c>
      <c r="H158">
        <v>-1</v>
      </c>
      <c r="I158" s="2" t="s">
        <v>117</v>
      </c>
      <c r="J158" s="2" t="s">
        <v>117</v>
      </c>
      <c r="K158" t="s">
        <v>219</v>
      </c>
      <c r="L158">
        <v>20</v>
      </c>
    </row>
    <row r="159" spans="1:12" ht="30" hidden="1" customHeight="1" x14ac:dyDescent="0.25">
      <c r="A159" s="9" t="str">
        <f>INDEX('View Templates Data'!$B$2:$B$198,MATCH('Filter Overrides'!B159,'View Templates Data'!$A$2:$A$198,0))</f>
        <v>1443127</v>
      </c>
      <c r="B159" t="s">
        <v>307</v>
      </c>
      <c r="C159" s="9" t="str">
        <f>INDEX('Filters Data'!$B$2:$B$198,MATCH('Filter Overrides'!D159,'Filters Data'!$A$2:$A$198,0))</f>
        <v>739136</v>
      </c>
      <c r="D159" t="s">
        <v>32</v>
      </c>
      <c r="E159" t="s">
        <v>18</v>
      </c>
      <c r="F159" t="b">
        <v>1</v>
      </c>
      <c r="G159" t="b">
        <v>0</v>
      </c>
      <c r="H159">
        <v>-1</v>
      </c>
      <c r="I159" s="2" t="s">
        <v>117</v>
      </c>
      <c r="J159" s="2" t="s">
        <v>117</v>
      </c>
      <c r="K159" t="s">
        <v>219</v>
      </c>
      <c r="L159">
        <v>80</v>
      </c>
    </row>
    <row r="160" spans="1:12" ht="30" hidden="1" customHeight="1" x14ac:dyDescent="0.25">
      <c r="A160" s="9" t="str">
        <f>INDEX('View Templates Data'!$B$2:$B$198,MATCH('Filter Overrides'!B160,'View Templates Data'!$A$2:$A$198,0))</f>
        <v>1443127</v>
      </c>
      <c r="B160" t="s">
        <v>307</v>
      </c>
      <c r="C160" s="9" t="str">
        <f>INDEX('Filters Data'!$B$2:$B$198,MATCH('Filter Overrides'!D160,'Filters Data'!$A$2:$A$198,0))</f>
        <v>739137</v>
      </c>
      <c r="D160" t="s">
        <v>33</v>
      </c>
      <c r="E160" t="s">
        <v>20</v>
      </c>
      <c r="F160" t="b">
        <v>1</v>
      </c>
      <c r="G160" t="b">
        <v>0</v>
      </c>
      <c r="H160">
        <v>-1</v>
      </c>
      <c r="I160" s="35" t="s">
        <v>252</v>
      </c>
      <c r="J160" s="36" t="s">
        <v>253</v>
      </c>
      <c r="K160" t="s">
        <v>219</v>
      </c>
      <c r="L160">
        <v>10</v>
      </c>
    </row>
    <row r="161" spans="1:12" ht="30" hidden="1" customHeight="1" x14ac:dyDescent="0.25">
      <c r="A161" s="9" t="str">
        <f>INDEX('View Templates Data'!$B$2:$B$198,MATCH('Filter Overrides'!B161,'View Templates Data'!$A$2:$A$198,0))</f>
        <v>1443127</v>
      </c>
      <c r="B161" t="s">
        <v>307</v>
      </c>
      <c r="C161" s="9" t="str">
        <f>INDEX('Filters Data'!$B$2:$B$198,MATCH('Filter Overrides'!D161,'Filters Data'!$A$2:$A$198,0))</f>
        <v>739138</v>
      </c>
      <c r="D161" t="s">
        <v>34</v>
      </c>
      <c r="E161" t="s">
        <v>20</v>
      </c>
      <c r="F161" t="b">
        <v>1</v>
      </c>
      <c r="G161" t="b">
        <v>0</v>
      </c>
      <c r="H161">
        <v>-1</v>
      </c>
      <c r="I161" s="37" t="s">
        <v>255</v>
      </c>
      <c r="J161" s="36" t="s">
        <v>253</v>
      </c>
      <c r="K161" t="s">
        <v>219</v>
      </c>
      <c r="L161">
        <v>70</v>
      </c>
    </row>
    <row r="162" spans="1:12" ht="30" hidden="1" customHeight="1" x14ac:dyDescent="0.25">
      <c r="A162" s="9" t="str">
        <f>INDEX('View Templates Data'!$B$2:$B$198,MATCH('Filter Overrides'!B162,'View Templates Data'!$A$2:$A$198,0))</f>
        <v>1443127</v>
      </c>
      <c r="B162" t="s">
        <v>307</v>
      </c>
      <c r="C162" s="9" t="str">
        <f>INDEX('Filters Data'!$B$2:$B$198,MATCH('Filter Overrides'!D162,'Filters Data'!$A$2:$A$198,0))</f>
        <v>739139</v>
      </c>
      <c r="D162" t="s">
        <v>8</v>
      </c>
      <c r="E162" t="s">
        <v>224</v>
      </c>
      <c r="F162" t="b">
        <v>1</v>
      </c>
      <c r="G162" t="b">
        <v>0</v>
      </c>
      <c r="H162">
        <v>-1</v>
      </c>
      <c r="I162" s="19" t="s">
        <v>222</v>
      </c>
      <c r="J162" s="19" t="s">
        <v>222</v>
      </c>
      <c r="K162" t="s">
        <v>219</v>
      </c>
      <c r="L162">
        <v>40</v>
      </c>
    </row>
    <row r="163" spans="1:12" ht="30" hidden="1" customHeight="1" x14ac:dyDescent="0.25">
      <c r="A163" s="9" t="str">
        <f>INDEX('View Templates Data'!$B$2:$B$198,MATCH('Filter Overrides'!B163,'View Templates Data'!$A$2:$A$198,0))</f>
        <v>1443127</v>
      </c>
      <c r="B163" t="s">
        <v>307</v>
      </c>
      <c r="C163" s="9" t="str">
        <f>INDEX('Filters Data'!$B$2:$B$198,MATCH('Filter Overrides'!D163,'Filters Data'!$A$2:$A$198,0))</f>
        <v>739140</v>
      </c>
      <c r="D163" t="s">
        <v>9</v>
      </c>
      <c r="E163" t="s">
        <v>221</v>
      </c>
      <c r="F163" t="b">
        <v>1</v>
      </c>
      <c r="G163" t="b">
        <v>0</v>
      </c>
      <c r="H163">
        <v>-1</v>
      </c>
      <c r="I163" s="18" t="s">
        <v>218</v>
      </c>
      <c r="J163" s="18" t="s">
        <v>218</v>
      </c>
      <c r="K163" t="s">
        <v>219</v>
      </c>
      <c r="L163">
        <v>40</v>
      </c>
    </row>
    <row r="164" spans="1:12" ht="30" hidden="1" customHeight="1" x14ac:dyDescent="0.25">
      <c r="A164" s="9" t="str">
        <f>INDEX('View Templates Data'!$B$2:$B$198,MATCH('Filter Overrides'!B164,'View Templates Data'!$A$2:$A$198,0))</f>
        <v>1443127</v>
      </c>
      <c r="B164" t="s">
        <v>307</v>
      </c>
      <c r="C164" s="9" t="str">
        <f>INDEX('Filters Data'!$B$2:$B$198,MATCH('Filter Overrides'!D164,'Filters Data'!$A$2:$A$198,0))</f>
        <v>739141</v>
      </c>
      <c r="D164" t="s">
        <v>10</v>
      </c>
      <c r="E164" t="s">
        <v>221</v>
      </c>
      <c r="F164" t="b">
        <v>1</v>
      </c>
      <c r="G164" t="b">
        <v>0</v>
      </c>
      <c r="H164">
        <v>-1</v>
      </c>
      <c r="I164" s="18" t="s">
        <v>218</v>
      </c>
      <c r="J164" s="18" t="s">
        <v>218</v>
      </c>
      <c r="K164" t="s">
        <v>219</v>
      </c>
      <c r="L164">
        <v>40</v>
      </c>
    </row>
    <row r="165" spans="1:12" ht="30" hidden="1" customHeight="1" x14ac:dyDescent="0.25">
      <c r="A165" s="9" t="str">
        <f>INDEX('View Templates Data'!$B$2:$B$198,MATCH('Filter Overrides'!B165,'View Templates Data'!$A$2:$A$198,0))</f>
        <v>1443127</v>
      </c>
      <c r="B165" t="s">
        <v>307</v>
      </c>
      <c r="C165" s="9" t="str">
        <f>INDEX('Filters Data'!$B$2:$B$198,MATCH('Filter Overrides'!D165,'Filters Data'!$A$2:$A$198,0))</f>
        <v>744131</v>
      </c>
      <c r="D165" t="s">
        <v>11</v>
      </c>
      <c r="E165" t="s">
        <v>18</v>
      </c>
      <c r="F165" t="b">
        <v>1</v>
      </c>
      <c r="G165" t="b">
        <v>0</v>
      </c>
      <c r="H165">
        <v>-1</v>
      </c>
      <c r="I165" s="38" t="s">
        <v>260</v>
      </c>
      <c r="J165" s="39" t="s">
        <v>261</v>
      </c>
      <c r="K165" t="s">
        <v>219</v>
      </c>
      <c r="L165">
        <v>20</v>
      </c>
    </row>
    <row r="166" spans="1:12" ht="30" hidden="1" customHeight="1" x14ac:dyDescent="0.25">
      <c r="A166" s="9" t="str">
        <f>INDEX('View Templates Data'!$B$2:$B$198,MATCH('Filter Overrides'!B166,'View Templates Data'!$A$2:$A$198,0))</f>
        <v>1443127</v>
      </c>
      <c r="B166" t="s">
        <v>307</v>
      </c>
      <c r="C166" s="9" t="str">
        <f>INDEX('Filters Data'!$B$2:$B$198,MATCH('Filter Overrides'!D166,'Filters Data'!$A$2:$A$198,0))</f>
        <v>906738</v>
      </c>
      <c r="D166" t="s">
        <v>12</v>
      </c>
      <c r="E166" t="s">
        <v>217</v>
      </c>
      <c r="F166" t="b">
        <v>1</v>
      </c>
      <c r="G166" t="b">
        <v>0</v>
      </c>
      <c r="H166">
        <v>-1</v>
      </c>
      <c r="I166" s="40" t="s">
        <v>263</v>
      </c>
      <c r="J166" s="41" t="s">
        <v>264</v>
      </c>
      <c r="K166" t="s">
        <v>219</v>
      </c>
      <c r="L166">
        <v>50</v>
      </c>
    </row>
    <row r="167" spans="1:12" ht="30" hidden="1" customHeight="1" x14ac:dyDescent="0.25">
      <c r="A167" s="9" t="str">
        <f>INDEX('View Templates Data'!$B$2:$B$198,MATCH('Filter Overrides'!B167,'View Templates Data'!$A$2:$A$198,0))</f>
        <v>1443127</v>
      </c>
      <c r="B167" t="s">
        <v>307</v>
      </c>
      <c r="C167" s="9" t="str">
        <f>INDEX('Filters Data'!$B$2:$B$198,MATCH('Filter Overrides'!D167,'Filters Data'!$A$2:$A$198,0))</f>
        <v>906950</v>
      </c>
      <c r="D167" t="s">
        <v>13</v>
      </c>
      <c r="E167" t="s">
        <v>28</v>
      </c>
      <c r="F167" t="b">
        <v>1</v>
      </c>
      <c r="G167" t="b">
        <v>0</v>
      </c>
      <c r="H167">
        <v>-1</v>
      </c>
      <c r="I167" s="42" t="s">
        <v>266</v>
      </c>
      <c r="J167" s="43" t="s">
        <v>267</v>
      </c>
      <c r="K167" t="s">
        <v>219</v>
      </c>
      <c r="L167">
        <v>20</v>
      </c>
    </row>
    <row r="168" spans="1:12" ht="30" hidden="1" customHeight="1" x14ac:dyDescent="0.25">
      <c r="A168" s="9" t="str">
        <f>INDEX('View Templates Data'!$B$2:$B$198,MATCH('Filter Overrides'!B168,'View Templates Data'!$A$2:$A$198,0))</f>
        <v>1443127</v>
      </c>
      <c r="B168" t="s">
        <v>307</v>
      </c>
      <c r="C168" s="9" t="str">
        <f>INDEX('Filters Data'!$B$2:$B$198,MATCH('Filter Overrides'!D168,'Filters Data'!$A$2:$A$198,0))</f>
        <v>1175104</v>
      </c>
      <c r="D168" t="s">
        <v>36</v>
      </c>
      <c r="E168" t="s">
        <v>22</v>
      </c>
      <c r="F168" t="b">
        <v>1</v>
      </c>
      <c r="G168" t="b">
        <v>0</v>
      </c>
      <c r="H168">
        <v>-1</v>
      </c>
      <c r="I168" s="44" t="s">
        <v>269</v>
      </c>
      <c r="J168" s="40" t="s">
        <v>263</v>
      </c>
      <c r="K168" t="s">
        <v>219</v>
      </c>
      <c r="L168">
        <v>20</v>
      </c>
    </row>
    <row r="169" spans="1:12" ht="30" hidden="1" customHeight="1" x14ac:dyDescent="0.25">
      <c r="A169" s="9" t="str">
        <f>INDEX('View Templates Data'!$B$2:$B$198,MATCH('Filter Overrides'!B169,'View Templates Data'!$A$2:$A$198,0))</f>
        <v>1443127</v>
      </c>
      <c r="B169" t="s">
        <v>307</v>
      </c>
      <c r="C169" s="9" t="str">
        <f>INDEX('Filters Data'!$B$2:$B$198,MATCH('Filter Overrides'!D169,'Filters Data'!$A$2:$A$198,0))</f>
        <v>1175238</v>
      </c>
      <c r="D169" t="s">
        <v>37</v>
      </c>
      <c r="E169" t="s">
        <v>21</v>
      </c>
      <c r="F169" t="b">
        <v>1</v>
      </c>
      <c r="G169" t="b">
        <v>0</v>
      </c>
      <c r="H169">
        <v>-1</v>
      </c>
      <c r="I169" t="s">
        <v>87</v>
      </c>
      <c r="J169" t="s">
        <v>87</v>
      </c>
      <c r="K169" t="s">
        <v>271</v>
      </c>
      <c r="L169">
        <v>50</v>
      </c>
    </row>
    <row r="170" spans="1:12" ht="30" hidden="1" customHeight="1" x14ac:dyDescent="0.25">
      <c r="A170" s="9" t="str">
        <f>INDEX('View Templates Data'!$B$2:$B$198,MATCH('Filter Overrides'!B170,'View Templates Data'!$A$2:$A$198,0))</f>
        <v>1443127</v>
      </c>
      <c r="B170" t="s">
        <v>307</v>
      </c>
      <c r="C170" s="9" t="str">
        <f>INDEX('Filters Data'!$B$2:$B$198,MATCH('Filter Overrides'!D170,'Filters Data'!$A$2:$A$198,0))</f>
        <v>1176082</v>
      </c>
      <c r="D170" t="s">
        <v>38</v>
      </c>
      <c r="E170" t="s">
        <v>21</v>
      </c>
      <c r="F170" t="b">
        <v>1</v>
      </c>
      <c r="G170" t="b">
        <v>0</v>
      </c>
      <c r="H170">
        <v>-1</v>
      </c>
      <c r="I170" t="s">
        <v>87</v>
      </c>
      <c r="J170" t="s">
        <v>87</v>
      </c>
      <c r="K170" t="s">
        <v>271</v>
      </c>
      <c r="L170">
        <v>50</v>
      </c>
    </row>
    <row r="171" spans="1:12" ht="30" hidden="1" customHeight="1" x14ac:dyDescent="0.25">
      <c r="A171" s="9" t="str">
        <f>INDEX('View Templates Data'!$B$2:$B$198,MATCH('Filter Overrides'!B171,'View Templates Data'!$A$2:$A$198,0))</f>
        <v>1443127</v>
      </c>
      <c r="B171" t="s">
        <v>307</v>
      </c>
      <c r="C171" s="9" t="str">
        <f>INDEX('Filters Data'!$B$2:$B$198,MATCH('Filter Overrides'!D171,'Filters Data'!$A$2:$A$198,0))</f>
        <v>1220812</v>
      </c>
      <c r="D171" t="s">
        <v>39</v>
      </c>
      <c r="E171" t="s">
        <v>28</v>
      </c>
      <c r="F171" t="b">
        <v>1</v>
      </c>
      <c r="G171" t="b">
        <v>0</v>
      </c>
      <c r="H171">
        <v>-1</v>
      </c>
      <c r="I171" s="31" t="s">
        <v>244</v>
      </c>
      <c r="J171" s="45" t="s">
        <v>274</v>
      </c>
      <c r="K171" t="s">
        <v>219</v>
      </c>
      <c r="L171">
        <v>20</v>
      </c>
    </row>
    <row r="172" spans="1:12" ht="30" hidden="1" customHeight="1" x14ac:dyDescent="0.25">
      <c r="A172" s="9" t="str">
        <f>INDEX('View Templates Data'!$B$2:$B$198,MATCH('Filter Overrides'!B172,'View Templates Data'!$A$2:$A$198,0))</f>
        <v>1443127</v>
      </c>
      <c r="B172" t="s">
        <v>307</v>
      </c>
      <c r="C172" s="9" t="str">
        <f>INDEX('Filters Data'!$B$2:$B$198,MATCH('Filter Overrides'!D172,'Filters Data'!$A$2:$A$198,0))</f>
        <v>1222234</v>
      </c>
      <c r="D172" t="s">
        <v>40</v>
      </c>
      <c r="E172" t="s">
        <v>19</v>
      </c>
      <c r="F172" t="b">
        <v>1</v>
      </c>
      <c r="G172" t="b">
        <v>0</v>
      </c>
      <c r="H172">
        <v>-1</v>
      </c>
      <c r="I172" s="46" t="s">
        <v>276</v>
      </c>
      <c r="J172" s="47" t="s">
        <v>277</v>
      </c>
      <c r="K172" t="s">
        <v>219</v>
      </c>
      <c r="L172">
        <v>20</v>
      </c>
    </row>
    <row r="173" spans="1:12" ht="30" hidden="1" customHeight="1" x14ac:dyDescent="0.25">
      <c r="A173" s="9" t="str">
        <f>INDEX('View Templates Data'!$B$2:$B$198,MATCH('Filter Overrides'!B173,'View Templates Data'!$A$2:$A$198,0))</f>
        <v>1443127</v>
      </c>
      <c r="B173" t="s">
        <v>307</v>
      </c>
      <c r="C173" s="9" t="str">
        <f>INDEX('Filters Data'!$B$2:$B$198,MATCH('Filter Overrides'!D173,'Filters Data'!$A$2:$A$198,0))</f>
        <v>1232620</v>
      </c>
      <c r="D173" t="s">
        <v>41</v>
      </c>
      <c r="E173" t="s">
        <v>42</v>
      </c>
      <c r="F173" t="b">
        <v>1</v>
      </c>
      <c r="G173" t="b">
        <v>0</v>
      </c>
      <c r="H173">
        <v>-1</v>
      </c>
      <c r="I173" s="48" t="s">
        <v>279</v>
      </c>
      <c r="J173" s="3" t="s">
        <v>118</v>
      </c>
      <c r="K173" t="s">
        <v>219</v>
      </c>
      <c r="L173">
        <v>80</v>
      </c>
    </row>
    <row r="174" spans="1:12" ht="30" hidden="1" customHeight="1" x14ac:dyDescent="0.25">
      <c r="A174" s="9" t="str">
        <f>INDEX('View Templates Data'!$B$2:$B$198,MATCH('Filter Overrides'!B174,'View Templates Data'!$A$2:$A$198,0))</f>
        <v>1443127</v>
      </c>
      <c r="B174" t="s">
        <v>307</v>
      </c>
      <c r="C174" s="9" t="str">
        <f>INDEX('Filters Data'!$B$2:$B$198,MATCH('Filter Overrides'!D174,'Filters Data'!$A$2:$A$198,0))</f>
        <v>1233543</v>
      </c>
      <c r="D174" t="s">
        <v>43</v>
      </c>
      <c r="E174" t="s">
        <v>18</v>
      </c>
      <c r="F174" t="b">
        <v>1</v>
      </c>
      <c r="G174" t="b">
        <v>0</v>
      </c>
      <c r="H174">
        <v>-1</v>
      </c>
      <c r="I174" s="22" t="s">
        <v>229</v>
      </c>
      <c r="J174" s="1" t="s">
        <v>116</v>
      </c>
      <c r="K174" t="s">
        <v>219</v>
      </c>
      <c r="L174">
        <v>80</v>
      </c>
    </row>
    <row r="175" spans="1:12" ht="30" hidden="1" customHeight="1" x14ac:dyDescent="0.25">
      <c r="A175" s="9" t="str">
        <f>INDEX('View Templates Data'!$B$2:$B$198,MATCH('Filter Overrides'!B175,'View Templates Data'!$A$2:$A$198,0))</f>
        <v>1443127</v>
      </c>
      <c r="B175" t="s">
        <v>307</v>
      </c>
      <c r="C175" s="9" t="str">
        <f>INDEX('Filters Data'!$B$2:$B$198,MATCH('Filter Overrides'!D175,'Filters Data'!$A$2:$A$198,0))</f>
        <v>1233635</v>
      </c>
      <c r="D175" t="s">
        <v>44</v>
      </c>
      <c r="E175" t="s">
        <v>19</v>
      </c>
      <c r="F175" t="b">
        <v>1</v>
      </c>
      <c r="G175" t="b">
        <v>0</v>
      </c>
      <c r="H175">
        <v>-1</v>
      </c>
      <c r="I175" s="49" t="s">
        <v>282</v>
      </c>
      <c r="J175" s="50" t="s">
        <v>283</v>
      </c>
      <c r="K175" t="s">
        <v>219</v>
      </c>
      <c r="L175">
        <v>20</v>
      </c>
    </row>
    <row r="176" spans="1:12" ht="30" hidden="1" customHeight="1" x14ac:dyDescent="0.25">
      <c r="A176" s="9" t="str">
        <f>INDEX('View Templates Data'!$B$2:$B$198,MATCH('Filter Overrides'!B176,'View Templates Data'!$A$2:$A$198,0))</f>
        <v>1443127</v>
      </c>
      <c r="B176" t="s">
        <v>307</v>
      </c>
      <c r="C176" s="9" t="str">
        <f>INDEX('Filters Data'!$B$2:$B$198,MATCH('Filter Overrides'!D176,'Filters Data'!$A$2:$A$198,0))</f>
        <v>1233636</v>
      </c>
      <c r="D176" t="s">
        <v>45</v>
      </c>
      <c r="E176" t="s">
        <v>19</v>
      </c>
      <c r="F176" t="b">
        <v>1</v>
      </c>
      <c r="G176" t="b">
        <v>0</v>
      </c>
      <c r="H176">
        <v>-1</v>
      </c>
      <c r="I176" s="51" t="s">
        <v>285</v>
      </c>
      <c r="J176" s="52" t="s">
        <v>286</v>
      </c>
      <c r="K176" t="s">
        <v>219</v>
      </c>
      <c r="L176">
        <v>20</v>
      </c>
    </row>
    <row r="177" spans="1:12" ht="30" hidden="1" customHeight="1" x14ac:dyDescent="0.25">
      <c r="A177" s="9" t="str">
        <f>INDEX('View Templates Data'!$B$2:$B$198,MATCH('Filter Overrides'!B177,'View Templates Data'!$A$2:$A$198,0))</f>
        <v>1443127</v>
      </c>
      <c r="B177" t="s">
        <v>307</v>
      </c>
      <c r="C177" s="9" t="str">
        <f>INDEX('Filters Data'!$B$2:$B$198,MATCH('Filter Overrides'!D177,'Filters Data'!$A$2:$A$198,0))</f>
        <v>1237296</v>
      </c>
      <c r="D177" t="s">
        <v>46</v>
      </c>
      <c r="E177" t="s">
        <v>224</v>
      </c>
      <c r="F177" t="b">
        <v>1</v>
      </c>
      <c r="G177" t="b">
        <v>0</v>
      </c>
      <c r="H177">
        <v>-1</v>
      </c>
      <c r="I177" s="53" t="s">
        <v>288</v>
      </c>
      <c r="J177" s="54" t="s">
        <v>289</v>
      </c>
      <c r="K177" t="s">
        <v>219</v>
      </c>
      <c r="L177">
        <v>40</v>
      </c>
    </row>
    <row r="178" spans="1:12" ht="30" hidden="1" customHeight="1" x14ac:dyDescent="0.25">
      <c r="A178" s="9" t="str">
        <f>INDEX('View Templates Data'!$B$2:$B$198,MATCH('Filter Overrides'!B178,'View Templates Data'!$A$2:$A$198,0))</f>
        <v>1443127</v>
      </c>
      <c r="B178" t="s">
        <v>307</v>
      </c>
      <c r="C178" s="9" t="str">
        <f>INDEX('Filters Data'!$B$2:$B$198,MATCH('Filter Overrides'!D178,'Filters Data'!$A$2:$A$198,0))</f>
        <v>1249110</v>
      </c>
      <c r="D178" t="s">
        <v>14</v>
      </c>
      <c r="E178" t="s">
        <v>28</v>
      </c>
      <c r="F178" t="b">
        <v>1</v>
      </c>
      <c r="G178" t="b">
        <v>0</v>
      </c>
      <c r="H178">
        <v>-1</v>
      </c>
      <c r="I178" s="55" t="s">
        <v>291</v>
      </c>
      <c r="J178" s="56" t="s">
        <v>292</v>
      </c>
      <c r="K178" t="s">
        <v>219</v>
      </c>
      <c r="L178">
        <v>0</v>
      </c>
    </row>
    <row r="179" spans="1:12" ht="30" hidden="1" customHeight="1" x14ac:dyDescent="0.25">
      <c r="A179" s="9" t="str">
        <f>INDEX('View Templates Data'!$B$2:$B$198,MATCH('Filter Overrides'!B179,'View Templates Data'!$A$2:$A$198,0))</f>
        <v>1443127</v>
      </c>
      <c r="B179" t="s">
        <v>307</v>
      </c>
      <c r="C179" s="9" t="str">
        <f>INDEX('Filters Data'!$B$2:$B$198,MATCH('Filter Overrides'!D179,'Filters Data'!$A$2:$A$198,0))</f>
        <v>1249297</v>
      </c>
      <c r="D179" t="s">
        <v>47</v>
      </c>
      <c r="E179" t="s">
        <v>28</v>
      </c>
      <c r="F179" t="b">
        <v>1</v>
      </c>
      <c r="G179" t="b">
        <v>0</v>
      </c>
      <c r="H179">
        <v>-1</v>
      </c>
      <c r="I179" s="57" t="s">
        <v>294</v>
      </c>
      <c r="J179" s="5" t="s">
        <v>120</v>
      </c>
      <c r="K179" t="s">
        <v>219</v>
      </c>
      <c r="L179">
        <v>20</v>
      </c>
    </row>
    <row r="180" spans="1:12" ht="30" hidden="1" customHeight="1" x14ac:dyDescent="0.25">
      <c r="A180" s="9" t="str">
        <f>INDEX('View Templates Data'!$B$2:$B$198,MATCH('Filter Overrides'!B180,'View Templates Data'!$A$2:$A$198,0))</f>
        <v>1443127</v>
      </c>
      <c r="B180" t="s">
        <v>307</v>
      </c>
      <c r="C180" s="9" t="str">
        <f>INDEX('Filters Data'!$B$2:$B$198,MATCH('Filter Overrides'!D180,'Filters Data'!$A$2:$A$198,0))</f>
        <v>1252241</v>
      </c>
      <c r="D180" t="s">
        <v>48</v>
      </c>
      <c r="E180" t="s">
        <v>224</v>
      </c>
      <c r="F180" t="b">
        <v>1</v>
      </c>
      <c r="G180" t="b">
        <v>0</v>
      </c>
      <c r="H180">
        <v>-1</v>
      </c>
      <c r="I180" s="58" t="s">
        <v>296</v>
      </c>
      <c r="J180" s="59" t="s">
        <v>297</v>
      </c>
      <c r="K180" t="s">
        <v>219</v>
      </c>
      <c r="L180">
        <v>20</v>
      </c>
    </row>
    <row r="181" spans="1:12" ht="30" hidden="1" customHeight="1" x14ac:dyDescent="0.25">
      <c r="A181" s="9" t="str">
        <f>INDEX('View Templates Data'!$B$2:$B$198,MATCH('Filter Overrides'!B181,'View Templates Data'!$A$2:$A$198,0))</f>
        <v>1443127</v>
      </c>
      <c r="B181" t="s">
        <v>307</v>
      </c>
      <c r="C181" s="9" t="str">
        <f>INDEX('Filters Data'!$B$2:$B$198,MATCH('Filter Overrides'!D181,'Filters Data'!$A$2:$A$198,0))</f>
        <v>1375281</v>
      </c>
      <c r="D181" t="s">
        <v>124</v>
      </c>
      <c r="E181" t="s">
        <v>18</v>
      </c>
      <c r="F181" t="b">
        <v>1</v>
      </c>
      <c r="G181" t="b">
        <v>0</v>
      </c>
      <c r="H181">
        <v>-1</v>
      </c>
      <c r="I181" s="60" t="s">
        <v>299</v>
      </c>
      <c r="J181" s="60" t="s">
        <v>299</v>
      </c>
      <c r="K181" t="s">
        <v>219</v>
      </c>
      <c r="L181">
        <v>20</v>
      </c>
    </row>
    <row r="182" spans="1:12" ht="30" hidden="1" customHeight="1" x14ac:dyDescent="0.25">
      <c r="A182" s="9" t="str">
        <f>INDEX('View Templates Data'!$B$2:$B$198,MATCH('Filter Overrides'!B182,'View Templates Data'!$A$2:$A$198,0))</f>
        <v>2257955</v>
      </c>
      <c r="B182" t="s">
        <v>309</v>
      </c>
      <c r="C182" s="9" t="str">
        <f>INDEX('Filters Data'!$B$2:$B$198,MATCH('Filter Overrides'!D182,'Filters Data'!$A$2:$A$198,0))</f>
        <v>513355</v>
      </c>
      <c r="D182" t="s">
        <v>23</v>
      </c>
      <c r="E182" t="s">
        <v>217</v>
      </c>
      <c r="F182" t="b">
        <v>1</v>
      </c>
      <c r="G182" t="b">
        <v>1</v>
      </c>
      <c r="H182">
        <v>-1</v>
      </c>
      <c r="I182" s="18" t="s">
        <v>218</v>
      </c>
      <c r="J182" s="6" t="s">
        <v>121</v>
      </c>
      <c r="K182" t="s">
        <v>219</v>
      </c>
      <c r="L182">
        <v>40</v>
      </c>
    </row>
    <row r="183" spans="1:12" ht="30" hidden="1" customHeight="1" x14ac:dyDescent="0.25">
      <c r="A183" s="9" t="str">
        <f>INDEX('View Templates Data'!$B$2:$B$198,MATCH('Filter Overrides'!B183,'View Templates Data'!$A$2:$A$198,0))</f>
        <v>2257955</v>
      </c>
      <c r="B183" t="s">
        <v>309</v>
      </c>
      <c r="C183" s="9" t="str">
        <f>INDEX('Filters Data'!$B$2:$B$198,MATCH('Filter Overrides'!D183,'Filters Data'!$A$2:$A$198,0))</f>
        <v>513356</v>
      </c>
      <c r="D183" t="s">
        <v>24</v>
      </c>
      <c r="E183" t="s">
        <v>221</v>
      </c>
      <c r="F183" t="b">
        <v>1</v>
      </c>
      <c r="G183" t="b">
        <v>1</v>
      </c>
      <c r="H183">
        <v>-1</v>
      </c>
      <c r="I183" s="19" t="s">
        <v>222</v>
      </c>
      <c r="J183" s="19" t="s">
        <v>222</v>
      </c>
      <c r="K183" t="s">
        <v>219</v>
      </c>
      <c r="L183">
        <v>40</v>
      </c>
    </row>
    <row r="184" spans="1:12" ht="30" hidden="1" customHeight="1" x14ac:dyDescent="0.25">
      <c r="A184" s="9" t="str">
        <f>INDEX('View Templates Data'!$B$2:$B$198,MATCH('Filter Overrides'!B184,'View Templates Data'!$A$2:$A$198,0))</f>
        <v>2257955</v>
      </c>
      <c r="B184" t="s">
        <v>309</v>
      </c>
      <c r="C184" s="9" t="str">
        <f>INDEX('Filters Data'!$B$2:$B$198,MATCH('Filter Overrides'!D184,'Filters Data'!$A$2:$A$198,0))</f>
        <v>513357</v>
      </c>
      <c r="D184" t="s">
        <v>25</v>
      </c>
      <c r="E184" t="s">
        <v>224</v>
      </c>
      <c r="F184" t="b">
        <v>1</v>
      </c>
      <c r="G184" t="b">
        <v>1</v>
      </c>
      <c r="H184">
        <v>-1</v>
      </c>
      <c r="I184" s="20" t="s">
        <v>225</v>
      </c>
      <c r="J184" s="20" t="s">
        <v>225</v>
      </c>
      <c r="K184" t="s">
        <v>219</v>
      </c>
      <c r="L184">
        <v>40</v>
      </c>
    </row>
    <row r="185" spans="1:12" ht="30" hidden="1" customHeight="1" x14ac:dyDescent="0.25">
      <c r="A185" s="9" t="str">
        <f>INDEX('View Templates Data'!$B$2:$B$198,MATCH('Filter Overrides'!B185,'View Templates Data'!$A$2:$A$198,0))</f>
        <v>2257955</v>
      </c>
      <c r="B185" t="s">
        <v>309</v>
      </c>
      <c r="C185" s="9" t="str">
        <f>INDEX('Filters Data'!$B$2:$B$198,MATCH('Filter Overrides'!D185,'Filters Data'!$A$2:$A$198,0))</f>
        <v>513361</v>
      </c>
      <c r="D185" t="s">
        <v>26</v>
      </c>
      <c r="E185" t="s">
        <v>18</v>
      </c>
      <c r="F185" t="b">
        <v>1</v>
      </c>
      <c r="G185" t="b">
        <v>1</v>
      </c>
      <c r="H185">
        <v>-1</v>
      </c>
      <c r="I185" s="21" t="s">
        <v>227</v>
      </c>
      <c r="J185" s="21" t="s">
        <v>227</v>
      </c>
      <c r="K185" t="s">
        <v>219</v>
      </c>
      <c r="L185">
        <v>20</v>
      </c>
    </row>
    <row r="186" spans="1:12" ht="30" hidden="1" customHeight="1" x14ac:dyDescent="0.25">
      <c r="A186" s="9" t="str">
        <f>INDEX('View Templates Data'!$B$2:$B$198,MATCH('Filter Overrides'!B186,'View Templates Data'!$A$2:$A$198,0))</f>
        <v>2257955</v>
      </c>
      <c r="B186" t="s">
        <v>309</v>
      </c>
      <c r="C186" s="9" t="str">
        <f>INDEX('Filters Data'!$B$2:$B$198,MATCH('Filter Overrides'!D186,'Filters Data'!$A$2:$A$198,0))</f>
        <v>513362</v>
      </c>
      <c r="D186" t="s">
        <v>27</v>
      </c>
      <c r="E186" t="s">
        <v>18</v>
      </c>
      <c r="F186" t="b">
        <v>1</v>
      </c>
      <c r="G186" t="b">
        <v>1</v>
      </c>
      <c r="H186">
        <v>-1</v>
      </c>
      <c r="I186" s="22" t="s">
        <v>229</v>
      </c>
      <c r="J186" s="1" t="s">
        <v>116</v>
      </c>
      <c r="K186" t="s">
        <v>219</v>
      </c>
      <c r="L186">
        <v>20</v>
      </c>
    </row>
    <row r="187" spans="1:12" ht="30" hidden="1" customHeight="1" x14ac:dyDescent="0.25">
      <c r="A187" s="9" t="str">
        <f>INDEX('View Templates Data'!$B$2:$B$198,MATCH('Filter Overrides'!B187,'View Templates Data'!$A$2:$A$198,0))</f>
        <v>2257955</v>
      </c>
      <c r="B187" t="s">
        <v>309</v>
      </c>
      <c r="C187" s="9" t="str">
        <f>INDEX('Filters Data'!$B$2:$B$198,MATCH('Filter Overrides'!D187,'Filters Data'!$A$2:$A$198,0))</f>
        <v>738753</v>
      </c>
      <c r="D187" t="s">
        <v>3</v>
      </c>
      <c r="E187" t="s">
        <v>221</v>
      </c>
      <c r="F187" t="b">
        <v>1</v>
      </c>
      <c r="G187" t="b">
        <v>1</v>
      </c>
      <c r="H187">
        <v>-1</v>
      </c>
      <c r="I187" s="19" t="s">
        <v>222</v>
      </c>
      <c r="J187" s="19" t="s">
        <v>222</v>
      </c>
      <c r="K187" t="s">
        <v>219</v>
      </c>
      <c r="L187">
        <v>40</v>
      </c>
    </row>
    <row r="188" spans="1:12" ht="30" hidden="1" customHeight="1" x14ac:dyDescent="0.25">
      <c r="A188" s="9" t="str">
        <f>INDEX('View Templates Data'!$B$2:$B$198,MATCH('Filter Overrides'!B188,'View Templates Data'!$A$2:$A$198,0))</f>
        <v>2257955</v>
      </c>
      <c r="B188" t="s">
        <v>309</v>
      </c>
      <c r="C188" s="9" t="str">
        <f>INDEX('Filters Data'!$B$2:$B$198,MATCH('Filter Overrides'!D188,'Filters Data'!$A$2:$A$198,0))</f>
        <v>738764</v>
      </c>
      <c r="D188" t="s">
        <v>4</v>
      </c>
      <c r="E188" t="s">
        <v>28</v>
      </c>
      <c r="F188" t="b">
        <v>1</v>
      </c>
      <c r="G188" t="b">
        <v>1</v>
      </c>
      <c r="H188">
        <v>-1</v>
      </c>
      <c r="I188" s="23" t="s">
        <v>232</v>
      </c>
      <c r="J188" s="24" t="s">
        <v>233</v>
      </c>
      <c r="K188" t="s">
        <v>219</v>
      </c>
      <c r="L188">
        <v>20</v>
      </c>
    </row>
    <row r="189" spans="1:12" ht="30" hidden="1" customHeight="1" x14ac:dyDescent="0.25">
      <c r="A189" s="9" t="str">
        <f>INDEX('View Templates Data'!$B$2:$B$198,MATCH('Filter Overrides'!B189,'View Templates Data'!$A$2:$A$198,0))</f>
        <v>2257955</v>
      </c>
      <c r="B189" t="s">
        <v>309</v>
      </c>
      <c r="C189" s="9" t="str">
        <f>INDEX('Filters Data'!$B$2:$B$198,MATCH('Filter Overrides'!D189,'Filters Data'!$A$2:$A$198,0))</f>
        <v>738765</v>
      </c>
      <c r="D189" t="s">
        <v>29</v>
      </c>
      <c r="E189" t="s">
        <v>28</v>
      </c>
      <c r="F189" t="b">
        <v>1</v>
      </c>
      <c r="G189" t="b">
        <v>1</v>
      </c>
      <c r="H189">
        <v>-1</v>
      </c>
      <c r="I189" s="25" t="s">
        <v>235</v>
      </c>
      <c r="J189" s="26" t="s">
        <v>236</v>
      </c>
      <c r="K189" t="s">
        <v>219</v>
      </c>
      <c r="L189">
        <v>20</v>
      </c>
    </row>
    <row r="190" spans="1:12" ht="30" hidden="1" customHeight="1" x14ac:dyDescent="0.25">
      <c r="A190" s="9" t="str">
        <f>INDEX('View Templates Data'!$B$2:$B$198,MATCH('Filter Overrides'!B190,'View Templates Data'!$A$2:$A$198,0))</f>
        <v>2257955</v>
      </c>
      <c r="B190" t="s">
        <v>309</v>
      </c>
      <c r="C190" s="9" t="str">
        <f>INDEX('Filters Data'!$B$2:$B$198,MATCH('Filter Overrides'!D190,'Filters Data'!$A$2:$A$198,0))</f>
        <v>739111</v>
      </c>
      <c r="D190" t="s">
        <v>5</v>
      </c>
      <c r="E190" t="s">
        <v>18</v>
      </c>
      <c r="F190" t="b">
        <v>1</v>
      </c>
      <c r="G190" t="b">
        <v>1</v>
      </c>
      <c r="H190">
        <v>-1</v>
      </c>
      <c r="I190" s="27" t="s">
        <v>238</v>
      </c>
      <c r="J190" s="28" t="s">
        <v>239</v>
      </c>
      <c r="K190" t="s">
        <v>219</v>
      </c>
      <c r="L190">
        <v>20</v>
      </c>
    </row>
    <row r="191" spans="1:12" ht="30" hidden="1" customHeight="1" x14ac:dyDescent="0.25">
      <c r="A191" s="9" t="str">
        <f>INDEX('View Templates Data'!$B$2:$B$198,MATCH('Filter Overrides'!B191,'View Templates Data'!$A$2:$A$198,0))</f>
        <v>2257955</v>
      </c>
      <c r="B191" t="s">
        <v>309</v>
      </c>
      <c r="C191" s="9" t="str">
        <f>INDEX('Filters Data'!$B$2:$B$198,MATCH('Filter Overrides'!D191,'Filters Data'!$A$2:$A$198,0))</f>
        <v>739114</v>
      </c>
      <c r="D191" t="s">
        <v>6</v>
      </c>
      <c r="E191" t="s">
        <v>19</v>
      </c>
      <c r="F191" t="b">
        <v>1</v>
      </c>
      <c r="G191" t="b">
        <v>1</v>
      </c>
      <c r="H191">
        <v>-1</v>
      </c>
      <c r="I191" s="29" t="s">
        <v>241</v>
      </c>
      <c r="J191" s="30" t="s">
        <v>242</v>
      </c>
      <c r="K191" t="s">
        <v>219</v>
      </c>
      <c r="L191">
        <v>20</v>
      </c>
    </row>
    <row r="192" spans="1:12" ht="30" hidden="1" customHeight="1" x14ac:dyDescent="0.25">
      <c r="A192" s="9" t="str">
        <f>INDEX('View Templates Data'!$B$2:$B$198,MATCH('Filter Overrides'!B192,'View Templates Data'!$A$2:$A$198,0))</f>
        <v>2257955</v>
      </c>
      <c r="B192" t="s">
        <v>309</v>
      </c>
      <c r="C192" s="9" t="str">
        <f>INDEX('Filters Data'!$B$2:$B$198,MATCH('Filter Overrides'!D192,'Filters Data'!$A$2:$A$198,0))</f>
        <v>739118</v>
      </c>
      <c r="D192" t="s">
        <v>7</v>
      </c>
      <c r="E192" t="s">
        <v>18</v>
      </c>
      <c r="F192" t="b">
        <v>1</v>
      </c>
      <c r="G192" t="b">
        <v>1</v>
      </c>
      <c r="H192">
        <v>-1</v>
      </c>
      <c r="I192" s="31" t="s">
        <v>244</v>
      </c>
      <c r="J192" s="32" t="s">
        <v>245</v>
      </c>
      <c r="K192" t="s">
        <v>219</v>
      </c>
      <c r="L192">
        <v>20</v>
      </c>
    </row>
    <row r="193" spans="1:12" ht="30" hidden="1" customHeight="1" x14ac:dyDescent="0.25">
      <c r="A193" s="9" t="str">
        <f>INDEX('View Templates Data'!$B$2:$B$198,MATCH('Filter Overrides'!B193,'View Templates Data'!$A$2:$A$198,0))</f>
        <v>2257955</v>
      </c>
      <c r="B193" t="s">
        <v>309</v>
      </c>
      <c r="C193" s="9" t="str">
        <f>INDEX('Filters Data'!$B$2:$B$198,MATCH('Filter Overrides'!D193,'Filters Data'!$A$2:$A$198,0))</f>
        <v>739120</v>
      </c>
      <c r="D193" t="s">
        <v>30</v>
      </c>
      <c r="E193" t="s">
        <v>18</v>
      </c>
      <c r="F193" t="b">
        <v>1</v>
      </c>
      <c r="G193" t="b">
        <v>1</v>
      </c>
      <c r="H193">
        <v>-1</v>
      </c>
      <c r="I193" s="33" t="s">
        <v>247</v>
      </c>
      <c r="J193" s="34" t="s">
        <v>248</v>
      </c>
      <c r="K193" t="s">
        <v>219</v>
      </c>
      <c r="L193">
        <v>20</v>
      </c>
    </row>
    <row r="194" spans="1:12" ht="30" hidden="1" customHeight="1" x14ac:dyDescent="0.25">
      <c r="A194" s="9" t="str">
        <f>INDEX('View Templates Data'!$B$2:$B$198,MATCH('Filter Overrides'!B194,'View Templates Data'!$A$2:$A$198,0))</f>
        <v>2257955</v>
      </c>
      <c r="B194" t="s">
        <v>309</v>
      </c>
      <c r="C194" s="9" t="str">
        <f>INDEX('Filters Data'!$B$2:$B$198,MATCH('Filter Overrides'!D194,'Filters Data'!$A$2:$A$198,0))</f>
        <v>739135</v>
      </c>
      <c r="D194" t="s">
        <v>31</v>
      </c>
      <c r="E194" t="s">
        <v>18</v>
      </c>
      <c r="F194" t="b">
        <v>1</v>
      </c>
      <c r="G194" t="b">
        <v>1</v>
      </c>
      <c r="H194">
        <v>-1</v>
      </c>
      <c r="I194" s="2" t="s">
        <v>117</v>
      </c>
      <c r="J194" s="2" t="s">
        <v>117</v>
      </c>
      <c r="K194" t="s">
        <v>219</v>
      </c>
      <c r="L194">
        <v>20</v>
      </c>
    </row>
    <row r="195" spans="1:12" ht="30" hidden="1" customHeight="1" x14ac:dyDescent="0.25">
      <c r="A195" s="9" t="str">
        <f>INDEX('View Templates Data'!$B$2:$B$198,MATCH('Filter Overrides'!B195,'View Templates Data'!$A$2:$A$198,0))</f>
        <v>2257955</v>
      </c>
      <c r="B195" t="s">
        <v>309</v>
      </c>
      <c r="C195" s="9" t="str">
        <f>INDEX('Filters Data'!$B$2:$B$198,MATCH('Filter Overrides'!D195,'Filters Data'!$A$2:$A$198,0))</f>
        <v>739136</v>
      </c>
      <c r="D195" t="s">
        <v>32</v>
      </c>
      <c r="E195" t="s">
        <v>18</v>
      </c>
      <c r="F195" t="b">
        <v>1</v>
      </c>
      <c r="G195" t="b">
        <v>1</v>
      </c>
      <c r="H195">
        <v>-1</v>
      </c>
      <c r="I195" s="2" t="s">
        <v>117</v>
      </c>
      <c r="J195" s="2" t="s">
        <v>117</v>
      </c>
      <c r="K195" t="s">
        <v>219</v>
      </c>
      <c r="L195">
        <v>80</v>
      </c>
    </row>
    <row r="196" spans="1:12" ht="30" hidden="1" customHeight="1" x14ac:dyDescent="0.25">
      <c r="A196" s="9" t="str">
        <f>INDEX('View Templates Data'!$B$2:$B$198,MATCH('Filter Overrides'!B196,'View Templates Data'!$A$2:$A$198,0))</f>
        <v>2257955</v>
      </c>
      <c r="B196" t="s">
        <v>309</v>
      </c>
      <c r="C196" s="9" t="str">
        <f>INDEX('Filters Data'!$B$2:$B$198,MATCH('Filter Overrides'!D196,'Filters Data'!$A$2:$A$198,0))</f>
        <v>739137</v>
      </c>
      <c r="D196" t="s">
        <v>33</v>
      </c>
      <c r="E196" t="s">
        <v>20</v>
      </c>
      <c r="F196" t="b">
        <v>1</v>
      </c>
      <c r="G196" t="b">
        <v>1</v>
      </c>
      <c r="H196">
        <v>-1</v>
      </c>
      <c r="I196" s="35" t="s">
        <v>252</v>
      </c>
      <c r="J196" s="36" t="s">
        <v>253</v>
      </c>
      <c r="K196" t="s">
        <v>219</v>
      </c>
      <c r="L196">
        <v>10</v>
      </c>
    </row>
    <row r="197" spans="1:12" ht="30" hidden="1" customHeight="1" x14ac:dyDescent="0.25">
      <c r="A197" s="9" t="str">
        <f>INDEX('View Templates Data'!$B$2:$B$198,MATCH('Filter Overrides'!B197,'View Templates Data'!$A$2:$A$198,0))</f>
        <v>2257955</v>
      </c>
      <c r="B197" t="s">
        <v>309</v>
      </c>
      <c r="C197" s="9" t="str">
        <f>INDEX('Filters Data'!$B$2:$B$198,MATCH('Filter Overrides'!D197,'Filters Data'!$A$2:$A$198,0))</f>
        <v>739138</v>
      </c>
      <c r="D197" t="s">
        <v>34</v>
      </c>
      <c r="E197" t="s">
        <v>20</v>
      </c>
      <c r="F197" t="b">
        <v>1</v>
      </c>
      <c r="G197" t="b">
        <v>1</v>
      </c>
      <c r="H197">
        <v>-1</v>
      </c>
      <c r="I197" s="37" t="s">
        <v>255</v>
      </c>
      <c r="J197" s="36" t="s">
        <v>253</v>
      </c>
      <c r="K197" t="s">
        <v>219</v>
      </c>
      <c r="L197">
        <v>70</v>
      </c>
    </row>
    <row r="198" spans="1:12" ht="30" hidden="1" customHeight="1" x14ac:dyDescent="0.25">
      <c r="A198" s="9" t="str">
        <f>INDEX('View Templates Data'!$B$2:$B$198,MATCH('Filter Overrides'!B198,'View Templates Data'!$A$2:$A$198,0))</f>
        <v>2257955</v>
      </c>
      <c r="B198" t="s">
        <v>309</v>
      </c>
      <c r="C198" s="9" t="str">
        <f>INDEX('Filters Data'!$B$2:$B$198,MATCH('Filter Overrides'!D198,'Filters Data'!$A$2:$A$198,0))</f>
        <v>739139</v>
      </c>
      <c r="D198" t="s">
        <v>8</v>
      </c>
      <c r="E198" t="s">
        <v>224</v>
      </c>
      <c r="F198" t="b">
        <v>1</v>
      </c>
      <c r="G198" t="b">
        <v>1</v>
      </c>
      <c r="H198">
        <v>-1</v>
      </c>
      <c r="I198" s="19" t="s">
        <v>222</v>
      </c>
      <c r="J198" s="19" t="s">
        <v>222</v>
      </c>
      <c r="K198" t="s">
        <v>219</v>
      </c>
      <c r="L198">
        <v>40</v>
      </c>
    </row>
    <row r="199" spans="1:12" ht="30" hidden="1" customHeight="1" x14ac:dyDescent="0.25">
      <c r="A199" s="9" t="str">
        <f>INDEX('View Templates Data'!$B$2:$B$198,MATCH('Filter Overrides'!B199,'View Templates Data'!$A$2:$A$198,0))</f>
        <v>2257955</v>
      </c>
      <c r="B199" t="s">
        <v>309</v>
      </c>
      <c r="C199" s="9" t="str">
        <f>INDEX('Filters Data'!$B$2:$B$198,MATCH('Filter Overrides'!D199,'Filters Data'!$A$2:$A$198,0))</f>
        <v>739140</v>
      </c>
      <c r="D199" t="s">
        <v>9</v>
      </c>
      <c r="E199" t="s">
        <v>221</v>
      </c>
      <c r="F199" t="b">
        <v>1</v>
      </c>
      <c r="G199" t="b">
        <v>1</v>
      </c>
      <c r="H199">
        <v>-1</v>
      </c>
      <c r="I199" s="18" t="s">
        <v>218</v>
      </c>
      <c r="J199" s="18" t="s">
        <v>218</v>
      </c>
      <c r="K199" t="s">
        <v>219</v>
      </c>
      <c r="L199">
        <v>40</v>
      </c>
    </row>
    <row r="200" spans="1:12" ht="30" hidden="1" customHeight="1" x14ac:dyDescent="0.25">
      <c r="A200" s="9" t="str">
        <f>INDEX('View Templates Data'!$B$2:$B$198,MATCH('Filter Overrides'!B200,'View Templates Data'!$A$2:$A$198,0))</f>
        <v>2257955</v>
      </c>
      <c r="B200" t="s">
        <v>309</v>
      </c>
      <c r="C200" s="9" t="str">
        <f>INDEX('Filters Data'!$B$2:$B$198,MATCH('Filter Overrides'!D200,'Filters Data'!$A$2:$A$198,0))</f>
        <v>739141</v>
      </c>
      <c r="D200" t="s">
        <v>10</v>
      </c>
      <c r="E200" t="s">
        <v>221</v>
      </c>
      <c r="F200" t="b">
        <v>1</v>
      </c>
      <c r="G200" t="b">
        <v>1</v>
      </c>
      <c r="H200">
        <v>-1</v>
      </c>
      <c r="I200" s="18" t="s">
        <v>218</v>
      </c>
      <c r="J200" s="18" t="s">
        <v>218</v>
      </c>
      <c r="K200" t="s">
        <v>219</v>
      </c>
      <c r="L200">
        <v>40</v>
      </c>
    </row>
    <row r="201" spans="1:12" ht="30" hidden="1" customHeight="1" x14ac:dyDescent="0.25">
      <c r="A201" s="9" t="str">
        <f>INDEX('View Templates Data'!$B$2:$B$198,MATCH('Filter Overrides'!B201,'View Templates Data'!$A$2:$A$198,0))</f>
        <v>2257955</v>
      </c>
      <c r="B201" t="s">
        <v>309</v>
      </c>
      <c r="C201" s="9" t="str">
        <f>INDEX('Filters Data'!$B$2:$B$198,MATCH('Filter Overrides'!D201,'Filters Data'!$A$2:$A$198,0))</f>
        <v>744131</v>
      </c>
      <c r="D201" t="s">
        <v>11</v>
      </c>
      <c r="E201" t="s">
        <v>18</v>
      </c>
      <c r="F201" t="b">
        <v>1</v>
      </c>
      <c r="G201" t="b">
        <v>1</v>
      </c>
      <c r="H201">
        <v>-1</v>
      </c>
      <c r="I201" s="38" t="s">
        <v>260</v>
      </c>
      <c r="J201" s="39" t="s">
        <v>261</v>
      </c>
      <c r="K201" t="s">
        <v>219</v>
      </c>
      <c r="L201">
        <v>20</v>
      </c>
    </row>
    <row r="202" spans="1:12" ht="30" hidden="1" customHeight="1" x14ac:dyDescent="0.25">
      <c r="A202" s="9" t="str">
        <f>INDEX('View Templates Data'!$B$2:$B$198,MATCH('Filter Overrides'!B202,'View Templates Data'!$A$2:$A$198,0))</f>
        <v>2257955</v>
      </c>
      <c r="B202" t="s">
        <v>309</v>
      </c>
      <c r="C202" s="9" t="str">
        <f>INDEX('Filters Data'!$B$2:$B$198,MATCH('Filter Overrides'!D202,'Filters Data'!$A$2:$A$198,0))</f>
        <v>906738</v>
      </c>
      <c r="D202" t="s">
        <v>12</v>
      </c>
      <c r="E202" t="s">
        <v>217</v>
      </c>
      <c r="F202" t="b">
        <v>1</v>
      </c>
      <c r="G202" t="b">
        <v>1</v>
      </c>
      <c r="H202">
        <v>-1</v>
      </c>
      <c r="I202" s="40" t="s">
        <v>263</v>
      </c>
      <c r="J202" s="41" t="s">
        <v>264</v>
      </c>
      <c r="K202" t="s">
        <v>219</v>
      </c>
      <c r="L202">
        <v>50</v>
      </c>
    </row>
    <row r="203" spans="1:12" ht="30" hidden="1" customHeight="1" x14ac:dyDescent="0.25">
      <c r="A203" s="9" t="str">
        <f>INDEX('View Templates Data'!$B$2:$B$198,MATCH('Filter Overrides'!B203,'View Templates Data'!$A$2:$A$198,0))</f>
        <v>2257955</v>
      </c>
      <c r="B203" t="s">
        <v>309</v>
      </c>
      <c r="C203" s="9" t="str">
        <f>INDEX('Filters Data'!$B$2:$B$198,MATCH('Filter Overrides'!D203,'Filters Data'!$A$2:$A$198,0))</f>
        <v>906950</v>
      </c>
      <c r="D203" t="s">
        <v>13</v>
      </c>
      <c r="E203" t="s">
        <v>28</v>
      </c>
      <c r="F203" t="b">
        <v>1</v>
      </c>
      <c r="G203" t="b">
        <v>1</v>
      </c>
      <c r="H203">
        <v>-1</v>
      </c>
      <c r="I203" s="42" t="s">
        <v>266</v>
      </c>
      <c r="J203" s="43" t="s">
        <v>267</v>
      </c>
      <c r="K203" t="s">
        <v>219</v>
      </c>
      <c r="L203">
        <v>20</v>
      </c>
    </row>
    <row r="204" spans="1:12" ht="30" hidden="1" customHeight="1" x14ac:dyDescent="0.25">
      <c r="A204" s="9" t="str">
        <f>INDEX('View Templates Data'!$B$2:$B$198,MATCH('Filter Overrides'!B204,'View Templates Data'!$A$2:$A$198,0))</f>
        <v>2257955</v>
      </c>
      <c r="B204" t="s">
        <v>309</v>
      </c>
      <c r="C204" s="9" t="str">
        <f>INDEX('Filters Data'!$B$2:$B$198,MATCH('Filter Overrides'!D204,'Filters Data'!$A$2:$A$198,0))</f>
        <v>1175104</v>
      </c>
      <c r="D204" t="s">
        <v>36</v>
      </c>
      <c r="E204" t="s">
        <v>22</v>
      </c>
      <c r="F204" t="b">
        <v>1</v>
      </c>
      <c r="G204" t="b">
        <v>1</v>
      </c>
      <c r="H204">
        <v>-1</v>
      </c>
      <c r="I204" s="44" t="s">
        <v>269</v>
      </c>
      <c r="J204" s="40" t="s">
        <v>263</v>
      </c>
      <c r="K204" t="s">
        <v>219</v>
      </c>
      <c r="L204">
        <v>20</v>
      </c>
    </row>
    <row r="205" spans="1:12" ht="30" hidden="1" customHeight="1" x14ac:dyDescent="0.25">
      <c r="A205" s="9" t="str">
        <f>INDEX('View Templates Data'!$B$2:$B$198,MATCH('Filter Overrides'!B205,'View Templates Data'!$A$2:$A$198,0))</f>
        <v>2257955</v>
      </c>
      <c r="B205" t="s">
        <v>309</v>
      </c>
      <c r="C205" s="9" t="str">
        <f>INDEX('Filters Data'!$B$2:$B$198,MATCH('Filter Overrides'!D205,'Filters Data'!$A$2:$A$198,0))</f>
        <v>1175238</v>
      </c>
      <c r="D205" t="s">
        <v>37</v>
      </c>
      <c r="E205" t="s">
        <v>21</v>
      </c>
      <c r="F205" t="b">
        <v>1</v>
      </c>
      <c r="G205" t="b">
        <v>1</v>
      </c>
      <c r="H205">
        <v>-1</v>
      </c>
      <c r="I205" t="s">
        <v>87</v>
      </c>
      <c r="J205" t="s">
        <v>87</v>
      </c>
      <c r="K205" t="s">
        <v>271</v>
      </c>
      <c r="L205">
        <v>50</v>
      </c>
    </row>
    <row r="206" spans="1:12" ht="30" hidden="1" customHeight="1" x14ac:dyDescent="0.25">
      <c r="A206" s="9" t="str">
        <f>INDEX('View Templates Data'!$B$2:$B$198,MATCH('Filter Overrides'!B206,'View Templates Data'!$A$2:$A$198,0))</f>
        <v>2257955</v>
      </c>
      <c r="B206" t="s">
        <v>309</v>
      </c>
      <c r="C206" s="9" t="str">
        <f>INDEX('Filters Data'!$B$2:$B$198,MATCH('Filter Overrides'!D206,'Filters Data'!$A$2:$A$198,0))</f>
        <v>1176082</v>
      </c>
      <c r="D206" t="s">
        <v>38</v>
      </c>
      <c r="E206" t="s">
        <v>21</v>
      </c>
      <c r="F206" t="b">
        <v>1</v>
      </c>
      <c r="G206" t="b">
        <v>1</v>
      </c>
      <c r="H206">
        <v>-1</v>
      </c>
      <c r="I206" t="s">
        <v>87</v>
      </c>
      <c r="J206" t="s">
        <v>87</v>
      </c>
      <c r="K206" t="s">
        <v>271</v>
      </c>
      <c r="L206">
        <v>50</v>
      </c>
    </row>
    <row r="207" spans="1:12" ht="30" hidden="1" customHeight="1" x14ac:dyDescent="0.25">
      <c r="A207" s="9" t="str">
        <f>INDEX('View Templates Data'!$B$2:$B$198,MATCH('Filter Overrides'!B207,'View Templates Data'!$A$2:$A$198,0))</f>
        <v>2257955</v>
      </c>
      <c r="B207" t="s">
        <v>309</v>
      </c>
      <c r="C207" s="9" t="str">
        <f>INDEX('Filters Data'!$B$2:$B$198,MATCH('Filter Overrides'!D207,'Filters Data'!$A$2:$A$198,0))</f>
        <v>1220812</v>
      </c>
      <c r="D207" t="s">
        <v>39</v>
      </c>
      <c r="E207" t="s">
        <v>28</v>
      </c>
      <c r="F207" t="b">
        <v>1</v>
      </c>
      <c r="G207" t="b">
        <v>1</v>
      </c>
      <c r="H207">
        <v>-1</v>
      </c>
      <c r="I207" s="31" t="s">
        <v>244</v>
      </c>
      <c r="J207" s="45" t="s">
        <v>274</v>
      </c>
      <c r="K207" t="s">
        <v>219</v>
      </c>
      <c r="L207">
        <v>20</v>
      </c>
    </row>
    <row r="208" spans="1:12" ht="30" hidden="1" customHeight="1" x14ac:dyDescent="0.25">
      <c r="A208" s="9" t="str">
        <f>INDEX('View Templates Data'!$B$2:$B$198,MATCH('Filter Overrides'!B208,'View Templates Data'!$A$2:$A$198,0))</f>
        <v>2257955</v>
      </c>
      <c r="B208" t="s">
        <v>309</v>
      </c>
      <c r="C208" s="9" t="str">
        <f>INDEX('Filters Data'!$B$2:$B$198,MATCH('Filter Overrides'!D208,'Filters Data'!$A$2:$A$198,0))</f>
        <v>1222234</v>
      </c>
      <c r="D208" t="s">
        <v>40</v>
      </c>
      <c r="E208" t="s">
        <v>19</v>
      </c>
      <c r="F208" t="b">
        <v>1</v>
      </c>
      <c r="G208" t="b">
        <v>1</v>
      </c>
      <c r="H208">
        <v>-1</v>
      </c>
      <c r="I208" s="46" t="s">
        <v>276</v>
      </c>
      <c r="J208" s="47" t="s">
        <v>277</v>
      </c>
      <c r="K208" t="s">
        <v>219</v>
      </c>
      <c r="L208">
        <v>20</v>
      </c>
    </row>
    <row r="209" spans="1:12" ht="30" hidden="1" customHeight="1" x14ac:dyDescent="0.25">
      <c r="A209" s="9" t="str">
        <f>INDEX('View Templates Data'!$B$2:$B$198,MATCH('Filter Overrides'!B209,'View Templates Data'!$A$2:$A$198,0))</f>
        <v>2257955</v>
      </c>
      <c r="B209" t="s">
        <v>309</v>
      </c>
      <c r="C209" s="9" t="str">
        <f>INDEX('Filters Data'!$B$2:$B$198,MATCH('Filter Overrides'!D209,'Filters Data'!$A$2:$A$198,0))</f>
        <v>1232620</v>
      </c>
      <c r="D209" t="s">
        <v>41</v>
      </c>
      <c r="E209" t="s">
        <v>42</v>
      </c>
      <c r="F209" t="b">
        <v>1</v>
      </c>
      <c r="G209" t="b">
        <v>1</v>
      </c>
      <c r="H209">
        <v>-1</v>
      </c>
      <c r="I209" s="48" t="s">
        <v>279</v>
      </c>
      <c r="J209" s="3" t="s">
        <v>118</v>
      </c>
      <c r="K209" t="s">
        <v>219</v>
      </c>
      <c r="L209">
        <v>80</v>
      </c>
    </row>
    <row r="210" spans="1:12" ht="30" hidden="1" customHeight="1" x14ac:dyDescent="0.25">
      <c r="A210" s="9" t="str">
        <f>INDEX('View Templates Data'!$B$2:$B$198,MATCH('Filter Overrides'!B210,'View Templates Data'!$A$2:$A$198,0))</f>
        <v>2257955</v>
      </c>
      <c r="B210" t="s">
        <v>309</v>
      </c>
      <c r="C210" s="9" t="str">
        <f>INDEX('Filters Data'!$B$2:$B$198,MATCH('Filter Overrides'!D210,'Filters Data'!$A$2:$A$198,0))</f>
        <v>1233543</v>
      </c>
      <c r="D210" t="s">
        <v>43</v>
      </c>
      <c r="E210" t="s">
        <v>18</v>
      </c>
      <c r="F210" t="b">
        <v>1</v>
      </c>
      <c r="G210" t="b">
        <v>1</v>
      </c>
      <c r="H210">
        <v>-1</v>
      </c>
      <c r="I210" s="22" t="s">
        <v>229</v>
      </c>
      <c r="J210" s="1" t="s">
        <v>116</v>
      </c>
      <c r="K210" t="s">
        <v>219</v>
      </c>
      <c r="L210">
        <v>80</v>
      </c>
    </row>
    <row r="211" spans="1:12" ht="30" hidden="1" customHeight="1" x14ac:dyDescent="0.25">
      <c r="A211" s="9" t="str">
        <f>INDEX('View Templates Data'!$B$2:$B$198,MATCH('Filter Overrides'!B211,'View Templates Data'!$A$2:$A$198,0))</f>
        <v>2257955</v>
      </c>
      <c r="B211" t="s">
        <v>309</v>
      </c>
      <c r="C211" s="9" t="str">
        <f>INDEX('Filters Data'!$B$2:$B$198,MATCH('Filter Overrides'!D211,'Filters Data'!$A$2:$A$198,0))</f>
        <v>1233635</v>
      </c>
      <c r="D211" t="s">
        <v>44</v>
      </c>
      <c r="E211" t="s">
        <v>19</v>
      </c>
      <c r="F211" t="b">
        <v>1</v>
      </c>
      <c r="G211" t="b">
        <v>1</v>
      </c>
      <c r="H211">
        <v>-1</v>
      </c>
      <c r="I211" s="49" t="s">
        <v>282</v>
      </c>
      <c r="J211" s="50" t="s">
        <v>283</v>
      </c>
      <c r="K211" t="s">
        <v>219</v>
      </c>
      <c r="L211">
        <v>20</v>
      </c>
    </row>
    <row r="212" spans="1:12" ht="30" hidden="1" customHeight="1" x14ac:dyDescent="0.25">
      <c r="A212" s="9" t="str">
        <f>INDEX('View Templates Data'!$B$2:$B$198,MATCH('Filter Overrides'!B212,'View Templates Data'!$A$2:$A$198,0))</f>
        <v>2257955</v>
      </c>
      <c r="B212" t="s">
        <v>309</v>
      </c>
      <c r="C212" s="9" t="str">
        <f>INDEX('Filters Data'!$B$2:$B$198,MATCH('Filter Overrides'!D212,'Filters Data'!$A$2:$A$198,0))</f>
        <v>1233636</v>
      </c>
      <c r="D212" t="s">
        <v>45</v>
      </c>
      <c r="E212" t="s">
        <v>19</v>
      </c>
      <c r="F212" t="b">
        <v>1</v>
      </c>
      <c r="G212" t="b">
        <v>1</v>
      </c>
      <c r="H212">
        <v>-1</v>
      </c>
      <c r="I212" s="51" t="s">
        <v>285</v>
      </c>
      <c r="J212" s="52" t="s">
        <v>286</v>
      </c>
      <c r="K212" t="s">
        <v>219</v>
      </c>
      <c r="L212">
        <v>20</v>
      </c>
    </row>
    <row r="213" spans="1:12" ht="30" hidden="1" customHeight="1" x14ac:dyDescent="0.25">
      <c r="A213" s="9" t="str">
        <f>INDEX('View Templates Data'!$B$2:$B$198,MATCH('Filter Overrides'!B213,'View Templates Data'!$A$2:$A$198,0))</f>
        <v>2257955</v>
      </c>
      <c r="B213" t="s">
        <v>309</v>
      </c>
      <c r="C213" s="9" t="str">
        <f>INDEX('Filters Data'!$B$2:$B$198,MATCH('Filter Overrides'!D213,'Filters Data'!$A$2:$A$198,0))</f>
        <v>1237296</v>
      </c>
      <c r="D213" t="s">
        <v>46</v>
      </c>
      <c r="E213" t="s">
        <v>224</v>
      </c>
      <c r="F213" t="b">
        <v>1</v>
      </c>
      <c r="G213" t="b">
        <v>1</v>
      </c>
      <c r="H213">
        <v>-1</v>
      </c>
      <c r="I213" s="53" t="s">
        <v>288</v>
      </c>
      <c r="J213" s="54" t="s">
        <v>289</v>
      </c>
      <c r="K213" t="s">
        <v>219</v>
      </c>
      <c r="L213">
        <v>40</v>
      </c>
    </row>
    <row r="214" spans="1:12" ht="30" hidden="1" customHeight="1" x14ac:dyDescent="0.25">
      <c r="A214" s="9" t="str">
        <f>INDEX('View Templates Data'!$B$2:$B$198,MATCH('Filter Overrides'!B214,'View Templates Data'!$A$2:$A$198,0))</f>
        <v>2257955</v>
      </c>
      <c r="B214" t="s">
        <v>309</v>
      </c>
      <c r="C214" s="9" t="str">
        <f>INDEX('Filters Data'!$B$2:$B$198,MATCH('Filter Overrides'!D214,'Filters Data'!$A$2:$A$198,0))</f>
        <v>1249110</v>
      </c>
      <c r="D214" t="s">
        <v>14</v>
      </c>
      <c r="E214" t="s">
        <v>28</v>
      </c>
      <c r="F214" t="b">
        <v>1</v>
      </c>
      <c r="G214" t="b">
        <v>1</v>
      </c>
      <c r="H214">
        <v>-1</v>
      </c>
      <c r="I214" s="55" t="s">
        <v>291</v>
      </c>
      <c r="J214" s="56" t="s">
        <v>292</v>
      </c>
      <c r="K214" t="s">
        <v>219</v>
      </c>
      <c r="L214">
        <v>0</v>
      </c>
    </row>
    <row r="215" spans="1:12" ht="30" hidden="1" customHeight="1" x14ac:dyDescent="0.25">
      <c r="A215" s="9" t="str">
        <f>INDEX('View Templates Data'!$B$2:$B$198,MATCH('Filter Overrides'!B215,'View Templates Data'!$A$2:$A$198,0))</f>
        <v>2257955</v>
      </c>
      <c r="B215" t="s">
        <v>309</v>
      </c>
      <c r="C215" s="9" t="str">
        <f>INDEX('Filters Data'!$B$2:$B$198,MATCH('Filter Overrides'!D215,'Filters Data'!$A$2:$A$198,0))</f>
        <v>1249297</v>
      </c>
      <c r="D215" t="s">
        <v>47</v>
      </c>
      <c r="E215" t="s">
        <v>28</v>
      </c>
      <c r="F215" t="b">
        <v>1</v>
      </c>
      <c r="G215" t="b">
        <v>1</v>
      </c>
      <c r="H215">
        <v>-1</v>
      </c>
      <c r="I215" s="57" t="s">
        <v>294</v>
      </c>
      <c r="J215" s="5" t="s">
        <v>120</v>
      </c>
      <c r="K215" t="s">
        <v>219</v>
      </c>
      <c r="L215">
        <v>20</v>
      </c>
    </row>
    <row r="216" spans="1:12" ht="30" hidden="1" customHeight="1" x14ac:dyDescent="0.25">
      <c r="A216" s="9" t="str">
        <f>INDEX('View Templates Data'!$B$2:$B$198,MATCH('Filter Overrides'!B216,'View Templates Data'!$A$2:$A$198,0))</f>
        <v>2257955</v>
      </c>
      <c r="B216" t="s">
        <v>309</v>
      </c>
      <c r="C216" s="9" t="str">
        <f>INDEX('Filters Data'!$B$2:$B$198,MATCH('Filter Overrides'!D216,'Filters Data'!$A$2:$A$198,0))</f>
        <v>1252241</v>
      </c>
      <c r="D216" t="s">
        <v>48</v>
      </c>
      <c r="E216" t="s">
        <v>224</v>
      </c>
      <c r="F216" t="b">
        <v>1</v>
      </c>
      <c r="G216" t="b">
        <v>1</v>
      </c>
      <c r="H216">
        <v>-1</v>
      </c>
      <c r="I216" s="58" t="s">
        <v>296</v>
      </c>
      <c r="J216" s="59" t="s">
        <v>297</v>
      </c>
      <c r="K216" t="s">
        <v>219</v>
      </c>
      <c r="L216">
        <v>20</v>
      </c>
    </row>
    <row r="217" spans="1:12" ht="30" hidden="1" customHeight="1" x14ac:dyDescent="0.25">
      <c r="A217" s="9" t="str">
        <f>INDEX('View Templates Data'!$B$2:$B$198,MATCH('Filter Overrides'!B217,'View Templates Data'!$A$2:$A$198,0))</f>
        <v>2257955</v>
      </c>
      <c r="B217" t="s">
        <v>309</v>
      </c>
      <c r="C217" s="9" t="str">
        <f>INDEX('Filters Data'!$B$2:$B$198,MATCH('Filter Overrides'!D217,'Filters Data'!$A$2:$A$198,0))</f>
        <v>1375281</v>
      </c>
      <c r="D217" t="s">
        <v>124</v>
      </c>
      <c r="E217" t="s">
        <v>18</v>
      </c>
      <c r="F217" t="b">
        <v>1</v>
      </c>
      <c r="G217" t="b">
        <v>1</v>
      </c>
      <c r="H217">
        <v>-1</v>
      </c>
      <c r="I217" s="60" t="s">
        <v>299</v>
      </c>
      <c r="J217" s="60" t="s">
        <v>299</v>
      </c>
      <c r="K217" t="s">
        <v>219</v>
      </c>
      <c r="L217">
        <v>20</v>
      </c>
    </row>
    <row r="218" spans="1:12" ht="30" hidden="1" customHeight="1" x14ac:dyDescent="0.25">
      <c r="A218" s="9" t="str">
        <f>INDEX('View Templates Data'!$B$2:$B$198,MATCH('Filter Overrides'!B218,'View Templates Data'!$A$2:$A$198,0))</f>
        <v>2257955</v>
      </c>
      <c r="B218" t="s">
        <v>309</v>
      </c>
      <c r="C218" s="9" t="str">
        <f>INDEX('Filters Data'!$B$2:$B$198,MATCH('Filter Overrides'!D218,'Filters Data'!$A$2:$A$198,0))</f>
        <v>1496299</v>
      </c>
      <c r="D218" t="s">
        <v>138</v>
      </c>
      <c r="E218" t="s">
        <v>18</v>
      </c>
      <c r="F218" t="b">
        <v>1</v>
      </c>
      <c r="G218" t="b">
        <v>1</v>
      </c>
      <c r="H218">
        <v>-1</v>
      </c>
      <c r="I218" s="61" t="s">
        <v>311</v>
      </c>
      <c r="J218" s="6" t="s">
        <v>121</v>
      </c>
      <c r="K218" t="s">
        <v>219</v>
      </c>
      <c r="L218">
        <v>20</v>
      </c>
    </row>
    <row r="219" spans="1:12" ht="30" hidden="1" customHeight="1" x14ac:dyDescent="0.25">
      <c r="A219" s="9" t="str">
        <f>INDEX('View Templates Data'!$B$2:$B$198,MATCH('Filter Overrides'!B219,'View Templates Data'!$A$2:$A$198,0))</f>
        <v>2257955</v>
      </c>
      <c r="B219" t="s">
        <v>309</v>
      </c>
      <c r="C219" s="9" t="str">
        <f>INDEX('Filters Data'!$B$2:$B$198,MATCH('Filter Overrides'!D219,'Filters Data'!$A$2:$A$198,0))</f>
        <v>1496300</v>
      </c>
      <c r="D219" t="s">
        <v>139</v>
      </c>
      <c r="E219" t="s">
        <v>18</v>
      </c>
      <c r="F219" t="b">
        <v>1</v>
      </c>
      <c r="G219" t="b">
        <v>1</v>
      </c>
      <c r="H219">
        <v>-1</v>
      </c>
      <c r="I219" s="61" t="s">
        <v>311</v>
      </c>
      <c r="J219" s="6" t="s">
        <v>121</v>
      </c>
      <c r="K219" t="s">
        <v>219</v>
      </c>
      <c r="L219">
        <v>80</v>
      </c>
    </row>
    <row r="220" spans="1:12" ht="30" hidden="1" customHeight="1" x14ac:dyDescent="0.25">
      <c r="A220" s="9" t="str">
        <f>INDEX('View Templates Data'!$B$2:$B$198,MATCH('Filter Overrides'!B220,'View Templates Data'!$A$2:$A$198,0))</f>
        <v>2257955</v>
      </c>
      <c r="B220" t="s">
        <v>309</v>
      </c>
      <c r="C220" s="9" t="str">
        <f>INDEX('Filters Data'!$B$2:$B$198,MATCH('Filter Overrides'!D220,'Filters Data'!$A$2:$A$198,0))</f>
        <v>1694082</v>
      </c>
      <c r="D220" t="s">
        <v>142</v>
      </c>
      <c r="E220" t="s">
        <v>161</v>
      </c>
      <c r="F220" t="b">
        <v>1</v>
      </c>
      <c r="G220" t="b">
        <v>1</v>
      </c>
      <c r="H220">
        <v>-1</v>
      </c>
      <c r="I220" t="s">
        <v>87</v>
      </c>
      <c r="J220" t="s">
        <v>87</v>
      </c>
      <c r="K220" t="s">
        <v>271</v>
      </c>
      <c r="L220">
        <v>0</v>
      </c>
    </row>
    <row r="221" spans="1:12" ht="30" hidden="1" customHeight="1" x14ac:dyDescent="0.25">
      <c r="A221" s="9" t="str">
        <f>INDEX('View Templates Data'!$B$2:$B$198,MATCH('Filter Overrides'!B221,'View Templates Data'!$A$2:$A$198,0))</f>
        <v>2257955</v>
      </c>
      <c r="B221" t="s">
        <v>309</v>
      </c>
      <c r="C221" s="9" t="str">
        <f>INDEX('Filters Data'!$B$2:$B$198,MATCH('Filter Overrides'!D221,'Filters Data'!$A$2:$A$198,0))</f>
        <v>1694083</v>
      </c>
      <c r="D221" t="s">
        <v>143</v>
      </c>
      <c r="E221" t="s">
        <v>315</v>
      </c>
      <c r="F221" t="b">
        <v>1</v>
      </c>
      <c r="G221" t="b">
        <v>1</v>
      </c>
      <c r="H221">
        <v>-1</v>
      </c>
      <c r="I221" t="s">
        <v>87</v>
      </c>
      <c r="J221" t="s">
        <v>87</v>
      </c>
      <c r="K221" t="s">
        <v>271</v>
      </c>
      <c r="L221">
        <v>0</v>
      </c>
    </row>
    <row r="222" spans="1:12" ht="30" hidden="1" customHeight="1" x14ac:dyDescent="0.25">
      <c r="A222" s="9" t="str">
        <f>INDEX('View Templates Data'!$B$2:$B$198,MATCH('Filter Overrides'!B222,'View Templates Data'!$A$2:$A$198,0))</f>
        <v>2257955</v>
      </c>
      <c r="B222" t="s">
        <v>309</v>
      </c>
      <c r="C222" s="9" t="str">
        <f>INDEX('Filters Data'!$B$2:$B$198,MATCH('Filter Overrides'!D222,'Filters Data'!$A$2:$A$198,0))</f>
        <v>1702476</v>
      </c>
      <c r="D222" t="s">
        <v>144</v>
      </c>
      <c r="E222" t="s">
        <v>317</v>
      </c>
      <c r="F222" t="b">
        <v>1</v>
      </c>
      <c r="G222" t="b">
        <v>1</v>
      </c>
      <c r="H222">
        <v>-1</v>
      </c>
      <c r="I222" t="s">
        <v>87</v>
      </c>
      <c r="J222" t="s">
        <v>87</v>
      </c>
      <c r="K222" t="s">
        <v>271</v>
      </c>
      <c r="L222">
        <v>0</v>
      </c>
    </row>
    <row r="223" spans="1:12" ht="30" hidden="1" customHeight="1" x14ac:dyDescent="0.25">
      <c r="A223" s="9" t="str">
        <f>INDEX('View Templates Data'!$B$2:$B$198,MATCH('Filter Overrides'!B223,'View Templates Data'!$A$2:$A$198,0))</f>
        <v>2257955</v>
      </c>
      <c r="B223" t="s">
        <v>309</v>
      </c>
      <c r="C223" s="9" t="str">
        <f>INDEX('Filters Data'!$B$2:$B$198,MATCH('Filter Overrides'!D223,'Filters Data'!$A$2:$A$198,0))</f>
        <v>1714826</v>
      </c>
      <c r="D223" t="s">
        <v>145</v>
      </c>
      <c r="E223" t="s">
        <v>315</v>
      </c>
      <c r="F223" t="b">
        <v>1</v>
      </c>
      <c r="G223" t="b">
        <v>1</v>
      </c>
      <c r="H223">
        <v>-1</v>
      </c>
      <c r="I223" t="s">
        <v>87</v>
      </c>
      <c r="J223" t="s">
        <v>87</v>
      </c>
      <c r="K223" t="s">
        <v>271</v>
      </c>
      <c r="L223">
        <v>0</v>
      </c>
    </row>
    <row r="224" spans="1:12" ht="30" hidden="1" customHeight="1" x14ac:dyDescent="0.25">
      <c r="A224" s="9" t="str">
        <f>INDEX('View Templates Data'!$B$2:$B$198,MATCH('Filter Overrides'!B224,'View Templates Data'!$A$2:$A$198,0))</f>
        <v>2415348</v>
      </c>
      <c r="B224" t="s">
        <v>320</v>
      </c>
      <c r="C224" s="9" t="str">
        <f>INDEX('Filters Data'!$B$2:$B$198,MATCH('Filter Overrides'!D224,'Filters Data'!$A$2:$A$198,0))</f>
        <v>513355</v>
      </c>
      <c r="D224" t="s">
        <v>23</v>
      </c>
      <c r="E224" t="s">
        <v>217</v>
      </c>
      <c r="F224" t="b">
        <v>1</v>
      </c>
      <c r="G224" t="b">
        <v>1</v>
      </c>
      <c r="H224">
        <v>-1</v>
      </c>
      <c r="I224" s="62" t="s">
        <v>321</v>
      </c>
      <c r="J224" s="62" t="s">
        <v>321</v>
      </c>
      <c r="K224" t="s">
        <v>219</v>
      </c>
      <c r="L224">
        <v>40</v>
      </c>
    </row>
    <row r="225" spans="1:12" ht="30" hidden="1" customHeight="1" x14ac:dyDescent="0.25">
      <c r="A225" s="9" t="str">
        <f>INDEX('View Templates Data'!$B$2:$B$198,MATCH('Filter Overrides'!B225,'View Templates Data'!$A$2:$A$198,0))</f>
        <v>2415348</v>
      </c>
      <c r="B225" t="s">
        <v>320</v>
      </c>
      <c r="C225" s="9" t="str">
        <f>INDEX('Filters Data'!$B$2:$B$198,MATCH('Filter Overrides'!D225,'Filters Data'!$A$2:$A$198,0))</f>
        <v>513356</v>
      </c>
      <c r="D225" t="s">
        <v>24</v>
      </c>
      <c r="E225" t="s">
        <v>221</v>
      </c>
      <c r="F225" t="b">
        <v>1</v>
      </c>
      <c r="G225" t="b">
        <v>1</v>
      </c>
      <c r="H225">
        <v>-1</v>
      </c>
      <c r="I225" s="62" t="s">
        <v>321</v>
      </c>
      <c r="J225" s="62" t="s">
        <v>321</v>
      </c>
      <c r="K225" t="s">
        <v>219</v>
      </c>
      <c r="L225">
        <v>40</v>
      </c>
    </row>
    <row r="226" spans="1:12" ht="30" hidden="1" customHeight="1" x14ac:dyDescent="0.25">
      <c r="A226" s="9" t="str">
        <f>INDEX('View Templates Data'!$B$2:$B$198,MATCH('Filter Overrides'!B226,'View Templates Data'!$A$2:$A$198,0))</f>
        <v>2415348</v>
      </c>
      <c r="B226" t="s">
        <v>320</v>
      </c>
      <c r="C226" s="9" t="str">
        <f>INDEX('Filters Data'!$B$2:$B$198,MATCH('Filter Overrides'!D226,'Filters Data'!$A$2:$A$198,0))</f>
        <v>513357</v>
      </c>
      <c r="D226" t="s">
        <v>25</v>
      </c>
      <c r="E226" t="s">
        <v>224</v>
      </c>
      <c r="F226" t="b">
        <v>1</v>
      </c>
      <c r="G226" t="b">
        <v>1</v>
      </c>
      <c r="H226">
        <v>-1</v>
      </c>
      <c r="I226" s="62" t="s">
        <v>321</v>
      </c>
      <c r="J226" s="62" t="s">
        <v>321</v>
      </c>
      <c r="K226" t="s">
        <v>219</v>
      </c>
      <c r="L226">
        <v>40</v>
      </c>
    </row>
    <row r="227" spans="1:12" ht="30" hidden="1" customHeight="1" x14ac:dyDescent="0.25">
      <c r="A227" s="9" t="str">
        <f>INDEX('View Templates Data'!$B$2:$B$198,MATCH('Filter Overrides'!B227,'View Templates Data'!$A$2:$A$198,0))</f>
        <v>2415348</v>
      </c>
      <c r="B227" t="s">
        <v>320</v>
      </c>
      <c r="C227" s="9" t="str">
        <f>INDEX('Filters Data'!$B$2:$B$198,MATCH('Filter Overrides'!D227,'Filters Data'!$A$2:$A$198,0))</f>
        <v>513361</v>
      </c>
      <c r="D227" t="s">
        <v>26</v>
      </c>
      <c r="E227" t="s">
        <v>18</v>
      </c>
      <c r="F227" t="b">
        <v>1</v>
      </c>
      <c r="G227" t="b">
        <v>1</v>
      </c>
      <c r="H227">
        <v>-1</v>
      </c>
      <c r="I227" s="62" t="s">
        <v>321</v>
      </c>
      <c r="J227" s="62" t="s">
        <v>321</v>
      </c>
      <c r="K227" t="s">
        <v>219</v>
      </c>
      <c r="L227">
        <v>20</v>
      </c>
    </row>
    <row r="228" spans="1:12" ht="30" hidden="1" customHeight="1" x14ac:dyDescent="0.25">
      <c r="A228" s="9" t="str">
        <f>INDEX('View Templates Data'!$B$2:$B$198,MATCH('Filter Overrides'!B228,'View Templates Data'!$A$2:$A$198,0))</f>
        <v>2415348</v>
      </c>
      <c r="B228" t="s">
        <v>320</v>
      </c>
      <c r="C228" s="9" t="str">
        <f>INDEX('Filters Data'!$B$2:$B$198,MATCH('Filter Overrides'!D228,'Filters Data'!$A$2:$A$198,0))</f>
        <v>513362</v>
      </c>
      <c r="D228" t="s">
        <v>27</v>
      </c>
      <c r="E228" t="s">
        <v>18</v>
      </c>
      <c r="F228" t="b">
        <v>1</v>
      </c>
      <c r="G228" t="b">
        <v>1</v>
      </c>
      <c r="H228">
        <v>-1</v>
      </c>
      <c r="I228" s="62" t="s">
        <v>321</v>
      </c>
      <c r="J228" s="62" t="s">
        <v>321</v>
      </c>
      <c r="K228" t="s">
        <v>219</v>
      </c>
      <c r="L228">
        <v>20</v>
      </c>
    </row>
    <row r="229" spans="1:12" ht="30" hidden="1" customHeight="1" x14ac:dyDescent="0.25">
      <c r="A229" s="9" t="str">
        <f>INDEX('View Templates Data'!$B$2:$B$198,MATCH('Filter Overrides'!B229,'View Templates Data'!$A$2:$A$198,0))</f>
        <v>2415348</v>
      </c>
      <c r="B229" t="s">
        <v>320</v>
      </c>
      <c r="C229" s="9" t="str">
        <f>INDEX('Filters Data'!$B$2:$B$198,MATCH('Filter Overrides'!D229,'Filters Data'!$A$2:$A$198,0))</f>
        <v>738753</v>
      </c>
      <c r="D229" t="s">
        <v>3</v>
      </c>
      <c r="E229" t="s">
        <v>221</v>
      </c>
      <c r="F229" t="b">
        <v>1</v>
      </c>
      <c r="G229" t="b">
        <v>1</v>
      </c>
      <c r="H229">
        <v>-1</v>
      </c>
      <c r="I229" s="62" t="s">
        <v>321</v>
      </c>
      <c r="J229" s="62" t="s">
        <v>321</v>
      </c>
      <c r="K229" t="s">
        <v>219</v>
      </c>
      <c r="L229">
        <v>40</v>
      </c>
    </row>
    <row r="230" spans="1:12" ht="30" hidden="1" customHeight="1" x14ac:dyDescent="0.25">
      <c r="A230" s="9" t="str">
        <f>INDEX('View Templates Data'!$B$2:$B$198,MATCH('Filter Overrides'!B230,'View Templates Data'!$A$2:$A$198,0))</f>
        <v>2415348</v>
      </c>
      <c r="B230" t="s">
        <v>320</v>
      </c>
      <c r="C230" s="9" t="str">
        <f>INDEX('Filters Data'!$B$2:$B$198,MATCH('Filter Overrides'!D230,'Filters Data'!$A$2:$A$198,0))</f>
        <v>738764</v>
      </c>
      <c r="D230" t="s">
        <v>4</v>
      </c>
      <c r="E230" t="s">
        <v>28</v>
      </c>
      <c r="F230" t="b">
        <v>1</v>
      </c>
      <c r="G230" t="b">
        <v>1</v>
      </c>
      <c r="H230">
        <v>-1</v>
      </c>
      <c r="I230" s="62" t="s">
        <v>321</v>
      </c>
      <c r="J230" s="62" t="s">
        <v>321</v>
      </c>
      <c r="K230" t="s">
        <v>219</v>
      </c>
      <c r="L230">
        <v>20</v>
      </c>
    </row>
    <row r="231" spans="1:12" ht="30" hidden="1" customHeight="1" x14ac:dyDescent="0.25">
      <c r="A231" s="9" t="str">
        <f>INDEX('View Templates Data'!$B$2:$B$198,MATCH('Filter Overrides'!B231,'View Templates Data'!$A$2:$A$198,0))</f>
        <v>2415348</v>
      </c>
      <c r="B231" t="s">
        <v>320</v>
      </c>
      <c r="C231" s="9" t="str">
        <f>INDEX('Filters Data'!$B$2:$B$198,MATCH('Filter Overrides'!D231,'Filters Data'!$A$2:$A$198,0))</f>
        <v>738765</v>
      </c>
      <c r="D231" t="s">
        <v>29</v>
      </c>
      <c r="E231" t="s">
        <v>28</v>
      </c>
      <c r="F231" t="b">
        <v>1</v>
      </c>
      <c r="G231" t="b">
        <v>1</v>
      </c>
      <c r="H231">
        <v>-1</v>
      </c>
      <c r="I231" s="62" t="s">
        <v>321</v>
      </c>
      <c r="J231" s="62" t="s">
        <v>321</v>
      </c>
      <c r="K231" t="s">
        <v>219</v>
      </c>
      <c r="L231">
        <v>20</v>
      </c>
    </row>
    <row r="232" spans="1:12" ht="30" hidden="1" customHeight="1" x14ac:dyDescent="0.25">
      <c r="A232" s="9" t="str">
        <f>INDEX('View Templates Data'!$B$2:$B$198,MATCH('Filter Overrides'!B232,'View Templates Data'!$A$2:$A$198,0))</f>
        <v>2415348</v>
      </c>
      <c r="B232" t="s">
        <v>320</v>
      </c>
      <c r="C232" s="9" t="str">
        <f>INDEX('Filters Data'!$B$2:$B$198,MATCH('Filter Overrides'!D232,'Filters Data'!$A$2:$A$198,0))</f>
        <v>739111</v>
      </c>
      <c r="D232" t="s">
        <v>5</v>
      </c>
      <c r="E232" t="s">
        <v>18</v>
      </c>
      <c r="F232" t="b">
        <v>1</v>
      </c>
      <c r="G232" t="b">
        <v>1</v>
      </c>
      <c r="H232">
        <v>-1</v>
      </c>
      <c r="I232" s="62" t="s">
        <v>321</v>
      </c>
      <c r="J232" s="62" t="s">
        <v>321</v>
      </c>
      <c r="K232" t="s">
        <v>219</v>
      </c>
      <c r="L232">
        <v>20</v>
      </c>
    </row>
    <row r="233" spans="1:12" ht="30" hidden="1" customHeight="1" x14ac:dyDescent="0.25">
      <c r="A233" s="9" t="str">
        <f>INDEX('View Templates Data'!$B$2:$B$198,MATCH('Filter Overrides'!B233,'View Templates Data'!$A$2:$A$198,0))</f>
        <v>2415348</v>
      </c>
      <c r="B233" t="s">
        <v>320</v>
      </c>
      <c r="C233" s="9" t="str">
        <f>INDEX('Filters Data'!$B$2:$B$198,MATCH('Filter Overrides'!D233,'Filters Data'!$A$2:$A$198,0))</f>
        <v>739114</v>
      </c>
      <c r="D233" t="s">
        <v>6</v>
      </c>
      <c r="E233" t="s">
        <v>19</v>
      </c>
      <c r="F233" t="b">
        <v>1</v>
      </c>
      <c r="G233" t="b">
        <v>1</v>
      </c>
      <c r="H233">
        <v>-1</v>
      </c>
      <c r="I233" s="62" t="s">
        <v>321</v>
      </c>
      <c r="J233" s="62" t="s">
        <v>321</v>
      </c>
      <c r="K233" t="s">
        <v>219</v>
      </c>
      <c r="L233">
        <v>20</v>
      </c>
    </row>
    <row r="234" spans="1:12" ht="30" hidden="1" customHeight="1" x14ac:dyDescent="0.25">
      <c r="A234" s="9" t="str">
        <f>INDEX('View Templates Data'!$B$2:$B$198,MATCH('Filter Overrides'!B234,'View Templates Data'!$A$2:$A$198,0))</f>
        <v>2415348</v>
      </c>
      <c r="B234" t="s">
        <v>320</v>
      </c>
      <c r="C234" s="9" t="str">
        <f>INDEX('Filters Data'!$B$2:$B$198,MATCH('Filter Overrides'!D234,'Filters Data'!$A$2:$A$198,0))</f>
        <v>739118</v>
      </c>
      <c r="D234" t="s">
        <v>7</v>
      </c>
      <c r="E234" t="s">
        <v>18</v>
      </c>
      <c r="F234" t="b">
        <v>1</v>
      </c>
      <c r="G234" t="b">
        <v>1</v>
      </c>
      <c r="H234">
        <v>-1</v>
      </c>
      <c r="I234" s="62" t="s">
        <v>321</v>
      </c>
      <c r="J234" s="62" t="s">
        <v>321</v>
      </c>
      <c r="K234" t="s">
        <v>219</v>
      </c>
      <c r="L234">
        <v>20</v>
      </c>
    </row>
    <row r="235" spans="1:12" ht="30" hidden="1" customHeight="1" x14ac:dyDescent="0.25">
      <c r="A235" s="9" t="str">
        <f>INDEX('View Templates Data'!$B$2:$B$198,MATCH('Filter Overrides'!B235,'View Templates Data'!$A$2:$A$198,0))</f>
        <v>2415348</v>
      </c>
      <c r="B235" t="s">
        <v>320</v>
      </c>
      <c r="C235" s="9" t="str">
        <f>INDEX('Filters Data'!$B$2:$B$198,MATCH('Filter Overrides'!D235,'Filters Data'!$A$2:$A$198,0))</f>
        <v>739120</v>
      </c>
      <c r="D235" t="s">
        <v>30</v>
      </c>
      <c r="E235" t="s">
        <v>18</v>
      </c>
      <c r="F235" t="b">
        <v>1</v>
      </c>
      <c r="G235" t="b">
        <v>1</v>
      </c>
      <c r="H235">
        <v>-1</v>
      </c>
      <c r="I235" s="62" t="s">
        <v>321</v>
      </c>
      <c r="J235" s="62" t="s">
        <v>321</v>
      </c>
      <c r="K235" t="s">
        <v>219</v>
      </c>
      <c r="L235">
        <v>20</v>
      </c>
    </row>
    <row r="236" spans="1:12" ht="30" hidden="1" customHeight="1" x14ac:dyDescent="0.25">
      <c r="A236" s="9" t="str">
        <f>INDEX('View Templates Data'!$B$2:$B$198,MATCH('Filter Overrides'!B236,'View Templates Data'!$A$2:$A$198,0))</f>
        <v>2415348</v>
      </c>
      <c r="B236" t="s">
        <v>320</v>
      </c>
      <c r="C236" s="9" t="str">
        <f>INDEX('Filters Data'!$B$2:$B$198,MATCH('Filter Overrides'!D236,'Filters Data'!$A$2:$A$198,0))</f>
        <v>739135</v>
      </c>
      <c r="D236" t="s">
        <v>31</v>
      </c>
      <c r="E236" t="s">
        <v>18</v>
      </c>
      <c r="F236" t="b">
        <v>1</v>
      </c>
      <c r="G236" t="b">
        <v>1</v>
      </c>
      <c r="H236">
        <v>-1</v>
      </c>
      <c r="I236" s="62" t="s">
        <v>321</v>
      </c>
      <c r="J236" s="62" t="s">
        <v>321</v>
      </c>
      <c r="K236" t="s">
        <v>219</v>
      </c>
      <c r="L236">
        <v>20</v>
      </c>
    </row>
    <row r="237" spans="1:12" ht="30" hidden="1" customHeight="1" x14ac:dyDescent="0.25">
      <c r="A237" s="9" t="str">
        <f>INDEX('View Templates Data'!$B$2:$B$198,MATCH('Filter Overrides'!B237,'View Templates Data'!$A$2:$A$198,0))</f>
        <v>2415348</v>
      </c>
      <c r="B237" t="s">
        <v>320</v>
      </c>
      <c r="C237" s="9" t="str">
        <f>INDEX('Filters Data'!$B$2:$B$198,MATCH('Filter Overrides'!D237,'Filters Data'!$A$2:$A$198,0))</f>
        <v>739136</v>
      </c>
      <c r="D237" t="s">
        <v>32</v>
      </c>
      <c r="E237" t="s">
        <v>18</v>
      </c>
      <c r="F237" t="b">
        <v>1</v>
      </c>
      <c r="G237" t="b">
        <v>1</v>
      </c>
      <c r="H237">
        <v>-1</v>
      </c>
      <c r="I237" s="62" t="s">
        <v>321</v>
      </c>
      <c r="J237" s="62" t="s">
        <v>321</v>
      </c>
      <c r="K237" t="s">
        <v>219</v>
      </c>
      <c r="L237">
        <v>80</v>
      </c>
    </row>
    <row r="238" spans="1:12" ht="30" hidden="1" customHeight="1" x14ac:dyDescent="0.25">
      <c r="A238" s="9" t="str">
        <f>INDEX('View Templates Data'!$B$2:$B$198,MATCH('Filter Overrides'!B238,'View Templates Data'!$A$2:$A$198,0))</f>
        <v>2415348</v>
      </c>
      <c r="B238" t="s">
        <v>320</v>
      </c>
      <c r="C238" s="9" t="str">
        <f>INDEX('Filters Data'!$B$2:$B$198,MATCH('Filter Overrides'!D238,'Filters Data'!$A$2:$A$198,0))</f>
        <v>739137</v>
      </c>
      <c r="D238" t="s">
        <v>33</v>
      </c>
      <c r="E238" t="s">
        <v>20</v>
      </c>
      <c r="F238" t="b">
        <v>1</v>
      </c>
      <c r="G238" t="b">
        <v>1</v>
      </c>
      <c r="H238">
        <v>-1</v>
      </c>
      <c r="I238" s="62" t="s">
        <v>321</v>
      </c>
      <c r="J238" s="62" t="s">
        <v>321</v>
      </c>
      <c r="K238" t="s">
        <v>219</v>
      </c>
      <c r="L238">
        <v>10</v>
      </c>
    </row>
    <row r="239" spans="1:12" ht="30" hidden="1" customHeight="1" x14ac:dyDescent="0.25">
      <c r="A239" s="9" t="str">
        <f>INDEX('View Templates Data'!$B$2:$B$198,MATCH('Filter Overrides'!B239,'View Templates Data'!$A$2:$A$198,0))</f>
        <v>2415348</v>
      </c>
      <c r="B239" t="s">
        <v>320</v>
      </c>
      <c r="C239" s="9" t="str">
        <f>INDEX('Filters Data'!$B$2:$B$198,MATCH('Filter Overrides'!D239,'Filters Data'!$A$2:$A$198,0))</f>
        <v>739138</v>
      </c>
      <c r="D239" t="s">
        <v>34</v>
      </c>
      <c r="E239" t="s">
        <v>20</v>
      </c>
      <c r="F239" t="b">
        <v>1</v>
      </c>
      <c r="G239" t="b">
        <v>1</v>
      </c>
      <c r="H239">
        <v>-1</v>
      </c>
      <c r="I239" s="62" t="s">
        <v>321</v>
      </c>
      <c r="J239" s="62" t="s">
        <v>321</v>
      </c>
      <c r="K239" t="s">
        <v>219</v>
      </c>
      <c r="L239">
        <v>70</v>
      </c>
    </row>
    <row r="240" spans="1:12" ht="30" hidden="1" customHeight="1" x14ac:dyDescent="0.25">
      <c r="A240" s="9" t="str">
        <f>INDEX('View Templates Data'!$B$2:$B$198,MATCH('Filter Overrides'!B240,'View Templates Data'!$A$2:$A$198,0))</f>
        <v>2415348</v>
      </c>
      <c r="B240" t="s">
        <v>320</v>
      </c>
      <c r="C240" s="9" t="str">
        <f>INDEX('Filters Data'!$B$2:$B$198,MATCH('Filter Overrides'!D240,'Filters Data'!$A$2:$A$198,0))</f>
        <v>739139</v>
      </c>
      <c r="D240" t="s">
        <v>8</v>
      </c>
      <c r="E240" t="s">
        <v>224</v>
      </c>
      <c r="F240" t="b">
        <v>1</v>
      </c>
      <c r="G240" t="b">
        <v>1</v>
      </c>
      <c r="H240">
        <v>-1</v>
      </c>
      <c r="I240" s="62" t="s">
        <v>321</v>
      </c>
      <c r="J240" s="62" t="s">
        <v>321</v>
      </c>
      <c r="K240" t="s">
        <v>219</v>
      </c>
      <c r="L240">
        <v>40</v>
      </c>
    </row>
    <row r="241" spans="1:12" ht="30" hidden="1" customHeight="1" x14ac:dyDescent="0.25">
      <c r="A241" s="9" t="str">
        <f>INDEX('View Templates Data'!$B$2:$B$198,MATCH('Filter Overrides'!B241,'View Templates Data'!$A$2:$A$198,0))</f>
        <v>2415348</v>
      </c>
      <c r="B241" t="s">
        <v>320</v>
      </c>
      <c r="C241" s="9" t="str">
        <f>INDEX('Filters Data'!$B$2:$B$198,MATCH('Filter Overrides'!D241,'Filters Data'!$A$2:$A$198,0))</f>
        <v>739140</v>
      </c>
      <c r="D241" t="s">
        <v>9</v>
      </c>
      <c r="E241" t="s">
        <v>221</v>
      </c>
      <c r="F241" t="b">
        <v>1</v>
      </c>
      <c r="G241" t="b">
        <v>1</v>
      </c>
      <c r="H241">
        <v>-1</v>
      </c>
      <c r="I241" s="62" t="s">
        <v>321</v>
      </c>
      <c r="J241" s="62" t="s">
        <v>321</v>
      </c>
      <c r="K241" t="s">
        <v>219</v>
      </c>
      <c r="L241">
        <v>40</v>
      </c>
    </row>
    <row r="242" spans="1:12" ht="30" hidden="1" customHeight="1" x14ac:dyDescent="0.25">
      <c r="A242" s="9" t="str">
        <f>INDEX('View Templates Data'!$B$2:$B$198,MATCH('Filter Overrides'!B242,'View Templates Data'!$A$2:$A$198,0))</f>
        <v>2415348</v>
      </c>
      <c r="B242" t="s">
        <v>320</v>
      </c>
      <c r="C242" s="9" t="str">
        <f>INDEX('Filters Data'!$B$2:$B$198,MATCH('Filter Overrides'!D242,'Filters Data'!$A$2:$A$198,0))</f>
        <v>739141</v>
      </c>
      <c r="D242" t="s">
        <v>10</v>
      </c>
      <c r="E242" t="s">
        <v>221</v>
      </c>
      <c r="F242" t="b">
        <v>1</v>
      </c>
      <c r="G242" t="b">
        <v>1</v>
      </c>
      <c r="H242">
        <v>-1</v>
      </c>
      <c r="I242" s="62" t="s">
        <v>321</v>
      </c>
      <c r="J242" s="62" t="s">
        <v>321</v>
      </c>
      <c r="K242" t="s">
        <v>219</v>
      </c>
      <c r="L242">
        <v>40</v>
      </c>
    </row>
    <row r="243" spans="1:12" ht="30" hidden="1" customHeight="1" x14ac:dyDescent="0.25">
      <c r="A243" s="9" t="str">
        <f>INDEX('View Templates Data'!$B$2:$B$198,MATCH('Filter Overrides'!B243,'View Templates Data'!$A$2:$A$198,0))</f>
        <v>2415348</v>
      </c>
      <c r="B243" t="s">
        <v>320</v>
      </c>
      <c r="C243" s="9" t="str">
        <f>INDEX('Filters Data'!$B$2:$B$198,MATCH('Filter Overrides'!D243,'Filters Data'!$A$2:$A$198,0))</f>
        <v>744131</v>
      </c>
      <c r="D243" t="s">
        <v>11</v>
      </c>
      <c r="E243" t="s">
        <v>18</v>
      </c>
      <c r="F243" t="b">
        <v>1</v>
      </c>
      <c r="G243" t="b">
        <v>1</v>
      </c>
      <c r="H243">
        <v>-1</v>
      </c>
      <c r="I243" s="62" t="s">
        <v>321</v>
      </c>
      <c r="J243" s="62" t="s">
        <v>321</v>
      </c>
      <c r="K243" t="s">
        <v>219</v>
      </c>
      <c r="L243">
        <v>20</v>
      </c>
    </row>
    <row r="244" spans="1:12" ht="30" hidden="1" customHeight="1" x14ac:dyDescent="0.25">
      <c r="A244" s="9" t="str">
        <f>INDEX('View Templates Data'!$B$2:$B$198,MATCH('Filter Overrides'!B244,'View Templates Data'!$A$2:$A$198,0))</f>
        <v>2415348</v>
      </c>
      <c r="B244" t="s">
        <v>320</v>
      </c>
      <c r="C244" s="9" t="str">
        <f>INDEX('Filters Data'!$B$2:$B$198,MATCH('Filter Overrides'!D244,'Filters Data'!$A$2:$A$198,0))</f>
        <v>906737</v>
      </c>
      <c r="D244" t="s">
        <v>108</v>
      </c>
      <c r="E244" t="s">
        <v>21</v>
      </c>
      <c r="F244" t="b">
        <v>1</v>
      </c>
      <c r="G244" t="b">
        <v>1</v>
      </c>
      <c r="H244">
        <v>-1</v>
      </c>
      <c r="I244" t="s">
        <v>87</v>
      </c>
      <c r="J244" t="s">
        <v>87</v>
      </c>
      <c r="K244" t="s">
        <v>271</v>
      </c>
      <c r="L244">
        <v>0</v>
      </c>
    </row>
    <row r="245" spans="1:12" ht="30" hidden="1" customHeight="1" x14ac:dyDescent="0.25">
      <c r="A245" s="9" t="str">
        <f>INDEX('View Templates Data'!$B$2:$B$198,MATCH('Filter Overrides'!B245,'View Templates Data'!$A$2:$A$198,0))</f>
        <v>2415348</v>
      </c>
      <c r="B245" t="s">
        <v>320</v>
      </c>
      <c r="C245" s="9" t="str">
        <f>INDEX('Filters Data'!$B$2:$B$198,MATCH('Filter Overrides'!D245,'Filters Data'!$A$2:$A$198,0))</f>
        <v>906738</v>
      </c>
      <c r="D245" t="s">
        <v>12</v>
      </c>
      <c r="E245" t="s">
        <v>217</v>
      </c>
      <c r="F245" t="b">
        <v>1</v>
      </c>
      <c r="G245" t="b">
        <v>1</v>
      </c>
      <c r="H245">
        <v>-1</v>
      </c>
      <c r="I245" s="62" t="s">
        <v>321</v>
      </c>
      <c r="J245" s="62" t="s">
        <v>321</v>
      </c>
      <c r="K245" t="s">
        <v>219</v>
      </c>
      <c r="L245">
        <v>50</v>
      </c>
    </row>
    <row r="246" spans="1:12" ht="30" hidden="1" customHeight="1" x14ac:dyDescent="0.25">
      <c r="A246" s="9" t="str">
        <f>INDEX('View Templates Data'!$B$2:$B$198,MATCH('Filter Overrides'!B246,'View Templates Data'!$A$2:$A$198,0))</f>
        <v>2415348</v>
      </c>
      <c r="B246" t="s">
        <v>320</v>
      </c>
      <c r="C246" s="9" t="str">
        <f>INDEX('Filters Data'!$B$2:$B$198,MATCH('Filter Overrides'!D246,'Filters Data'!$A$2:$A$198,0))</f>
        <v>906950</v>
      </c>
      <c r="D246" t="s">
        <v>13</v>
      </c>
      <c r="E246" t="s">
        <v>28</v>
      </c>
      <c r="F246" t="b">
        <v>1</v>
      </c>
      <c r="G246" t="b">
        <v>1</v>
      </c>
      <c r="H246">
        <v>-1</v>
      </c>
      <c r="I246" s="62" t="s">
        <v>321</v>
      </c>
      <c r="J246" s="62" t="s">
        <v>321</v>
      </c>
      <c r="K246" t="s">
        <v>219</v>
      </c>
      <c r="L246">
        <v>20</v>
      </c>
    </row>
    <row r="247" spans="1:12" ht="30" hidden="1" customHeight="1" x14ac:dyDescent="0.25">
      <c r="A247" s="9" t="str">
        <f>INDEX('View Templates Data'!$B$2:$B$198,MATCH('Filter Overrides'!B247,'View Templates Data'!$A$2:$A$198,0))</f>
        <v>2415348</v>
      </c>
      <c r="B247" t="s">
        <v>320</v>
      </c>
      <c r="C247" s="9" t="str">
        <f>INDEX('Filters Data'!$B$2:$B$198,MATCH('Filter Overrides'!D247,'Filters Data'!$A$2:$A$198,0))</f>
        <v>922585</v>
      </c>
      <c r="D247" t="s">
        <v>35</v>
      </c>
      <c r="E247" t="s">
        <v>324</v>
      </c>
      <c r="F247" t="b">
        <v>1</v>
      </c>
      <c r="G247" t="b">
        <v>1</v>
      </c>
      <c r="H247">
        <v>-1</v>
      </c>
      <c r="I247" t="s">
        <v>87</v>
      </c>
      <c r="J247" t="s">
        <v>87</v>
      </c>
      <c r="K247" t="s">
        <v>271</v>
      </c>
      <c r="L247">
        <v>0</v>
      </c>
    </row>
    <row r="248" spans="1:12" ht="30" hidden="1" customHeight="1" x14ac:dyDescent="0.25">
      <c r="A248" s="9" t="str">
        <f>INDEX('View Templates Data'!$B$2:$B$198,MATCH('Filter Overrides'!B248,'View Templates Data'!$A$2:$A$198,0))</f>
        <v>2415348</v>
      </c>
      <c r="B248" t="s">
        <v>320</v>
      </c>
      <c r="C248" s="9" t="str">
        <f>INDEX('Filters Data'!$B$2:$B$198,MATCH('Filter Overrides'!D248,'Filters Data'!$A$2:$A$198,0))</f>
        <v>922586</v>
      </c>
      <c r="D248" t="s">
        <v>58</v>
      </c>
      <c r="E248" t="s">
        <v>326</v>
      </c>
      <c r="F248" t="b">
        <v>1</v>
      </c>
      <c r="G248" t="b">
        <v>1</v>
      </c>
      <c r="H248">
        <v>-1</v>
      </c>
      <c r="I248" t="s">
        <v>87</v>
      </c>
      <c r="J248" t="s">
        <v>87</v>
      </c>
      <c r="K248" t="s">
        <v>271</v>
      </c>
      <c r="L248">
        <v>0</v>
      </c>
    </row>
    <row r="249" spans="1:12" ht="30" hidden="1" customHeight="1" x14ac:dyDescent="0.25">
      <c r="A249" s="9" t="str">
        <f>INDEX('View Templates Data'!$B$2:$B$198,MATCH('Filter Overrides'!B249,'View Templates Data'!$A$2:$A$198,0))</f>
        <v>2415348</v>
      </c>
      <c r="B249" t="s">
        <v>320</v>
      </c>
      <c r="C249" s="9" t="str">
        <f>INDEX('Filters Data'!$B$2:$B$198,MATCH('Filter Overrides'!D249,'Filters Data'!$A$2:$A$198,0))</f>
        <v>922587</v>
      </c>
      <c r="D249" t="s">
        <v>57</v>
      </c>
      <c r="E249" t="s">
        <v>328</v>
      </c>
      <c r="F249" t="b">
        <v>1</v>
      </c>
      <c r="G249" t="b">
        <v>1</v>
      </c>
      <c r="H249">
        <v>-1</v>
      </c>
      <c r="I249" t="s">
        <v>87</v>
      </c>
      <c r="J249" t="s">
        <v>87</v>
      </c>
      <c r="K249" t="s">
        <v>271</v>
      </c>
      <c r="L249">
        <v>0</v>
      </c>
    </row>
    <row r="250" spans="1:12" ht="30" hidden="1" customHeight="1" x14ac:dyDescent="0.25">
      <c r="A250" s="9" t="str">
        <f>INDEX('View Templates Data'!$B$2:$B$198,MATCH('Filter Overrides'!B250,'View Templates Data'!$A$2:$A$198,0))</f>
        <v>2415348</v>
      </c>
      <c r="B250" t="s">
        <v>320</v>
      </c>
      <c r="C250" s="9" t="str">
        <f>INDEX('Filters Data'!$B$2:$B$198,MATCH('Filter Overrides'!D250,'Filters Data'!$A$2:$A$198,0))</f>
        <v>922588</v>
      </c>
      <c r="D250" t="s">
        <v>110</v>
      </c>
      <c r="E250" t="s">
        <v>330</v>
      </c>
      <c r="F250" t="b">
        <v>1</v>
      </c>
      <c r="G250" t="b">
        <v>1</v>
      </c>
      <c r="H250">
        <v>-1</v>
      </c>
      <c r="I250" t="s">
        <v>87</v>
      </c>
      <c r="J250" t="s">
        <v>87</v>
      </c>
      <c r="K250" t="s">
        <v>271</v>
      </c>
      <c r="L250">
        <v>0</v>
      </c>
    </row>
    <row r="251" spans="1:12" ht="30" hidden="1" customHeight="1" x14ac:dyDescent="0.25">
      <c r="A251" s="9" t="str">
        <f>INDEX('View Templates Data'!$B$2:$B$198,MATCH('Filter Overrides'!B251,'View Templates Data'!$A$2:$A$198,0))</f>
        <v>2415348</v>
      </c>
      <c r="B251" t="s">
        <v>320</v>
      </c>
      <c r="C251" s="9" t="str">
        <f>INDEX('Filters Data'!$B$2:$B$198,MATCH('Filter Overrides'!D251,'Filters Data'!$A$2:$A$198,0))</f>
        <v>1175104</v>
      </c>
      <c r="D251" t="s">
        <v>36</v>
      </c>
      <c r="E251" t="s">
        <v>22</v>
      </c>
      <c r="F251" t="b">
        <v>1</v>
      </c>
      <c r="G251" t="b">
        <v>1</v>
      </c>
      <c r="H251">
        <v>-1</v>
      </c>
      <c r="I251" s="62" t="s">
        <v>321</v>
      </c>
      <c r="J251" s="62" t="s">
        <v>321</v>
      </c>
      <c r="K251" t="s">
        <v>219</v>
      </c>
      <c r="L251">
        <v>20</v>
      </c>
    </row>
    <row r="252" spans="1:12" ht="30" hidden="1" customHeight="1" x14ac:dyDescent="0.25">
      <c r="A252" s="9" t="str">
        <f>INDEX('View Templates Data'!$B$2:$B$198,MATCH('Filter Overrides'!B252,'View Templates Data'!$A$2:$A$198,0))</f>
        <v>2415348</v>
      </c>
      <c r="B252" t="s">
        <v>320</v>
      </c>
      <c r="C252" s="9" t="str">
        <f>INDEX('Filters Data'!$B$2:$B$198,MATCH('Filter Overrides'!D252,'Filters Data'!$A$2:$A$198,0))</f>
        <v>1175238</v>
      </c>
      <c r="D252" t="s">
        <v>37</v>
      </c>
      <c r="E252" t="s">
        <v>21</v>
      </c>
      <c r="F252" t="b">
        <v>1</v>
      </c>
      <c r="G252" t="b">
        <v>1</v>
      </c>
      <c r="H252">
        <v>-1</v>
      </c>
      <c r="I252" t="s">
        <v>87</v>
      </c>
      <c r="J252" t="s">
        <v>87</v>
      </c>
      <c r="K252" t="s">
        <v>271</v>
      </c>
      <c r="L252">
        <v>50</v>
      </c>
    </row>
    <row r="253" spans="1:12" ht="30" hidden="1" customHeight="1" x14ac:dyDescent="0.25">
      <c r="A253" s="9" t="str">
        <f>INDEX('View Templates Data'!$B$2:$B$198,MATCH('Filter Overrides'!B253,'View Templates Data'!$A$2:$A$198,0))</f>
        <v>2415348</v>
      </c>
      <c r="B253" t="s">
        <v>320</v>
      </c>
      <c r="C253" s="9" t="str">
        <f>INDEX('Filters Data'!$B$2:$B$198,MATCH('Filter Overrides'!D253,'Filters Data'!$A$2:$A$198,0))</f>
        <v>1176082</v>
      </c>
      <c r="D253" t="s">
        <v>38</v>
      </c>
      <c r="E253" t="s">
        <v>21</v>
      </c>
      <c r="F253" t="b">
        <v>1</v>
      </c>
      <c r="G253" t="b">
        <v>1</v>
      </c>
      <c r="H253">
        <v>-1</v>
      </c>
      <c r="I253" t="s">
        <v>87</v>
      </c>
      <c r="J253" t="s">
        <v>87</v>
      </c>
      <c r="K253" t="s">
        <v>271</v>
      </c>
      <c r="L253">
        <v>50</v>
      </c>
    </row>
    <row r="254" spans="1:12" ht="30" hidden="1" customHeight="1" x14ac:dyDescent="0.25">
      <c r="A254" s="9" t="str">
        <f>INDEX('View Templates Data'!$B$2:$B$198,MATCH('Filter Overrides'!B254,'View Templates Data'!$A$2:$A$198,0))</f>
        <v>2415348</v>
      </c>
      <c r="B254" t="s">
        <v>320</v>
      </c>
      <c r="C254" s="9" t="str">
        <f>INDEX('Filters Data'!$B$2:$B$198,MATCH('Filter Overrides'!D254,'Filters Data'!$A$2:$A$198,0))</f>
        <v>1220812</v>
      </c>
      <c r="D254" t="s">
        <v>39</v>
      </c>
      <c r="E254" t="s">
        <v>28</v>
      </c>
      <c r="F254" t="b">
        <v>1</v>
      </c>
      <c r="G254" t="b">
        <v>1</v>
      </c>
      <c r="H254">
        <v>-1</v>
      </c>
      <c r="I254" s="62" t="s">
        <v>321</v>
      </c>
      <c r="J254" s="62" t="s">
        <v>321</v>
      </c>
      <c r="K254" t="s">
        <v>219</v>
      </c>
      <c r="L254">
        <v>20</v>
      </c>
    </row>
    <row r="255" spans="1:12" ht="30" hidden="1" customHeight="1" x14ac:dyDescent="0.25">
      <c r="A255" s="9" t="str">
        <f>INDEX('View Templates Data'!$B$2:$B$198,MATCH('Filter Overrides'!B255,'View Templates Data'!$A$2:$A$198,0))</f>
        <v>2415348</v>
      </c>
      <c r="B255" t="s">
        <v>320</v>
      </c>
      <c r="C255" s="9" t="str">
        <f>INDEX('Filters Data'!$B$2:$B$198,MATCH('Filter Overrides'!D255,'Filters Data'!$A$2:$A$198,0))</f>
        <v>1221739</v>
      </c>
      <c r="D255" t="s">
        <v>16</v>
      </c>
      <c r="E255" t="s">
        <v>332</v>
      </c>
      <c r="F255" t="b">
        <v>1</v>
      </c>
      <c r="G255" t="b">
        <v>1</v>
      </c>
      <c r="H255">
        <v>-1</v>
      </c>
      <c r="I255" t="s">
        <v>87</v>
      </c>
      <c r="J255" t="s">
        <v>87</v>
      </c>
      <c r="K255" t="s">
        <v>271</v>
      </c>
      <c r="L255">
        <v>0</v>
      </c>
    </row>
    <row r="256" spans="1:12" ht="30" hidden="1" customHeight="1" x14ac:dyDescent="0.25">
      <c r="A256" s="9" t="str">
        <f>INDEX('View Templates Data'!$B$2:$B$198,MATCH('Filter Overrides'!B256,'View Templates Data'!$A$2:$A$198,0))</f>
        <v>2415348</v>
      </c>
      <c r="B256" t="s">
        <v>320</v>
      </c>
      <c r="C256" s="9" t="str">
        <f>INDEX('Filters Data'!$B$2:$B$198,MATCH('Filter Overrides'!D256,'Filters Data'!$A$2:$A$198,0))</f>
        <v>1222234</v>
      </c>
      <c r="D256" t="s">
        <v>40</v>
      </c>
      <c r="E256" t="s">
        <v>19</v>
      </c>
      <c r="F256" t="b">
        <v>1</v>
      </c>
      <c r="G256" t="b">
        <v>1</v>
      </c>
      <c r="H256">
        <v>-1</v>
      </c>
      <c r="I256" s="62" t="s">
        <v>321</v>
      </c>
      <c r="J256" s="62" t="s">
        <v>321</v>
      </c>
      <c r="K256" t="s">
        <v>219</v>
      </c>
      <c r="L256">
        <v>20</v>
      </c>
    </row>
    <row r="257" spans="1:12" ht="30" hidden="1" customHeight="1" x14ac:dyDescent="0.25">
      <c r="A257" s="9" t="str">
        <f>INDEX('View Templates Data'!$B$2:$B$198,MATCH('Filter Overrides'!B257,'View Templates Data'!$A$2:$A$198,0))</f>
        <v>2415348</v>
      </c>
      <c r="B257" t="s">
        <v>320</v>
      </c>
      <c r="C257" s="9" t="str">
        <f>INDEX('Filters Data'!$B$2:$B$198,MATCH('Filter Overrides'!D257,'Filters Data'!$A$2:$A$198,0))</f>
        <v>1232620</v>
      </c>
      <c r="D257" t="s">
        <v>41</v>
      </c>
      <c r="E257" t="s">
        <v>42</v>
      </c>
      <c r="F257" t="b">
        <v>1</v>
      </c>
      <c r="G257" t="b">
        <v>1</v>
      </c>
      <c r="H257">
        <v>-1</v>
      </c>
      <c r="I257" s="48" t="s">
        <v>279</v>
      </c>
      <c r="J257" s="3" t="s">
        <v>118</v>
      </c>
      <c r="K257" t="s">
        <v>219</v>
      </c>
      <c r="L257">
        <v>80</v>
      </c>
    </row>
    <row r="258" spans="1:12" ht="30" hidden="1" customHeight="1" x14ac:dyDescent="0.25">
      <c r="A258" s="9" t="str">
        <f>INDEX('View Templates Data'!$B$2:$B$198,MATCH('Filter Overrides'!B258,'View Templates Data'!$A$2:$A$198,0))</f>
        <v>2415348</v>
      </c>
      <c r="B258" t="s">
        <v>320</v>
      </c>
      <c r="C258" s="9" t="str">
        <f>INDEX('Filters Data'!$B$2:$B$198,MATCH('Filter Overrides'!D258,'Filters Data'!$A$2:$A$198,0))</f>
        <v>1233543</v>
      </c>
      <c r="D258" t="s">
        <v>43</v>
      </c>
      <c r="E258" t="s">
        <v>18</v>
      </c>
      <c r="F258" t="b">
        <v>1</v>
      </c>
      <c r="G258" t="b">
        <v>1</v>
      </c>
      <c r="H258">
        <v>-1</v>
      </c>
      <c r="I258" s="62" t="s">
        <v>321</v>
      </c>
      <c r="J258" s="62" t="s">
        <v>321</v>
      </c>
      <c r="K258" t="s">
        <v>219</v>
      </c>
      <c r="L258">
        <v>80</v>
      </c>
    </row>
    <row r="259" spans="1:12" ht="30" hidden="1" customHeight="1" x14ac:dyDescent="0.25">
      <c r="A259" s="9" t="str">
        <f>INDEX('View Templates Data'!$B$2:$B$198,MATCH('Filter Overrides'!B259,'View Templates Data'!$A$2:$A$198,0))</f>
        <v>2415348</v>
      </c>
      <c r="B259" t="s">
        <v>320</v>
      </c>
      <c r="C259" s="9" t="str">
        <f>INDEX('Filters Data'!$B$2:$B$198,MATCH('Filter Overrides'!D259,'Filters Data'!$A$2:$A$198,0))</f>
        <v>1233635</v>
      </c>
      <c r="D259" t="s">
        <v>44</v>
      </c>
      <c r="E259" t="s">
        <v>19</v>
      </c>
      <c r="F259" t="b">
        <v>1</v>
      </c>
      <c r="G259" t="b">
        <v>1</v>
      </c>
      <c r="H259">
        <v>-1</v>
      </c>
      <c r="I259" s="62" t="s">
        <v>321</v>
      </c>
      <c r="J259" s="62" t="s">
        <v>321</v>
      </c>
      <c r="K259" t="s">
        <v>219</v>
      </c>
      <c r="L259">
        <v>20</v>
      </c>
    </row>
    <row r="260" spans="1:12" ht="30" hidden="1" customHeight="1" x14ac:dyDescent="0.25">
      <c r="A260" s="9" t="str">
        <f>INDEX('View Templates Data'!$B$2:$B$198,MATCH('Filter Overrides'!B260,'View Templates Data'!$A$2:$A$198,0))</f>
        <v>2415348</v>
      </c>
      <c r="B260" t="s">
        <v>320</v>
      </c>
      <c r="C260" s="9" t="str">
        <f>INDEX('Filters Data'!$B$2:$B$198,MATCH('Filter Overrides'!D260,'Filters Data'!$A$2:$A$198,0))</f>
        <v>1233636</v>
      </c>
      <c r="D260" t="s">
        <v>45</v>
      </c>
      <c r="E260" t="s">
        <v>19</v>
      </c>
      <c r="F260" t="b">
        <v>1</v>
      </c>
      <c r="G260" t="b">
        <v>1</v>
      </c>
      <c r="H260">
        <v>-1</v>
      </c>
      <c r="I260" s="62" t="s">
        <v>321</v>
      </c>
      <c r="J260" s="62" t="s">
        <v>321</v>
      </c>
      <c r="K260" t="s">
        <v>219</v>
      </c>
      <c r="L260">
        <v>20</v>
      </c>
    </row>
    <row r="261" spans="1:12" ht="30" hidden="1" customHeight="1" x14ac:dyDescent="0.25">
      <c r="A261" s="9" t="str">
        <f>INDEX('View Templates Data'!$B$2:$B$198,MATCH('Filter Overrides'!B261,'View Templates Data'!$A$2:$A$198,0))</f>
        <v>2415348</v>
      </c>
      <c r="B261" t="s">
        <v>320</v>
      </c>
      <c r="C261" s="9" t="str">
        <f>INDEX('Filters Data'!$B$2:$B$198,MATCH('Filter Overrides'!D261,'Filters Data'!$A$2:$A$198,0))</f>
        <v>1237296</v>
      </c>
      <c r="D261" t="s">
        <v>46</v>
      </c>
      <c r="E261" t="s">
        <v>224</v>
      </c>
      <c r="F261" t="b">
        <v>1</v>
      </c>
      <c r="G261" t="b">
        <v>1</v>
      </c>
      <c r="H261">
        <v>-1</v>
      </c>
      <c r="I261" s="62" t="s">
        <v>321</v>
      </c>
      <c r="J261" s="62" t="s">
        <v>321</v>
      </c>
      <c r="K261" t="s">
        <v>219</v>
      </c>
      <c r="L261">
        <v>40</v>
      </c>
    </row>
    <row r="262" spans="1:12" ht="30" hidden="1" customHeight="1" x14ac:dyDescent="0.25">
      <c r="A262" s="9" t="str">
        <f>INDEX('View Templates Data'!$B$2:$B$198,MATCH('Filter Overrides'!B262,'View Templates Data'!$A$2:$A$198,0))</f>
        <v>2415348</v>
      </c>
      <c r="B262" t="s">
        <v>320</v>
      </c>
      <c r="C262" s="9" t="str">
        <f>INDEX('Filters Data'!$B$2:$B$198,MATCH('Filter Overrides'!D262,'Filters Data'!$A$2:$A$198,0))</f>
        <v>1249110</v>
      </c>
      <c r="D262" t="s">
        <v>14</v>
      </c>
      <c r="E262" t="s">
        <v>28</v>
      </c>
      <c r="F262" t="b">
        <v>1</v>
      </c>
      <c r="G262" t="b">
        <v>1</v>
      </c>
      <c r="H262">
        <v>-1</v>
      </c>
      <c r="I262" s="62" t="s">
        <v>321</v>
      </c>
      <c r="J262" s="62" t="s">
        <v>321</v>
      </c>
      <c r="K262" t="s">
        <v>219</v>
      </c>
      <c r="L262">
        <v>0</v>
      </c>
    </row>
    <row r="263" spans="1:12" ht="30" hidden="1" customHeight="1" x14ac:dyDescent="0.25">
      <c r="A263" s="9" t="str">
        <f>INDEX('View Templates Data'!$B$2:$B$198,MATCH('Filter Overrides'!B263,'View Templates Data'!$A$2:$A$198,0))</f>
        <v>2415348</v>
      </c>
      <c r="B263" t="s">
        <v>320</v>
      </c>
      <c r="C263" s="9" t="str">
        <f>INDEX('Filters Data'!$B$2:$B$198,MATCH('Filter Overrides'!D263,'Filters Data'!$A$2:$A$198,0))</f>
        <v>1249297</v>
      </c>
      <c r="D263" t="s">
        <v>47</v>
      </c>
      <c r="E263" t="s">
        <v>28</v>
      </c>
      <c r="F263" t="b">
        <v>1</v>
      </c>
      <c r="G263" t="b">
        <v>1</v>
      </c>
      <c r="H263">
        <v>-1</v>
      </c>
      <c r="I263" s="62" t="s">
        <v>321</v>
      </c>
      <c r="J263" s="62" t="s">
        <v>321</v>
      </c>
      <c r="K263" t="s">
        <v>219</v>
      </c>
      <c r="L263">
        <v>20</v>
      </c>
    </row>
    <row r="264" spans="1:12" ht="30" hidden="1" customHeight="1" x14ac:dyDescent="0.25">
      <c r="A264" s="9" t="str">
        <f>INDEX('View Templates Data'!$B$2:$B$198,MATCH('Filter Overrides'!B264,'View Templates Data'!$A$2:$A$198,0))</f>
        <v>2415348</v>
      </c>
      <c r="B264" t="s">
        <v>320</v>
      </c>
      <c r="C264" s="9" t="str">
        <f>INDEX('Filters Data'!$B$2:$B$198,MATCH('Filter Overrides'!D264,'Filters Data'!$A$2:$A$198,0))</f>
        <v>1252241</v>
      </c>
      <c r="D264" t="s">
        <v>48</v>
      </c>
      <c r="E264" t="s">
        <v>224</v>
      </c>
      <c r="F264" t="b">
        <v>1</v>
      </c>
      <c r="G264" t="b">
        <v>1</v>
      </c>
      <c r="H264">
        <v>-1</v>
      </c>
      <c r="I264" s="62" t="s">
        <v>321</v>
      </c>
      <c r="J264" s="62" t="s">
        <v>321</v>
      </c>
      <c r="K264" t="s">
        <v>219</v>
      </c>
      <c r="L264">
        <v>20</v>
      </c>
    </row>
    <row r="265" spans="1:12" ht="30" hidden="1" customHeight="1" x14ac:dyDescent="0.25">
      <c r="A265" s="9" t="str">
        <f>INDEX('View Templates Data'!$B$2:$B$198,MATCH('Filter Overrides'!B265,'View Templates Data'!$A$2:$A$198,0))</f>
        <v>2415348</v>
      </c>
      <c r="B265" t="s">
        <v>320</v>
      </c>
      <c r="C265" s="9" t="str">
        <f>INDEX('Filters Data'!$B$2:$B$198,MATCH('Filter Overrides'!D265,'Filters Data'!$A$2:$A$198,0))</f>
        <v>1254595</v>
      </c>
      <c r="D265" t="s">
        <v>49</v>
      </c>
      <c r="E265" t="s">
        <v>334</v>
      </c>
      <c r="F265" t="b">
        <v>1</v>
      </c>
      <c r="G265" t="b">
        <v>1</v>
      </c>
      <c r="H265">
        <v>-1</v>
      </c>
      <c r="I265" t="s">
        <v>87</v>
      </c>
      <c r="J265" t="s">
        <v>87</v>
      </c>
      <c r="K265" t="s">
        <v>271</v>
      </c>
      <c r="L265">
        <v>0</v>
      </c>
    </row>
    <row r="266" spans="1:12" ht="30" hidden="1" customHeight="1" x14ac:dyDescent="0.25">
      <c r="A266" s="9" t="str">
        <f>INDEX('View Templates Data'!$B$2:$B$198,MATCH('Filter Overrides'!B266,'View Templates Data'!$A$2:$A$198,0))</f>
        <v>2415348</v>
      </c>
      <c r="B266" t="s">
        <v>320</v>
      </c>
      <c r="C266" s="9" t="str">
        <f>INDEX('Filters Data'!$B$2:$B$198,MATCH('Filter Overrides'!D266,'Filters Data'!$A$2:$A$198,0))</f>
        <v>1375281</v>
      </c>
      <c r="D266" t="s">
        <v>124</v>
      </c>
      <c r="E266" t="s">
        <v>18</v>
      </c>
      <c r="F266" t="b">
        <v>1</v>
      </c>
      <c r="G266" t="b">
        <v>1</v>
      </c>
      <c r="H266">
        <v>-1</v>
      </c>
      <c r="I266" s="62" t="s">
        <v>321</v>
      </c>
      <c r="J266" s="62" t="s">
        <v>321</v>
      </c>
      <c r="K266" t="s">
        <v>219</v>
      </c>
      <c r="L266">
        <v>20</v>
      </c>
    </row>
    <row r="267" spans="1:12" ht="30" hidden="1" customHeight="1" x14ac:dyDescent="0.25">
      <c r="A267" s="9" t="str">
        <f>INDEX('View Templates Data'!$B$2:$B$198,MATCH('Filter Overrides'!B267,'View Templates Data'!$A$2:$A$198,0))</f>
        <v>2415348</v>
      </c>
      <c r="B267" t="s">
        <v>320</v>
      </c>
      <c r="C267" s="9" t="str">
        <f>INDEX('Filters Data'!$B$2:$B$198,MATCH('Filter Overrides'!D267,'Filters Data'!$A$2:$A$198,0))</f>
        <v>1496221</v>
      </c>
      <c r="D267" t="s">
        <v>136</v>
      </c>
      <c r="E267" t="s">
        <v>336</v>
      </c>
      <c r="F267" t="b">
        <v>1</v>
      </c>
      <c r="G267" t="b">
        <v>1</v>
      </c>
      <c r="H267">
        <v>-1</v>
      </c>
      <c r="I267" t="s">
        <v>87</v>
      </c>
      <c r="J267" t="s">
        <v>87</v>
      </c>
      <c r="K267" t="s">
        <v>271</v>
      </c>
      <c r="L267">
        <v>0</v>
      </c>
    </row>
    <row r="268" spans="1:12" ht="30" hidden="1" customHeight="1" x14ac:dyDescent="0.25">
      <c r="A268" s="9" t="str">
        <f>INDEX('View Templates Data'!$B$2:$B$198,MATCH('Filter Overrides'!B268,'View Templates Data'!$A$2:$A$198,0))</f>
        <v>2415348</v>
      </c>
      <c r="B268" t="s">
        <v>320</v>
      </c>
      <c r="C268" s="9" t="str">
        <f>INDEX('Filters Data'!$B$2:$B$198,MATCH('Filter Overrides'!D268,'Filters Data'!$A$2:$A$198,0))</f>
        <v>1496299</v>
      </c>
      <c r="D268" t="s">
        <v>138</v>
      </c>
      <c r="E268" t="s">
        <v>18</v>
      </c>
      <c r="F268" t="b">
        <v>1</v>
      </c>
      <c r="G268" t="b">
        <v>1</v>
      </c>
      <c r="H268">
        <v>-1</v>
      </c>
      <c r="I268" s="62" t="s">
        <v>321</v>
      </c>
      <c r="J268" s="62" t="s">
        <v>321</v>
      </c>
      <c r="K268" t="s">
        <v>219</v>
      </c>
      <c r="L268">
        <v>20</v>
      </c>
    </row>
    <row r="269" spans="1:12" ht="30" hidden="1" customHeight="1" x14ac:dyDescent="0.25">
      <c r="A269" s="9" t="str">
        <f>INDEX('View Templates Data'!$B$2:$B$198,MATCH('Filter Overrides'!B269,'View Templates Data'!$A$2:$A$198,0))</f>
        <v>2415348</v>
      </c>
      <c r="B269" t="s">
        <v>320</v>
      </c>
      <c r="C269" s="9" t="str">
        <f>INDEX('Filters Data'!$B$2:$B$198,MATCH('Filter Overrides'!D269,'Filters Data'!$A$2:$A$198,0))</f>
        <v>1496300</v>
      </c>
      <c r="D269" t="s">
        <v>139</v>
      </c>
      <c r="E269" t="s">
        <v>18</v>
      </c>
      <c r="F269" t="b">
        <v>1</v>
      </c>
      <c r="G269" t="b">
        <v>1</v>
      </c>
      <c r="H269">
        <v>-1</v>
      </c>
      <c r="I269" s="62" t="s">
        <v>321</v>
      </c>
      <c r="J269" s="62" t="s">
        <v>321</v>
      </c>
      <c r="K269" t="s">
        <v>219</v>
      </c>
      <c r="L269">
        <v>80</v>
      </c>
    </row>
    <row r="270" spans="1:12" ht="30" hidden="1" customHeight="1" x14ac:dyDescent="0.25">
      <c r="A270" s="9" t="str">
        <f>INDEX('View Templates Data'!$B$2:$B$198,MATCH('Filter Overrides'!B270,'View Templates Data'!$A$2:$A$198,0))</f>
        <v>2415348</v>
      </c>
      <c r="B270" t="s">
        <v>320</v>
      </c>
      <c r="C270" s="9" t="str">
        <f>INDEX('Filters Data'!$B$2:$B$198,MATCH('Filter Overrides'!D270,'Filters Data'!$A$2:$A$198,0))</f>
        <v>1694082</v>
      </c>
      <c r="D270" t="s">
        <v>142</v>
      </c>
      <c r="E270" t="s">
        <v>161</v>
      </c>
      <c r="F270" t="b">
        <v>1</v>
      </c>
      <c r="G270" t="b">
        <v>1</v>
      </c>
      <c r="H270">
        <v>-1</v>
      </c>
      <c r="I270" t="s">
        <v>87</v>
      </c>
      <c r="J270" t="s">
        <v>87</v>
      </c>
      <c r="K270" t="s">
        <v>271</v>
      </c>
      <c r="L270">
        <v>0</v>
      </c>
    </row>
    <row r="271" spans="1:12" ht="30" hidden="1" customHeight="1" x14ac:dyDescent="0.25">
      <c r="A271" s="9" t="str">
        <f>INDEX('View Templates Data'!$B$2:$B$198,MATCH('Filter Overrides'!B271,'View Templates Data'!$A$2:$A$198,0))</f>
        <v>2415348</v>
      </c>
      <c r="B271" t="s">
        <v>320</v>
      </c>
      <c r="C271" s="9" t="str">
        <f>INDEX('Filters Data'!$B$2:$B$198,MATCH('Filter Overrides'!D271,'Filters Data'!$A$2:$A$198,0))</f>
        <v>1694083</v>
      </c>
      <c r="D271" t="s">
        <v>143</v>
      </c>
      <c r="E271" t="s">
        <v>315</v>
      </c>
      <c r="F271" t="b">
        <v>1</v>
      </c>
      <c r="G271" t="b">
        <v>1</v>
      </c>
      <c r="H271">
        <v>-1</v>
      </c>
      <c r="I271" t="s">
        <v>87</v>
      </c>
      <c r="J271" t="s">
        <v>87</v>
      </c>
      <c r="K271" t="s">
        <v>271</v>
      </c>
      <c r="L271">
        <v>0</v>
      </c>
    </row>
    <row r="272" spans="1:12" ht="30" hidden="1" customHeight="1" x14ac:dyDescent="0.25">
      <c r="A272" s="9" t="str">
        <f>INDEX('View Templates Data'!$B$2:$B$198,MATCH('Filter Overrides'!B272,'View Templates Data'!$A$2:$A$198,0))</f>
        <v>2415348</v>
      </c>
      <c r="B272" t="s">
        <v>320</v>
      </c>
      <c r="C272" s="9" t="str">
        <f>INDEX('Filters Data'!$B$2:$B$198,MATCH('Filter Overrides'!D272,'Filters Data'!$A$2:$A$198,0))</f>
        <v>1702476</v>
      </c>
      <c r="D272" t="s">
        <v>144</v>
      </c>
      <c r="E272" t="s">
        <v>317</v>
      </c>
      <c r="F272" t="b">
        <v>1</v>
      </c>
      <c r="G272" t="b">
        <v>1</v>
      </c>
      <c r="H272">
        <v>-1</v>
      </c>
      <c r="I272" t="s">
        <v>87</v>
      </c>
      <c r="J272" t="s">
        <v>87</v>
      </c>
      <c r="K272" t="s">
        <v>271</v>
      </c>
      <c r="L272">
        <v>0</v>
      </c>
    </row>
    <row r="273" spans="1:12" ht="30" hidden="1" customHeight="1" x14ac:dyDescent="0.25">
      <c r="A273" s="9" t="str">
        <f>INDEX('View Templates Data'!$B$2:$B$198,MATCH('Filter Overrides'!B273,'View Templates Data'!$A$2:$A$198,0))</f>
        <v>2415348</v>
      </c>
      <c r="B273" t="s">
        <v>320</v>
      </c>
      <c r="C273" s="9" t="str">
        <f>INDEX('Filters Data'!$B$2:$B$198,MATCH('Filter Overrides'!D273,'Filters Data'!$A$2:$A$198,0))</f>
        <v>1714826</v>
      </c>
      <c r="D273" t="s">
        <v>145</v>
      </c>
      <c r="E273" t="s">
        <v>315</v>
      </c>
      <c r="F273" t="b">
        <v>1</v>
      </c>
      <c r="G273" t="b">
        <v>1</v>
      </c>
      <c r="H273">
        <v>-1</v>
      </c>
      <c r="I273" t="s">
        <v>87</v>
      </c>
      <c r="J273" t="s">
        <v>87</v>
      </c>
      <c r="K273" t="s">
        <v>271</v>
      </c>
      <c r="L273">
        <v>0</v>
      </c>
    </row>
    <row r="274" spans="1:12" ht="30" hidden="1" customHeight="1" x14ac:dyDescent="0.25">
      <c r="A274" s="9" t="str">
        <f>INDEX('View Templates Data'!$B$2:$B$198,MATCH('Filter Overrides'!B274,'View Templates Data'!$A$2:$A$198,0))</f>
        <v>2258008</v>
      </c>
      <c r="B274" t="s">
        <v>338</v>
      </c>
      <c r="C274" s="9" t="str">
        <f>INDEX('Filters Data'!$B$2:$B$198,MATCH('Filter Overrides'!D274,'Filters Data'!$A$2:$A$198,0))</f>
        <v>513355</v>
      </c>
      <c r="D274" t="s">
        <v>23</v>
      </c>
      <c r="E274" t="s">
        <v>217</v>
      </c>
      <c r="F274" t="b">
        <v>1</v>
      </c>
      <c r="G274" t="b">
        <v>1</v>
      </c>
      <c r="H274">
        <v>-1</v>
      </c>
      <c r="I274" s="18" t="s">
        <v>218</v>
      </c>
      <c r="J274" s="48" t="s">
        <v>279</v>
      </c>
      <c r="K274" t="s">
        <v>219</v>
      </c>
      <c r="L274">
        <v>40</v>
      </c>
    </row>
    <row r="275" spans="1:12" ht="30" hidden="1" customHeight="1" x14ac:dyDescent="0.25">
      <c r="A275" s="9" t="str">
        <f>INDEX('View Templates Data'!$B$2:$B$198,MATCH('Filter Overrides'!B275,'View Templates Data'!$A$2:$A$198,0))</f>
        <v>2258008</v>
      </c>
      <c r="B275" t="s">
        <v>338</v>
      </c>
      <c r="C275" s="9" t="str">
        <f>INDEX('Filters Data'!$B$2:$B$198,MATCH('Filter Overrides'!D275,'Filters Data'!$A$2:$A$198,0))</f>
        <v>513356</v>
      </c>
      <c r="D275" t="s">
        <v>24</v>
      </c>
      <c r="E275" t="s">
        <v>221</v>
      </c>
      <c r="F275" t="b">
        <v>1</v>
      </c>
      <c r="G275" t="b">
        <v>1</v>
      </c>
      <c r="H275">
        <v>-1</v>
      </c>
      <c r="I275" s="19" t="s">
        <v>222</v>
      </c>
      <c r="J275" s="48" t="s">
        <v>279</v>
      </c>
      <c r="K275" t="s">
        <v>219</v>
      </c>
      <c r="L275">
        <v>40</v>
      </c>
    </row>
    <row r="276" spans="1:12" ht="30" hidden="1" customHeight="1" x14ac:dyDescent="0.25">
      <c r="A276" s="9" t="str">
        <f>INDEX('View Templates Data'!$B$2:$B$198,MATCH('Filter Overrides'!B276,'View Templates Data'!$A$2:$A$198,0))</f>
        <v>2258008</v>
      </c>
      <c r="B276" t="s">
        <v>338</v>
      </c>
      <c r="C276" s="9" t="str">
        <f>INDEX('Filters Data'!$B$2:$B$198,MATCH('Filter Overrides'!D276,'Filters Data'!$A$2:$A$198,0))</f>
        <v>513357</v>
      </c>
      <c r="D276" t="s">
        <v>25</v>
      </c>
      <c r="E276" t="s">
        <v>224</v>
      </c>
      <c r="F276" t="b">
        <v>1</v>
      </c>
      <c r="G276" t="b">
        <v>1</v>
      </c>
      <c r="H276">
        <v>-1</v>
      </c>
      <c r="I276" s="20" t="s">
        <v>225</v>
      </c>
      <c r="J276" s="48" t="s">
        <v>279</v>
      </c>
      <c r="K276" t="s">
        <v>219</v>
      </c>
      <c r="L276">
        <v>40</v>
      </c>
    </row>
    <row r="277" spans="1:12" ht="30" hidden="1" customHeight="1" x14ac:dyDescent="0.25">
      <c r="A277" s="9" t="str">
        <f>INDEX('View Templates Data'!$B$2:$B$198,MATCH('Filter Overrides'!B277,'View Templates Data'!$A$2:$A$198,0))</f>
        <v>2258008</v>
      </c>
      <c r="B277" t="s">
        <v>338</v>
      </c>
      <c r="C277" s="9" t="str">
        <f>INDEX('Filters Data'!$B$2:$B$198,MATCH('Filter Overrides'!D277,'Filters Data'!$A$2:$A$198,0))</f>
        <v>513361</v>
      </c>
      <c r="D277" t="s">
        <v>26</v>
      </c>
      <c r="E277" t="s">
        <v>18</v>
      </c>
      <c r="F277" t="b">
        <v>1</v>
      </c>
      <c r="G277" t="b">
        <v>1</v>
      </c>
      <c r="H277">
        <v>-1</v>
      </c>
      <c r="I277" s="21" t="s">
        <v>227</v>
      </c>
      <c r="J277" s="48" t="s">
        <v>279</v>
      </c>
      <c r="K277" t="s">
        <v>219</v>
      </c>
      <c r="L277">
        <v>20</v>
      </c>
    </row>
    <row r="278" spans="1:12" ht="30" hidden="1" customHeight="1" x14ac:dyDescent="0.25">
      <c r="A278" s="9" t="str">
        <f>INDEX('View Templates Data'!$B$2:$B$198,MATCH('Filter Overrides'!B278,'View Templates Data'!$A$2:$A$198,0))</f>
        <v>2258008</v>
      </c>
      <c r="B278" t="s">
        <v>338</v>
      </c>
      <c r="C278" s="9" t="str">
        <f>INDEX('Filters Data'!$B$2:$B$198,MATCH('Filter Overrides'!D278,'Filters Data'!$A$2:$A$198,0))</f>
        <v>513362</v>
      </c>
      <c r="D278" t="s">
        <v>27</v>
      </c>
      <c r="E278" t="s">
        <v>18</v>
      </c>
      <c r="F278" t="b">
        <v>1</v>
      </c>
      <c r="G278" t="b">
        <v>1</v>
      </c>
      <c r="H278">
        <v>-1</v>
      </c>
      <c r="I278" s="22" t="s">
        <v>229</v>
      </c>
      <c r="J278" s="48" t="s">
        <v>279</v>
      </c>
      <c r="K278" t="s">
        <v>219</v>
      </c>
      <c r="L278">
        <v>20</v>
      </c>
    </row>
    <row r="279" spans="1:12" ht="30" hidden="1" customHeight="1" x14ac:dyDescent="0.25">
      <c r="A279" s="9" t="str">
        <f>INDEX('View Templates Data'!$B$2:$B$198,MATCH('Filter Overrides'!B279,'View Templates Data'!$A$2:$A$198,0))</f>
        <v>2258008</v>
      </c>
      <c r="B279" t="s">
        <v>338</v>
      </c>
      <c r="C279" s="9" t="str">
        <f>INDEX('Filters Data'!$B$2:$B$198,MATCH('Filter Overrides'!D279,'Filters Data'!$A$2:$A$198,0))</f>
        <v>738753</v>
      </c>
      <c r="D279" t="s">
        <v>3</v>
      </c>
      <c r="E279" t="s">
        <v>221</v>
      </c>
      <c r="F279" t="b">
        <v>1</v>
      </c>
      <c r="G279" t="b">
        <v>1</v>
      </c>
      <c r="H279">
        <v>-1</v>
      </c>
      <c r="I279" s="19" t="s">
        <v>222</v>
      </c>
      <c r="J279" s="48" t="s">
        <v>279</v>
      </c>
      <c r="K279" t="s">
        <v>219</v>
      </c>
      <c r="L279">
        <v>40</v>
      </c>
    </row>
    <row r="280" spans="1:12" ht="30" hidden="1" customHeight="1" x14ac:dyDescent="0.25">
      <c r="A280" s="9" t="str">
        <f>INDEX('View Templates Data'!$B$2:$B$198,MATCH('Filter Overrides'!B280,'View Templates Data'!$A$2:$A$198,0))</f>
        <v>2258008</v>
      </c>
      <c r="B280" t="s">
        <v>338</v>
      </c>
      <c r="C280" s="9" t="str">
        <f>INDEX('Filters Data'!$B$2:$B$198,MATCH('Filter Overrides'!D280,'Filters Data'!$A$2:$A$198,0))</f>
        <v>738764</v>
      </c>
      <c r="D280" t="s">
        <v>4</v>
      </c>
      <c r="E280" t="s">
        <v>28</v>
      </c>
      <c r="F280" t="b">
        <v>1</v>
      </c>
      <c r="G280" t="b">
        <v>1</v>
      </c>
      <c r="H280">
        <v>-1</v>
      </c>
      <c r="I280" s="23" t="s">
        <v>232</v>
      </c>
      <c r="J280" s="48" t="s">
        <v>279</v>
      </c>
      <c r="K280" t="s">
        <v>219</v>
      </c>
      <c r="L280">
        <v>20</v>
      </c>
    </row>
    <row r="281" spans="1:12" ht="30" hidden="1" customHeight="1" x14ac:dyDescent="0.25">
      <c r="A281" s="9" t="str">
        <f>INDEX('View Templates Data'!$B$2:$B$198,MATCH('Filter Overrides'!B281,'View Templates Data'!$A$2:$A$198,0))</f>
        <v>2258008</v>
      </c>
      <c r="B281" t="s">
        <v>338</v>
      </c>
      <c r="C281" s="9" t="str">
        <f>INDEX('Filters Data'!$B$2:$B$198,MATCH('Filter Overrides'!D281,'Filters Data'!$A$2:$A$198,0))</f>
        <v>738765</v>
      </c>
      <c r="D281" t="s">
        <v>29</v>
      </c>
      <c r="E281" t="s">
        <v>28</v>
      </c>
      <c r="F281" t="b">
        <v>1</v>
      </c>
      <c r="G281" t="b">
        <v>1</v>
      </c>
      <c r="H281">
        <v>-1</v>
      </c>
      <c r="I281" s="25" t="s">
        <v>235</v>
      </c>
      <c r="J281" s="48" t="s">
        <v>279</v>
      </c>
      <c r="K281" t="s">
        <v>219</v>
      </c>
      <c r="L281">
        <v>20</v>
      </c>
    </row>
    <row r="282" spans="1:12" ht="30" hidden="1" customHeight="1" x14ac:dyDescent="0.25">
      <c r="A282" s="9" t="str">
        <f>INDEX('View Templates Data'!$B$2:$B$198,MATCH('Filter Overrides'!B282,'View Templates Data'!$A$2:$A$198,0))</f>
        <v>2258008</v>
      </c>
      <c r="B282" t="s">
        <v>338</v>
      </c>
      <c r="C282" s="9" t="str">
        <f>INDEX('Filters Data'!$B$2:$B$198,MATCH('Filter Overrides'!D282,'Filters Data'!$A$2:$A$198,0))</f>
        <v>739111</v>
      </c>
      <c r="D282" t="s">
        <v>5</v>
      </c>
      <c r="E282" t="s">
        <v>18</v>
      </c>
      <c r="F282" t="b">
        <v>1</v>
      </c>
      <c r="G282" t="b">
        <v>1</v>
      </c>
      <c r="H282">
        <v>-1</v>
      </c>
      <c r="I282" s="27" t="s">
        <v>238</v>
      </c>
      <c r="J282" s="48" t="s">
        <v>279</v>
      </c>
      <c r="K282" t="s">
        <v>219</v>
      </c>
      <c r="L282">
        <v>20</v>
      </c>
    </row>
    <row r="283" spans="1:12" ht="30" hidden="1" customHeight="1" x14ac:dyDescent="0.25">
      <c r="A283" s="9" t="str">
        <f>INDEX('View Templates Data'!$B$2:$B$198,MATCH('Filter Overrides'!B283,'View Templates Data'!$A$2:$A$198,0))</f>
        <v>2258008</v>
      </c>
      <c r="B283" t="s">
        <v>338</v>
      </c>
      <c r="C283" s="9" t="str">
        <f>INDEX('Filters Data'!$B$2:$B$198,MATCH('Filter Overrides'!D283,'Filters Data'!$A$2:$A$198,0))</f>
        <v>739114</v>
      </c>
      <c r="D283" t="s">
        <v>6</v>
      </c>
      <c r="E283" t="s">
        <v>19</v>
      </c>
      <c r="F283" t="b">
        <v>1</v>
      </c>
      <c r="G283" t="b">
        <v>1</v>
      </c>
      <c r="H283">
        <v>-1</v>
      </c>
      <c r="I283" s="29" t="s">
        <v>241</v>
      </c>
      <c r="J283" s="48" t="s">
        <v>279</v>
      </c>
      <c r="K283" t="s">
        <v>219</v>
      </c>
      <c r="L283">
        <v>20</v>
      </c>
    </row>
    <row r="284" spans="1:12" ht="30" hidden="1" customHeight="1" x14ac:dyDescent="0.25">
      <c r="A284" s="9" t="str">
        <f>INDEX('View Templates Data'!$B$2:$B$198,MATCH('Filter Overrides'!B284,'View Templates Data'!$A$2:$A$198,0))</f>
        <v>2258008</v>
      </c>
      <c r="B284" t="s">
        <v>338</v>
      </c>
      <c r="C284" s="9" t="str">
        <f>INDEX('Filters Data'!$B$2:$B$198,MATCH('Filter Overrides'!D284,'Filters Data'!$A$2:$A$198,0))</f>
        <v>739118</v>
      </c>
      <c r="D284" t="s">
        <v>7</v>
      </c>
      <c r="E284" t="s">
        <v>18</v>
      </c>
      <c r="F284" t="b">
        <v>1</v>
      </c>
      <c r="G284" t="b">
        <v>1</v>
      </c>
      <c r="H284">
        <v>-1</v>
      </c>
      <c r="I284" s="31" t="s">
        <v>244</v>
      </c>
      <c r="J284" s="48" t="s">
        <v>279</v>
      </c>
      <c r="K284" t="s">
        <v>219</v>
      </c>
      <c r="L284">
        <v>20</v>
      </c>
    </row>
    <row r="285" spans="1:12" ht="30" hidden="1" customHeight="1" x14ac:dyDescent="0.25">
      <c r="A285" s="9" t="str">
        <f>INDEX('View Templates Data'!$B$2:$B$198,MATCH('Filter Overrides'!B285,'View Templates Data'!$A$2:$A$198,0))</f>
        <v>2258008</v>
      </c>
      <c r="B285" t="s">
        <v>338</v>
      </c>
      <c r="C285" s="9" t="str">
        <f>INDEX('Filters Data'!$B$2:$B$198,MATCH('Filter Overrides'!D285,'Filters Data'!$A$2:$A$198,0))</f>
        <v>739120</v>
      </c>
      <c r="D285" t="s">
        <v>30</v>
      </c>
      <c r="E285" t="s">
        <v>18</v>
      </c>
      <c r="F285" t="b">
        <v>1</v>
      </c>
      <c r="G285" t="b">
        <v>1</v>
      </c>
      <c r="H285">
        <v>-1</v>
      </c>
      <c r="I285" s="33" t="s">
        <v>247</v>
      </c>
      <c r="J285" s="48" t="s">
        <v>279</v>
      </c>
      <c r="K285" t="s">
        <v>219</v>
      </c>
      <c r="L285">
        <v>20</v>
      </c>
    </row>
    <row r="286" spans="1:12" ht="30" hidden="1" customHeight="1" x14ac:dyDescent="0.25">
      <c r="A286" s="9" t="str">
        <f>INDEX('View Templates Data'!$B$2:$B$198,MATCH('Filter Overrides'!B286,'View Templates Data'!$A$2:$A$198,0))</f>
        <v>2258008</v>
      </c>
      <c r="B286" t="s">
        <v>338</v>
      </c>
      <c r="C286" s="9" t="str">
        <f>INDEX('Filters Data'!$B$2:$B$198,MATCH('Filter Overrides'!D286,'Filters Data'!$A$2:$A$198,0))</f>
        <v>739135</v>
      </c>
      <c r="D286" t="s">
        <v>31</v>
      </c>
      <c r="E286" t="s">
        <v>18</v>
      </c>
      <c r="F286" t="b">
        <v>1</v>
      </c>
      <c r="G286" t="b">
        <v>1</v>
      </c>
      <c r="H286">
        <v>-1</v>
      </c>
      <c r="I286" s="2" t="s">
        <v>117</v>
      </c>
      <c r="J286" s="48" t="s">
        <v>279</v>
      </c>
      <c r="K286" t="s">
        <v>219</v>
      </c>
      <c r="L286">
        <v>20</v>
      </c>
    </row>
    <row r="287" spans="1:12" ht="30" hidden="1" customHeight="1" x14ac:dyDescent="0.25">
      <c r="A287" s="9" t="str">
        <f>INDEX('View Templates Data'!$B$2:$B$198,MATCH('Filter Overrides'!B287,'View Templates Data'!$A$2:$A$198,0))</f>
        <v>2258008</v>
      </c>
      <c r="B287" t="s">
        <v>338</v>
      </c>
      <c r="C287" s="9" t="str">
        <f>INDEX('Filters Data'!$B$2:$B$198,MATCH('Filter Overrides'!D287,'Filters Data'!$A$2:$A$198,0))</f>
        <v>739136</v>
      </c>
      <c r="D287" t="s">
        <v>32</v>
      </c>
      <c r="E287" t="s">
        <v>18</v>
      </c>
      <c r="F287" t="b">
        <v>1</v>
      </c>
      <c r="G287" t="b">
        <v>1</v>
      </c>
      <c r="H287">
        <v>-1</v>
      </c>
      <c r="I287" s="2" t="s">
        <v>117</v>
      </c>
      <c r="J287" s="48" t="s">
        <v>279</v>
      </c>
      <c r="K287" t="s">
        <v>219</v>
      </c>
      <c r="L287">
        <v>80</v>
      </c>
    </row>
    <row r="288" spans="1:12" ht="30" hidden="1" customHeight="1" x14ac:dyDescent="0.25">
      <c r="A288" s="9" t="str">
        <f>INDEX('View Templates Data'!$B$2:$B$198,MATCH('Filter Overrides'!B288,'View Templates Data'!$A$2:$A$198,0))</f>
        <v>2258008</v>
      </c>
      <c r="B288" t="s">
        <v>338</v>
      </c>
      <c r="C288" s="9" t="str">
        <f>INDEX('Filters Data'!$B$2:$B$198,MATCH('Filter Overrides'!D288,'Filters Data'!$A$2:$A$198,0))</f>
        <v>739137</v>
      </c>
      <c r="D288" t="s">
        <v>33</v>
      </c>
      <c r="E288" t="s">
        <v>20</v>
      </c>
      <c r="F288" t="b">
        <v>1</v>
      </c>
      <c r="G288" t="b">
        <v>1</v>
      </c>
      <c r="H288">
        <v>-1</v>
      </c>
      <c r="I288" s="35" t="s">
        <v>252</v>
      </c>
      <c r="J288" s="48" t="s">
        <v>279</v>
      </c>
      <c r="K288" t="s">
        <v>219</v>
      </c>
      <c r="L288">
        <v>10</v>
      </c>
    </row>
    <row r="289" spans="1:12" ht="30" hidden="1" customHeight="1" x14ac:dyDescent="0.25">
      <c r="A289" s="9" t="str">
        <f>INDEX('View Templates Data'!$B$2:$B$198,MATCH('Filter Overrides'!B289,'View Templates Data'!$A$2:$A$198,0))</f>
        <v>2258008</v>
      </c>
      <c r="B289" t="s">
        <v>338</v>
      </c>
      <c r="C289" s="9" t="str">
        <f>INDEX('Filters Data'!$B$2:$B$198,MATCH('Filter Overrides'!D289,'Filters Data'!$A$2:$A$198,0))</f>
        <v>739138</v>
      </c>
      <c r="D289" t="s">
        <v>34</v>
      </c>
      <c r="E289" t="s">
        <v>20</v>
      </c>
      <c r="F289" t="b">
        <v>1</v>
      </c>
      <c r="G289" t="b">
        <v>1</v>
      </c>
      <c r="H289">
        <v>-1</v>
      </c>
      <c r="I289" s="37" t="s">
        <v>255</v>
      </c>
      <c r="J289" s="48" t="s">
        <v>279</v>
      </c>
      <c r="K289" t="s">
        <v>219</v>
      </c>
      <c r="L289">
        <v>70</v>
      </c>
    </row>
    <row r="290" spans="1:12" ht="30" hidden="1" customHeight="1" x14ac:dyDescent="0.25">
      <c r="A290" s="9" t="str">
        <f>INDEX('View Templates Data'!$B$2:$B$198,MATCH('Filter Overrides'!B290,'View Templates Data'!$A$2:$A$198,0))</f>
        <v>2258008</v>
      </c>
      <c r="B290" t="s">
        <v>338</v>
      </c>
      <c r="C290" s="9" t="str">
        <f>INDEX('Filters Data'!$B$2:$B$198,MATCH('Filter Overrides'!D290,'Filters Data'!$A$2:$A$198,0))</f>
        <v>739139</v>
      </c>
      <c r="D290" t="s">
        <v>8</v>
      </c>
      <c r="E290" t="s">
        <v>224</v>
      </c>
      <c r="F290" t="b">
        <v>1</v>
      </c>
      <c r="G290" t="b">
        <v>1</v>
      </c>
      <c r="H290">
        <v>-1</v>
      </c>
      <c r="I290" s="19" t="s">
        <v>222</v>
      </c>
      <c r="J290" s="48" t="s">
        <v>279</v>
      </c>
      <c r="K290" t="s">
        <v>219</v>
      </c>
      <c r="L290">
        <v>40</v>
      </c>
    </row>
    <row r="291" spans="1:12" ht="30" hidden="1" customHeight="1" x14ac:dyDescent="0.25">
      <c r="A291" s="9" t="str">
        <f>INDEX('View Templates Data'!$B$2:$B$198,MATCH('Filter Overrides'!B291,'View Templates Data'!$A$2:$A$198,0))</f>
        <v>2258008</v>
      </c>
      <c r="B291" t="s">
        <v>338</v>
      </c>
      <c r="C291" s="9" t="str">
        <f>INDEX('Filters Data'!$B$2:$B$198,MATCH('Filter Overrides'!D291,'Filters Data'!$A$2:$A$198,0))</f>
        <v>739140</v>
      </c>
      <c r="D291" t="s">
        <v>9</v>
      </c>
      <c r="E291" t="s">
        <v>221</v>
      </c>
      <c r="F291" t="b">
        <v>1</v>
      </c>
      <c r="G291" t="b">
        <v>1</v>
      </c>
      <c r="H291">
        <v>-1</v>
      </c>
      <c r="I291" s="18" t="s">
        <v>218</v>
      </c>
      <c r="J291" s="48" t="s">
        <v>279</v>
      </c>
      <c r="K291" t="s">
        <v>219</v>
      </c>
      <c r="L291">
        <v>40</v>
      </c>
    </row>
    <row r="292" spans="1:12" ht="30" hidden="1" customHeight="1" x14ac:dyDescent="0.25">
      <c r="A292" s="9" t="str">
        <f>INDEX('View Templates Data'!$B$2:$B$198,MATCH('Filter Overrides'!B292,'View Templates Data'!$A$2:$A$198,0))</f>
        <v>2258008</v>
      </c>
      <c r="B292" t="s">
        <v>338</v>
      </c>
      <c r="C292" s="9" t="str">
        <f>INDEX('Filters Data'!$B$2:$B$198,MATCH('Filter Overrides'!D292,'Filters Data'!$A$2:$A$198,0))</f>
        <v>739141</v>
      </c>
      <c r="D292" t="s">
        <v>10</v>
      </c>
      <c r="E292" t="s">
        <v>221</v>
      </c>
      <c r="F292" t="b">
        <v>1</v>
      </c>
      <c r="G292" t="b">
        <v>1</v>
      </c>
      <c r="H292">
        <v>-1</v>
      </c>
      <c r="I292" s="18" t="s">
        <v>218</v>
      </c>
      <c r="J292" s="48" t="s">
        <v>279</v>
      </c>
      <c r="K292" t="s">
        <v>219</v>
      </c>
      <c r="L292">
        <v>40</v>
      </c>
    </row>
    <row r="293" spans="1:12" ht="30" hidden="1" customHeight="1" x14ac:dyDescent="0.25">
      <c r="A293" s="9" t="str">
        <f>INDEX('View Templates Data'!$B$2:$B$198,MATCH('Filter Overrides'!B293,'View Templates Data'!$A$2:$A$198,0))</f>
        <v>2258008</v>
      </c>
      <c r="B293" t="s">
        <v>338</v>
      </c>
      <c r="C293" s="9" t="str">
        <f>INDEX('Filters Data'!$B$2:$B$198,MATCH('Filter Overrides'!D293,'Filters Data'!$A$2:$A$198,0))</f>
        <v>744131</v>
      </c>
      <c r="D293" t="s">
        <v>11</v>
      </c>
      <c r="E293" t="s">
        <v>18</v>
      </c>
      <c r="F293" t="b">
        <v>1</v>
      </c>
      <c r="G293" t="b">
        <v>1</v>
      </c>
      <c r="H293">
        <v>-1</v>
      </c>
      <c r="I293" s="38" t="s">
        <v>260</v>
      </c>
      <c r="J293" s="48" t="s">
        <v>279</v>
      </c>
      <c r="K293" t="s">
        <v>219</v>
      </c>
      <c r="L293">
        <v>20</v>
      </c>
    </row>
    <row r="294" spans="1:12" ht="30" hidden="1" customHeight="1" x14ac:dyDescent="0.25">
      <c r="A294" s="9" t="str">
        <f>INDEX('View Templates Data'!$B$2:$B$198,MATCH('Filter Overrides'!B294,'View Templates Data'!$A$2:$A$198,0))</f>
        <v>2258008</v>
      </c>
      <c r="B294" t="s">
        <v>338</v>
      </c>
      <c r="C294" s="9" t="str">
        <f>INDEX('Filters Data'!$B$2:$B$198,MATCH('Filter Overrides'!D294,'Filters Data'!$A$2:$A$198,0))</f>
        <v>906738</v>
      </c>
      <c r="D294" t="s">
        <v>12</v>
      </c>
      <c r="E294" t="s">
        <v>217</v>
      </c>
      <c r="F294" t="b">
        <v>1</v>
      </c>
      <c r="G294" t="b">
        <v>1</v>
      </c>
      <c r="H294">
        <v>-1</v>
      </c>
      <c r="I294" s="40" t="s">
        <v>263</v>
      </c>
      <c r="J294" s="48" t="s">
        <v>279</v>
      </c>
      <c r="K294" t="s">
        <v>219</v>
      </c>
      <c r="L294">
        <v>50</v>
      </c>
    </row>
    <row r="295" spans="1:12" ht="30" hidden="1" customHeight="1" x14ac:dyDescent="0.25">
      <c r="A295" s="9" t="str">
        <f>INDEX('View Templates Data'!$B$2:$B$198,MATCH('Filter Overrides'!B295,'View Templates Data'!$A$2:$A$198,0))</f>
        <v>2258008</v>
      </c>
      <c r="B295" t="s">
        <v>338</v>
      </c>
      <c r="C295" s="9" t="str">
        <f>INDEX('Filters Data'!$B$2:$B$198,MATCH('Filter Overrides'!D295,'Filters Data'!$A$2:$A$198,0))</f>
        <v>906950</v>
      </c>
      <c r="D295" t="s">
        <v>13</v>
      </c>
      <c r="E295" t="s">
        <v>28</v>
      </c>
      <c r="F295" t="b">
        <v>1</v>
      </c>
      <c r="G295" t="b">
        <v>1</v>
      </c>
      <c r="H295">
        <v>-1</v>
      </c>
      <c r="I295" s="42" t="s">
        <v>266</v>
      </c>
      <c r="J295" s="48" t="s">
        <v>279</v>
      </c>
      <c r="K295" t="s">
        <v>219</v>
      </c>
      <c r="L295">
        <v>20</v>
      </c>
    </row>
    <row r="296" spans="1:12" ht="30" hidden="1" customHeight="1" x14ac:dyDescent="0.25">
      <c r="A296" s="9" t="str">
        <f>INDEX('View Templates Data'!$B$2:$B$198,MATCH('Filter Overrides'!B296,'View Templates Data'!$A$2:$A$198,0))</f>
        <v>2258008</v>
      </c>
      <c r="B296" t="s">
        <v>338</v>
      </c>
      <c r="C296" s="9" t="str">
        <f>INDEX('Filters Data'!$B$2:$B$198,MATCH('Filter Overrides'!D296,'Filters Data'!$A$2:$A$198,0))</f>
        <v>1175104</v>
      </c>
      <c r="D296" t="s">
        <v>36</v>
      </c>
      <c r="E296" t="s">
        <v>22</v>
      </c>
      <c r="F296" t="b">
        <v>1</v>
      </c>
      <c r="G296" t="b">
        <v>1</v>
      </c>
      <c r="H296">
        <v>-1</v>
      </c>
      <c r="I296" s="44" t="s">
        <v>269</v>
      </c>
      <c r="J296" s="48" t="s">
        <v>279</v>
      </c>
      <c r="K296" t="s">
        <v>219</v>
      </c>
      <c r="L296">
        <v>20</v>
      </c>
    </row>
    <row r="297" spans="1:12" ht="30" hidden="1" customHeight="1" x14ac:dyDescent="0.25">
      <c r="A297" s="9" t="str">
        <f>INDEX('View Templates Data'!$B$2:$B$198,MATCH('Filter Overrides'!B297,'View Templates Data'!$A$2:$A$198,0))</f>
        <v>2258008</v>
      </c>
      <c r="B297" t="s">
        <v>338</v>
      </c>
      <c r="C297" s="9" t="str">
        <f>INDEX('Filters Data'!$B$2:$B$198,MATCH('Filter Overrides'!D297,'Filters Data'!$A$2:$A$198,0))</f>
        <v>1175238</v>
      </c>
      <c r="D297" t="s">
        <v>37</v>
      </c>
      <c r="E297" t="s">
        <v>21</v>
      </c>
      <c r="F297" t="b">
        <v>1</v>
      </c>
      <c r="G297" t="b">
        <v>1</v>
      </c>
      <c r="H297">
        <v>-1</v>
      </c>
      <c r="I297" t="s">
        <v>87</v>
      </c>
      <c r="J297" t="s">
        <v>87</v>
      </c>
      <c r="K297" t="s">
        <v>271</v>
      </c>
      <c r="L297">
        <v>50</v>
      </c>
    </row>
    <row r="298" spans="1:12" ht="30" hidden="1" customHeight="1" x14ac:dyDescent="0.25">
      <c r="A298" s="9" t="str">
        <f>INDEX('View Templates Data'!$B$2:$B$198,MATCH('Filter Overrides'!B298,'View Templates Data'!$A$2:$A$198,0))</f>
        <v>2258008</v>
      </c>
      <c r="B298" t="s">
        <v>338</v>
      </c>
      <c r="C298" s="9" t="str">
        <f>INDEX('Filters Data'!$B$2:$B$198,MATCH('Filter Overrides'!D298,'Filters Data'!$A$2:$A$198,0))</f>
        <v>1176082</v>
      </c>
      <c r="D298" t="s">
        <v>38</v>
      </c>
      <c r="E298" t="s">
        <v>21</v>
      </c>
      <c r="F298" t="b">
        <v>1</v>
      </c>
      <c r="G298" t="b">
        <v>1</v>
      </c>
      <c r="H298">
        <v>-1</v>
      </c>
      <c r="I298" t="s">
        <v>87</v>
      </c>
      <c r="J298" t="s">
        <v>87</v>
      </c>
      <c r="K298" t="s">
        <v>271</v>
      </c>
      <c r="L298">
        <v>50</v>
      </c>
    </row>
    <row r="299" spans="1:12" ht="30" hidden="1" customHeight="1" x14ac:dyDescent="0.25">
      <c r="A299" s="9" t="str">
        <f>INDEX('View Templates Data'!$B$2:$B$198,MATCH('Filter Overrides'!B299,'View Templates Data'!$A$2:$A$198,0))</f>
        <v>2258008</v>
      </c>
      <c r="B299" t="s">
        <v>338</v>
      </c>
      <c r="C299" s="9" t="str">
        <f>INDEX('Filters Data'!$B$2:$B$198,MATCH('Filter Overrides'!D299,'Filters Data'!$A$2:$A$198,0))</f>
        <v>1220812</v>
      </c>
      <c r="D299" t="s">
        <v>39</v>
      </c>
      <c r="E299" t="s">
        <v>28</v>
      </c>
      <c r="F299" t="b">
        <v>1</v>
      </c>
      <c r="G299" t="b">
        <v>1</v>
      </c>
      <c r="H299">
        <v>-1</v>
      </c>
      <c r="I299" s="31" t="s">
        <v>244</v>
      </c>
      <c r="J299" s="48" t="s">
        <v>279</v>
      </c>
      <c r="K299" t="s">
        <v>219</v>
      </c>
      <c r="L299">
        <v>20</v>
      </c>
    </row>
    <row r="300" spans="1:12" ht="30" hidden="1" customHeight="1" x14ac:dyDescent="0.25">
      <c r="A300" s="9" t="str">
        <f>INDEX('View Templates Data'!$B$2:$B$198,MATCH('Filter Overrides'!B300,'View Templates Data'!$A$2:$A$198,0))</f>
        <v>2258008</v>
      </c>
      <c r="B300" t="s">
        <v>338</v>
      </c>
      <c r="C300" s="9" t="str">
        <f>INDEX('Filters Data'!$B$2:$B$198,MATCH('Filter Overrides'!D300,'Filters Data'!$A$2:$A$198,0))</f>
        <v>1222234</v>
      </c>
      <c r="D300" t="s">
        <v>40</v>
      </c>
      <c r="E300" t="s">
        <v>19</v>
      </c>
      <c r="F300" t="b">
        <v>1</v>
      </c>
      <c r="G300" t="b">
        <v>1</v>
      </c>
      <c r="H300">
        <v>-1</v>
      </c>
      <c r="I300" s="46" t="s">
        <v>276</v>
      </c>
      <c r="J300" s="48" t="s">
        <v>279</v>
      </c>
      <c r="K300" t="s">
        <v>219</v>
      </c>
      <c r="L300">
        <v>20</v>
      </c>
    </row>
    <row r="301" spans="1:12" ht="30" hidden="1" customHeight="1" x14ac:dyDescent="0.25">
      <c r="A301" s="9" t="str">
        <f>INDEX('View Templates Data'!$B$2:$B$198,MATCH('Filter Overrides'!B301,'View Templates Data'!$A$2:$A$198,0))</f>
        <v>2258008</v>
      </c>
      <c r="B301" t="s">
        <v>338</v>
      </c>
      <c r="C301" s="9" t="str">
        <f>INDEX('Filters Data'!$B$2:$B$198,MATCH('Filter Overrides'!D301,'Filters Data'!$A$2:$A$198,0))</f>
        <v>1232620</v>
      </c>
      <c r="D301" t="s">
        <v>41</v>
      </c>
      <c r="E301" t="s">
        <v>42</v>
      </c>
      <c r="F301" t="b">
        <v>1</v>
      </c>
      <c r="G301" t="b">
        <v>1</v>
      </c>
      <c r="H301">
        <v>-1</v>
      </c>
      <c r="I301" s="48" t="s">
        <v>279</v>
      </c>
      <c r="J301" s="3" t="s">
        <v>118</v>
      </c>
      <c r="K301" t="s">
        <v>219</v>
      </c>
      <c r="L301">
        <v>80</v>
      </c>
    </row>
    <row r="302" spans="1:12" ht="30" hidden="1" customHeight="1" x14ac:dyDescent="0.25">
      <c r="A302" s="9" t="str">
        <f>INDEX('View Templates Data'!$B$2:$B$198,MATCH('Filter Overrides'!B302,'View Templates Data'!$A$2:$A$198,0))</f>
        <v>2258008</v>
      </c>
      <c r="B302" t="s">
        <v>338</v>
      </c>
      <c r="C302" s="9" t="str">
        <f>INDEX('Filters Data'!$B$2:$B$198,MATCH('Filter Overrides'!D302,'Filters Data'!$A$2:$A$198,0))</f>
        <v>1233543</v>
      </c>
      <c r="D302" t="s">
        <v>43</v>
      </c>
      <c r="E302" t="s">
        <v>18</v>
      </c>
      <c r="F302" t="b">
        <v>1</v>
      </c>
      <c r="G302" t="b">
        <v>1</v>
      </c>
      <c r="H302">
        <v>-1</v>
      </c>
      <c r="I302" s="22" t="s">
        <v>229</v>
      </c>
      <c r="J302" s="48" t="s">
        <v>279</v>
      </c>
      <c r="K302" t="s">
        <v>219</v>
      </c>
      <c r="L302">
        <v>80</v>
      </c>
    </row>
    <row r="303" spans="1:12" ht="30" hidden="1" customHeight="1" x14ac:dyDescent="0.25">
      <c r="A303" s="9" t="str">
        <f>INDEX('View Templates Data'!$B$2:$B$198,MATCH('Filter Overrides'!B303,'View Templates Data'!$A$2:$A$198,0))</f>
        <v>2258008</v>
      </c>
      <c r="B303" t="s">
        <v>338</v>
      </c>
      <c r="C303" s="9" t="str">
        <f>INDEX('Filters Data'!$B$2:$B$198,MATCH('Filter Overrides'!D303,'Filters Data'!$A$2:$A$198,0))</f>
        <v>1233635</v>
      </c>
      <c r="D303" t="s">
        <v>44</v>
      </c>
      <c r="E303" t="s">
        <v>19</v>
      </c>
      <c r="F303" t="b">
        <v>1</v>
      </c>
      <c r="G303" t="b">
        <v>1</v>
      </c>
      <c r="H303">
        <v>-1</v>
      </c>
      <c r="I303" s="49" t="s">
        <v>282</v>
      </c>
      <c r="J303" s="48" t="s">
        <v>279</v>
      </c>
      <c r="K303" t="s">
        <v>219</v>
      </c>
      <c r="L303">
        <v>20</v>
      </c>
    </row>
    <row r="304" spans="1:12" ht="30" hidden="1" customHeight="1" x14ac:dyDescent="0.25">
      <c r="A304" s="9" t="str">
        <f>INDEX('View Templates Data'!$B$2:$B$198,MATCH('Filter Overrides'!B304,'View Templates Data'!$A$2:$A$198,0))</f>
        <v>2258008</v>
      </c>
      <c r="B304" t="s">
        <v>338</v>
      </c>
      <c r="C304" s="9" t="str">
        <f>INDEX('Filters Data'!$B$2:$B$198,MATCH('Filter Overrides'!D304,'Filters Data'!$A$2:$A$198,0))</f>
        <v>1233636</v>
      </c>
      <c r="D304" t="s">
        <v>45</v>
      </c>
      <c r="E304" t="s">
        <v>19</v>
      </c>
      <c r="F304" t="b">
        <v>1</v>
      </c>
      <c r="G304" t="b">
        <v>1</v>
      </c>
      <c r="H304">
        <v>-1</v>
      </c>
      <c r="I304" s="51" t="s">
        <v>285</v>
      </c>
      <c r="J304" s="48" t="s">
        <v>279</v>
      </c>
      <c r="K304" t="s">
        <v>219</v>
      </c>
      <c r="L304">
        <v>20</v>
      </c>
    </row>
    <row r="305" spans="1:12" ht="30" hidden="1" customHeight="1" x14ac:dyDescent="0.25">
      <c r="A305" s="9" t="str">
        <f>INDEX('View Templates Data'!$B$2:$B$198,MATCH('Filter Overrides'!B305,'View Templates Data'!$A$2:$A$198,0))</f>
        <v>2258008</v>
      </c>
      <c r="B305" t="s">
        <v>338</v>
      </c>
      <c r="C305" s="9" t="str">
        <f>INDEX('Filters Data'!$B$2:$B$198,MATCH('Filter Overrides'!D305,'Filters Data'!$A$2:$A$198,0))</f>
        <v>1237296</v>
      </c>
      <c r="D305" t="s">
        <v>46</v>
      </c>
      <c r="E305" t="s">
        <v>224</v>
      </c>
      <c r="F305" t="b">
        <v>1</v>
      </c>
      <c r="G305" t="b">
        <v>1</v>
      </c>
      <c r="H305">
        <v>-1</v>
      </c>
      <c r="I305" s="53" t="s">
        <v>288</v>
      </c>
      <c r="J305" s="48" t="s">
        <v>279</v>
      </c>
      <c r="K305" t="s">
        <v>219</v>
      </c>
      <c r="L305">
        <v>40</v>
      </c>
    </row>
    <row r="306" spans="1:12" ht="30" hidden="1" customHeight="1" x14ac:dyDescent="0.25">
      <c r="A306" s="9" t="str">
        <f>INDEX('View Templates Data'!$B$2:$B$198,MATCH('Filter Overrides'!B306,'View Templates Data'!$A$2:$A$198,0))</f>
        <v>2258008</v>
      </c>
      <c r="B306" t="s">
        <v>338</v>
      </c>
      <c r="C306" s="9" t="str">
        <f>INDEX('Filters Data'!$B$2:$B$198,MATCH('Filter Overrides'!D306,'Filters Data'!$A$2:$A$198,0))</f>
        <v>1249110</v>
      </c>
      <c r="D306" t="s">
        <v>14</v>
      </c>
      <c r="E306" t="s">
        <v>28</v>
      </c>
      <c r="F306" t="b">
        <v>1</v>
      </c>
      <c r="G306" t="b">
        <v>1</v>
      </c>
      <c r="H306">
        <v>-1</v>
      </c>
      <c r="I306" s="55" t="s">
        <v>291</v>
      </c>
      <c r="J306" s="48" t="s">
        <v>279</v>
      </c>
      <c r="K306" t="s">
        <v>219</v>
      </c>
      <c r="L306">
        <v>0</v>
      </c>
    </row>
    <row r="307" spans="1:12" ht="30" hidden="1" customHeight="1" x14ac:dyDescent="0.25">
      <c r="A307" s="9" t="str">
        <f>INDEX('View Templates Data'!$B$2:$B$198,MATCH('Filter Overrides'!B307,'View Templates Data'!$A$2:$A$198,0))</f>
        <v>2258008</v>
      </c>
      <c r="B307" t="s">
        <v>338</v>
      </c>
      <c r="C307" s="9" t="str">
        <f>INDEX('Filters Data'!$B$2:$B$198,MATCH('Filter Overrides'!D307,'Filters Data'!$A$2:$A$198,0))</f>
        <v>1249297</v>
      </c>
      <c r="D307" t="s">
        <v>47</v>
      </c>
      <c r="E307" t="s">
        <v>28</v>
      </c>
      <c r="F307" t="b">
        <v>1</v>
      </c>
      <c r="G307" t="b">
        <v>1</v>
      </c>
      <c r="H307">
        <v>-1</v>
      </c>
      <c r="I307" s="57" t="s">
        <v>294</v>
      </c>
      <c r="J307" s="48" t="s">
        <v>279</v>
      </c>
      <c r="K307" t="s">
        <v>219</v>
      </c>
      <c r="L307">
        <v>20</v>
      </c>
    </row>
    <row r="308" spans="1:12" ht="30" hidden="1" customHeight="1" x14ac:dyDescent="0.25">
      <c r="A308" s="9" t="str">
        <f>INDEX('View Templates Data'!$B$2:$B$198,MATCH('Filter Overrides'!B308,'View Templates Data'!$A$2:$A$198,0))</f>
        <v>2258008</v>
      </c>
      <c r="B308" t="s">
        <v>338</v>
      </c>
      <c r="C308" s="9" t="str">
        <f>INDEX('Filters Data'!$B$2:$B$198,MATCH('Filter Overrides'!D308,'Filters Data'!$A$2:$A$198,0))</f>
        <v>1252241</v>
      </c>
      <c r="D308" t="s">
        <v>48</v>
      </c>
      <c r="E308" t="s">
        <v>224</v>
      </c>
      <c r="F308" t="b">
        <v>1</v>
      </c>
      <c r="G308" t="b">
        <v>1</v>
      </c>
      <c r="H308">
        <v>-1</v>
      </c>
      <c r="I308" s="58" t="s">
        <v>296</v>
      </c>
      <c r="J308" s="48" t="s">
        <v>279</v>
      </c>
      <c r="K308" t="s">
        <v>219</v>
      </c>
      <c r="L308">
        <v>20</v>
      </c>
    </row>
    <row r="309" spans="1:12" ht="30" hidden="1" customHeight="1" x14ac:dyDescent="0.25">
      <c r="A309" s="9" t="str">
        <f>INDEX('View Templates Data'!$B$2:$B$198,MATCH('Filter Overrides'!B309,'View Templates Data'!$A$2:$A$198,0))</f>
        <v>2258008</v>
      </c>
      <c r="B309" t="s">
        <v>338</v>
      </c>
      <c r="C309" s="9" t="str">
        <f>INDEX('Filters Data'!$B$2:$B$198,MATCH('Filter Overrides'!D309,'Filters Data'!$A$2:$A$198,0))</f>
        <v>1375281</v>
      </c>
      <c r="D309" t="s">
        <v>124</v>
      </c>
      <c r="E309" t="s">
        <v>18</v>
      </c>
      <c r="F309" t="b">
        <v>1</v>
      </c>
      <c r="G309" t="b">
        <v>1</v>
      </c>
      <c r="H309">
        <v>-1</v>
      </c>
      <c r="I309" s="60" t="s">
        <v>299</v>
      </c>
      <c r="J309" s="48" t="s">
        <v>279</v>
      </c>
      <c r="K309" t="s">
        <v>219</v>
      </c>
      <c r="L309">
        <v>20</v>
      </c>
    </row>
    <row r="310" spans="1:12" ht="30" hidden="1" customHeight="1" x14ac:dyDescent="0.25">
      <c r="A310" s="9" t="str">
        <f>INDEX('View Templates Data'!$B$2:$B$198,MATCH('Filter Overrides'!B310,'View Templates Data'!$A$2:$A$198,0))</f>
        <v>2258008</v>
      </c>
      <c r="B310" t="s">
        <v>338</v>
      </c>
      <c r="C310" s="9" t="str">
        <f>INDEX('Filters Data'!$B$2:$B$198,MATCH('Filter Overrides'!D310,'Filters Data'!$A$2:$A$198,0))</f>
        <v>1496299</v>
      </c>
      <c r="D310" t="s">
        <v>138</v>
      </c>
      <c r="E310" t="s">
        <v>18</v>
      </c>
      <c r="F310" t="b">
        <v>1</v>
      </c>
      <c r="G310" t="b">
        <v>1</v>
      </c>
      <c r="H310">
        <v>8</v>
      </c>
      <c r="I310" s="61" t="s">
        <v>311</v>
      </c>
      <c r="J310" s="48" t="s">
        <v>279</v>
      </c>
      <c r="K310" t="s">
        <v>219</v>
      </c>
      <c r="L310">
        <v>20</v>
      </c>
    </row>
    <row r="311" spans="1:12" ht="30" hidden="1" customHeight="1" x14ac:dyDescent="0.25">
      <c r="A311" s="9" t="str">
        <f>INDEX('View Templates Data'!$B$2:$B$198,MATCH('Filter Overrides'!B311,'View Templates Data'!$A$2:$A$198,0))</f>
        <v>2258008</v>
      </c>
      <c r="B311" t="s">
        <v>338</v>
      </c>
      <c r="C311" s="9" t="str">
        <f>INDEX('Filters Data'!$B$2:$B$198,MATCH('Filter Overrides'!D311,'Filters Data'!$A$2:$A$198,0))</f>
        <v>1496300</v>
      </c>
      <c r="D311" t="s">
        <v>139</v>
      </c>
      <c r="E311" t="s">
        <v>18</v>
      </c>
      <c r="F311" t="b">
        <v>1</v>
      </c>
      <c r="G311" t="b">
        <v>1</v>
      </c>
      <c r="H311">
        <v>-1</v>
      </c>
      <c r="I311" s="61" t="s">
        <v>311</v>
      </c>
      <c r="J311" s="48" t="s">
        <v>279</v>
      </c>
      <c r="K311" t="s">
        <v>219</v>
      </c>
      <c r="L311">
        <v>80</v>
      </c>
    </row>
    <row r="312" spans="1:12" ht="30" hidden="1" customHeight="1" x14ac:dyDescent="0.25">
      <c r="A312" s="9" t="str">
        <f>INDEX('View Templates Data'!$B$2:$B$198,MATCH('Filter Overrides'!B312,'View Templates Data'!$A$2:$A$198,0))</f>
        <v>2258008</v>
      </c>
      <c r="B312" t="s">
        <v>338</v>
      </c>
      <c r="C312" s="9" t="str">
        <f>INDEX('Filters Data'!$B$2:$B$198,MATCH('Filter Overrides'!D312,'Filters Data'!$A$2:$A$198,0))</f>
        <v>1694082</v>
      </c>
      <c r="D312" t="s">
        <v>142</v>
      </c>
      <c r="E312" t="s">
        <v>161</v>
      </c>
      <c r="F312" t="b">
        <v>1</v>
      </c>
      <c r="G312" t="b">
        <v>1</v>
      </c>
      <c r="H312">
        <v>-1</v>
      </c>
      <c r="I312" t="s">
        <v>87</v>
      </c>
      <c r="J312" t="s">
        <v>87</v>
      </c>
      <c r="K312" t="s">
        <v>271</v>
      </c>
      <c r="L312">
        <v>0</v>
      </c>
    </row>
    <row r="313" spans="1:12" ht="30" hidden="1" customHeight="1" x14ac:dyDescent="0.25">
      <c r="A313" s="9" t="str">
        <f>INDEX('View Templates Data'!$B$2:$B$198,MATCH('Filter Overrides'!B313,'View Templates Data'!$A$2:$A$198,0))</f>
        <v>2258008</v>
      </c>
      <c r="B313" t="s">
        <v>338</v>
      </c>
      <c r="C313" s="9" t="str">
        <f>INDEX('Filters Data'!$B$2:$B$198,MATCH('Filter Overrides'!D313,'Filters Data'!$A$2:$A$198,0))</f>
        <v>1694083</v>
      </c>
      <c r="D313" t="s">
        <v>143</v>
      </c>
      <c r="E313" t="s">
        <v>315</v>
      </c>
      <c r="F313" t="b">
        <v>1</v>
      </c>
      <c r="G313" t="b">
        <v>1</v>
      </c>
      <c r="H313">
        <v>-1</v>
      </c>
      <c r="I313" t="s">
        <v>87</v>
      </c>
      <c r="J313" t="s">
        <v>87</v>
      </c>
      <c r="K313" t="s">
        <v>271</v>
      </c>
      <c r="L313">
        <v>0</v>
      </c>
    </row>
    <row r="314" spans="1:12" ht="30" hidden="1" customHeight="1" x14ac:dyDescent="0.25">
      <c r="A314" s="9" t="str">
        <f>INDEX('View Templates Data'!$B$2:$B$198,MATCH('Filter Overrides'!B314,'View Templates Data'!$A$2:$A$198,0))</f>
        <v>2258008</v>
      </c>
      <c r="B314" t="s">
        <v>338</v>
      </c>
      <c r="C314" s="9" t="str">
        <f>INDEX('Filters Data'!$B$2:$B$198,MATCH('Filter Overrides'!D314,'Filters Data'!$A$2:$A$198,0))</f>
        <v>1702476</v>
      </c>
      <c r="D314" t="s">
        <v>144</v>
      </c>
      <c r="E314" t="s">
        <v>317</v>
      </c>
      <c r="F314" t="b">
        <v>1</v>
      </c>
      <c r="G314" t="b">
        <v>1</v>
      </c>
      <c r="H314">
        <v>-1</v>
      </c>
      <c r="I314" t="s">
        <v>87</v>
      </c>
      <c r="J314" t="s">
        <v>87</v>
      </c>
      <c r="K314" t="s">
        <v>271</v>
      </c>
      <c r="L314">
        <v>0</v>
      </c>
    </row>
    <row r="315" spans="1:12" ht="30" hidden="1" customHeight="1" x14ac:dyDescent="0.25">
      <c r="A315" s="9" t="str">
        <f>INDEX('View Templates Data'!$B$2:$B$198,MATCH('Filter Overrides'!B315,'View Templates Data'!$A$2:$A$198,0))</f>
        <v>2258008</v>
      </c>
      <c r="B315" t="s">
        <v>338</v>
      </c>
      <c r="C315" s="9" t="str">
        <f>INDEX('Filters Data'!$B$2:$B$198,MATCH('Filter Overrides'!D315,'Filters Data'!$A$2:$A$198,0))</f>
        <v>1714826</v>
      </c>
      <c r="D315" t="s">
        <v>145</v>
      </c>
      <c r="E315" t="s">
        <v>315</v>
      </c>
      <c r="F315" t="b">
        <v>1</v>
      </c>
      <c r="G315" t="b">
        <v>1</v>
      </c>
      <c r="H315">
        <v>-1</v>
      </c>
      <c r="I315" t="s">
        <v>87</v>
      </c>
      <c r="J315" t="s">
        <v>87</v>
      </c>
      <c r="K315" t="s">
        <v>271</v>
      </c>
      <c r="L315">
        <v>0</v>
      </c>
    </row>
    <row r="316" spans="1:12" ht="30" hidden="1" customHeight="1" x14ac:dyDescent="0.25">
      <c r="A316" s="9" t="str">
        <f>INDEX('View Templates Data'!$B$2:$B$198,MATCH('Filter Overrides'!B316,'View Templates Data'!$A$2:$A$198,0))</f>
        <v>2258016</v>
      </c>
      <c r="B316" t="s">
        <v>340</v>
      </c>
      <c r="C316" s="9" t="str">
        <f>INDEX('Filters Data'!$B$2:$B$198,MATCH('Filter Overrides'!D316,'Filters Data'!$A$2:$A$198,0))</f>
        <v>513355</v>
      </c>
      <c r="D316" t="s">
        <v>23</v>
      </c>
      <c r="E316" t="s">
        <v>217</v>
      </c>
      <c r="F316" t="b">
        <v>1</v>
      </c>
      <c r="G316" t="b">
        <v>1</v>
      </c>
      <c r="H316">
        <v>-1</v>
      </c>
      <c r="I316" s="48" t="s">
        <v>279</v>
      </c>
      <c r="J316" s="48" t="s">
        <v>279</v>
      </c>
      <c r="K316" t="s">
        <v>219</v>
      </c>
      <c r="L316">
        <v>40</v>
      </c>
    </row>
    <row r="317" spans="1:12" ht="30" hidden="1" customHeight="1" x14ac:dyDescent="0.25">
      <c r="A317" s="9" t="str">
        <f>INDEX('View Templates Data'!$B$2:$B$198,MATCH('Filter Overrides'!B317,'View Templates Data'!$A$2:$A$198,0))</f>
        <v>2258016</v>
      </c>
      <c r="B317" t="s">
        <v>340</v>
      </c>
      <c r="C317" s="9" t="str">
        <f>INDEX('Filters Data'!$B$2:$B$198,MATCH('Filter Overrides'!D317,'Filters Data'!$A$2:$A$198,0))</f>
        <v>513356</v>
      </c>
      <c r="D317" t="s">
        <v>24</v>
      </c>
      <c r="E317" t="s">
        <v>221</v>
      </c>
      <c r="F317" t="b">
        <v>1</v>
      </c>
      <c r="G317" t="b">
        <v>1</v>
      </c>
      <c r="H317">
        <v>-1</v>
      </c>
      <c r="I317" s="48" t="s">
        <v>279</v>
      </c>
      <c r="J317" s="48" t="s">
        <v>279</v>
      </c>
      <c r="K317" t="s">
        <v>219</v>
      </c>
      <c r="L317">
        <v>40</v>
      </c>
    </row>
    <row r="318" spans="1:12" ht="30" hidden="1" customHeight="1" x14ac:dyDescent="0.25">
      <c r="A318" s="9" t="str">
        <f>INDEX('View Templates Data'!$B$2:$B$198,MATCH('Filter Overrides'!B318,'View Templates Data'!$A$2:$A$198,0))</f>
        <v>2258016</v>
      </c>
      <c r="B318" t="s">
        <v>340</v>
      </c>
      <c r="C318" s="9" t="str">
        <f>INDEX('Filters Data'!$B$2:$B$198,MATCH('Filter Overrides'!D318,'Filters Data'!$A$2:$A$198,0))</f>
        <v>513357</v>
      </c>
      <c r="D318" t="s">
        <v>25</v>
      </c>
      <c r="E318" t="s">
        <v>224</v>
      </c>
      <c r="F318" t="b">
        <v>1</v>
      </c>
      <c r="G318" t="b">
        <v>1</v>
      </c>
      <c r="H318">
        <v>-1</v>
      </c>
      <c r="I318" s="48" t="s">
        <v>279</v>
      </c>
      <c r="J318" s="48" t="s">
        <v>279</v>
      </c>
      <c r="K318" t="s">
        <v>219</v>
      </c>
      <c r="L318">
        <v>40</v>
      </c>
    </row>
    <row r="319" spans="1:12" ht="30" hidden="1" customHeight="1" x14ac:dyDescent="0.25">
      <c r="A319" s="9" t="str">
        <f>INDEX('View Templates Data'!$B$2:$B$198,MATCH('Filter Overrides'!B319,'View Templates Data'!$A$2:$A$198,0))</f>
        <v>2258016</v>
      </c>
      <c r="B319" t="s">
        <v>340</v>
      </c>
      <c r="C319" s="9" t="str">
        <f>INDEX('Filters Data'!$B$2:$B$198,MATCH('Filter Overrides'!D319,'Filters Data'!$A$2:$A$198,0))</f>
        <v>513361</v>
      </c>
      <c r="D319" t="s">
        <v>26</v>
      </c>
      <c r="E319" t="s">
        <v>18</v>
      </c>
      <c r="F319" t="b">
        <v>1</v>
      </c>
      <c r="G319" t="b">
        <v>1</v>
      </c>
      <c r="H319">
        <v>-1</v>
      </c>
      <c r="I319" s="48" t="s">
        <v>279</v>
      </c>
      <c r="J319" s="48" t="s">
        <v>279</v>
      </c>
      <c r="K319" t="s">
        <v>219</v>
      </c>
      <c r="L319">
        <v>20</v>
      </c>
    </row>
    <row r="320" spans="1:12" ht="30" hidden="1" customHeight="1" x14ac:dyDescent="0.25">
      <c r="A320" s="9" t="str">
        <f>INDEX('View Templates Data'!$B$2:$B$198,MATCH('Filter Overrides'!B320,'View Templates Data'!$A$2:$A$198,0))</f>
        <v>2258016</v>
      </c>
      <c r="B320" t="s">
        <v>340</v>
      </c>
      <c r="C320" s="9" t="str">
        <f>INDEX('Filters Data'!$B$2:$B$198,MATCH('Filter Overrides'!D320,'Filters Data'!$A$2:$A$198,0))</f>
        <v>513362</v>
      </c>
      <c r="D320" t="s">
        <v>27</v>
      </c>
      <c r="E320" t="s">
        <v>18</v>
      </c>
      <c r="F320" t="b">
        <v>1</v>
      </c>
      <c r="G320" t="b">
        <v>1</v>
      </c>
      <c r="H320">
        <v>-1</v>
      </c>
      <c r="I320" s="48" t="s">
        <v>279</v>
      </c>
      <c r="J320" s="48" t="s">
        <v>279</v>
      </c>
      <c r="K320" t="s">
        <v>219</v>
      </c>
      <c r="L320">
        <v>20</v>
      </c>
    </row>
    <row r="321" spans="1:12" ht="30" hidden="1" customHeight="1" x14ac:dyDescent="0.25">
      <c r="A321" s="9" t="str">
        <f>INDEX('View Templates Data'!$B$2:$B$198,MATCH('Filter Overrides'!B321,'View Templates Data'!$A$2:$A$198,0))</f>
        <v>2258016</v>
      </c>
      <c r="B321" t="s">
        <v>340</v>
      </c>
      <c r="C321" s="9" t="str">
        <f>INDEX('Filters Data'!$B$2:$B$198,MATCH('Filter Overrides'!D321,'Filters Data'!$A$2:$A$198,0))</f>
        <v>738753</v>
      </c>
      <c r="D321" t="s">
        <v>3</v>
      </c>
      <c r="E321" t="s">
        <v>221</v>
      </c>
      <c r="F321" t="b">
        <v>1</v>
      </c>
      <c r="G321" t="b">
        <v>1</v>
      </c>
      <c r="H321">
        <v>-1</v>
      </c>
      <c r="I321" s="48" t="s">
        <v>279</v>
      </c>
      <c r="J321" s="48" t="s">
        <v>279</v>
      </c>
      <c r="K321" t="s">
        <v>219</v>
      </c>
      <c r="L321">
        <v>40</v>
      </c>
    </row>
    <row r="322" spans="1:12" ht="30" hidden="1" customHeight="1" x14ac:dyDescent="0.25">
      <c r="A322" s="9" t="str">
        <f>INDEX('View Templates Data'!$B$2:$B$198,MATCH('Filter Overrides'!B322,'View Templates Data'!$A$2:$A$198,0))</f>
        <v>2258016</v>
      </c>
      <c r="B322" t="s">
        <v>340</v>
      </c>
      <c r="C322" s="9" t="str">
        <f>INDEX('Filters Data'!$B$2:$B$198,MATCH('Filter Overrides'!D322,'Filters Data'!$A$2:$A$198,0))</f>
        <v>738764</v>
      </c>
      <c r="D322" t="s">
        <v>4</v>
      </c>
      <c r="E322" t="s">
        <v>28</v>
      </c>
      <c r="F322" t="b">
        <v>1</v>
      </c>
      <c r="G322" t="b">
        <v>1</v>
      </c>
      <c r="H322">
        <v>-1</v>
      </c>
      <c r="I322" s="48" t="s">
        <v>279</v>
      </c>
      <c r="J322" s="48" t="s">
        <v>279</v>
      </c>
      <c r="K322" t="s">
        <v>219</v>
      </c>
      <c r="L322">
        <v>20</v>
      </c>
    </row>
    <row r="323" spans="1:12" ht="30" hidden="1" customHeight="1" x14ac:dyDescent="0.25">
      <c r="A323" s="9" t="str">
        <f>INDEX('View Templates Data'!$B$2:$B$198,MATCH('Filter Overrides'!B323,'View Templates Data'!$A$2:$A$198,0))</f>
        <v>2258016</v>
      </c>
      <c r="B323" t="s">
        <v>340</v>
      </c>
      <c r="C323" s="9" t="str">
        <f>INDEX('Filters Data'!$B$2:$B$198,MATCH('Filter Overrides'!D323,'Filters Data'!$A$2:$A$198,0))</f>
        <v>738765</v>
      </c>
      <c r="D323" t="s">
        <v>29</v>
      </c>
      <c r="E323" t="s">
        <v>28</v>
      </c>
      <c r="F323" t="b">
        <v>1</v>
      </c>
      <c r="G323" t="b">
        <v>1</v>
      </c>
      <c r="H323">
        <v>-1</v>
      </c>
      <c r="I323" s="48" t="s">
        <v>279</v>
      </c>
      <c r="J323" s="48" t="s">
        <v>279</v>
      </c>
      <c r="K323" t="s">
        <v>219</v>
      </c>
      <c r="L323">
        <v>20</v>
      </c>
    </row>
    <row r="324" spans="1:12" ht="30" hidden="1" customHeight="1" x14ac:dyDescent="0.25">
      <c r="A324" s="9" t="str">
        <f>INDEX('View Templates Data'!$B$2:$B$198,MATCH('Filter Overrides'!B324,'View Templates Data'!$A$2:$A$198,0))</f>
        <v>2258016</v>
      </c>
      <c r="B324" t="s">
        <v>340</v>
      </c>
      <c r="C324" s="9" t="str">
        <f>INDEX('Filters Data'!$B$2:$B$198,MATCH('Filter Overrides'!D324,'Filters Data'!$A$2:$A$198,0))</f>
        <v>739111</v>
      </c>
      <c r="D324" t="s">
        <v>5</v>
      </c>
      <c r="E324" t="s">
        <v>18</v>
      </c>
      <c r="F324" t="b">
        <v>1</v>
      </c>
      <c r="G324" t="b">
        <v>1</v>
      </c>
      <c r="H324">
        <v>-1</v>
      </c>
      <c r="I324" s="48" t="s">
        <v>279</v>
      </c>
      <c r="J324" s="48" t="s">
        <v>279</v>
      </c>
      <c r="K324" t="s">
        <v>219</v>
      </c>
      <c r="L324">
        <v>20</v>
      </c>
    </row>
    <row r="325" spans="1:12" ht="30" hidden="1" customHeight="1" x14ac:dyDescent="0.25">
      <c r="A325" s="9" t="str">
        <f>INDEX('View Templates Data'!$B$2:$B$198,MATCH('Filter Overrides'!B325,'View Templates Data'!$A$2:$A$198,0))</f>
        <v>2258016</v>
      </c>
      <c r="B325" t="s">
        <v>340</v>
      </c>
      <c r="C325" s="9" t="str">
        <f>INDEX('Filters Data'!$B$2:$B$198,MATCH('Filter Overrides'!D325,'Filters Data'!$A$2:$A$198,0))</f>
        <v>739114</v>
      </c>
      <c r="D325" t="s">
        <v>6</v>
      </c>
      <c r="E325" t="s">
        <v>19</v>
      </c>
      <c r="F325" t="b">
        <v>1</v>
      </c>
      <c r="G325" t="b">
        <v>1</v>
      </c>
      <c r="H325">
        <v>-1</v>
      </c>
      <c r="I325" s="48" t="s">
        <v>279</v>
      </c>
      <c r="J325" s="48" t="s">
        <v>279</v>
      </c>
      <c r="K325" t="s">
        <v>219</v>
      </c>
      <c r="L325">
        <v>20</v>
      </c>
    </row>
    <row r="326" spans="1:12" ht="30" hidden="1" customHeight="1" x14ac:dyDescent="0.25">
      <c r="A326" s="9" t="str">
        <f>INDEX('View Templates Data'!$B$2:$B$198,MATCH('Filter Overrides'!B326,'View Templates Data'!$A$2:$A$198,0))</f>
        <v>2258016</v>
      </c>
      <c r="B326" t="s">
        <v>340</v>
      </c>
      <c r="C326" s="9" t="str">
        <f>INDEX('Filters Data'!$B$2:$B$198,MATCH('Filter Overrides'!D326,'Filters Data'!$A$2:$A$198,0))</f>
        <v>739118</v>
      </c>
      <c r="D326" t="s">
        <v>7</v>
      </c>
      <c r="E326" t="s">
        <v>18</v>
      </c>
      <c r="F326" t="b">
        <v>1</v>
      </c>
      <c r="G326" t="b">
        <v>1</v>
      </c>
      <c r="H326">
        <v>-1</v>
      </c>
      <c r="I326" s="48" t="s">
        <v>279</v>
      </c>
      <c r="J326" s="48" t="s">
        <v>279</v>
      </c>
      <c r="K326" t="s">
        <v>219</v>
      </c>
      <c r="L326">
        <v>20</v>
      </c>
    </row>
    <row r="327" spans="1:12" ht="30" hidden="1" customHeight="1" x14ac:dyDescent="0.25">
      <c r="A327" s="9" t="str">
        <f>INDEX('View Templates Data'!$B$2:$B$198,MATCH('Filter Overrides'!B327,'View Templates Data'!$A$2:$A$198,0))</f>
        <v>2258016</v>
      </c>
      <c r="B327" t="s">
        <v>340</v>
      </c>
      <c r="C327" s="9" t="str">
        <f>INDEX('Filters Data'!$B$2:$B$198,MATCH('Filter Overrides'!D327,'Filters Data'!$A$2:$A$198,0))</f>
        <v>739120</v>
      </c>
      <c r="D327" t="s">
        <v>30</v>
      </c>
      <c r="E327" t="s">
        <v>18</v>
      </c>
      <c r="F327" t="b">
        <v>1</v>
      </c>
      <c r="G327" t="b">
        <v>1</v>
      </c>
      <c r="H327">
        <v>-1</v>
      </c>
      <c r="I327" s="48" t="s">
        <v>279</v>
      </c>
      <c r="J327" s="48" t="s">
        <v>279</v>
      </c>
      <c r="K327" t="s">
        <v>219</v>
      </c>
      <c r="L327">
        <v>20</v>
      </c>
    </row>
    <row r="328" spans="1:12" ht="30" hidden="1" customHeight="1" x14ac:dyDescent="0.25">
      <c r="A328" s="9" t="str">
        <f>INDEX('View Templates Data'!$B$2:$B$198,MATCH('Filter Overrides'!B328,'View Templates Data'!$A$2:$A$198,0))</f>
        <v>2258016</v>
      </c>
      <c r="B328" t="s">
        <v>340</v>
      </c>
      <c r="C328" s="9" t="str">
        <f>INDEX('Filters Data'!$B$2:$B$198,MATCH('Filter Overrides'!D328,'Filters Data'!$A$2:$A$198,0))</f>
        <v>739135</v>
      </c>
      <c r="D328" t="s">
        <v>31</v>
      </c>
      <c r="E328" t="s">
        <v>18</v>
      </c>
      <c r="F328" t="b">
        <v>1</v>
      </c>
      <c r="G328" t="b">
        <v>1</v>
      </c>
      <c r="H328">
        <v>-1</v>
      </c>
      <c r="I328" s="48" t="s">
        <v>279</v>
      </c>
      <c r="J328" s="48" t="s">
        <v>279</v>
      </c>
      <c r="K328" t="s">
        <v>219</v>
      </c>
      <c r="L328">
        <v>20</v>
      </c>
    </row>
    <row r="329" spans="1:12" ht="30" hidden="1" customHeight="1" x14ac:dyDescent="0.25">
      <c r="A329" s="9" t="str">
        <f>INDEX('View Templates Data'!$B$2:$B$198,MATCH('Filter Overrides'!B329,'View Templates Data'!$A$2:$A$198,0))</f>
        <v>2258016</v>
      </c>
      <c r="B329" t="s">
        <v>340</v>
      </c>
      <c r="C329" s="9" t="str">
        <f>INDEX('Filters Data'!$B$2:$B$198,MATCH('Filter Overrides'!D329,'Filters Data'!$A$2:$A$198,0))</f>
        <v>739136</v>
      </c>
      <c r="D329" t="s">
        <v>32</v>
      </c>
      <c r="E329" t="s">
        <v>18</v>
      </c>
      <c r="F329" t="b">
        <v>1</v>
      </c>
      <c r="G329" t="b">
        <v>1</v>
      </c>
      <c r="H329">
        <v>-1</v>
      </c>
      <c r="I329" s="48" t="s">
        <v>279</v>
      </c>
      <c r="J329" s="48" t="s">
        <v>279</v>
      </c>
      <c r="K329" t="s">
        <v>219</v>
      </c>
      <c r="L329">
        <v>80</v>
      </c>
    </row>
    <row r="330" spans="1:12" ht="30" hidden="1" customHeight="1" x14ac:dyDescent="0.25">
      <c r="A330" s="9" t="str">
        <f>INDEX('View Templates Data'!$B$2:$B$198,MATCH('Filter Overrides'!B330,'View Templates Data'!$A$2:$A$198,0))</f>
        <v>2258016</v>
      </c>
      <c r="B330" t="s">
        <v>340</v>
      </c>
      <c r="C330" s="9" t="str">
        <f>INDEX('Filters Data'!$B$2:$B$198,MATCH('Filter Overrides'!D330,'Filters Data'!$A$2:$A$198,0))</f>
        <v>739137</v>
      </c>
      <c r="D330" t="s">
        <v>33</v>
      </c>
      <c r="E330" t="s">
        <v>20</v>
      </c>
      <c r="F330" t="b">
        <v>1</v>
      </c>
      <c r="G330" t="b">
        <v>1</v>
      </c>
      <c r="H330">
        <v>-1</v>
      </c>
      <c r="I330" s="48" t="s">
        <v>279</v>
      </c>
      <c r="J330" s="48" t="s">
        <v>279</v>
      </c>
      <c r="K330" t="s">
        <v>219</v>
      </c>
      <c r="L330">
        <v>10</v>
      </c>
    </row>
    <row r="331" spans="1:12" ht="30" hidden="1" customHeight="1" x14ac:dyDescent="0.25">
      <c r="A331" s="9" t="str">
        <f>INDEX('View Templates Data'!$B$2:$B$198,MATCH('Filter Overrides'!B331,'View Templates Data'!$A$2:$A$198,0))</f>
        <v>2258016</v>
      </c>
      <c r="B331" t="s">
        <v>340</v>
      </c>
      <c r="C331" s="9" t="str">
        <f>INDEX('Filters Data'!$B$2:$B$198,MATCH('Filter Overrides'!D331,'Filters Data'!$A$2:$A$198,0))</f>
        <v>739138</v>
      </c>
      <c r="D331" t="s">
        <v>34</v>
      </c>
      <c r="E331" t="s">
        <v>20</v>
      </c>
      <c r="F331" t="b">
        <v>1</v>
      </c>
      <c r="G331" t="b">
        <v>1</v>
      </c>
      <c r="H331">
        <v>-1</v>
      </c>
      <c r="I331" s="48" t="s">
        <v>279</v>
      </c>
      <c r="J331" s="48" t="s">
        <v>279</v>
      </c>
      <c r="K331" t="s">
        <v>219</v>
      </c>
      <c r="L331">
        <v>70</v>
      </c>
    </row>
    <row r="332" spans="1:12" ht="30" hidden="1" customHeight="1" x14ac:dyDescent="0.25">
      <c r="A332" s="9" t="str">
        <f>INDEX('View Templates Data'!$B$2:$B$198,MATCH('Filter Overrides'!B332,'View Templates Data'!$A$2:$A$198,0))</f>
        <v>2258016</v>
      </c>
      <c r="B332" t="s">
        <v>340</v>
      </c>
      <c r="C332" s="9" t="str">
        <f>INDEX('Filters Data'!$B$2:$B$198,MATCH('Filter Overrides'!D332,'Filters Data'!$A$2:$A$198,0))</f>
        <v>739139</v>
      </c>
      <c r="D332" t="s">
        <v>8</v>
      </c>
      <c r="E332" t="s">
        <v>224</v>
      </c>
      <c r="F332" t="b">
        <v>1</v>
      </c>
      <c r="G332" t="b">
        <v>1</v>
      </c>
      <c r="H332">
        <v>-1</v>
      </c>
      <c r="I332" s="48" t="s">
        <v>279</v>
      </c>
      <c r="J332" s="48" t="s">
        <v>279</v>
      </c>
      <c r="K332" t="s">
        <v>219</v>
      </c>
      <c r="L332">
        <v>40</v>
      </c>
    </row>
    <row r="333" spans="1:12" ht="30" hidden="1" customHeight="1" x14ac:dyDescent="0.25">
      <c r="A333" s="9" t="str">
        <f>INDEX('View Templates Data'!$B$2:$B$198,MATCH('Filter Overrides'!B333,'View Templates Data'!$A$2:$A$198,0))</f>
        <v>2258016</v>
      </c>
      <c r="B333" t="s">
        <v>340</v>
      </c>
      <c r="C333" s="9" t="str">
        <f>INDEX('Filters Data'!$B$2:$B$198,MATCH('Filter Overrides'!D333,'Filters Data'!$A$2:$A$198,0))</f>
        <v>739140</v>
      </c>
      <c r="D333" t="s">
        <v>9</v>
      </c>
      <c r="E333" t="s">
        <v>221</v>
      </c>
      <c r="F333" t="b">
        <v>1</v>
      </c>
      <c r="G333" t="b">
        <v>1</v>
      </c>
      <c r="H333">
        <v>-1</v>
      </c>
      <c r="I333" s="48" t="s">
        <v>279</v>
      </c>
      <c r="J333" s="48" t="s">
        <v>279</v>
      </c>
      <c r="K333" t="s">
        <v>219</v>
      </c>
      <c r="L333">
        <v>40</v>
      </c>
    </row>
    <row r="334" spans="1:12" ht="30" hidden="1" customHeight="1" x14ac:dyDescent="0.25">
      <c r="A334" s="9" t="str">
        <f>INDEX('View Templates Data'!$B$2:$B$198,MATCH('Filter Overrides'!B334,'View Templates Data'!$A$2:$A$198,0))</f>
        <v>2258016</v>
      </c>
      <c r="B334" t="s">
        <v>340</v>
      </c>
      <c r="C334" s="9" t="str">
        <f>INDEX('Filters Data'!$B$2:$B$198,MATCH('Filter Overrides'!D334,'Filters Data'!$A$2:$A$198,0))</f>
        <v>739141</v>
      </c>
      <c r="D334" t="s">
        <v>10</v>
      </c>
      <c r="E334" t="s">
        <v>221</v>
      </c>
      <c r="F334" t="b">
        <v>1</v>
      </c>
      <c r="G334" t="b">
        <v>1</v>
      </c>
      <c r="H334">
        <v>-1</v>
      </c>
      <c r="I334" s="48" t="s">
        <v>279</v>
      </c>
      <c r="J334" s="48" t="s">
        <v>279</v>
      </c>
      <c r="K334" t="s">
        <v>219</v>
      </c>
      <c r="L334">
        <v>40</v>
      </c>
    </row>
    <row r="335" spans="1:12" ht="30" hidden="1" customHeight="1" x14ac:dyDescent="0.25">
      <c r="A335" s="9" t="str">
        <f>INDEX('View Templates Data'!$B$2:$B$198,MATCH('Filter Overrides'!B335,'View Templates Data'!$A$2:$A$198,0))</f>
        <v>2258016</v>
      </c>
      <c r="B335" t="s">
        <v>340</v>
      </c>
      <c r="C335" s="9" t="str">
        <f>INDEX('Filters Data'!$B$2:$B$198,MATCH('Filter Overrides'!D335,'Filters Data'!$A$2:$A$198,0))</f>
        <v>744131</v>
      </c>
      <c r="D335" t="s">
        <v>11</v>
      </c>
      <c r="E335" t="s">
        <v>18</v>
      </c>
      <c r="F335" t="b">
        <v>1</v>
      </c>
      <c r="G335" t="b">
        <v>1</v>
      </c>
      <c r="H335">
        <v>-1</v>
      </c>
      <c r="I335" s="48" t="s">
        <v>279</v>
      </c>
      <c r="J335" s="48" t="s">
        <v>279</v>
      </c>
      <c r="K335" t="s">
        <v>219</v>
      </c>
      <c r="L335">
        <v>20</v>
      </c>
    </row>
    <row r="336" spans="1:12" ht="30" hidden="1" customHeight="1" x14ac:dyDescent="0.25">
      <c r="A336" s="9" t="str">
        <f>INDEX('View Templates Data'!$B$2:$B$198,MATCH('Filter Overrides'!B336,'View Templates Data'!$A$2:$A$198,0))</f>
        <v>2258016</v>
      </c>
      <c r="B336" t="s">
        <v>340</v>
      </c>
      <c r="C336" s="9" t="str">
        <f>INDEX('Filters Data'!$B$2:$B$198,MATCH('Filter Overrides'!D336,'Filters Data'!$A$2:$A$198,0))</f>
        <v>906737</v>
      </c>
      <c r="D336" t="s">
        <v>108</v>
      </c>
      <c r="E336" t="s">
        <v>21</v>
      </c>
      <c r="F336" t="b">
        <v>1</v>
      </c>
      <c r="G336" t="b">
        <v>1</v>
      </c>
      <c r="H336">
        <v>-1</v>
      </c>
      <c r="I336" t="s">
        <v>87</v>
      </c>
      <c r="J336" t="s">
        <v>87</v>
      </c>
      <c r="K336" t="s">
        <v>271</v>
      </c>
      <c r="L336">
        <v>0</v>
      </c>
    </row>
    <row r="337" spans="1:12" ht="30" hidden="1" customHeight="1" x14ac:dyDescent="0.25">
      <c r="A337" s="9" t="str">
        <f>INDEX('View Templates Data'!$B$2:$B$198,MATCH('Filter Overrides'!B337,'View Templates Data'!$A$2:$A$198,0))</f>
        <v>2258016</v>
      </c>
      <c r="B337" t="s">
        <v>340</v>
      </c>
      <c r="C337" s="9" t="str">
        <f>INDEX('Filters Data'!$B$2:$B$198,MATCH('Filter Overrides'!D337,'Filters Data'!$A$2:$A$198,0))</f>
        <v>906738</v>
      </c>
      <c r="D337" t="s">
        <v>12</v>
      </c>
      <c r="E337" t="s">
        <v>217</v>
      </c>
      <c r="F337" t="b">
        <v>1</v>
      </c>
      <c r="G337" t="b">
        <v>1</v>
      </c>
      <c r="H337">
        <v>-1</v>
      </c>
      <c r="I337" s="48" t="s">
        <v>279</v>
      </c>
      <c r="J337" s="48" t="s">
        <v>279</v>
      </c>
      <c r="K337" t="s">
        <v>219</v>
      </c>
      <c r="L337">
        <v>50</v>
      </c>
    </row>
    <row r="338" spans="1:12" ht="30" hidden="1" customHeight="1" x14ac:dyDescent="0.25">
      <c r="A338" s="9" t="str">
        <f>INDEX('View Templates Data'!$B$2:$B$198,MATCH('Filter Overrides'!B338,'View Templates Data'!$A$2:$A$198,0))</f>
        <v>2258016</v>
      </c>
      <c r="B338" t="s">
        <v>340</v>
      </c>
      <c r="C338" s="9" t="str">
        <f>INDEX('Filters Data'!$B$2:$B$198,MATCH('Filter Overrides'!D338,'Filters Data'!$A$2:$A$198,0))</f>
        <v>906950</v>
      </c>
      <c r="D338" t="s">
        <v>13</v>
      </c>
      <c r="E338" t="s">
        <v>28</v>
      </c>
      <c r="F338" t="b">
        <v>1</v>
      </c>
      <c r="G338" t="b">
        <v>1</v>
      </c>
      <c r="H338">
        <v>-1</v>
      </c>
      <c r="I338" s="48" t="s">
        <v>279</v>
      </c>
      <c r="J338" s="48" t="s">
        <v>279</v>
      </c>
      <c r="K338" t="s">
        <v>219</v>
      </c>
      <c r="L338">
        <v>20</v>
      </c>
    </row>
    <row r="339" spans="1:12" ht="30" hidden="1" customHeight="1" x14ac:dyDescent="0.25">
      <c r="A339" s="9" t="str">
        <f>INDEX('View Templates Data'!$B$2:$B$198,MATCH('Filter Overrides'!B339,'View Templates Data'!$A$2:$A$198,0))</f>
        <v>2258016</v>
      </c>
      <c r="B339" t="s">
        <v>340</v>
      </c>
      <c r="C339" s="9" t="str">
        <f>INDEX('Filters Data'!$B$2:$B$198,MATCH('Filter Overrides'!D339,'Filters Data'!$A$2:$A$198,0))</f>
        <v>922585</v>
      </c>
      <c r="D339" t="s">
        <v>35</v>
      </c>
      <c r="E339" t="s">
        <v>324</v>
      </c>
      <c r="F339" t="b">
        <v>1</v>
      </c>
      <c r="G339" t="b">
        <v>1</v>
      </c>
      <c r="H339">
        <v>-1</v>
      </c>
      <c r="I339" t="s">
        <v>87</v>
      </c>
      <c r="J339" t="s">
        <v>87</v>
      </c>
      <c r="K339" t="s">
        <v>271</v>
      </c>
      <c r="L339">
        <v>0</v>
      </c>
    </row>
    <row r="340" spans="1:12" ht="30" hidden="1" customHeight="1" x14ac:dyDescent="0.25">
      <c r="A340" s="9" t="str">
        <f>INDEX('View Templates Data'!$B$2:$B$198,MATCH('Filter Overrides'!B340,'View Templates Data'!$A$2:$A$198,0))</f>
        <v>2258016</v>
      </c>
      <c r="B340" t="s">
        <v>340</v>
      </c>
      <c r="C340" s="9" t="str">
        <f>INDEX('Filters Data'!$B$2:$B$198,MATCH('Filter Overrides'!D340,'Filters Data'!$A$2:$A$198,0))</f>
        <v>922586</v>
      </c>
      <c r="D340" t="s">
        <v>58</v>
      </c>
      <c r="E340" t="s">
        <v>326</v>
      </c>
      <c r="F340" t="b">
        <v>1</v>
      </c>
      <c r="G340" t="b">
        <v>1</v>
      </c>
      <c r="H340">
        <v>-1</v>
      </c>
      <c r="I340" t="s">
        <v>87</v>
      </c>
      <c r="J340" t="s">
        <v>87</v>
      </c>
      <c r="K340" t="s">
        <v>271</v>
      </c>
      <c r="L340">
        <v>0</v>
      </c>
    </row>
    <row r="341" spans="1:12" ht="30" hidden="1" customHeight="1" x14ac:dyDescent="0.25">
      <c r="A341" s="9" t="str">
        <f>INDEX('View Templates Data'!$B$2:$B$198,MATCH('Filter Overrides'!B341,'View Templates Data'!$A$2:$A$198,0))</f>
        <v>2258016</v>
      </c>
      <c r="B341" t="s">
        <v>340</v>
      </c>
      <c r="C341" s="9" t="str">
        <f>INDEX('Filters Data'!$B$2:$B$198,MATCH('Filter Overrides'!D341,'Filters Data'!$A$2:$A$198,0))</f>
        <v>922587</v>
      </c>
      <c r="D341" t="s">
        <v>57</v>
      </c>
      <c r="E341" t="s">
        <v>328</v>
      </c>
      <c r="F341" t="b">
        <v>1</v>
      </c>
      <c r="G341" t="b">
        <v>1</v>
      </c>
      <c r="H341">
        <v>-1</v>
      </c>
      <c r="I341" t="s">
        <v>87</v>
      </c>
      <c r="J341" t="s">
        <v>87</v>
      </c>
      <c r="K341" t="s">
        <v>271</v>
      </c>
      <c r="L341">
        <v>0</v>
      </c>
    </row>
    <row r="342" spans="1:12" ht="30" hidden="1" customHeight="1" x14ac:dyDescent="0.25">
      <c r="A342" s="9" t="str">
        <f>INDEX('View Templates Data'!$B$2:$B$198,MATCH('Filter Overrides'!B342,'View Templates Data'!$A$2:$A$198,0))</f>
        <v>2258016</v>
      </c>
      <c r="B342" t="s">
        <v>340</v>
      </c>
      <c r="C342" s="9" t="str">
        <f>INDEX('Filters Data'!$B$2:$B$198,MATCH('Filter Overrides'!D342,'Filters Data'!$A$2:$A$198,0))</f>
        <v>922588</v>
      </c>
      <c r="D342" t="s">
        <v>110</v>
      </c>
      <c r="E342" t="s">
        <v>330</v>
      </c>
      <c r="F342" t="b">
        <v>1</v>
      </c>
      <c r="G342" t="b">
        <v>1</v>
      </c>
      <c r="H342">
        <v>-1</v>
      </c>
      <c r="I342" t="s">
        <v>87</v>
      </c>
      <c r="J342" t="s">
        <v>87</v>
      </c>
      <c r="K342" t="s">
        <v>271</v>
      </c>
      <c r="L342">
        <v>0</v>
      </c>
    </row>
    <row r="343" spans="1:12" ht="30" hidden="1" customHeight="1" x14ac:dyDescent="0.25">
      <c r="A343" s="9" t="str">
        <f>INDEX('View Templates Data'!$B$2:$B$198,MATCH('Filter Overrides'!B343,'View Templates Data'!$A$2:$A$198,0))</f>
        <v>2258016</v>
      </c>
      <c r="B343" t="s">
        <v>340</v>
      </c>
      <c r="C343" s="9" t="str">
        <f>INDEX('Filters Data'!$B$2:$B$198,MATCH('Filter Overrides'!D343,'Filters Data'!$A$2:$A$198,0))</f>
        <v>1175104</v>
      </c>
      <c r="D343" t="s">
        <v>36</v>
      </c>
      <c r="E343" t="s">
        <v>22</v>
      </c>
      <c r="F343" t="b">
        <v>1</v>
      </c>
      <c r="G343" t="b">
        <v>1</v>
      </c>
      <c r="H343">
        <v>-1</v>
      </c>
      <c r="I343" s="48" t="s">
        <v>279</v>
      </c>
      <c r="J343" s="48" t="s">
        <v>279</v>
      </c>
      <c r="K343" t="s">
        <v>219</v>
      </c>
      <c r="L343">
        <v>20</v>
      </c>
    </row>
    <row r="344" spans="1:12" ht="30" hidden="1" customHeight="1" x14ac:dyDescent="0.25">
      <c r="A344" s="9" t="str">
        <f>INDEX('View Templates Data'!$B$2:$B$198,MATCH('Filter Overrides'!B344,'View Templates Data'!$A$2:$A$198,0))</f>
        <v>2258016</v>
      </c>
      <c r="B344" t="s">
        <v>340</v>
      </c>
      <c r="C344" s="9" t="str">
        <f>INDEX('Filters Data'!$B$2:$B$198,MATCH('Filter Overrides'!D344,'Filters Data'!$A$2:$A$198,0))</f>
        <v>1175238</v>
      </c>
      <c r="D344" t="s">
        <v>37</v>
      </c>
      <c r="E344" t="s">
        <v>21</v>
      </c>
      <c r="F344" t="b">
        <v>1</v>
      </c>
      <c r="G344" t="b">
        <v>1</v>
      </c>
      <c r="H344">
        <v>-1</v>
      </c>
      <c r="I344" t="s">
        <v>87</v>
      </c>
      <c r="J344" t="s">
        <v>87</v>
      </c>
      <c r="K344" t="s">
        <v>271</v>
      </c>
      <c r="L344">
        <v>50</v>
      </c>
    </row>
    <row r="345" spans="1:12" ht="30" hidden="1" customHeight="1" x14ac:dyDescent="0.25">
      <c r="A345" s="9" t="str">
        <f>INDEX('View Templates Data'!$B$2:$B$198,MATCH('Filter Overrides'!B345,'View Templates Data'!$A$2:$A$198,0))</f>
        <v>2258016</v>
      </c>
      <c r="B345" t="s">
        <v>340</v>
      </c>
      <c r="C345" s="9" t="str">
        <f>INDEX('Filters Data'!$B$2:$B$198,MATCH('Filter Overrides'!D345,'Filters Data'!$A$2:$A$198,0))</f>
        <v>1176082</v>
      </c>
      <c r="D345" t="s">
        <v>38</v>
      </c>
      <c r="E345" t="s">
        <v>21</v>
      </c>
      <c r="F345" t="b">
        <v>1</v>
      </c>
      <c r="G345" t="b">
        <v>1</v>
      </c>
      <c r="H345">
        <v>-1</v>
      </c>
      <c r="I345" t="s">
        <v>87</v>
      </c>
      <c r="J345" t="s">
        <v>87</v>
      </c>
      <c r="K345" t="s">
        <v>271</v>
      </c>
      <c r="L345">
        <v>50</v>
      </c>
    </row>
    <row r="346" spans="1:12" ht="30" hidden="1" customHeight="1" x14ac:dyDescent="0.25">
      <c r="A346" s="9" t="str">
        <f>INDEX('View Templates Data'!$B$2:$B$198,MATCH('Filter Overrides'!B346,'View Templates Data'!$A$2:$A$198,0))</f>
        <v>2258016</v>
      </c>
      <c r="B346" t="s">
        <v>340</v>
      </c>
      <c r="C346" s="9" t="str">
        <f>INDEX('Filters Data'!$B$2:$B$198,MATCH('Filter Overrides'!D346,'Filters Data'!$A$2:$A$198,0))</f>
        <v>1220812</v>
      </c>
      <c r="D346" t="s">
        <v>39</v>
      </c>
      <c r="E346" t="s">
        <v>28</v>
      </c>
      <c r="F346" t="b">
        <v>1</v>
      </c>
      <c r="G346" t="b">
        <v>1</v>
      </c>
      <c r="H346">
        <v>-1</v>
      </c>
      <c r="I346" s="48" t="s">
        <v>279</v>
      </c>
      <c r="J346" s="48" t="s">
        <v>279</v>
      </c>
      <c r="K346" t="s">
        <v>219</v>
      </c>
      <c r="L346">
        <v>20</v>
      </c>
    </row>
    <row r="347" spans="1:12" ht="30" hidden="1" customHeight="1" x14ac:dyDescent="0.25">
      <c r="A347" s="9" t="str">
        <f>INDEX('View Templates Data'!$B$2:$B$198,MATCH('Filter Overrides'!B347,'View Templates Data'!$A$2:$A$198,0))</f>
        <v>2258016</v>
      </c>
      <c r="B347" t="s">
        <v>340</v>
      </c>
      <c r="C347" s="9" t="str">
        <f>INDEX('Filters Data'!$B$2:$B$198,MATCH('Filter Overrides'!D347,'Filters Data'!$A$2:$A$198,0))</f>
        <v>1221739</v>
      </c>
      <c r="D347" t="s">
        <v>16</v>
      </c>
      <c r="E347" t="s">
        <v>332</v>
      </c>
      <c r="F347" t="b">
        <v>1</v>
      </c>
      <c r="G347" t="b">
        <v>1</v>
      </c>
      <c r="H347">
        <v>-1</v>
      </c>
      <c r="I347" t="s">
        <v>87</v>
      </c>
      <c r="J347" t="s">
        <v>87</v>
      </c>
      <c r="K347" t="s">
        <v>271</v>
      </c>
      <c r="L347">
        <v>0</v>
      </c>
    </row>
    <row r="348" spans="1:12" ht="30" hidden="1" customHeight="1" x14ac:dyDescent="0.25">
      <c r="A348" s="9" t="str">
        <f>INDEX('View Templates Data'!$B$2:$B$198,MATCH('Filter Overrides'!B348,'View Templates Data'!$A$2:$A$198,0))</f>
        <v>2258016</v>
      </c>
      <c r="B348" t="s">
        <v>340</v>
      </c>
      <c r="C348" s="9" t="str">
        <f>INDEX('Filters Data'!$B$2:$B$198,MATCH('Filter Overrides'!D348,'Filters Data'!$A$2:$A$198,0))</f>
        <v>1222234</v>
      </c>
      <c r="D348" t="s">
        <v>40</v>
      </c>
      <c r="E348" t="s">
        <v>19</v>
      </c>
      <c r="F348" t="b">
        <v>1</v>
      </c>
      <c r="G348" t="b">
        <v>1</v>
      </c>
      <c r="H348">
        <v>-1</v>
      </c>
      <c r="I348" s="48" t="s">
        <v>279</v>
      </c>
      <c r="J348" s="48" t="s">
        <v>279</v>
      </c>
      <c r="K348" t="s">
        <v>219</v>
      </c>
      <c r="L348">
        <v>20</v>
      </c>
    </row>
    <row r="349" spans="1:12" ht="30" hidden="1" customHeight="1" x14ac:dyDescent="0.25">
      <c r="A349" s="9" t="str">
        <f>INDEX('View Templates Data'!$B$2:$B$198,MATCH('Filter Overrides'!B349,'View Templates Data'!$A$2:$A$198,0))</f>
        <v>2258016</v>
      </c>
      <c r="B349" t="s">
        <v>340</v>
      </c>
      <c r="C349" s="9" t="str">
        <f>INDEX('Filters Data'!$B$2:$B$198,MATCH('Filter Overrides'!D349,'Filters Data'!$A$2:$A$198,0))</f>
        <v>1232620</v>
      </c>
      <c r="D349" t="s">
        <v>41</v>
      </c>
      <c r="E349" t="s">
        <v>42</v>
      </c>
      <c r="F349" t="b">
        <v>1</v>
      </c>
      <c r="G349" t="b">
        <v>1</v>
      </c>
      <c r="H349">
        <v>-1</v>
      </c>
      <c r="I349" s="48" t="s">
        <v>279</v>
      </c>
      <c r="J349" s="3" t="s">
        <v>118</v>
      </c>
      <c r="K349" t="s">
        <v>219</v>
      </c>
      <c r="L349">
        <v>80</v>
      </c>
    </row>
    <row r="350" spans="1:12" ht="30" hidden="1" customHeight="1" x14ac:dyDescent="0.25">
      <c r="A350" s="9" t="str">
        <f>INDEX('View Templates Data'!$B$2:$B$198,MATCH('Filter Overrides'!B350,'View Templates Data'!$A$2:$A$198,0))</f>
        <v>2258016</v>
      </c>
      <c r="B350" t="s">
        <v>340</v>
      </c>
      <c r="C350" s="9" t="str">
        <f>INDEX('Filters Data'!$B$2:$B$198,MATCH('Filter Overrides'!D350,'Filters Data'!$A$2:$A$198,0))</f>
        <v>1233543</v>
      </c>
      <c r="D350" t="s">
        <v>43</v>
      </c>
      <c r="E350" t="s">
        <v>18</v>
      </c>
      <c r="F350" t="b">
        <v>1</v>
      </c>
      <c r="G350" t="b">
        <v>1</v>
      </c>
      <c r="H350">
        <v>-1</v>
      </c>
      <c r="I350" s="48" t="s">
        <v>279</v>
      </c>
      <c r="J350" s="48" t="s">
        <v>279</v>
      </c>
      <c r="K350" t="s">
        <v>219</v>
      </c>
      <c r="L350">
        <v>80</v>
      </c>
    </row>
    <row r="351" spans="1:12" ht="30" hidden="1" customHeight="1" x14ac:dyDescent="0.25">
      <c r="A351" s="9" t="str">
        <f>INDEX('View Templates Data'!$B$2:$B$198,MATCH('Filter Overrides'!B351,'View Templates Data'!$A$2:$A$198,0))</f>
        <v>2258016</v>
      </c>
      <c r="B351" t="s">
        <v>340</v>
      </c>
      <c r="C351" s="9" t="str">
        <f>INDEX('Filters Data'!$B$2:$B$198,MATCH('Filter Overrides'!D351,'Filters Data'!$A$2:$A$198,0))</f>
        <v>1233635</v>
      </c>
      <c r="D351" t="s">
        <v>44</v>
      </c>
      <c r="E351" t="s">
        <v>19</v>
      </c>
      <c r="F351" t="b">
        <v>1</v>
      </c>
      <c r="G351" t="b">
        <v>1</v>
      </c>
      <c r="H351">
        <v>-1</v>
      </c>
      <c r="I351" s="48" t="s">
        <v>279</v>
      </c>
      <c r="J351" s="48" t="s">
        <v>279</v>
      </c>
      <c r="K351" t="s">
        <v>219</v>
      </c>
      <c r="L351">
        <v>20</v>
      </c>
    </row>
    <row r="352" spans="1:12" ht="30" hidden="1" customHeight="1" x14ac:dyDescent="0.25">
      <c r="A352" s="9" t="str">
        <f>INDEX('View Templates Data'!$B$2:$B$198,MATCH('Filter Overrides'!B352,'View Templates Data'!$A$2:$A$198,0))</f>
        <v>2258016</v>
      </c>
      <c r="B352" t="s">
        <v>340</v>
      </c>
      <c r="C352" s="9" t="str">
        <f>INDEX('Filters Data'!$B$2:$B$198,MATCH('Filter Overrides'!D352,'Filters Data'!$A$2:$A$198,0))</f>
        <v>1233636</v>
      </c>
      <c r="D352" t="s">
        <v>45</v>
      </c>
      <c r="E352" t="s">
        <v>19</v>
      </c>
      <c r="F352" t="b">
        <v>1</v>
      </c>
      <c r="G352" t="b">
        <v>1</v>
      </c>
      <c r="H352">
        <v>-1</v>
      </c>
      <c r="I352" s="48" t="s">
        <v>279</v>
      </c>
      <c r="J352" s="48" t="s">
        <v>279</v>
      </c>
      <c r="K352" t="s">
        <v>219</v>
      </c>
      <c r="L352">
        <v>20</v>
      </c>
    </row>
    <row r="353" spans="1:12" ht="30" hidden="1" customHeight="1" x14ac:dyDescent="0.25">
      <c r="A353" s="9" t="str">
        <f>INDEX('View Templates Data'!$B$2:$B$198,MATCH('Filter Overrides'!B353,'View Templates Data'!$A$2:$A$198,0))</f>
        <v>2258016</v>
      </c>
      <c r="B353" t="s">
        <v>340</v>
      </c>
      <c r="C353" s="9" t="str">
        <f>INDEX('Filters Data'!$B$2:$B$198,MATCH('Filter Overrides'!D353,'Filters Data'!$A$2:$A$198,0))</f>
        <v>1237296</v>
      </c>
      <c r="D353" t="s">
        <v>46</v>
      </c>
      <c r="E353" t="s">
        <v>224</v>
      </c>
      <c r="F353" t="b">
        <v>1</v>
      </c>
      <c r="G353" t="b">
        <v>1</v>
      </c>
      <c r="H353">
        <v>-1</v>
      </c>
      <c r="I353" s="48" t="s">
        <v>279</v>
      </c>
      <c r="J353" s="48" t="s">
        <v>279</v>
      </c>
      <c r="K353" t="s">
        <v>219</v>
      </c>
      <c r="L353">
        <v>40</v>
      </c>
    </row>
    <row r="354" spans="1:12" ht="30" hidden="1" customHeight="1" x14ac:dyDescent="0.25">
      <c r="A354" s="9" t="str">
        <f>INDEX('View Templates Data'!$B$2:$B$198,MATCH('Filter Overrides'!B354,'View Templates Data'!$A$2:$A$198,0))</f>
        <v>2258016</v>
      </c>
      <c r="B354" t="s">
        <v>340</v>
      </c>
      <c r="C354" s="9" t="str">
        <f>INDEX('Filters Data'!$B$2:$B$198,MATCH('Filter Overrides'!D354,'Filters Data'!$A$2:$A$198,0))</f>
        <v>1249110</v>
      </c>
      <c r="D354" t="s">
        <v>14</v>
      </c>
      <c r="E354" t="s">
        <v>28</v>
      </c>
      <c r="F354" t="b">
        <v>1</v>
      </c>
      <c r="G354" t="b">
        <v>1</v>
      </c>
      <c r="H354">
        <v>-1</v>
      </c>
      <c r="I354" s="48" t="s">
        <v>279</v>
      </c>
      <c r="J354" s="48" t="s">
        <v>279</v>
      </c>
      <c r="K354" t="s">
        <v>219</v>
      </c>
      <c r="L354">
        <v>0</v>
      </c>
    </row>
    <row r="355" spans="1:12" ht="30" hidden="1" customHeight="1" x14ac:dyDescent="0.25">
      <c r="A355" s="9" t="str">
        <f>INDEX('View Templates Data'!$B$2:$B$198,MATCH('Filter Overrides'!B355,'View Templates Data'!$A$2:$A$198,0))</f>
        <v>2258016</v>
      </c>
      <c r="B355" t="s">
        <v>340</v>
      </c>
      <c r="C355" s="9" t="str">
        <f>INDEX('Filters Data'!$B$2:$B$198,MATCH('Filter Overrides'!D355,'Filters Data'!$A$2:$A$198,0))</f>
        <v>1249297</v>
      </c>
      <c r="D355" t="s">
        <v>47</v>
      </c>
      <c r="E355" t="s">
        <v>28</v>
      </c>
      <c r="F355" t="b">
        <v>1</v>
      </c>
      <c r="G355" t="b">
        <v>1</v>
      </c>
      <c r="H355">
        <v>-1</v>
      </c>
      <c r="I355" s="48" t="s">
        <v>279</v>
      </c>
      <c r="J355" s="48" t="s">
        <v>279</v>
      </c>
      <c r="K355" t="s">
        <v>219</v>
      </c>
      <c r="L355">
        <v>20</v>
      </c>
    </row>
    <row r="356" spans="1:12" ht="30" hidden="1" customHeight="1" x14ac:dyDescent="0.25">
      <c r="A356" s="9" t="str">
        <f>INDEX('View Templates Data'!$B$2:$B$198,MATCH('Filter Overrides'!B356,'View Templates Data'!$A$2:$A$198,0))</f>
        <v>2258016</v>
      </c>
      <c r="B356" t="s">
        <v>340</v>
      </c>
      <c r="C356" s="9" t="str">
        <f>INDEX('Filters Data'!$B$2:$B$198,MATCH('Filter Overrides'!D356,'Filters Data'!$A$2:$A$198,0))</f>
        <v>1252241</v>
      </c>
      <c r="D356" t="s">
        <v>48</v>
      </c>
      <c r="E356" t="s">
        <v>224</v>
      </c>
      <c r="F356" t="b">
        <v>1</v>
      </c>
      <c r="G356" t="b">
        <v>1</v>
      </c>
      <c r="H356">
        <v>-1</v>
      </c>
      <c r="I356" s="48" t="s">
        <v>279</v>
      </c>
      <c r="J356" s="48" t="s">
        <v>279</v>
      </c>
      <c r="K356" t="s">
        <v>219</v>
      </c>
      <c r="L356">
        <v>20</v>
      </c>
    </row>
    <row r="357" spans="1:12" ht="30" hidden="1" customHeight="1" x14ac:dyDescent="0.25">
      <c r="A357" s="9" t="str">
        <f>INDEX('View Templates Data'!$B$2:$B$198,MATCH('Filter Overrides'!B357,'View Templates Data'!$A$2:$A$198,0))</f>
        <v>2258016</v>
      </c>
      <c r="B357" t="s">
        <v>340</v>
      </c>
      <c r="C357" s="9" t="str">
        <f>INDEX('Filters Data'!$B$2:$B$198,MATCH('Filter Overrides'!D357,'Filters Data'!$A$2:$A$198,0))</f>
        <v>1254595</v>
      </c>
      <c r="D357" t="s">
        <v>49</v>
      </c>
      <c r="E357" t="s">
        <v>334</v>
      </c>
      <c r="F357" t="b">
        <v>1</v>
      </c>
      <c r="G357" t="b">
        <v>1</v>
      </c>
      <c r="H357">
        <v>-1</v>
      </c>
      <c r="I357" t="s">
        <v>87</v>
      </c>
      <c r="J357" t="s">
        <v>87</v>
      </c>
      <c r="K357" t="s">
        <v>271</v>
      </c>
      <c r="L357">
        <v>0</v>
      </c>
    </row>
    <row r="358" spans="1:12" ht="30" hidden="1" customHeight="1" x14ac:dyDescent="0.25">
      <c r="A358" s="9" t="str">
        <f>INDEX('View Templates Data'!$B$2:$B$198,MATCH('Filter Overrides'!B358,'View Templates Data'!$A$2:$A$198,0))</f>
        <v>2258016</v>
      </c>
      <c r="B358" t="s">
        <v>340</v>
      </c>
      <c r="C358" s="9" t="str">
        <f>INDEX('Filters Data'!$B$2:$B$198,MATCH('Filter Overrides'!D358,'Filters Data'!$A$2:$A$198,0))</f>
        <v>1375281</v>
      </c>
      <c r="D358" t="s">
        <v>124</v>
      </c>
      <c r="E358" t="s">
        <v>18</v>
      </c>
      <c r="F358" t="b">
        <v>1</v>
      </c>
      <c r="G358" t="b">
        <v>1</v>
      </c>
      <c r="H358">
        <v>-1</v>
      </c>
      <c r="I358" s="48" t="s">
        <v>279</v>
      </c>
      <c r="J358" s="48" t="s">
        <v>279</v>
      </c>
      <c r="K358" t="s">
        <v>219</v>
      </c>
      <c r="L358">
        <v>20</v>
      </c>
    </row>
    <row r="359" spans="1:12" ht="30" hidden="1" customHeight="1" x14ac:dyDescent="0.25">
      <c r="A359" s="9" t="str">
        <f>INDEX('View Templates Data'!$B$2:$B$198,MATCH('Filter Overrides'!B359,'View Templates Data'!$A$2:$A$198,0))</f>
        <v>2258016</v>
      </c>
      <c r="B359" t="s">
        <v>340</v>
      </c>
      <c r="C359" s="9" t="str">
        <f>INDEX('Filters Data'!$B$2:$B$198,MATCH('Filter Overrides'!D359,'Filters Data'!$A$2:$A$198,0))</f>
        <v>1496221</v>
      </c>
      <c r="D359" t="s">
        <v>136</v>
      </c>
      <c r="E359" t="s">
        <v>336</v>
      </c>
      <c r="F359" t="b">
        <v>1</v>
      </c>
      <c r="G359" t="b">
        <v>1</v>
      </c>
      <c r="H359">
        <v>-1</v>
      </c>
      <c r="I359" t="s">
        <v>87</v>
      </c>
      <c r="J359" t="s">
        <v>87</v>
      </c>
      <c r="K359" t="s">
        <v>271</v>
      </c>
      <c r="L359">
        <v>0</v>
      </c>
    </row>
    <row r="360" spans="1:12" ht="30" hidden="1" customHeight="1" x14ac:dyDescent="0.25">
      <c r="A360" s="9" t="str">
        <f>INDEX('View Templates Data'!$B$2:$B$198,MATCH('Filter Overrides'!B360,'View Templates Data'!$A$2:$A$198,0))</f>
        <v>2258016</v>
      </c>
      <c r="B360" t="s">
        <v>340</v>
      </c>
      <c r="C360" s="9" t="str">
        <f>INDEX('Filters Data'!$B$2:$B$198,MATCH('Filter Overrides'!D360,'Filters Data'!$A$2:$A$198,0))</f>
        <v>1496299</v>
      </c>
      <c r="D360" t="s">
        <v>138</v>
      </c>
      <c r="E360" t="s">
        <v>18</v>
      </c>
      <c r="F360" t="b">
        <v>1</v>
      </c>
      <c r="G360" t="b">
        <v>1</v>
      </c>
      <c r="H360">
        <v>-1</v>
      </c>
      <c r="I360" s="48" t="s">
        <v>279</v>
      </c>
      <c r="J360" s="48" t="s">
        <v>279</v>
      </c>
      <c r="K360" t="s">
        <v>219</v>
      </c>
      <c r="L360">
        <v>20</v>
      </c>
    </row>
    <row r="361" spans="1:12" ht="30" hidden="1" customHeight="1" x14ac:dyDescent="0.25">
      <c r="A361" s="9" t="str">
        <f>INDEX('View Templates Data'!$B$2:$B$198,MATCH('Filter Overrides'!B361,'View Templates Data'!$A$2:$A$198,0))</f>
        <v>2258016</v>
      </c>
      <c r="B361" t="s">
        <v>340</v>
      </c>
      <c r="C361" s="9" t="str">
        <f>INDEX('Filters Data'!$B$2:$B$198,MATCH('Filter Overrides'!D361,'Filters Data'!$A$2:$A$198,0))</f>
        <v>1496300</v>
      </c>
      <c r="D361" t="s">
        <v>139</v>
      </c>
      <c r="E361" t="s">
        <v>18</v>
      </c>
      <c r="F361" t="b">
        <v>1</v>
      </c>
      <c r="G361" t="b">
        <v>1</v>
      </c>
      <c r="H361">
        <v>-1</v>
      </c>
      <c r="I361" s="48" t="s">
        <v>279</v>
      </c>
      <c r="J361" s="48" t="s">
        <v>279</v>
      </c>
      <c r="K361" t="s">
        <v>219</v>
      </c>
      <c r="L361">
        <v>80</v>
      </c>
    </row>
    <row r="362" spans="1:12" ht="30" hidden="1" customHeight="1" x14ac:dyDescent="0.25">
      <c r="A362" s="9" t="str">
        <f>INDEX('View Templates Data'!$B$2:$B$198,MATCH('Filter Overrides'!B362,'View Templates Data'!$A$2:$A$198,0))</f>
        <v>2258016</v>
      </c>
      <c r="B362" t="s">
        <v>340</v>
      </c>
      <c r="C362" s="9" t="str">
        <f>INDEX('Filters Data'!$B$2:$B$198,MATCH('Filter Overrides'!D362,'Filters Data'!$A$2:$A$198,0))</f>
        <v>1694082</v>
      </c>
      <c r="D362" t="s">
        <v>142</v>
      </c>
      <c r="E362" t="s">
        <v>161</v>
      </c>
      <c r="F362" t="b">
        <v>1</v>
      </c>
      <c r="G362" t="b">
        <v>1</v>
      </c>
      <c r="H362">
        <v>-1</v>
      </c>
      <c r="I362" t="s">
        <v>87</v>
      </c>
      <c r="J362" t="s">
        <v>87</v>
      </c>
      <c r="K362" t="s">
        <v>271</v>
      </c>
      <c r="L362">
        <v>0</v>
      </c>
    </row>
    <row r="363" spans="1:12" ht="30" hidden="1" customHeight="1" x14ac:dyDescent="0.25">
      <c r="A363" s="9" t="str">
        <f>INDEX('View Templates Data'!$B$2:$B$198,MATCH('Filter Overrides'!B363,'View Templates Data'!$A$2:$A$198,0))</f>
        <v>2258016</v>
      </c>
      <c r="B363" t="s">
        <v>340</v>
      </c>
      <c r="C363" s="9" t="str">
        <f>INDEX('Filters Data'!$B$2:$B$198,MATCH('Filter Overrides'!D363,'Filters Data'!$A$2:$A$198,0))</f>
        <v>1694083</v>
      </c>
      <c r="D363" t="s">
        <v>143</v>
      </c>
      <c r="E363" t="s">
        <v>315</v>
      </c>
      <c r="F363" t="b">
        <v>1</v>
      </c>
      <c r="G363" t="b">
        <v>1</v>
      </c>
      <c r="H363">
        <v>-1</v>
      </c>
      <c r="I363" t="s">
        <v>87</v>
      </c>
      <c r="J363" t="s">
        <v>87</v>
      </c>
      <c r="K363" t="s">
        <v>271</v>
      </c>
      <c r="L363">
        <v>0</v>
      </c>
    </row>
    <row r="364" spans="1:12" ht="30" hidden="1" customHeight="1" x14ac:dyDescent="0.25">
      <c r="A364" s="9" t="str">
        <f>INDEX('View Templates Data'!$B$2:$B$198,MATCH('Filter Overrides'!B364,'View Templates Data'!$A$2:$A$198,0))</f>
        <v>2258016</v>
      </c>
      <c r="B364" t="s">
        <v>340</v>
      </c>
      <c r="C364" s="9" t="str">
        <f>INDEX('Filters Data'!$B$2:$B$198,MATCH('Filter Overrides'!D364,'Filters Data'!$A$2:$A$198,0))</f>
        <v>1702476</v>
      </c>
      <c r="D364" t="s">
        <v>144</v>
      </c>
      <c r="E364" t="s">
        <v>317</v>
      </c>
      <c r="F364" t="b">
        <v>1</v>
      </c>
      <c r="G364" t="b">
        <v>1</v>
      </c>
      <c r="H364">
        <v>-1</v>
      </c>
      <c r="I364" t="s">
        <v>87</v>
      </c>
      <c r="J364" t="s">
        <v>87</v>
      </c>
      <c r="K364" t="s">
        <v>271</v>
      </c>
      <c r="L364">
        <v>0</v>
      </c>
    </row>
    <row r="365" spans="1:12" ht="30" hidden="1" customHeight="1" x14ac:dyDescent="0.25">
      <c r="A365" s="9" t="str">
        <f>INDEX('View Templates Data'!$B$2:$B$198,MATCH('Filter Overrides'!B365,'View Templates Data'!$A$2:$A$198,0))</f>
        <v>2258016</v>
      </c>
      <c r="B365" t="s">
        <v>340</v>
      </c>
      <c r="C365" s="9" t="str">
        <f>INDEX('Filters Data'!$B$2:$B$198,MATCH('Filter Overrides'!D365,'Filters Data'!$A$2:$A$198,0))</f>
        <v>1714826</v>
      </c>
      <c r="D365" t="s">
        <v>145</v>
      </c>
      <c r="E365" t="s">
        <v>315</v>
      </c>
      <c r="F365" t="b">
        <v>1</v>
      </c>
      <c r="G365" t="b">
        <v>1</v>
      </c>
      <c r="H365">
        <v>-1</v>
      </c>
      <c r="I365" t="s">
        <v>87</v>
      </c>
      <c r="J365" t="s">
        <v>87</v>
      </c>
      <c r="K365" t="s">
        <v>271</v>
      </c>
      <c r="L365">
        <v>0</v>
      </c>
    </row>
    <row r="366" spans="1:12" ht="30" hidden="1" customHeight="1" x14ac:dyDescent="0.25">
      <c r="A366" s="9" t="str">
        <f>INDEX('View Templates Data'!$B$2:$B$198,MATCH('Filter Overrides'!B366,'View Templates Data'!$A$2:$A$198,0))</f>
        <v>1172611</v>
      </c>
      <c r="B366" t="s">
        <v>342</v>
      </c>
      <c r="C366" s="9" t="str">
        <f>INDEX('Filters Data'!$B$2:$B$198,MATCH('Filter Overrides'!D366,'Filters Data'!$A$2:$A$198,0))</f>
        <v>922590</v>
      </c>
      <c r="D366" t="s">
        <v>17</v>
      </c>
      <c r="E366" t="s">
        <v>344</v>
      </c>
      <c r="F366" t="b">
        <v>1</v>
      </c>
      <c r="G366" t="b">
        <v>1</v>
      </c>
      <c r="H366">
        <v>-1</v>
      </c>
      <c r="I366" t="s">
        <v>87</v>
      </c>
      <c r="J366" t="s">
        <v>87</v>
      </c>
      <c r="K366" t="s">
        <v>271</v>
      </c>
      <c r="L366">
        <v>0</v>
      </c>
    </row>
    <row r="367" spans="1:12" ht="30" hidden="1" customHeight="1" x14ac:dyDescent="0.25">
      <c r="A367" s="9" t="str">
        <f>INDEX('View Templates Data'!$B$2:$B$198,MATCH('Filter Overrides'!B367,'View Templates Data'!$A$2:$A$198,0))</f>
        <v>1172611</v>
      </c>
      <c r="B367" t="s">
        <v>342</v>
      </c>
      <c r="C367" s="9" t="str">
        <f>INDEX('Filters Data'!$B$2:$B$198,MATCH('Filter Overrides'!D367,'Filters Data'!$A$2:$A$198,0))</f>
        <v>1175238</v>
      </c>
      <c r="D367" t="s">
        <v>37</v>
      </c>
      <c r="E367" t="s">
        <v>21</v>
      </c>
      <c r="F367" t="b">
        <v>1</v>
      </c>
      <c r="G367" t="b">
        <v>0</v>
      </c>
      <c r="H367">
        <v>-1</v>
      </c>
      <c r="I367" s="63" t="s">
        <v>345</v>
      </c>
      <c r="J367" s="64" t="s">
        <v>346</v>
      </c>
      <c r="K367" t="s">
        <v>219</v>
      </c>
      <c r="L367">
        <v>50</v>
      </c>
    </row>
    <row r="368" spans="1:12" ht="30" hidden="1" customHeight="1" x14ac:dyDescent="0.25">
      <c r="A368" s="9" t="str">
        <f>INDEX('View Templates Data'!$B$2:$B$198,MATCH('Filter Overrides'!B368,'View Templates Data'!$A$2:$A$198,0))</f>
        <v>1172611</v>
      </c>
      <c r="B368" t="s">
        <v>342</v>
      </c>
      <c r="C368" s="9" t="str">
        <f>INDEX('Filters Data'!$B$2:$B$198,MATCH('Filter Overrides'!D368,'Filters Data'!$A$2:$A$198,0))</f>
        <v>1176082</v>
      </c>
      <c r="D368" t="s">
        <v>38</v>
      </c>
      <c r="E368" t="s">
        <v>21</v>
      </c>
      <c r="F368" t="b">
        <v>1</v>
      </c>
      <c r="G368" t="b">
        <v>0</v>
      </c>
      <c r="H368">
        <v>-1</v>
      </c>
      <c r="I368" s="65" t="s">
        <v>347</v>
      </c>
      <c r="J368" s="66" t="s">
        <v>348</v>
      </c>
      <c r="K368" t="s">
        <v>219</v>
      </c>
      <c r="L368">
        <v>50</v>
      </c>
    </row>
    <row r="369" spans="1:12" ht="30" hidden="1" customHeight="1" x14ac:dyDescent="0.25">
      <c r="A369" s="9" t="str">
        <f>INDEX('View Templates Data'!$B$2:$B$198,MATCH('Filter Overrides'!B369,'View Templates Data'!$A$2:$A$198,0))</f>
        <v>1172611</v>
      </c>
      <c r="B369" t="s">
        <v>342</v>
      </c>
      <c r="C369" s="9" t="str">
        <f>INDEX('Filters Data'!$B$2:$B$198,MATCH('Filter Overrides'!D369,'Filters Data'!$A$2:$A$198,0))</f>
        <v>1254595</v>
      </c>
      <c r="D369" t="s">
        <v>49</v>
      </c>
      <c r="E369" t="s">
        <v>334</v>
      </c>
      <c r="F369" t="b">
        <v>1</v>
      </c>
      <c r="G369" t="b">
        <v>1</v>
      </c>
      <c r="H369">
        <v>-1</v>
      </c>
      <c r="I369" t="s">
        <v>87</v>
      </c>
      <c r="J369" t="s">
        <v>87</v>
      </c>
      <c r="K369" t="s">
        <v>271</v>
      </c>
      <c r="L369">
        <v>0</v>
      </c>
    </row>
    <row r="370" spans="1:12" ht="30" hidden="1" customHeight="1" x14ac:dyDescent="0.25">
      <c r="A370" s="9" t="str">
        <f>INDEX('View Templates Data'!$B$2:$B$198,MATCH('Filter Overrides'!B370,'View Templates Data'!$A$2:$A$198,0))</f>
        <v>1172611</v>
      </c>
      <c r="B370" t="s">
        <v>342</v>
      </c>
      <c r="C370" s="9" t="str">
        <f>INDEX('Filters Data'!$B$2:$B$198,MATCH('Filter Overrides'!D370,'Filters Data'!$A$2:$A$198,0))</f>
        <v>1496299</v>
      </c>
      <c r="D370" t="s">
        <v>138</v>
      </c>
      <c r="E370" t="s">
        <v>18</v>
      </c>
      <c r="F370" t="b">
        <v>1</v>
      </c>
      <c r="G370" t="b">
        <v>1</v>
      </c>
      <c r="H370">
        <v>8</v>
      </c>
      <c r="I370" s="61" t="s">
        <v>311</v>
      </c>
      <c r="J370" s="6" t="s">
        <v>121</v>
      </c>
      <c r="K370" t="s">
        <v>219</v>
      </c>
      <c r="L370">
        <v>20</v>
      </c>
    </row>
    <row r="371" spans="1:12" ht="30" hidden="1" customHeight="1" x14ac:dyDescent="0.25">
      <c r="A371" s="9" t="str">
        <f>INDEX('View Templates Data'!$B$2:$B$198,MATCH('Filter Overrides'!B371,'View Templates Data'!$A$2:$A$198,0))</f>
        <v>1172611</v>
      </c>
      <c r="B371" t="s">
        <v>342</v>
      </c>
      <c r="C371" s="9" t="str">
        <f>INDEX('Filters Data'!$B$2:$B$198,MATCH('Filter Overrides'!D371,'Filters Data'!$A$2:$A$198,0))</f>
        <v>1496300</v>
      </c>
      <c r="D371" t="s">
        <v>139</v>
      </c>
      <c r="E371" t="s">
        <v>18</v>
      </c>
      <c r="F371" t="b">
        <v>1</v>
      </c>
      <c r="G371" t="b">
        <v>1</v>
      </c>
      <c r="H371">
        <v>-1</v>
      </c>
      <c r="I371" s="61" t="s">
        <v>311</v>
      </c>
      <c r="J371" s="6" t="s">
        <v>121</v>
      </c>
      <c r="K371" t="s">
        <v>219</v>
      </c>
      <c r="L371">
        <v>80</v>
      </c>
    </row>
    <row r="372" spans="1:12" ht="30" hidden="1" customHeight="1" x14ac:dyDescent="0.25">
      <c r="A372" s="9" t="str">
        <f>INDEX('View Templates Data'!$B$2:$B$198,MATCH('Filter Overrides'!B372,'View Templates Data'!$A$2:$A$198,0))</f>
        <v>1096059</v>
      </c>
      <c r="B372" t="s">
        <v>350</v>
      </c>
      <c r="C372" s="9" t="str">
        <f>INDEX('Filters Data'!$B$2:$B$198,MATCH('Filter Overrides'!D372,'Filters Data'!$A$2:$A$198,0))</f>
        <v>513361</v>
      </c>
      <c r="D372" t="s">
        <v>26</v>
      </c>
      <c r="E372" t="s">
        <v>18</v>
      </c>
      <c r="F372" t="b">
        <v>1</v>
      </c>
      <c r="G372" t="b">
        <v>1</v>
      </c>
      <c r="H372">
        <v>-1</v>
      </c>
      <c r="I372" t="s">
        <v>87</v>
      </c>
      <c r="J372" t="s">
        <v>87</v>
      </c>
      <c r="K372" t="s">
        <v>271</v>
      </c>
      <c r="L372">
        <v>0</v>
      </c>
    </row>
    <row r="373" spans="1:12" ht="30" hidden="1" customHeight="1" x14ac:dyDescent="0.25">
      <c r="A373" s="9" t="str">
        <f>INDEX('View Templates Data'!$B$2:$B$198,MATCH('Filter Overrides'!B373,'View Templates Data'!$A$2:$A$198,0))</f>
        <v>1096059</v>
      </c>
      <c r="B373" t="s">
        <v>350</v>
      </c>
      <c r="C373" s="9" t="str">
        <f>INDEX('Filters Data'!$B$2:$B$198,MATCH('Filter Overrides'!D373,'Filters Data'!$A$2:$A$198,0))</f>
        <v>513362</v>
      </c>
      <c r="D373" t="s">
        <v>27</v>
      </c>
      <c r="E373" t="s">
        <v>18</v>
      </c>
      <c r="F373" t="b">
        <v>1</v>
      </c>
      <c r="G373" t="b">
        <v>1</v>
      </c>
      <c r="H373">
        <v>-1</v>
      </c>
      <c r="I373" t="s">
        <v>87</v>
      </c>
      <c r="J373" t="s">
        <v>87</v>
      </c>
      <c r="K373" t="s">
        <v>271</v>
      </c>
      <c r="L373">
        <v>0</v>
      </c>
    </row>
    <row r="374" spans="1:12" ht="30" hidden="1" customHeight="1" x14ac:dyDescent="0.25">
      <c r="A374" s="9" t="str">
        <f>INDEX('View Templates Data'!$B$2:$B$198,MATCH('Filter Overrides'!B374,'View Templates Data'!$A$2:$A$198,0))</f>
        <v>1096059</v>
      </c>
      <c r="B374" t="s">
        <v>350</v>
      </c>
      <c r="C374" s="9" t="str">
        <f>INDEX('Filters Data'!$B$2:$B$198,MATCH('Filter Overrides'!D374,'Filters Data'!$A$2:$A$198,0))</f>
        <v>739111</v>
      </c>
      <c r="D374" t="s">
        <v>5</v>
      </c>
      <c r="E374" t="s">
        <v>18</v>
      </c>
      <c r="F374" t="b">
        <v>1</v>
      </c>
      <c r="G374" t="b">
        <v>0</v>
      </c>
      <c r="H374">
        <v>-1</v>
      </c>
      <c r="I374" s="67" t="s">
        <v>351</v>
      </c>
      <c r="J374" s="28" t="s">
        <v>239</v>
      </c>
      <c r="K374" t="s">
        <v>219</v>
      </c>
      <c r="L374">
        <v>20</v>
      </c>
    </row>
    <row r="375" spans="1:12" ht="30" hidden="1" customHeight="1" x14ac:dyDescent="0.25">
      <c r="A375" s="9" t="str">
        <f>INDEX('View Templates Data'!$B$2:$B$198,MATCH('Filter Overrides'!B375,'View Templates Data'!$A$2:$A$198,0))</f>
        <v>1096059</v>
      </c>
      <c r="B375" t="s">
        <v>350</v>
      </c>
      <c r="C375" s="9" t="str">
        <f>INDEX('Filters Data'!$B$2:$B$198,MATCH('Filter Overrides'!D375,'Filters Data'!$A$2:$A$198,0))</f>
        <v>739114</v>
      </c>
      <c r="D375" t="s">
        <v>6</v>
      </c>
      <c r="E375" t="s">
        <v>19</v>
      </c>
      <c r="F375" t="b">
        <v>1</v>
      </c>
      <c r="G375" t="b">
        <v>1</v>
      </c>
      <c r="H375">
        <v>-1</v>
      </c>
      <c r="I375" t="s">
        <v>87</v>
      </c>
      <c r="J375" t="s">
        <v>87</v>
      </c>
      <c r="K375" t="s">
        <v>271</v>
      </c>
      <c r="L375">
        <v>0</v>
      </c>
    </row>
    <row r="376" spans="1:12" ht="30" hidden="1" customHeight="1" x14ac:dyDescent="0.25">
      <c r="A376" s="9" t="str">
        <f>INDEX('View Templates Data'!$B$2:$B$198,MATCH('Filter Overrides'!B376,'View Templates Data'!$A$2:$A$198,0))</f>
        <v>1096059</v>
      </c>
      <c r="B376" t="s">
        <v>350</v>
      </c>
      <c r="C376" s="9" t="str">
        <f>INDEX('Filters Data'!$B$2:$B$198,MATCH('Filter Overrides'!D376,'Filters Data'!$A$2:$A$198,0))</f>
        <v>739118</v>
      </c>
      <c r="D376" t="s">
        <v>7</v>
      </c>
      <c r="E376" t="s">
        <v>18</v>
      </c>
      <c r="F376" t="b">
        <v>1</v>
      </c>
      <c r="G376" t="b">
        <v>1</v>
      </c>
      <c r="H376">
        <v>-1</v>
      </c>
      <c r="I376" t="s">
        <v>87</v>
      </c>
      <c r="J376" t="s">
        <v>87</v>
      </c>
      <c r="K376" t="s">
        <v>271</v>
      </c>
      <c r="L376">
        <v>0</v>
      </c>
    </row>
    <row r="377" spans="1:12" ht="30" hidden="1" customHeight="1" x14ac:dyDescent="0.25">
      <c r="A377" s="9" t="str">
        <f>INDEX('View Templates Data'!$B$2:$B$198,MATCH('Filter Overrides'!B377,'View Templates Data'!$A$2:$A$198,0))</f>
        <v>1096059</v>
      </c>
      <c r="B377" t="s">
        <v>350</v>
      </c>
      <c r="C377" s="9" t="str">
        <f>INDEX('Filters Data'!$B$2:$B$198,MATCH('Filter Overrides'!D377,'Filters Data'!$A$2:$A$198,0))</f>
        <v>739120</v>
      </c>
      <c r="D377" t="s">
        <v>30</v>
      </c>
      <c r="E377" t="s">
        <v>18</v>
      </c>
      <c r="F377" t="b">
        <v>1</v>
      </c>
      <c r="G377" t="b">
        <v>1</v>
      </c>
      <c r="H377">
        <v>-1</v>
      </c>
      <c r="I377" t="s">
        <v>87</v>
      </c>
      <c r="J377" t="s">
        <v>87</v>
      </c>
      <c r="K377" t="s">
        <v>271</v>
      </c>
      <c r="L377">
        <v>0</v>
      </c>
    </row>
    <row r="378" spans="1:12" ht="30" hidden="1" customHeight="1" x14ac:dyDescent="0.25">
      <c r="A378" s="9" t="str">
        <f>INDEX('View Templates Data'!$B$2:$B$198,MATCH('Filter Overrides'!B378,'View Templates Data'!$A$2:$A$198,0))</f>
        <v>1096059</v>
      </c>
      <c r="B378" t="s">
        <v>350</v>
      </c>
      <c r="C378" s="9" t="str">
        <f>INDEX('Filters Data'!$B$2:$B$198,MATCH('Filter Overrides'!D378,'Filters Data'!$A$2:$A$198,0))</f>
        <v>739135</v>
      </c>
      <c r="D378" t="s">
        <v>31</v>
      </c>
      <c r="E378" t="s">
        <v>18</v>
      </c>
      <c r="F378" t="b">
        <v>1</v>
      </c>
      <c r="G378" t="b">
        <v>1</v>
      </c>
      <c r="H378">
        <v>-1</v>
      </c>
      <c r="I378" t="s">
        <v>87</v>
      </c>
      <c r="J378" t="s">
        <v>87</v>
      </c>
      <c r="K378" t="s">
        <v>271</v>
      </c>
      <c r="L378">
        <v>0</v>
      </c>
    </row>
    <row r="379" spans="1:12" ht="30" hidden="1" customHeight="1" x14ac:dyDescent="0.25">
      <c r="A379" s="9" t="str">
        <f>INDEX('View Templates Data'!$B$2:$B$198,MATCH('Filter Overrides'!B379,'View Templates Data'!$A$2:$A$198,0))</f>
        <v>1096059</v>
      </c>
      <c r="B379" t="s">
        <v>350</v>
      </c>
      <c r="C379" s="9" t="str">
        <f>INDEX('Filters Data'!$B$2:$B$198,MATCH('Filter Overrides'!D379,'Filters Data'!$A$2:$A$198,0))</f>
        <v>739136</v>
      </c>
      <c r="D379" t="s">
        <v>32</v>
      </c>
      <c r="E379" t="s">
        <v>18</v>
      </c>
      <c r="F379" t="b">
        <v>1</v>
      </c>
      <c r="G379" t="b">
        <v>1</v>
      </c>
      <c r="H379">
        <v>-1</v>
      </c>
      <c r="I379" t="s">
        <v>87</v>
      </c>
      <c r="J379" t="s">
        <v>87</v>
      </c>
      <c r="K379" t="s">
        <v>271</v>
      </c>
      <c r="L379">
        <v>0</v>
      </c>
    </row>
    <row r="380" spans="1:12" ht="30" hidden="1" customHeight="1" x14ac:dyDescent="0.25">
      <c r="A380" s="9" t="str">
        <f>INDEX('View Templates Data'!$B$2:$B$198,MATCH('Filter Overrides'!B380,'View Templates Data'!$A$2:$A$198,0))</f>
        <v>1096059</v>
      </c>
      <c r="B380" t="s">
        <v>350</v>
      </c>
      <c r="C380" s="9" t="str">
        <f>INDEX('Filters Data'!$B$2:$B$198,MATCH('Filter Overrides'!D380,'Filters Data'!$A$2:$A$198,0))</f>
        <v>739137</v>
      </c>
      <c r="D380" t="s">
        <v>33</v>
      </c>
      <c r="E380" t="s">
        <v>20</v>
      </c>
      <c r="F380" t="b">
        <v>1</v>
      </c>
      <c r="G380" t="b">
        <v>1</v>
      </c>
      <c r="H380">
        <v>-1</v>
      </c>
      <c r="I380" t="s">
        <v>87</v>
      </c>
      <c r="J380" t="s">
        <v>87</v>
      </c>
      <c r="K380" t="s">
        <v>271</v>
      </c>
      <c r="L380">
        <v>0</v>
      </c>
    </row>
    <row r="381" spans="1:12" ht="30" hidden="1" customHeight="1" x14ac:dyDescent="0.25">
      <c r="A381" s="9" t="str">
        <f>INDEX('View Templates Data'!$B$2:$B$198,MATCH('Filter Overrides'!B381,'View Templates Data'!$A$2:$A$198,0))</f>
        <v>1096059</v>
      </c>
      <c r="B381" t="s">
        <v>350</v>
      </c>
      <c r="C381" s="9" t="str">
        <f>INDEX('Filters Data'!$B$2:$B$198,MATCH('Filter Overrides'!D381,'Filters Data'!$A$2:$A$198,0))</f>
        <v>739138</v>
      </c>
      <c r="D381" t="s">
        <v>34</v>
      </c>
      <c r="E381" t="s">
        <v>20</v>
      </c>
      <c r="F381" t="b">
        <v>1</v>
      </c>
      <c r="G381" t="b">
        <v>1</v>
      </c>
      <c r="H381">
        <v>-1</v>
      </c>
      <c r="I381" t="s">
        <v>87</v>
      </c>
      <c r="J381" t="s">
        <v>87</v>
      </c>
      <c r="K381" t="s">
        <v>271</v>
      </c>
      <c r="L381">
        <v>0</v>
      </c>
    </row>
    <row r="382" spans="1:12" ht="30" hidden="1" customHeight="1" x14ac:dyDescent="0.25">
      <c r="A382" s="9" t="str">
        <f>INDEX('View Templates Data'!$B$2:$B$198,MATCH('Filter Overrides'!B382,'View Templates Data'!$A$2:$A$198,0))</f>
        <v>1096059</v>
      </c>
      <c r="B382" t="s">
        <v>350</v>
      </c>
      <c r="C382" s="9" t="str">
        <f>INDEX('Filters Data'!$B$2:$B$198,MATCH('Filter Overrides'!D382,'Filters Data'!$A$2:$A$198,0))</f>
        <v>744131</v>
      </c>
      <c r="D382" t="s">
        <v>11</v>
      </c>
      <c r="E382" t="s">
        <v>18</v>
      </c>
      <c r="F382" t="b">
        <v>1</v>
      </c>
      <c r="G382" t="b">
        <v>0</v>
      </c>
      <c r="H382">
        <v>-1</v>
      </c>
      <c r="I382" s="68" t="s">
        <v>352</v>
      </c>
      <c r="J382" s="39" t="s">
        <v>261</v>
      </c>
      <c r="K382" t="s">
        <v>219</v>
      </c>
      <c r="L382">
        <v>20</v>
      </c>
    </row>
    <row r="383" spans="1:12" ht="30" hidden="1" customHeight="1" x14ac:dyDescent="0.25">
      <c r="A383" s="9" t="str">
        <f>INDEX('View Templates Data'!$B$2:$B$198,MATCH('Filter Overrides'!B383,'View Templates Data'!$A$2:$A$198,0))</f>
        <v>1096059</v>
      </c>
      <c r="B383" t="s">
        <v>350</v>
      </c>
      <c r="C383" s="9" t="str">
        <f>INDEX('Filters Data'!$B$2:$B$198,MATCH('Filter Overrides'!D383,'Filters Data'!$A$2:$A$198,0))</f>
        <v>1175104</v>
      </c>
      <c r="D383" t="s">
        <v>36</v>
      </c>
      <c r="E383" t="s">
        <v>22</v>
      </c>
      <c r="F383" t="b">
        <v>1</v>
      </c>
      <c r="G383" t="b">
        <v>0</v>
      </c>
      <c r="H383">
        <v>-1</v>
      </c>
      <c r="I383" s="69" t="s">
        <v>353</v>
      </c>
      <c r="J383" s="40" t="s">
        <v>263</v>
      </c>
      <c r="K383" t="s">
        <v>219</v>
      </c>
      <c r="L383">
        <v>20</v>
      </c>
    </row>
    <row r="384" spans="1:12" ht="30" hidden="1" customHeight="1" x14ac:dyDescent="0.25">
      <c r="A384" s="9" t="str">
        <f>INDEX('View Templates Data'!$B$2:$B$198,MATCH('Filter Overrides'!B384,'View Templates Data'!$A$2:$A$198,0))</f>
        <v>1096059</v>
      </c>
      <c r="B384" t="s">
        <v>350</v>
      </c>
      <c r="C384" s="9" t="str">
        <f>INDEX('Filters Data'!$B$2:$B$198,MATCH('Filter Overrides'!D384,'Filters Data'!$A$2:$A$198,0))</f>
        <v>1175238</v>
      </c>
      <c r="D384" t="s">
        <v>37</v>
      </c>
      <c r="E384" t="s">
        <v>21</v>
      </c>
      <c r="F384" t="b">
        <v>1</v>
      </c>
      <c r="G384" t="b">
        <v>0</v>
      </c>
      <c r="H384">
        <v>-1</v>
      </c>
      <c r="I384" t="s">
        <v>87</v>
      </c>
      <c r="J384" t="s">
        <v>87</v>
      </c>
      <c r="K384" t="s">
        <v>271</v>
      </c>
      <c r="L384">
        <v>50</v>
      </c>
    </row>
    <row r="385" spans="1:12" ht="30" hidden="1" customHeight="1" x14ac:dyDescent="0.25">
      <c r="A385" s="9" t="str">
        <f>INDEX('View Templates Data'!$B$2:$B$198,MATCH('Filter Overrides'!B385,'View Templates Data'!$A$2:$A$198,0))</f>
        <v>1096059</v>
      </c>
      <c r="B385" t="s">
        <v>350</v>
      </c>
      <c r="C385" s="9" t="str">
        <f>INDEX('Filters Data'!$B$2:$B$198,MATCH('Filter Overrides'!D385,'Filters Data'!$A$2:$A$198,0))</f>
        <v>1176082</v>
      </c>
      <c r="D385" t="s">
        <v>38</v>
      </c>
      <c r="E385" t="s">
        <v>21</v>
      </c>
      <c r="F385" t="b">
        <v>1</v>
      </c>
      <c r="G385" t="b">
        <v>0</v>
      </c>
      <c r="H385">
        <v>-1</v>
      </c>
      <c r="I385" t="s">
        <v>87</v>
      </c>
      <c r="J385" t="s">
        <v>87</v>
      </c>
      <c r="K385" t="s">
        <v>271</v>
      </c>
      <c r="L385">
        <v>50</v>
      </c>
    </row>
    <row r="386" spans="1:12" ht="30" hidden="1" customHeight="1" x14ac:dyDescent="0.25">
      <c r="A386" s="9" t="str">
        <f>INDEX('View Templates Data'!$B$2:$B$198,MATCH('Filter Overrides'!B386,'View Templates Data'!$A$2:$A$198,0))</f>
        <v>1096059</v>
      </c>
      <c r="B386" t="s">
        <v>350</v>
      </c>
      <c r="C386" s="9" t="str">
        <f>INDEX('Filters Data'!$B$2:$B$198,MATCH('Filter Overrides'!D386,'Filters Data'!$A$2:$A$198,0))</f>
        <v>1222234</v>
      </c>
      <c r="D386" t="s">
        <v>40</v>
      </c>
      <c r="E386" t="s">
        <v>19</v>
      </c>
      <c r="F386" t="b">
        <v>1</v>
      </c>
      <c r="G386" t="b">
        <v>1</v>
      </c>
      <c r="H386">
        <v>-1</v>
      </c>
      <c r="I386" t="s">
        <v>87</v>
      </c>
      <c r="J386" t="s">
        <v>87</v>
      </c>
      <c r="K386" t="s">
        <v>271</v>
      </c>
      <c r="L386">
        <v>0</v>
      </c>
    </row>
    <row r="387" spans="1:12" ht="30" hidden="1" customHeight="1" x14ac:dyDescent="0.25">
      <c r="A387" s="9" t="str">
        <f>INDEX('View Templates Data'!$B$2:$B$198,MATCH('Filter Overrides'!B387,'View Templates Data'!$A$2:$A$198,0))</f>
        <v>1096059</v>
      </c>
      <c r="B387" t="s">
        <v>350</v>
      </c>
      <c r="C387" s="9" t="str">
        <f>INDEX('Filters Data'!$B$2:$B$198,MATCH('Filter Overrides'!D387,'Filters Data'!$A$2:$A$198,0))</f>
        <v>1233543</v>
      </c>
      <c r="D387" t="s">
        <v>43</v>
      </c>
      <c r="E387" t="s">
        <v>18</v>
      </c>
      <c r="F387" t="b">
        <v>1</v>
      </c>
      <c r="G387" t="b">
        <v>1</v>
      </c>
      <c r="H387">
        <v>-1</v>
      </c>
      <c r="I387" t="s">
        <v>87</v>
      </c>
      <c r="J387" t="s">
        <v>87</v>
      </c>
      <c r="K387" t="s">
        <v>271</v>
      </c>
      <c r="L387">
        <v>0</v>
      </c>
    </row>
    <row r="388" spans="1:12" ht="30" hidden="1" customHeight="1" x14ac:dyDescent="0.25">
      <c r="A388" s="9" t="str">
        <f>INDEX('View Templates Data'!$B$2:$B$198,MATCH('Filter Overrides'!B388,'View Templates Data'!$A$2:$A$198,0))</f>
        <v>1096059</v>
      </c>
      <c r="B388" t="s">
        <v>350</v>
      </c>
      <c r="C388" s="9" t="str">
        <f>INDEX('Filters Data'!$B$2:$B$198,MATCH('Filter Overrides'!D388,'Filters Data'!$A$2:$A$198,0))</f>
        <v>1233635</v>
      </c>
      <c r="D388" t="s">
        <v>44</v>
      </c>
      <c r="E388" t="s">
        <v>19</v>
      </c>
      <c r="F388" t="b">
        <v>1</v>
      </c>
      <c r="G388" t="b">
        <v>1</v>
      </c>
      <c r="H388">
        <v>-1</v>
      </c>
      <c r="I388" t="s">
        <v>87</v>
      </c>
      <c r="J388" t="s">
        <v>87</v>
      </c>
      <c r="K388" t="s">
        <v>271</v>
      </c>
      <c r="L388">
        <v>0</v>
      </c>
    </row>
    <row r="389" spans="1:12" ht="30" hidden="1" customHeight="1" x14ac:dyDescent="0.25">
      <c r="A389" s="9" t="str">
        <f>INDEX('View Templates Data'!$B$2:$B$198,MATCH('Filter Overrides'!B389,'View Templates Data'!$A$2:$A$198,0))</f>
        <v>1096059</v>
      </c>
      <c r="B389" t="s">
        <v>350</v>
      </c>
      <c r="C389" s="9" t="str">
        <f>INDEX('Filters Data'!$B$2:$B$198,MATCH('Filter Overrides'!D389,'Filters Data'!$A$2:$A$198,0))</f>
        <v>1233636</v>
      </c>
      <c r="D389" t="s">
        <v>45</v>
      </c>
      <c r="E389" t="s">
        <v>19</v>
      </c>
      <c r="F389" t="b">
        <v>1</v>
      </c>
      <c r="G389" t="b">
        <v>1</v>
      </c>
      <c r="H389">
        <v>-1</v>
      </c>
      <c r="I389" t="s">
        <v>87</v>
      </c>
      <c r="J389" t="s">
        <v>87</v>
      </c>
      <c r="K389" t="s">
        <v>271</v>
      </c>
      <c r="L389">
        <v>0</v>
      </c>
    </row>
    <row r="390" spans="1:12" ht="30" hidden="1" customHeight="1" x14ac:dyDescent="0.25">
      <c r="A390" s="9" t="str">
        <f>INDEX('View Templates Data'!$B$2:$B$198,MATCH('Filter Overrides'!B390,'View Templates Data'!$A$2:$A$198,0))</f>
        <v>1096059</v>
      </c>
      <c r="B390" t="s">
        <v>350</v>
      </c>
      <c r="C390" s="9" t="str">
        <f>INDEX('Filters Data'!$B$2:$B$198,MATCH('Filter Overrides'!D390,'Filters Data'!$A$2:$A$198,0))</f>
        <v>1249297</v>
      </c>
      <c r="D390" t="s">
        <v>47</v>
      </c>
      <c r="E390" t="s">
        <v>28</v>
      </c>
      <c r="F390" t="b">
        <v>1</v>
      </c>
      <c r="G390" t="b">
        <v>1</v>
      </c>
      <c r="H390">
        <v>-1</v>
      </c>
      <c r="I390" t="s">
        <v>87</v>
      </c>
      <c r="J390" t="s">
        <v>87</v>
      </c>
      <c r="K390" t="s">
        <v>271</v>
      </c>
      <c r="L390">
        <v>0</v>
      </c>
    </row>
    <row r="391" spans="1:12" ht="30" hidden="1" customHeight="1" x14ac:dyDescent="0.25">
      <c r="A391" s="9" t="str">
        <f>INDEX('View Templates Data'!$B$2:$B$198,MATCH('Filter Overrides'!B391,'View Templates Data'!$A$2:$A$198,0))</f>
        <v>1096059</v>
      </c>
      <c r="B391" t="s">
        <v>350</v>
      </c>
      <c r="C391" s="9" t="str">
        <f>INDEX('Filters Data'!$B$2:$B$198,MATCH('Filter Overrides'!D391,'Filters Data'!$A$2:$A$198,0))</f>
        <v>1375281</v>
      </c>
      <c r="D391" t="s">
        <v>124</v>
      </c>
      <c r="E391" t="s">
        <v>18</v>
      </c>
      <c r="F391" t="b">
        <v>1</v>
      </c>
      <c r="G391" t="b">
        <v>1</v>
      </c>
      <c r="H391">
        <v>-1</v>
      </c>
      <c r="I391" t="s">
        <v>87</v>
      </c>
      <c r="J391" t="s">
        <v>87</v>
      </c>
      <c r="K391" t="s">
        <v>271</v>
      </c>
      <c r="L391">
        <v>0</v>
      </c>
    </row>
    <row r="392" spans="1:12" ht="30" hidden="1" customHeight="1" x14ac:dyDescent="0.25">
      <c r="A392" s="9" t="str">
        <f>INDEX('View Templates Data'!$B$2:$B$198,MATCH('Filter Overrides'!B392,'View Templates Data'!$A$2:$A$198,0))</f>
        <v>1096059</v>
      </c>
      <c r="B392" t="s">
        <v>350</v>
      </c>
      <c r="C392" s="9" t="str">
        <f>INDEX('Filters Data'!$B$2:$B$198,MATCH('Filter Overrides'!D392,'Filters Data'!$A$2:$A$198,0))</f>
        <v>1496299</v>
      </c>
      <c r="D392" t="s">
        <v>138</v>
      </c>
      <c r="E392" t="s">
        <v>18</v>
      </c>
      <c r="F392" t="b">
        <v>1</v>
      </c>
      <c r="G392" t="b">
        <v>1</v>
      </c>
      <c r="H392">
        <v>8</v>
      </c>
      <c r="I392" s="61" t="s">
        <v>311</v>
      </c>
      <c r="J392" s="6" t="s">
        <v>121</v>
      </c>
      <c r="K392" t="s">
        <v>219</v>
      </c>
      <c r="L392">
        <v>20</v>
      </c>
    </row>
    <row r="393" spans="1:12" ht="30" hidden="1" customHeight="1" x14ac:dyDescent="0.25">
      <c r="A393" s="9" t="str">
        <f>INDEX('View Templates Data'!$B$2:$B$198,MATCH('Filter Overrides'!B393,'View Templates Data'!$A$2:$A$198,0))</f>
        <v>1096059</v>
      </c>
      <c r="B393" t="s">
        <v>350</v>
      </c>
      <c r="C393" s="9" t="str">
        <f>INDEX('Filters Data'!$B$2:$B$198,MATCH('Filter Overrides'!D393,'Filters Data'!$A$2:$A$198,0))</f>
        <v>1496300</v>
      </c>
      <c r="D393" t="s">
        <v>139</v>
      </c>
      <c r="E393" t="s">
        <v>18</v>
      </c>
      <c r="F393" t="b">
        <v>1</v>
      </c>
      <c r="G393" t="b">
        <v>1</v>
      </c>
      <c r="H393">
        <v>-1</v>
      </c>
      <c r="I393" s="61" t="s">
        <v>311</v>
      </c>
      <c r="J393" s="6" t="s">
        <v>121</v>
      </c>
      <c r="K393" t="s">
        <v>219</v>
      </c>
      <c r="L393">
        <v>80</v>
      </c>
    </row>
    <row r="394" spans="1:12" ht="30" hidden="1" customHeight="1" x14ac:dyDescent="0.25">
      <c r="A394" s="9" t="str">
        <f>INDEX('View Templates Data'!$B$2:$B$198,MATCH('Filter Overrides'!B394,'View Templates Data'!$A$2:$A$198,0))</f>
        <v>1096059</v>
      </c>
      <c r="B394" t="s">
        <v>350</v>
      </c>
      <c r="C394" s="9" t="str">
        <f>INDEX('Filters Data'!$B$2:$B$198,MATCH('Filter Overrides'!D394,'Filters Data'!$A$2:$A$198,0))</f>
        <v>2560795</v>
      </c>
      <c r="D394" t="s">
        <v>355</v>
      </c>
      <c r="E394" t="s">
        <v>18</v>
      </c>
      <c r="F394" t="b">
        <v>1</v>
      </c>
      <c r="G394" t="b">
        <v>0</v>
      </c>
      <c r="H394">
        <v>-1</v>
      </c>
      <c r="I394" s="70" t="s">
        <v>356</v>
      </c>
      <c r="J394" s="71" t="s">
        <v>357</v>
      </c>
      <c r="K394" t="s">
        <v>219</v>
      </c>
      <c r="L394">
        <v>0</v>
      </c>
    </row>
    <row r="395" spans="1:12" ht="30" hidden="1" customHeight="1" x14ac:dyDescent="0.25">
      <c r="A395" s="9" t="str">
        <f>INDEX('View Templates Data'!$B$2:$B$198,MATCH('Filter Overrides'!B395,'View Templates Data'!$A$2:$A$198,0))</f>
        <v>1172703</v>
      </c>
      <c r="B395" t="s">
        <v>359</v>
      </c>
      <c r="C395" s="9" t="str">
        <f>INDEX('Filters Data'!$B$2:$B$198,MATCH('Filter Overrides'!D395,'Filters Data'!$A$2:$A$198,0))</f>
        <v>513361</v>
      </c>
      <c r="D395" t="s">
        <v>26</v>
      </c>
      <c r="E395" t="s">
        <v>18</v>
      </c>
      <c r="F395" t="b">
        <v>1</v>
      </c>
      <c r="G395" t="b">
        <v>0</v>
      </c>
      <c r="H395">
        <v>-1</v>
      </c>
      <c r="I395" s="72" t="s">
        <v>360</v>
      </c>
      <c r="J395" s="21" t="s">
        <v>227</v>
      </c>
      <c r="K395" t="s">
        <v>219</v>
      </c>
      <c r="L395">
        <v>20</v>
      </c>
    </row>
    <row r="396" spans="1:12" ht="30" hidden="1" customHeight="1" x14ac:dyDescent="0.25">
      <c r="A396" s="9" t="str">
        <f>INDEX('View Templates Data'!$B$2:$B$198,MATCH('Filter Overrides'!B396,'View Templates Data'!$A$2:$A$198,0))</f>
        <v>1172703</v>
      </c>
      <c r="B396" t="s">
        <v>359</v>
      </c>
      <c r="C396" s="9" t="str">
        <f>INDEX('Filters Data'!$B$2:$B$198,MATCH('Filter Overrides'!D396,'Filters Data'!$A$2:$A$198,0))</f>
        <v>513362</v>
      </c>
      <c r="D396" t="s">
        <v>27</v>
      </c>
      <c r="E396" t="s">
        <v>18</v>
      </c>
      <c r="F396" t="b">
        <v>1</v>
      </c>
      <c r="G396" t="b">
        <v>0</v>
      </c>
      <c r="H396">
        <v>-1</v>
      </c>
      <c r="I396" s="73" t="s">
        <v>361</v>
      </c>
      <c r="J396" s="1" t="s">
        <v>116</v>
      </c>
      <c r="K396" t="s">
        <v>219</v>
      </c>
      <c r="L396">
        <v>20</v>
      </c>
    </row>
    <row r="397" spans="1:12" ht="30" hidden="1" customHeight="1" x14ac:dyDescent="0.25">
      <c r="A397" s="9" t="str">
        <f>INDEX('View Templates Data'!$B$2:$B$198,MATCH('Filter Overrides'!B397,'View Templates Data'!$A$2:$A$198,0))</f>
        <v>1172703</v>
      </c>
      <c r="B397" t="s">
        <v>359</v>
      </c>
      <c r="C397" s="9" t="str">
        <f>INDEX('Filters Data'!$B$2:$B$198,MATCH('Filter Overrides'!D397,'Filters Data'!$A$2:$A$198,0))</f>
        <v>739111</v>
      </c>
      <c r="D397" t="s">
        <v>5</v>
      </c>
      <c r="E397" t="s">
        <v>18</v>
      </c>
      <c r="F397" t="b">
        <v>1</v>
      </c>
      <c r="G397" t="b">
        <v>1</v>
      </c>
      <c r="H397">
        <v>-1</v>
      </c>
      <c r="I397" t="s">
        <v>87</v>
      </c>
      <c r="J397" t="s">
        <v>87</v>
      </c>
      <c r="K397" t="s">
        <v>271</v>
      </c>
      <c r="L397">
        <v>0</v>
      </c>
    </row>
    <row r="398" spans="1:12" ht="30" hidden="1" customHeight="1" x14ac:dyDescent="0.25">
      <c r="A398" s="9" t="str">
        <f>INDEX('View Templates Data'!$B$2:$B$198,MATCH('Filter Overrides'!B398,'View Templates Data'!$A$2:$A$198,0))</f>
        <v>1172703</v>
      </c>
      <c r="B398" t="s">
        <v>359</v>
      </c>
      <c r="C398" s="9" t="str">
        <f>INDEX('Filters Data'!$B$2:$B$198,MATCH('Filter Overrides'!D398,'Filters Data'!$A$2:$A$198,0))</f>
        <v>739114</v>
      </c>
      <c r="D398" t="s">
        <v>6</v>
      </c>
      <c r="E398" t="s">
        <v>19</v>
      </c>
      <c r="F398" t="b">
        <v>1</v>
      </c>
      <c r="G398" t="b">
        <v>1</v>
      </c>
      <c r="H398">
        <v>-1</v>
      </c>
      <c r="I398" t="s">
        <v>87</v>
      </c>
      <c r="J398" t="s">
        <v>87</v>
      </c>
      <c r="K398" t="s">
        <v>271</v>
      </c>
      <c r="L398">
        <v>0</v>
      </c>
    </row>
    <row r="399" spans="1:12" ht="30" hidden="1" customHeight="1" x14ac:dyDescent="0.25">
      <c r="A399" s="9" t="str">
        <f>INDEX('View Templates Data'!$B$2:$B$198,MATCH('Filter Overrides'!B399,'View Templates Data'!$A$2:$A$198,0))</f>
        <v>1172703</v>
      </c>
      <c r="B399" t="s">
        <v>359</v>
      </c>
      <c r="C399" s="9" t="str">
        <f>INDEX('Filters Data'!$B$2:$B$198,MATCH('Filter Overrides'!D399,'Filters Data'!$A$2:$A$198,0))</f>
        <v>739118</v>
      </c>
      <c r="D399" t="s">
        <v>7</v>
      </c>
      <c r="E399" t="s">
        <v>18</v>
      </c>
      <c r="F399" t="b">
        <v>1</v>
      </c>
      <c r="G399" t="b">
        <v>0</v>
      </c>
      <c r="H399">
        <v>-1</v>
      </c>
      <c r="I399" s="74" t="s">
        <v>362</v>
      </c>
      <c r="J399" s="32" t="s">
        <v>245</v>
      </c>
      <c r="K399" t="s">
        <v>219</v>
      </c>
      <c r="L399">
        <v>0</v>
      </c>
    </row>
    <row r="400" spans="1:12" ht="30" hidden="1" customHeight="1" x14ac:dyDescent="0.25">
      <c r="A400" s="9" t="str">
        <f>INDEX('View Templates Data'!$B$2:$B$198,MATCH('Filter Overrides'!B400,'View Templates Data'!$A$2:$A$198,0))</f>
        <v>1172703</v>
      </c>
      <c r="B400" t="s">
        <v>359</v>
      </c>
      <c r="C400" s="9" t="str">
        <f>INDEX('Filters Data'!$B$2:$B$198,MATCH('Filter Overrides'!D400,'Filters Data'!$A$2:$A$198,0))</f>
        <v>739120</v>
      </c>
      <c r="D400" t="s">
        <v>30</v>
      </c>
      <c r="E400" t="s">
        <v>18</v>
      </c>
      <c r="F400" t="b">
        <v>1</v>
      </c>
      <c r="G400" t="b">
        <v>0</v>
      </c>
      <c r="H400">
        <v>-1</v>
      </c>
      <c r="I400" s="40" t="s">
        <v>263</v>
      </c>
      <c r="J400" s="40" t="s">
        <v>263</v>
      </c>
      <c r="K400" t="s">
        <v>219</v>
      </c>
      <c r="L400">
        <v>20</v>
      </c>
    </row>
    <row r="401" spans="1:12" ht="30" hidden="1" customHeight="1" x14ac:dyDescent="0.25">
      <c r="A401" s="9" t="str">
        <f>INDEX('View Templates Data'!$B$2:$B$198,MATCH('Filter Overrides'!B401,'View Templates Data'!$A$2:$A$198,0))</f>
        <v>1172703</v>
      </c>
      <c r="B401" t="s">
        <v>359</v>
      </c>
      <c r="C401" s="9" t="str">
        <f>INDEX('Filters Data'!$B$2:$B$198,MATCH('Filter Overrides'!D401,'Filters Data'!$A$2:$A$198,0))</f>
        <v>739135</v>
      </c>
      <c r="D401" t="s">
        <v>31</v>
      </c>
      <c r="E401" t="s">
        <v>18</v>
      </c>
      <c r="F401" t="b">
        <v>1</v>
      </c>
      <c r="G401" t="b">
        <v>1</v>
      </c>
      <c r="H401">
        <v>-1</v>
      </c>
      <c r="I401" t="s">
        <v>87</v>
      </c>
      <c r="J401" t="s">
        <v>87</v>
      </c>
      <c r="K401" t="s">
        <v>271</v>
      </c>
      <c r="L401">
        <v>0</v>
      </c>
    </row>
    <row r="402" spans="1:12" ht="30" hidden="1" customHeight="1" x14ac:dyDescent="0.25">
      <c r="A402" s="9" t="str">
        <f>INDEX('View Templates Data'!$B$2:$B$198,MATCH('Filter Overrides'!B402,'View Templates Data'!$A$2:$A$198,0))</f>
        <v>1172703</v>
      </c>
      <c r="B402" t="s">
        <v>359</v>
      </c>
      <c r="C402" s="9" t="str">
        <f>INDEX('Filters Data'!$B$2:$B$198,MATCH('Filter Overrides'!D402,'Filters Data'!$A$2:$A$198,0))</f>
        <v>739136</v>
      </c>
      <c r="D402" t="s">
        <v>32</v>
      </c>
      <c r="E402" t="s">
        <v>18</v>
      </c>
      <c r="F402" t="b">
        <v>1</v>
      </c>
      <c r="G402" t="b">
        <v>1</v>
      </c>
      <c r="H402">
        <v>-1</v>
      </c>
      <c r="I402" t="s">
        <v>87</v>
      </c>
      <c r="J402" t="s">
        <v>87</v>
      </c>
      <c r="K402" t="s">
        <v>271</v>
      </c>
      <c r="L402">
        <v>0</v>
      </c>
    </row>
    <row r="403" spans="1:12" ht="30" hidden="1" customHeight="1" x14ac:dyDescent="0.25">
      <c r="A403" s="9" t="str">
        <f>INDEX('View Templates Data'!$B$2:$B$198,MATCH('Filter Overrides'!B403,'View Templates Data'!$A$2:$A$198,0))</f>
        <v>1172703</v>
      </c>
      <c r="B403" t="s">
        <v>359</v>
      </c>
      <c r="C403" s="9" t="str">
        <f>INDEX('Filters Data'!$B$2:$B$198,MATCH('Filter Overrides'!D403,'Filters Data'!$A$2:$A$198,0))</f>
        <v>739137</v>
      </c>
      <c r="D403" t="s">
        <v>33</v>
      </c>
      <c r="E403" t="s">
        <v>20</v>
      </c>
      <c r="F403" t="b">
        <v>1</v>
      </c>
      <c r="G403" t="b">
        <v>1</v>
      </c>
      <c r="H403">
        <v>-1</v>
      </c>
      <c r="I403" t="s">
        <v>87</v>
      </c>
      <c r="J403" t="s">
        <v>87</v>
      </c>
      <c r="K403" t="s">
        <v>271</v>
      </c>
      <c r="L403">
        <v>0</v>
      </c>
    </row>
    <row r="404" spans="1:12" ht="30" hidden="1" customHeight="1" x14ac:dyDescent="0.25">
      <c r="A404" s="9" t="str">
        <f>INDEX('View Templates Data'!$B$2:$B$198,MATCH('Filter Overrides'!B404,'View Templates Data'!$A$2:$A$198,0))</f>
        <v>1172703</v>
      </c>
      <c r="B404" t="s">
        <v>359</v>
      </c>
      <c r="C404" s="9" t="str">
        <f>INDEX('Filters Data'!$B$2:$B$198,MATCH('Filter Overrides'!D404,'Filters Data'!$A$2:$A$198,0))</f>
        <v>739138</v>
      </c>
      <c r="D404" t="s">
        <v>34</v>
      </c>
      <c r="E404" t="s">
        <v>20</v>
      </c>
      <c r="F404" t="b">
        <v>1</v>
      </c>
      <c r="G404" t="b">
        <v>1</v>
      </c>
      <c r="H404">
        <v>-1</v>
      </c>
      <c r="I404" t="s">
        <v>87</v>
      </c>
      <c r="J404" t="s">
        <v>87</v>
      </c>
      <c r="K404" t="s">
        <v>271</v>
      </c>
      <c r="L404">
        <v>0</v>
      </c>
    </row>
    <row r="405" spans="1:12" ht="30" hidden="1" customHeight="1" x14ac:dyDescent="0.25">
      <c r="A405" s="9" t="str">
        <f>INDEX('View Templates Data'!$B$2:$B$198,MATCH('Filter Overrides'!B405,'View Templates Data'!$A$2:$A$198,0))</f>
        <v>1172703</v>
      </c>
      <c r="B405" t="s">
        <v>359</v>
      </c>
      <c r="C405" s="9" t="str">
        <f>INDEX('Filters Data'!$B$2:$B$198,MATCH('Filter Overrides'!D405,'Filters Data'!$A$2:$A$198,0))</f>
        <v>744131</v>
      </c>
      <c r="D405" t="s">
        <v>11</v>
      </c>
      <c r="E405" t="s">
        <v>18</v>
      </c>
      <c r="F405" t="b">
        <v>1</v>
      </c>
      <c r="G405" t="b">
        <v>1</v>
      </c>
      <c r="H405">
        <v>-1</v>
      </c>
      <c r="I405" t="s">
        <v>87</v>
      </c>
      <c r="J405" t="s">
        <v>87</v>
      </c>
      <c r="K405" t="s">
        <v>271</v>
      </c>
      <c r="L405">
        <v>0</v>
      </c>
    </row>
    <row r="406" spans="1:12" ht="30" hidden="1" customHeight="1" x14ac:dyDescent="0.25">
      <c r="A406" s="9" t="str">
        <f>INDEX('View Templates Data'!$B$2:$B$198,MATCH('Filter Overrides'!B406,'View Templates Data'!$A$2:$A$198,0))</f>
        <v>1172703</v>
      </c>
      <c r="B406" t="s">
        <v>359</v>
      </c>
      <c r="C406" s="9" t="str">
        <f>INDEX('Filters Data'!$B$2:$B$198,MATCH('Filter Overrides'!D406,'Filters Data'!$A$2:$A$198,0))</f>
        <v>1175104</v>
      </c>
      <c r="D406" t="s">
        <v>36</v>
      </c>
      <c r="E406" t="s">
        <v>22</v>
      </c>
      <c r="F406" t="b">
        <v>1</v>
      </c>
      <c r="G406" t="b">
        <v>1</v>
      </c>
      <c r="H406">
        <v>-1</v>
      </c>
      <c r="I406" t="s">
        <v>87</v>
      </c>
      <c r="J406" t="s">
        <v>87</v>
      </c>
      <c r="K406" t="s">
        <v>271</v>
      </c>
      <c r="L406">
        <v>0</v>
      </c>
    </row>
    <row r="407" spans="1:12" ht="30" hidden="1" customHeight="1" x14ac:dyDescent="0.25">
      <c r="A407" s="9" t="str">
        <f>INDEX('View Templates Data'!$B$2:$B$198,MATCH('Filter Overrides'!B407,'View Templates Data'!$A$2:$A$198,0))</f>
        <v>1172703</v>
      </c>
      <c r="B407" t="s">
        <v>359</v>
      </c>
      <c r="C407" s="9" t="str">
        <f>INDEX('Filters Data'!$B$2:$B$198,MATCH('Filter Overrides'!D407,'Filters Data'!$A$2:$A$198,0))</f>
        <v>1175238</v>
      </c>
      <c r="D407" t="s">
        <v>37</v>
      </c>
      <c r="E407" t="s">
        <v>21</v>
      </c>
      <c r="F407" t="b">
        <v>1</v>
      </c>
      <c r="G407" t="b">
        <v>0</v>
      </c>
      <c r="H407">
        <v>-1</v>
      </c>
      <c r="I407" t="s">
        <v>87</v>
      </c>
      <c r="J407" t="s">
        <v>87</v>
      </c>
      <c r="K407" t="s">
        <v>271</v>
      </c>
      <c r="L407">
        <v>50</v>
      </c>
    </row>
    <row r="408" spans="1:12" ht="30" hidden="1" customHeight="1" x14ac:dyDescent="0.25">
      <c r="A408" s="9" t="str">
        <f>INDEX('View Templates Data'!$B$2:$B$198,MATCH('Filter Overrides'!B408,'View Templates Data'!$A$2:$A$198,0))</f>
        <v>1172703</v>
      </c>
      <c r="B408" t="s">
        <v>359</v>
      </c>
      <c r="C408" s="9" t="str">
        <f>INDEX('Filters Data'!$B$2:$B$198,MATCH('Filter Overrides'!D408,'Filters Data'!$A$2:$A$198,0))</f>
        <v>1176082</v>
      </c>
      <c r="D408" t="s">
        <v>38</v>
      </c>
      <c r="E408" t="s">
        <v>21</v>
      </c>
      <c r="F408" t="b">
        <v>1</v>
      </c>
      <c r="G408" t="b">
        <v>0</v>
      </c>
      <c r="H408">
        <v>-1</v>
      </c>
      <c r="I408" t="s">
        <v>87</v>
      </c>
      <c r="J408" t="s">
        <v>87</v>
      </c>
      <c r="K408" t="s">
        <v>271</v>
      </c>
      <c r="L408">
        <v>50</v>
      </c>
    </row>
    <row r="409" spans="1:12" ht="30" hidden="1" customHeight="1" x14ac:dyDescent="0.25">
      <c r="A409" s="9" t="str">
        <f>INDEX('View Templates Data'!$B$2:$B$198,MATCH('Filter Overrides'!B409,'View Templates Data'!$A$2:$A$198,0))</f>
        <v>1172703</v>
      </c>
      <c r="B409" t="s">
        <v>359</v>
      </c>
      <c r="C409" s="9" t="str">
        <f>INDEX('Filters Data'!$B$2:$B$198,MATCH('Filter Overrides'!D409,'Filters Data'!$A$2:$A$198,0))</f>
        <v>1222234</v>
      </c>
      <c r="D409" t="s">
        <v>40</v>
      </c>
      <c r="E409" t="s">
        <v>19</v>
      </c>
      <c r="F409" t="b">
        <v>1</v>
      </c>
      <c r="G409" t="b">
        <v>1</v>
      </c>
      <c r="H409">
        <v>-1</v>
      </c>
      <c r="I409" t="s">
        <v>87</v>
      </c>
      <c r="J409" t="s">
        <v>87</v>
      </c>
      <c r="K409" t="s">
        <v>271</v>
      </c>
      <c r="L409">
        <v>0</v>
      </c>
    </row>
    <row r="410" spans="1:12" ht="30" hidden="1" customHeight="1" x14ac:dyDescent="0.25">
      <c r="A410" s="9" t="str">
        <f>INDEX('View Templates Data'!$B$2:$B$198,MATCH('Filter Overrides'!B410,'View Templates Data'!$A$2:$A$198,0))</f>
        <v>1172703</v>
      </c>
      <c r="B410" t="s">
        <v>359</v>
      </c>
      <c r="C410" s="9" t="str">
        <f>INDEX('Filters Data'!$B$2:$B$198,MATCH('Filter Overrides'!D410,'Filters Data'!$A$2:$A$198,0))</f>
        <v>1232620</v>
      </c>
      <c r="D410" t="s">
        <v>41</v>
      </c>
      <c r="E410" t="s">
        <v>42</v>
      </c>
      <c r="F410" t="b">
        <v>1</v>
      </c>
      <c r="G410" t="b">
        <v>0</v>
      </c>
      <c r="H410">
        <v>-1</v>
      </c>
      <c r="I410" t="s">
        <v>87</v>
      </c>
      <c r="J410" s="3" t="s">
        <v>118</v>
      </c>
      <c r="K410" t="s">
        <v>219</v>
      </c>
      <c r="L410">
        <v>80</v>
      </c>
    </row>
    <row r="411" spans="1:12" ht="30" hidden="1" customHeight="1" x14ac:dyDescent="0.25">
      <c r="A411" s="9" t="str">
        <f>INDEX('View Templates Data'!$B$2:$B$198,MATCH('Filter Overrides'!B411,'View Templates Data'!$A$2:$A$198,0))</f>
        <v>1172703</v>
      </c>
      <c r="B411" t="s">
        <v>359</v>
      </c>
      <c r="C411" s="9" t="str">
        <f>INDEX('Filters Data'!$B$2:$B$198,MATCH('Filter Overrides'!D411,'Filters Data'!$A$2:$A$198,0))</f>
        <v>1233543</v>
      </c>
      <c r="D411" t="s">
        <v>43</v>
      </c>
      <c r="E411" t="s">
        <v>18</v>
      </c>
      <c r="F411" t="b">
        <v>1</v>
      </c>
      <c r="G411" t="b">
        <v>0</v>
      </c>
      <c r="H411">
        <v>-1</v>
      </c>
      <c r="I411" s="73" t="s">
        <v>361</v>
      </c>
      <c r="J411" s="1" t="s">
        <v>116</v>
      </c>
      <c r="K411" t="s">
        <v>219</v>
      </c>
      <c r="L411">
        <v>80</v>
      </c>
    </row>
    <row r="412" spans="1:12" ht="30" hidden="1" customHeight="1" x14ac:dyDescent="0.25">
      <c r="A412" s="9" t="str">
        <f>INDEX('View Templates Data'!$B$2:$B$198,MATCH('Filter Overrides'!B412,'View Templates Data'!$A$2:$A$198,0))</f>
        <v>1172703</v>
      </c>
      <c r="B412" t="s">
        <v>359</v>
      </c>
      <c r="C412" s="9" t="str">
        <f>INDEX('Filters Data'!$B$2:$B$198,MATCH('Filter Overrides'!D412,'Filters Data'!$A$2:$A$198,0))</f>
        <v>1233635</v>
      </c>
      <c r="D412" t="s">
        <v>44</v>
      </c>
      <c r="E412" t="s">
        <v>19</v>
      </c>
      <c r="F412" t="b">
        <v>1</v>
      </c>
      <c r="G412" t="b">
        <v>1</v>
      </c>
      <c r="H412">
        <v>-1</v>
      </c>
      <c r="I412" t="s">
        <v>87</v>
      </c>
      <c r="J412" t="s">
        <v>87</v>
      </c>
      <c r="K412" t="s">
        <v>271</v>
      </c>
      <c r="L412">
        <v>0</v>
      </c>
    </row>
    <row r="413" spans="1:12" ht="30" hidden="1" customHeight="1" x14ac:dyDescent="0.25">
      <c r="A413" s="9" t="str">
        <f>INDEX('View Templates Data'!$B$2:$B$198,MATCH('Filter Overrides'!B413,'View Templates Data'!$A$2:$A$198,0))</f>
        <v>1172703</v>
      </c>
      <c r="B413" t="s">
        <v>359</v>
      </c>
      <c r="C413" s="9" t="str">
        <f>INDEX('Filters Data'!$B$2:$B$198,MATCH('Filter Overrides'!D413,'Filters Data'!$A$2:$A$198,0))</f>
        <v>1233636</v>
      </c>
      <c r="D413" t="s">
        <v>45</v>
      </c>
      <c r="E413" t="s">
        <v>19</v>
      </c>
      <c r="F413" t="b">
        <v>1</v>
      </c>
      <c r="G413" t="b">
        <v>1</v>
      </c>
      <c r="H413">
        <v>-1</v>
      </c>
      <c r="I413" t="s">
        <v>87</v>
      </c>
      <c r="J413" t="s">
        <v>87</v>
      </c>
      <c r="K413" t="s">
        <v>271</v>
      </c>
      <c r="L413">
        <v>0</v>
      </c>
    </row>
    <row r="414" spans="1:12" ht="30" hidden="1" customHeight="1" x14ac:dyDescent="0.25">
      <c r="A414" s="9" t="str">
        <f>INDEX('View Templates Data'!$B$2:$B$198,MATCH('Filter Overrides'!B414,'View Templates Data'!$A$2:$A$198,0))</f>
        <v>1172703</v>
      </c>
      <c r="B414" t="s">
        <v>359</v>
      </c>
      <c r="C414" s="9" t="str">
        <f>INDEX('Filters Data'!$B$2:$B$198,MATCH('Filter Overrides'!D414,'Filters Data'!$A$2:$A$198,0))</f>
        <v>1249297</v>
      </c>
      <c r="D414" t="s">
        <v>47</v>
      </c>
      <c r="E414" t="s">
        <v>28</v>
      </c>
      <c r="F414" t="b">
        <v>1</v>
      </c>
      <c r="G414" t="b">
        <v>1</v>
      </c>
      <c r="H414">
        <v>-1</v>
      </c>
      <c r="I414" t="s">
        <v>87</v>
      </c>
      <c r="J414" t="s">
        <v>87</v>
      </c>
      <c r="K414" t="s">
        <v>271</v>
      </c>
      <c r="L414">
        <v>0</v>
      </c>
    </row>
    <row r="415" spans="1:12" ht="30" hidden="1" customHeight="1" x14ac:dyDescent="0.25">
      <c r="A415" s="9" t="str">
        <f>INDEX('View Templates Data'!$B$2:$B$198,MATCH('Filter Overrides'!B415,'View Templates Data'!$A$2:$A$198,0))</f>
        <v>1172703</v>
      </c>
      <c r="B415" t="s">
        <v>359</v>
      </c>
      <c r="C415" s="9" t="str">
        <f>INDEX('Filters Data'!$B$2:$B$198,MATCH('Filter Overrides'!D415,'Filters Data'!$A$2:$A$198,0))</f>
        <v>1375281</v>
      </c>
      <c r="D415" t="s">
        <v>124</v>
      </c>
      <c r="E415" t="s">
        <v>18</v>
      </c>
      <c r="F415" t="b">
        <v>1</v>
      </c>
      <c r="G415" t="b">
        <v>0</v>
      </c>
      <c r="H415">
        <v>-1</v>
      </c>
      <c r="I415" s="5" t="s">
        <v>120</v>
      </c>
      <c r="J415" s="5" t="s">
        <v>120</v>
      </c>
      <c r="K415" t="s">
        <v>219</v>
      </c>
      <c r="L415">
        <v>20</v>
      </c>
    </row>
    <row r="416" spans="1:12" ht="30" hidden="1" customHeight="1" x14ac:dyDescent="0.25">
      <c r="A416" s="9" t="str">
        <f>INDEX('View Templates Data'!$B$2:$B$198,MATCH('Filter Overrides'!B416,'View Templates Data'!$A$2:$A$198,0))</f>
        <v>1172703</v>
      </c>
      <c r="B416" t="s">
        <v>359</v>
      </c>
      <c r="C416" s="9" t="str">
        <f>INDEX('Filters Data'!$B$2:$B$198,MATCH('Filter Overrides'!D416,'Filters Data'!$A$2:$A$198,0))</f>
        <v>1496148</v>
      </c>
      <c r="D416" t="s">
        <v>130</v>
      </c>
      <c r="E416" t="s">
        <v>18</v>
      </c>
      <c r="F416" t="b">
        <v>1</v>
      </c>
      <c r="G416" t="b">
        <v>0</v>
      </c>
      <c r="H416">
        <v>-1</v>
      </c>
      <c r="I416" s="48" t="s">
        <v>279</v>
      </c>
      <c r="J416" s="48" t="s">
        <v>279</v>
      </c>
      <c r="K416" t="s">
        <v>219</v>
      </c>
      <c r="L416">
        <v>20</v>
      </c>
    </row>
    <row r="417" spans="1:12" ht="30" hidden="1" customHeight="1" x14ac:dyDescent="0.25">
      <c r="A417" s="9" t="str">
        <f>INDEX('View Templates Data'!$B$2:$B$198,MATCH('Filter Overrides'!B417,'View Templates Data'!$A$2:$A$198,0))</f>
        <v>1172703</v>
      </c>
      <c r="B417" t="s">
        <v>359</v>
      </c>
      <c r="C417" s="9" t="str">
        <f>INDEX('Filters Data'!$B$2:$B$198,MATCH('Filter Overrides'!D417,'Filters Data'!$A$2:$A$198,0))</f>
        <v>1496299</v>
      </c>
      <c r="D417" t="s">
        <v>138</v>
      </c>
      <c r="E417" t="s">
        <v>18</v>
      </c>
      <c r="F417" t="b">
        <v>1</v>
      </c>
      <c r="G417" t="b">
        <v>0</v>
      </c>
      <c r="H417">
        <v>8</v>
      </c>
      <c r="I417" s="61" t="s">
        <v>311</v>
      </c>
      <c r="J417" s="6" t="s">
        <v>121</v>
      </c>
      <c r="K417" t="s">
        <v>219</v>
      </c>
      <c r="L417">
        <v>20</v>
      </c>
    </row>
    <row r="418" spans="1:12" ht="30" hidden="1" customHeight="1" x14ac:dyDescent="0.25">
      <c r="A418" s="9" t="str">
        <f>INDEX('View Templates Data'!$B$2:$B$198,MATCH('Filter Overrides'!B418,'View Templates Data'!$A$2:$A$198,0))</f>
        <v>1172703</v>
      </c>
      <c r="B418" t="s">
        <v>359</v>
      </c>
      <c r="C418" s="9" t="str">
        <f>INDEX('Filters Data'!$B$2:$B$198,MATCH('Filter Overrides'!D418,'Filters Data'!$A$2:$A$198,0))</f>
        <v>1496300</v>
      </c>
      <c r="D418" t="s">
        <v>139</v>
      </c>
      <c r="E418" t="s">
        <v>18</v>
      </c>
      <c r="F418" t="b">
        <v>1</v>
      </c>
      <c r="G418" t="b">
        <v>0</v>
      </c>
      <c r="H418">
        <v>-1</v>
      </c>
      <c r="I418" s="61" t="s">
        <v>311</v>
      </c>
      <c r="J418" s="6" t="s">
        <v>121</v>
      </c>
      <c r="K418" t="s">
        <v>219</v>
      </c>
      <c r="L418">
        <v>80</v>
      </c>
    </row>
    <row r="419" spans="1:12" ht="30" hidden="1" customHeight="1" x14ac:dyDescent="0.25">
      <c r="A419" s="9" t="str">
        <f>INDEX('View Templates Data'!$B$2:$B$198,MATCH('Filter Overrides'!B419,'View Templates Data'!$A$2:$A$198,0))</f>
        <v>1173468</v>
      </c>
      <c r="B419" t="s">
        <v>365</v>
      </c>
      <c r="C419" s="9" t="str">
        <f>INDEX('Filters Data'!$B$2:$B$198,MATCH('Filter Overrides'!D419,'Filters Data'!$A$2:$A$198,0))</f>
        <v>513361</v>
      </c>
      <c r="D419" t="s">
        <v>26</v>
      </c>
      <c r="E419" t="s">
        <v>18</v>
      </c>
      <c r="F419" t="b">
        <v>1</v>
      </c>
      <c r="G419" t="b">
        <v>1</v>
      </c>
      <c r="H419">
        <v>-1</v>
      </c>
      <c r="I419" t="s">
        <v>87</v>
      </c>
      <c r="J419" t="s">
        <v>87</v>
      </c>
      <c r="K419" t="s">
        <v>271</v>
      </c>
      <c r="L419">
        <v>0</v>
      </c>
    </row>
    <row r="420" spans="1:12" ht="30" hidden="1" customHeight="1" x14ac:dyDescent="0.25">
      <c r="A420" s="9" t="str">
        <f>INDEX('View Templates Data'!$B$2:$B$198,MATCH('Filter Overrides'!B420,'View Templates Data'!$A$2:$A$198,0))</f>
        <v>1173468</v>
      </c>
      <c r="B420" t="s">
        <v>365</v>
      </c>
      <c r="C420" s="9" t="str">
        <f>INDEX('Filters Data'!$B$2:$B$198,MATCH('Filter Overrides'!D420,'Filters Data'!$A$2:$A$198,0))</f>
        <v>513362</v>
      </c>
      <c r="D420" t="s">
        <v>27</v>
      </c>
      <c r="E420" t="s">
        <v>18</v>
      </c>
      <c r="F420" t="b">
        <v>1</v>
      </c>
      <c r="G420" t="b">
        <v>1</v>
      </c>
      <c r="H420">
        <v>-1</v>
      </c>
      <c r="I420" t="s">
        <v>87</v>
      </c>
      <c r="J420" t="s">
        <v>87</v>
      </c>
      <c r="K420" t="s">
        <v>271</v>
      </c>
      <c r="L420">
        <v>0</v>
      </c>
    </row>
    <row r="421" spans="1:12" ht="30" hidden="1" customHeight="1" x14ac:dyDescent="0.25">
      <c r="A421" s="9" t="str">
        <f>INDEX('View Templates Data'!$B$2:$B$198,MATCH('Filter Overrides'!B421,'View Templates Data'!$A$2:$A$198,0))</f>
        <v>1173468</v>
      </c>
      <c r="B421" t="s">
        <v>365</v>
      </c>
      <c r="C421" s="9" t="str">
        <f>INDEX('Filters Data'!$B$2:$B$198,MATCH('Filter Overrides'!D421,'Filters Data'!$A$2:$A$198,0))</f>
        <v>739111</v>
      </c>
      <c r="D421" t="s">
        <v>5</v>
      </c>
      <c r="E421" t="s">
        <v>18</v>
      </c>
      <c r="F421" t="b">
        <v>1</v>
      </c>
      <c r="G421" t="b">
        <v>1</v>
      </c>
      <c r="H421">
        <v>-1</v>
      </c>
      <c r="I421" t="s">
        <v>87</v>
      </c>
      <c r="J421" t="s">
        <v>87</v>
      </c>
      <c r="K421" t="s">
        <v>271</v>
      </c>
      <c r="L421">
        <v>0</v>
      </c>
    </row>
    <row r="422" spans="1:12" ht="30" hidden="1" customHeight="1" x14ac:dyDescent="0.25">
      <c r="A422" s="9" t="str">
        <f>INDEX('View Templates Data'!$B$2:$B$198,MATCH('Filter Overrides'!B422,'View Templates Data'!$A$2:$A$198,0))</f>
        <v>1173468</v>
      </c>
      <c r="B422" t="s">
        <v>365</v>
      </c>
      <c r="C422" s="9" t="str">
        <f>INDEX('Filters Data'!$B$2:$B$198,MATCH('Filter Overrides'!D422,'Filters Data'!$A$2:$A$198,0))</f>
        <v>739114</v>
      </c>
      <c r="D422" t="s">
        <v>6</v>
      </c>
      <c r="E422" t="s">
        <v>19</v>
      </c>
      <c r="F422" t="b">
        <v>1</v>
      </c>
      <c r="G422" t="b">
        <v>0</v>
      </c>
      <c r="H422">
        <v>-1</v>
      </c>
      <c r="I422" s="75" t="s">
        <v>366</v>
      </c>
      <c r="J422" s="30" t="s">
        <v>242</v>
      </c>
      <c r="K422" t="s">
        <v>219</v>
      </c>
      <c r="L422">
        <v>20</v>
      </c>
    </row>
    <row r="423" spans="1:12" ht="30" hidden="1" customHeight="1" x14ac:dyDescent="0.25">
      <c r="A423" s="9" t="str">
        <f>INDEX('View Templates Data'!$B$2:$B$198,MATCH('Filter Overrides'!B423,'View Templates Data'!$A$2:$A$198,0))</f>
        <v>1173468</v>
      </c>
      <c r="B423" t="s">
        <v>365</v>
      </c>
      <c r="C423" s="9" t="str">
        <f>INDEX('Filters Data'!$B$2:$B$198,MATCH('Filter Overrides'!D423,'Filters Data'!$A$2:$A$198,0))</f>
        <v>739118</v>
      </c>
      <c r="D423" t="s">
        <v>7</v>
      </c>
      <c r="E423" t="s">
        <v>18</v>
      </c>
      <c r="F423" t="b">
        <v>1</v>
      </c>
      <c r="G423" t="b">
        <v>1</v>
      </c>
      <c r="H423">
        <v>-1</v>
      </c>
      <c r="I423" t="s">
        <v>87</v>
      </c>
      <c r="J423" t="s">
        <v>87</v>
      </c>
      <c r="K423" t="s">
        <v>271</v>
      </c>
      <c r="L423">
        <v>0</v>
      </c>
    </row>
    <row r="424" spans="1:12" ht="30" hidden="1" customHeight="1" x14ac:dyDescent="0.25">
      <c r="A424" s="9" t="str">
        <f>INDEX('View Templates Data'!$B$2:$B$198,MATCH('Filter Overrides'!B424,'View Templates Data'!$A$2:$A$198,0))</f>
        <v>1173468</v>
      </c>
      <c r="B424" t="s">
        <v>365</v>
      </c>
      <c r="C424" s="9" t="str">
        <f>INDEX('Filters Data'!$B$2:$B$198,MATCH('Filter Overrides'!D424,'Filters Data'!$A$2:$A$198,0))</f>
        <v>739120</v>
      </c>
      <c r="D424" t="s">
        <v>30</v>
      </c>
      <c r="E424" t="s">
        <v>18</v>
      </c>
      <c r="F424" t="b">
        <v>1</v>
      </c>
      <c r="G424" t="b">
        <v>1</v>
      </c>
      <c r="H424">
        <v>-1</v>
      </c>
      <c r="I424" t="s">
        <v>87</v>
      </c>
      <c r="J424" t="s">
        <v>87</v>
      </c>
      <c r="K424" t="s">
        <v>271</v>
      </c>
      <c r="L424">
        <v>0</v>
      </c>
    </row>
    <row r="425" spans="1:12" ht="30" hidden="1" customHeight="1" x14ac:dyDescent="0.25">
      <c r="A425" s="9" t="str">
        <f>INDEX('View Templates Data'!$B$2:$B$198,MATCH('Filter Overrides'!B425,'View Templates Data'!$A$2:$A$198,0))</f>
        <v>1173468</v>
      </c>
      <c r="B425" t="s">
        <v>365</v>
      </c>
      <c r="C425" s="9" t="str">
        <f>INDEX('Filters Data'!$B$2:$B$198,MATCH('Filter Overrides'!D425,'Filters Data'!$A$2:$A$198,0))</f>
        <v>739135</v>
      </c>
      <c r="D425" t="s">
        <v>31</v>
      </c>
      <c r="E425" t="s">
        <v>18</v>
      </c>
      <c r="F425" t="b">
        <v>1</v>
      </c>
      <c r="G425" t="b">
        <v>1</v>
      </c>
      <c r="H425">
        <v>-1</v>
      </c>
      <c r="I425" t="s">
        <v>87</v>
      </c>
      <c r="J425" t="s">
        <v>87</v>
      </c>
      <c r="K425" t="s">
        <v>271</v>
      </c>
      <c r="L425">
        <v>0</v>
      </c>
    </row>
    <row r="426" spans="1:12" ht="30" hidden="1" customHeight="1" x14ac:dyDescent="0.25">
      <c r="A426" s="9" t="str">
        <f>INDEX('View Templates Data'!$B$2:$B$198,MATCH('Filter Overrides'!B426,'View Templates Data'!$A$2:$A$198,0))</f>
        <v>1173468</v>
      </c>
      <c r="B426" t="s">
        <v>365</v>
      </c>
      <c r="C426" s="9" t="str">
        <f>INDEX('Filters Data'!$B$2:$B$198,MATCH('Filter Overrides'!D426,'Filters Data'!$A$2:$A$198,0))</f>
        <v>739136</v>
      </c>
      <c r="D426" t="s">
        <v>32</v>
      </c>
      <c r="E426" t="s">
        <v>18</v>
      </c>
      <c r="F426" t="b">
        <v>1</v>
      </c>
      <c r="G426" t="b">
        <v>1</v>
      </c>
      <c r="H426">
        <v>-1</v>
      </c>
      <c r="I426" t="s">
        <v>87</v>
      </c>
      <c r="J426" t="s">
        <v>87</v>
      </c>
      <c r="K426" t="s">
        <v>271</v>
      </c>
      <c r="L426">
        <v>0</v>
      </c>
    </row>
    <row r="427" spans="1:12" ht="30" hidden="1" customHeight="1" x14ac:dyDescent="0.25">
      <c r="A427" s="9" t="str">
        <f>INDEX('View Templates Data'!$B$2:$B$198,MATCH('Filter Overrides'!B427,'View Templates Data'!$A$2:$A$198,0))</f>
        <v>1173468</v>
      </c>
      <c r="B427" t="s">
        <v>365</v>
      </c>
      <c r="C427" s="9" t="str">
        <f>INDEX('Filters Data'!$B$2:$B$198,MATCH('Filter Overrides'!D427,'Filters Data'!$A$2:$A$198,0))</f>
        <v>739137</v>
      </c>
      <c r="D427" t="s">
        <v>33</v>
      </c>
      <c r="E427" t="s">
        <v>20</v>
      </c>
      <c r="F427" t="b">
        <v>1</v>
      </c>
      <c r="G427" t="b">
        <v>1</v>
      </c>
      <c r="H427">
        <v>-1</v>
      </c>
      <c r="I427" t="s">
        <v>87</v>
      </c>
      <c r="J427" t="s">
        <v>87</v>
      </c>
      <c r="K427" t="s">
        <v>271</v>
      </c>
      <c r="L427">
        <v>0</v>
      </c>
    </row>
    <row r="428" spans="1:12" ht="30" hidden="1" customHeight="1" x14ac:dyDescent="0.25">
      <c r="A428" s="9" t="str">
        <f>INDEX('View Templates Data'!$B$2:$B$198,MATCH('Filter Overrides'!B428,'View Templates Data'!$A$2:$A$198,0))</f>
        <v>1173468</v>
      </c>
      <c r="B428" t="s">
        <v>365</v>
      </c>
      <c r="C428" s="9" t="str">
        <f>INDEX('Filters Data'!$B$2:$B$198,MATCH('Filter Overrides'!D428,'Filters Data'!$A$2:$A$198,0))</f>
        <v>739138</v>
      </c>
      <c r="D428" t="s">
        <v>34</v>
      </c>
      <c r="E428" t="s">
        <v>20</v>
      </c>
      <c r="F428" t="b">
        <v>1</v>
      </c>
      <c r="G428" t="b">
        <v>1</v>
      </c>
      <c r="H428">
        <v>-1</v>
      </c>
      <c r="I428" t="s">
        <v>87</v>
      </c>
      <c r="J428" t="s">
        <v>87</v>
      </c>
      <c r="K428" t="s">
        <v>271</v>
      </c>
      <c r="L428">
        <v>0</v>
      </c>
    </row>
    <row r="429" spans="1:12" ht="30" hidden="1" customHeight="1" x14ac:dyDescent="0.25">
      <c r="A429" s="9" t="str">
        <f>INDEX('View Templates Data'!$B$2:$B$198,MATCH('Filter Overrides'!B429,'View Templates Data'!$A$2:$A$198,0))</f>
        <v>1173468</v>
      </c>
      <c r="B429" t="s">
        <v>365</v>
      </c>
      <c r="C429" s="9" t="str">
        <f>INDEX('Filters Data'!$B$2:$B$198,MATCH('Filter Overrides'!D429,'Filters Data'!$A$2:$A$198,0))</f>
        <v>744131</v>
      </c>
      <c r="D429" t="s">
        <v>11</v>
      </c>
      <c r="E429" t="s">
        <v>18</v>
      </c>
      <c r="F429" t="b">
        <v>1</v>
      </c>
      <c r="G429" t="b">
        <v>1</v>
      </c>
      <c r="H429">
        <v>-1</v>
      </c>
      <c r="I429" t="s">
        <v>87</v>
      </c>
      <c r="J429" t="s">
        <v>87</v>
      </c>
      <c r="K429" t="s">
        <v>271</v>
      </c>
      <c r="L429">
        <v>0</v>
      </c>
    </row>
    <row r="430" spans="1:12" ht="30" hidden="1" customHeight="1" x14ac:dyDescent="0.25">
      <c r="A430" s="9" t="str">
        <f>INDEX('View Templates Data'!$B$2:$B$198,MATCH('Filter Overrides'!B430,'View Templates Data'!$A$2:$A$198,0))</f>
        <v>1173468</v>
      </c>
      <c r="B430" t="s">
        <v>365</v>
      </c>
      <c r="C430" s="9" t="str">
        <f>INDEX('Filters Data'!$B$2:$B$198,MATCH('Filter Overrides'!D430,'Filters Data'!$A$2:$A$198,0))</f>
        <v>1175104</v>
      </c>
      <c r="D430" t="s">
        <v>36</v>
      </c>
      <c r="E430" t="s">
        <v>22</v>
      </c>
      <c r="F430" t="b">
        <v>1</v>
      </c>
      <c r="G430" t="b">
        <v>1</v>
      </c>
      <c r="H430">
        <v>-1</v>
      </c>
      <c r="I430" t="s">
        <v>87</v>
      </c>
      <c r="J430" t="s">
        <v>87</v>
      </c>
      <c r="K430" t="s">
        <v>271</v>
      </c>
      <c r="L430">
        <v>0</v>
      </c>
    </row>
    <row r="431" spans="1:12" ht="30" hidden="1" customHeight="1" x14ac:dyDescent="0.25">
      <c r="A431" s="9" t="str">
        <f>INDEX('View Templates Data'!$B$2:$B$198,MATCH('Filter Overrides'!B431,'View Templates Data'!$A$2:$A$198,0))</f>
        <v>1173468</v>
      </c>
      <c r="B431" t="s">
        <v>365</v>
      </c>
      <c r="C431" s="9" t="str">
        <f>INDEX('Filters Data'!$B$2:$B$198,MATCH('Filter Overrides'!D431,'Filters Data'!$A$2:$A$198,0))</f>
        <v>1175238</v>
      </c>
      <c r="D431" t="s">
        <v>37</v>
      </c>
      <c r="E431" t="s">
        <v>21</v>
      </c>
      <c r="F431" t="b">
        <v>1</v>
      </c>
      <c r="G431" t="b">
        <v>0</v>
      </c>
      <c r="H431">
        <v>-1</v>
      </c>
      <c r="I431" t="s">
        <v>87</v>
      </c>
      <c r="J431" t="s">
        <v>87</v>
      </c>
      <c r="K431" t="s">
        <v>271</v>
      </c>
      <c r="L431">
        <v>50</v>
      </c>
    </row>
    <row r="432" spans="1:12" ht="30" hidden="1" customHeight="1" x14ac:dyDescent="0.25">
      <c r="A432" s="9" t="str">
        <f>INDEX('View Templates Data'!$B$2:$B$198,MATCH('Filter Overrides'!B432,'View Templates Data'!$A$2:$A$198,0))</f>
        <v>1173468</v>
      </c>
      <c r="B432" t="s">
        <v>365</v>
      </c>
      <c r="C432" s="9" t="str">
        <f>INDEX('Filters Data'!$B$2:$B$198,MATCH('Filter Overrides'!D432,'Filters Data'!$A$2:$A$198,0))</f>
        <v>1176082</v>
      </c>
      <c r="D432" t="s">
        <v>38</v>
      </c>
      <c r="E432" t="s">
        <v>21</v>
      </c>
      <c r="F432" t="b">
        <v>1</v>
      </c>
      <c r="G432" t="b">
        <v>0</v>
      </c>
      <c r="H432">
        <v>-1</v>
      </c>
      <c r="I432" t="s">
        <v>87</v>
      </c>
      <c r="J432" t="s">
        <v>87</v>
      </c>
      <c r="K432" t="s">
        <v>271</v>
      </c>
      <c r="L432">
        <v>50</v>
      </c>
    </row>
    <row r="433" spans="1:12" ht="30" hidden="1" customHeight="1" x14ac:dyDescent="0.25">
      <c r="A433" s="9" t="str">
        <f>INDEX('View Templates Data'!$B$2:$B$198,MATCH('Filter Overrides'!B433,'View Templates Data'!$A$2:$A$198,0))</f>
        <v>1173468</v>
      </c>
      <c r="B433" t="s">
        <v>365</v>
      </c>
      <c r="C433" s="9" t="str">
        <f>INDEX('Filters Data'!$B$2:$B$198,MATCH('Filter Overrides'!D433,'Filters Data'!$A$2:$A$198,0))</f>
        <v>1222234</v>
      </c>
      <c r="D433" t="s">
        <v>40</v>
      </c>
      <c r="E433" t="s">
        <v>19</v>
      </c>
      <c r="F433" t="b">
        <v>1</v>
      </c>
      <c r="G433" t="b">
        <v>0</v>
      </c>
      <c r="H433">
        <v>-1</v>
      </c>
      <c r="I433" s="76" t="s">
        <v>367</v>
      </c>
      <c r="J433" s="47" t="s">
        <v>277</v>
      </c>
      <c r="K433" t="s">
        <v>219</v>
      </c>
      <c r="L433">
        <v>20</v>
      </c>
    </row>
    <row r="434" spans="1:12" ht="30" hidden="1" customHeight="1" x14ac:dyDescent="0.25">
      <c r="A434" s="9" t="str">
        <f>INDEX('View Templates Data'!$B$2:$B$198,MATCH('Filter Overrides'!B434,'View Templates Data'!$A$2:$A$198,0))</f>
        <v>1173468</v>
      </c>
      <c r="B434" t="s">
        <v>365</v>
      </c>
      <c r="C434" s="9" t="str">
        <f>INDEX('Filters Data'!$B$2:$B$198,MATCH('Filter Overrides'!D434,'Filters Data'!$A$2:$A$198,0))</f>
        <v>1232620</v>
      </c>
      <c r="D434" t="s">
        <v>41</v>
      </c>
      <c r="E434" t="s">
        <v>42</v>
      </c>
      <c r="F434" t="b">
        <v>1</v>
      </c>
      <c r="G434" t="b">
        <v>0</v>
      </c>
      <c r="H434">
        <v>-1</v>
      </c>
      <c r="I434" t="s">
        <v>87</v>
      </c>
      <c r="J434" s="3" t="s">
        <v>118</v>
      </c>
      <c r="K434" t="s">
        <v>219</v>
      </c>
      <c r="L434">
        <v>80</v>
      </c>
    </row>
    <row r="435" spans="1:12" ht="30" hidden="1" customHeight="1" x14ac:dyDescent="0.25">
      <c r="A435" s="9" t="str">
        <f>INDEX('View Templates Data'!$B$2:$B$198,MATCH('Filter Overrides'!B435,'View Templates Data'!$A$2:$A$198,0))</f>
        <v>1173468</v>
      </c>
      <c r="B435" t="s">
        <v>365</v>
      </c>
      <c r="C435" s="9" t="str">
        <f>INDEX('Filters Data'!$B$2:$B$198,MATCH('Filter Overrides'!D435,'Filters Data'!$A$2:$A$198,0))</f>
        <v>1233543</v>
      </c>
      <c r="D435" t="s">
        <v>43</v>
      </c>
      <c r="E435" t="s">
        <v>18</v>
      </c>
      <c r="F435" t="b">
        <v>1</v>
      </c>
      <c r="G435" t="b">
        <v>1</v>
      </c>
      <c r="H435">
        <v>-1</v>
      </c>
      <c r="I435" t="s">
        <v>87</v>
      </c>
      <c r="J435" t="s">
        <v>87</v>
      </c>
      <c r="K435" t="s">
        <v>271</v>
      </c>
      <c r="L435">
        <v>0</v>
      </c>
    </row>
    <row r="436" spans="1:12" ht="30" hidden="1" customHeight="1" x14ac:dyDescent="0.25">
      <c r="A436" s="9" t="str">
        <f>INDEX('View Templates Data'!$B$2:$B$198,MATCH('Filter Overrides'!B436,'View Templates Data'!$A$2:$A$198,0))</f>
        <v>1173468</v>
      </c>
      <c r="B436" t="s">
        <v>365</v>
      </c>
      <c r="C436" s="9" t="str">
        <f>INDEX('Filters Data'!$B$2:$B$198,MATCH('Filter Overrides'!D436,'Filters Data'!$A$2:$A$198,0))</f>
        <v>1233635</v>
      </c>
      <c r="D436" t="s">
        <v>44</v>
      </c>
      <c r="E436" t="s">
        <v>19</v>
      </c>
      <c r="F436" t="b">
        <v>1</v>
      </c>
      <c r="G436" t="b">
        <v>0</v>
      </c>
      <c r="H436">
        <v>-1</v>
      </c>
      <c r="I436" s="77" t="s">
        <v>368</v>
      </c>
      <c r="J436" s="50" t="s">
        <v>283</v>
      </c>
      <c r="K436" t="s">
        <v>219</v>
      </c>
      <c r="L436">
        <v>20</v>
      </c>
    </row>
    <row r="437" spans="1:12" ht="30" hidden="1" customHeight="1" x14ac:dyDescent="0.25">
      <c r="A437" s="9" t="str">
        <f>INDEX('View Templates Data'!$B$2:$B$198,MATCH('Filter Overrides'!B437,'View Templates Data'!$A$2:$A$198,0))</f>
        <v>1173468</v>
      </c>
      <c r="B437" t="s">
        <v>365</v>
      </c>
      <c r="C437" s="9" t="str">
        <f>INDEX('Filters Data'!$B$2:$B$198,MATCH('Filter Overrides'!D437,'Filters Data'!$A$2:$A$198,0))</f>
        <v>1233636</v>
      </c>
      <c r="D437" t="s">
        <v>45</v>
      </c>
      <c r="E437" t="s">
        <v>19</v>
      </c>
      <c r="F437" t="b">
        <v>1</v>
      </c>
      <c r="G437" t="b">
        <v>0</v>
      </c>
      <c r="H437">
        <v>-1</v>
      </c>
      <c r="I437" s="78" t="s">
        <v>369</v>
      </c>
      <c r="J437" s="52" t="s">
        <v>286</v>
      </c>
      <c r="K437" t="s">
        <v>219</v>
      </c>
      <c r="L437">
        <v>20</v>
      </c>
    </row>
    <row r="438" spans="1:12" ht="30" hidden="1" customHeight="1" x14ac:dyDescent="0.25">
      <c r="A438" s="9" t="str">
        <f>INDEX('View Templates Data'!$B$2:$B$198,MATCH('Filter Overrides'!B438,'View Templates Data'!$A$2:$A$198,0))</f>
        <v>1173468</v>
      </c>
      <c r="B438" t="s">
        <v>365</v>
      </c>
      <c r="C438" s="9" t="str">
        <f>INDEX('Filters Data'!$B$2:$B$198,MATCH('Filter Overrides'!D438,'Filters Data'!$A$2:$A$198,0))</f>
        <v>1375281</v>
      </c>
      <c r="D438" t="s">
        <v>124</v>
      </c>
      <c r="E438" t="s">
        <v>18</v>
      </c>
      <c r="F438" t="b">
        <v>1</v>
      </c>
      <c r="G438" t="b">
        <v>1</v>
      </c>
      <c r="H438">
        <v>-1</v>
      </c>
      <c r="I438" t="s">
        <v>87</v>
      </c>
      <c r="J438" t="s">
        <v>87</v>
      </c>
      <c r="K438" t="s">
        <v>271</v>
      </c>
      <c r="L438">
        <v>0</v>
      </c>
    </row>
    <row r="439" spans="1:12" ht="30" hidden="1" customHeight="1" x14ac:dyDescent="0.25">
      <c r="A439" s="9" t="str">
        <f>INDEX('View Templates Data'!$B$2:$B$198,MATCH('Filter Overrides'!B439,'View Templates Data'!$A$2:$A$198,0))</f>
        <v>1173468</v>
      </c>
      <c r="B439" t="s">
        <v>365</v>
      </c>
      <c r="C439" s="9" t="str">
        <f>INDEX('Filters Data'!$B$2:$B$198,MATCH('Filter Overrides'!D439,'Filters Data'!$A$2:$A$198,0))</f>
        <v>1496148</v>
      </c>
      <c r="D439" t="s">
        <v>130</v>
      </c>
      <c r="E439" t="s">
        <v>18</v>
      </c>
      <c r="F439" t="b">
        <v>1</v>
      </c>
      <c r="G439" t="b">
        <v>0</v>
      </c>
      <c r="H439">
        <v>-1</v>
      </c>
      <c r="I439" s="48" t="s">
        <v>279</v>
      </c>
      <c r="J439" s="48" t="s">
        <v>279</v>
      </c>
      <c r="K439" t="s">
        <v>219</v>
      </c>
      <c r="L439">
        <v>20</v>
      </c>
    </row>
    <row r="440" spans="1:12" ht="30" hidden="1" customHeight="1" x14ac:dyDescent="0.25">
      <c r="A440" s="9" t="str">
        <f>INDEX('View Templates Data'!$B$2:$B$198,MATCH('Filter Overrides'!B440,'View Templates Data'!$A$2:$A$198,0))</f>
        <v>1173468</v>
      </c>
      <c r="B440" t="s">
        <v>365</v>
      </c>
      <c r="C440" s="9" t="str">
        <f>INDEX('Filters Data'!$B$2:$B$198,MATCH('Filter Overrides'!D440,'Filters Data'!$A$2:$A$198,0))</f>
        <v>1496299</v>
      </c>
      <c r="D440" t="s">
        <v>138</v>
      </c>
      <c r="E440" t="s">
        <v>18</v>
      </c>
      <c r="F440" t="b">
        <v>1</v>
      </c>
      <c r="G440" t="b">
        <v>1</v>
      </c>
      <c r="H440">
        <v>8</v>
      </c>
      <c r="I440" s="61" t="s">
        <v>311</v>
      </c>
      <c r="J440" s="6" t="s">
        <v>121</v>
      </c>
      <c r="K440" t="s">
        <v>219</v>
      </c>
      <c r="L440">
        <v>20</v>
      </c>
    </row>
    <row r="441" spans="1:12" ht="30" hidden="1" customHeight="1" x14ac:dyDescent="0.25">
      <c r="A441" s="9" t="str">
        <f>INDEX('View Templates Data'!$B$2:$B$198,MATCH('Filter Overrides'!B441,'View Templates Data'!$A$2:$A$198,0))</f>
        <v>1173468</v>
      </c>
      <c r="B441" t="s">
        <v>365</v>
      </c>
      <c r="C441" s="9" t="str">
        <f>INDEX('Filters Data'!$B$2:$B$198,MATCH('Filter Overrides'!D441,'Filters Data'!$A$2:$A$198,0))</f>
        <v>1496300</v>
      </c>
      <c r="D441" t="s">
        <v>139</v>
      </c>
      <c r="E441" t="s">
        <v>18</v>
      </c>
      <c r="F441" t="b">
        <v>1</v>
      </c>
      <c r="G441" t="b">
        <v>1</v>
      </c>
      <c r="H441">
        <v>-1</v>
      </c>
      <c r="I441" s="61" t="s">
        <v>311</v>
      </c>
      <c r="J441" s="6" t="s">
        <v>121</v>
      </c>
      <c r="K441" t="s">
        <v>219</v>
      </c>
      <c r="L441">
        <v>80</v>
      </c>
    </row>
    <row r="442" spans="1:12" ht="30" hidden="1" customHeight="1" x14ac:dyDescent="0.25">
      <c r="A442" s="9" t="str">
        <f>INDEX('View Templates Data'!$B$2:$B$198,MATCH('Filter Overrides'!B442,'View Templates Data'!$A$2:$A$198,0))</f>
        <v>3757528</v>
      </c>
      <c r="B442" t="s">
        <v>371</v>
      </c>
      <c r="C442" s="9" t="str">
        <f>INDEX('Filters Data'!$B$2:$B$198,MATCH('Filter Overrides'!D442,'Filters Data'!$A$2:$A$198,0))</f>
        <v>513361</v>
      </c>
      <c r="D442" t="s">
        <v>26</v>
      </c>
      <c r="E442" t="s">
        <v>18</v>
      </c>
      <c r="F442" t="b">
        <v>0</v>
      </c>
      <c r="G442" t="b">
        <v>0</v>
      </c>
      <c r="H442">
        <v>-1</v>
      </c>
      <c r="I442" s="79" t="s">
        <v>372</v>
      </c>
      <c r="J442" s="21" t="s">
        <v>227</v>
      </c>
      <c r="K442" t="s">
        <v>219</v>
      </c>
      <c r="L442">
        <v>80</v>
      </c>
    </row>
    <row r="443" spans="1:12" ht="30" hidden="1" customHeight="1" x14ac:dyDescent="0.25">
      <c r="A443" s="9" t="str">
        <f>INDEX('View Templates Data'!$B$2:$B$198,MATCH('Filter Overrides'!B443,'View Templates Data'!$A$2:$A$198,0))</f>
        <v>3757528</v>
      </c>
      <c r="B443" t="s">
        <v>371</v>
      </c>
      <c r="C443" s="9" t="str">
        <f>INDEX('Filters Data'!$B$2:$B$198,MATCH('Filter Overrides'!D443,'Filters Data'!$A$2:$A$198,0))</f>
        <v>513362</v>
      </c>
      <c r="D443" t="s">
        <v>27</v>
      </c>
      <c r="E443" t="s">
        <v>18</v>
      </c>
      <c r="F443" t="b">
        <v>0</v>
      </c>
      <c r="G443" t="b">
        <v>0</v>
      </c>
      <c r="H443">
        <v>-1</v>
      </c>
      <c r="I443" s="80" t="s">
        <v>373</v>
      </c>
      <c r="J443" s="1" t="s">
        <v>116</v>
      </c>
      <c r="K443" t="s">
        <v>219</v>
      </c>
      <c r="L443">
        <v>20</v>
      </c>
    </row>
    <row r="444" spans="1:12" ht="30" hidden="1" customHeight="1" x14ac:dyDescent="0.25">
      <c r="A444" s="9" t="str">
        <f>INDEX('View Templates Data'!$B$2:$B$198,MATCH('Filter Overrides'!B444,'View Templates Data'!$A$2:$A$198,0))</f>
        <v>3757528</v>
      </c>
      <c r="B444" t="s">
        <v>371</v>
      </c>
      <c r="C444" s="9" t="str">
        <f>INDEX('Filters Data'!$B$2:$B$198,MATCH('Filter Overrides'!D444,'Filters Data'!$A$2:$A$198,0))</f>
        <v>739111</v>
      </c>
      <c r="D444" t="s">
        <v>5</v>
      </c>
      <c r="E444" t="s">
        <v>18</v>
      </c>
      <c r="F444" t="b">
        <v>0</v>
      </c>
      <c r="G444" t="b">
        <v>0</v>
      </c>
      <c r="H444">
        <v>-1</v>
      </c>
      <c r="I444" t="s">
        <v>87</v>
      </c>
      <c r="J444" t="s">
        <v>87</v>
      </c>
      <c r="K444" t="s">
        <v>271</v>
      </c>
      <c r="L444">
        <v>0</v>
      </c>
    </row>
    <row r="445" spans="1:12" ht="30" hidden="1" customHeight="1" x14ac:dyDescent="0.25">
      <c r="A445" s="9" t="str">
        <f>INDEX('View Templates Data'!$B$2:$B$198,MATCH('Filter Overrides'!B445,'View Templates Data'!$A$2:$A$198,0))</f>
        <v>3757528</v>
      </c>
      <c r="B445" t="s">
        <v>371</v>
      </c>
      <c r="C445" s="9" t="str">
        <f>INDEX('Filters Data'!$B$2:$B$198,MATCH('Filter Overrides'!D445,'Filters Data'!$A$2:$A$198,0))</f>
        <v>739114</v>
      </c>
      <c r="D445" t="s">
        <v>6</v>
      </c>
      <c r="E445" t="s">
        <v>19</v>
      </c>
      <c r="F445" t="b">
        <v>0</v>
      </c>
      <c r="G445" t="b">
        <v>0</v>
      </c>
      <c r="H445">
        <v>-1</v>
      </c>
      <c r="I445" t="s">
        <v>87</v>
      </c>
      <c r="J445" t="s">
        <v>87</v>
      </c>
      <c r="K445" t="s">
        <v>271</v>
      </c>
      <c r="L445">
        <v>0</v>
      </c>
    </row>
    <row r="446" spans="1:12" ht="30" hidden="1" customHeight="1" x14ac:dyDescent="0.25">
      <c r="A446" s="9" t="str">
        <f>INDEX('View Templates Data'!$B$2:$B$198,MATCH('Filter Overrides'!B446,'View Templates Data'!$A$2:$A$198,0))</f>
        <v>3757528</v>
      </c>
      <c r="B446" t="s">
        <v>371</v>
      </c>
      <c r="C446" s="9" t="str">
        <f>INDEX('Filters Data'!$B$2:$B$198,MATCH('Filter Overrides'!D446,'Filters Data'!$A$2:$A$198,0))</f>
        <v>739118</v>
      </c>
      <c r="D446" t="s">
        <v>7</v>
      </c>
      <c r="E446" t="s">
        <v>18</v>
      </c>
      <c r="F446" t="b">
        <v>0</v>
      </c>
      <c r="G446" t="b">
        <v>0</v>
      </c>
      <c r="H446">
        <v>-1</v>
      </c>
      <c r="I446" s="81" t="s">
        <v>374</v>
      </c>
      <c r="J446" s="32" t="s">
        <v>245</v>
      </c>
      <c r="K446" t="s">
        <v>219</v>
      </c>
      <c r="L446">
        <v>20</v>
      </c>
    </row>
    <row r="447" spans="1:12" ht="30" hidden="1" customHeight="1" x14ac:dyDescent="0.25">
      <c r="A447" s="9" t="str">
        <f>INDEX('View Templates Data'!$B$2:$B$198,MATCH('Filter Overrides'!B447,'View Templates Data'!$A$2:$A$198,0))</f>
        <v>3757528</v>
      </c>
      <c r="B447" t="s">
        <v>371</v>
      </c>
      <c r="C447" s="9" t="str">
        <f>INDEX('Filters Data'!$B$2:$B$198,MATCH('Filter Overrides'!D447,'Filters Data'!$A$2:$A$198,0))</f>
        <v>739120</v>
      </c>
      <c r="D447" t="s">
        <v>30</v>
      </c>
      <c r="E447" t="s">
        <v>18</v>
      </c>
      <c r="F447" t="b">
        <v>0</v>
      </c>
      <c r="G447" t="b">
        <v>0</v>
      </c>
      <c r="H447">
        <v>-1</v>
      </c>
      <c r="I447" s="40" t="s">
        <v>263</v>
      </c>
      <c r="J447" s="40" t="s">
        <v>263</v>
      </c>
      <c r="K447" t="s">
        <v>219</v>
      </c>
      <c r="L447">
        <v>0</v>
      </c>
    </row>
    <row r="448" spans="1:12" ht="30" hidden="1" customHeight="1" x14ac:dyDescent="0.25">
      <c r="A448" s="9" t="str">
        <f>INDEX('View Templates Data'!$B$2:$B$198,MATCH('Filter Overrides'!B448,'View Templates Data'!$A$2:$A$198,0))</f>
        <v>3757528</v>
      </c>
      <c r="B448" t="s">
        <v>371</v>
      </c>
      <c r="C448" s="9" t="str">
        <f>INDEX('Filters Data'!$B$2:$B$198,MATCH('Filter Overrides'!D448,'Filters Data'!$A$2:$A$198,0))</f>
        <v>739135</v>
      </c>
      <c r="D448" t="s">
        <v>31</v>
      </c>
      <c r="E448" t="s">
        <v>18</v>
      </c>
      <c r="F448" t="b">
        <v>0</v>
      </c>
      <c r="G448" t="b">
        <v>0</v>
      </c>
      <c r="H448">
        <v>-1</v>
      </c>
      <c r="I448" t="s">
        <v>87</v>
      </c>
      <c r="J448" t="s">
        <v>87</v>
      </c>
      <c r="K448" t="s">
        <v>271</v>
      </c>
      <c r="L448">
        <v>0</v>
      </c>
    </row>
    <row r="449" spans="1:12" ht="30" hidden="1" customHeight="1" x14ac:dyDescent="0.25">
      <c r="A449" s="9" t="str">
        <f>INDEX('View Templates Data'!$B$2:$B$198,MATCH('Filter Overrides'!B449,'View Templates Data'!$A$2:$A$198,0))</f>
        <v>3757528</v>
      </c>
      <c r="B449" t="s">
        <v>371</v>
      </c>
      <c r="C449" s="9" t="str">
        <f>INDEX('Filters Data'!$B$2:$B$198,MATCH('Filter Overrides'!D449,'Filters Data'!$A$2:$A$198,0))</f>
        <v>739136</v>
      </c>
      <c r="D449" t="s">
        <v>32</v>
      </c>
      <c r="E449" t="s">
        <v>18</v>
      </c>
      <c r="F449" t="b">
        <v>0</v>
      </c>
      <c r="G449" t="b">
        <v>0</v>
      </c>
      <c r="H449">
        <v>-1</v>
      </c>
      <c r="I449" t="s">
        <v>87</v>
      </c>
      <c r="J449" t="s">
        <v>87</v>
      </c>
      <c r="K449" t="s">
        <v>271</v>
      </c>
      <c r="L449">
        <v>20</v>
      </c>
    </row>
    <row r="450" spans="1:12" ht="30" hidden="1" customHeight="1" x14ac:dyDescent="0.25">
      <c r="A450" s="9" t="str">
        <f>INDEX('View Templates Data'!$B$2:$B$198,MATCH('Filter Overrides'!B450,'View Templates Data'!$A$2:$A$198,0))</f>
        <v>3757528</v>
      </c>
      <c r="B450" t="s">
        <v>371</v>
      </c>
      <c r="C450" s="9" t="str">
        <f>INDEX('Filters Data'!$B$2:$B$198,MATCH('Filter Overrides'!D450,'Filters Data'!$A$2:$A$198,0))</f>
        <v>739137</v>
      </c>
      <c r="D450" t="s">
        <v>33</v>
      </c>
      <c r="E450" t="s">
        <v>20</v>
      </c>
      <c r="F450" t="b">
        <v>0</v>
      </c>
      <c r="G450" t="b">
        <v>0</v>
      </c>
      <c r="H450">
        <v>-1</v>
      </c>
      <c r="I450" t="s">
        <v>87</v>
      </c>
      <c r="J450" t="s">
        <v>87</v>
      </c>
      <c r="K450" t="s">
        <v>271</v>
      </c>
      <c r="L450">
        <v>0</v>
      </c>
    </row>
    <row r="451" spans="1:12" ht="30" hidden="1" customHeight="1" x14ac:dyDescent="0.25">
      <c r="A451" s="9" t="str">
        <f>INDEX('View Templates Data'!$B$2:$B$198,MATCH('Filter Overrides'!B451,'View Templates Data'!$A$2:$A$198,0))</f>
        <v>3757528</v>
      </c>
      <c r="B451" t="s">
        <v>371</v>
      </c>
      <c r="C451" s="9" t="str">
        <f>INDEX('Filters Data'!$B$2:$B$198,MATCH('Filter Overrides'!D451,'Filters Data'!$A$2:$A$198,0))</f>
        <v>739138</v>
      </c>
      <c r="D451" t="s">
        <v>34</v>
      </c>
      <c r="E451" t="s">
        <v>20</v>
      </c>
      <c r="F451" t="b">
        <v>0</v>
      </c>
      <c r="G451" t="b">
        <v>0</v>
      </c>
      <c r="H451">
        <v>-1</v>
      </c>
      <c r="I451" t="s">
        <v>87</v>
      </c>
      <c r="J451" t="s">
        <v>87</v>
      </c>
      <c r="K451" t="s">
        <v>271</v>
      </c>
      <c r="L451">
        <v>0</v>
      </c>
    </row>
    <row r="452" spans="1:12" ht="30" hidden="1" customHeight="1" x14ac:dyDescent="0.25">
      <c r="A452" s="9" t="str">
        <f>INDEX('View Templates Data'!$B$2:$B$198,MATCH('Filter Overrides'!B452,'View Templates Data'!$A$2:$A$198,0))</f>
        <v>3757528</v>
      </c>
      <c r="B452" t="s">
        <v>371</v>
      </c>
      <c r="C452" s="9" t="str">
        <f>INDEX('Filters Data'!$B$2:$B$198,MATCH('Filter Overrides'!D452,'Filters Data'!$A$2:$A$198,0))</f>
        <v>744131</v>
      </c>
      <c r="D452" t="s">
        <v>11</v>
      </c>
      <c r="E452" t="s">
        <v>18</v>
      </c>
      <c r="F452" t="b">
        <v>0</v>
      </c>
      <c r="G452" t="b">
        <v>0</v>
      </c>
      <c r="H452">
        <v>-1</v>
      </c>
      <c r="I452" t="s">
        <v>87</v>
      </c>
      <c r="J452" t="s">
        <v>87</v>
      </c>
      <c r="K452" t="s">
        <v>271</v>
      </c>
      <c r="L452">
        <v>0</v>
      </c>
    </row>
    <row r="453" spans="1:12" ht="30" hidden="1" customHeight="1" x14ac:dyDescent="0.25">
      <c r="A453" s="9" t="str">
        <f>INDEX('View Templates Data'!$B$2:$B$198,MATCH('Filter Overrides'!B453,'View Templates Data'!$A$2:$A$198,0))</f>
        <v>3757528</v>
      </c>
      <c r="B453" t="s">
        <v>371</v>
      </c>
      <c r="C453" s="9" t="str">
        <f>INDEX('Filters Data'!$B$2:$B$198,MATCH('Filter Overrides'!D453,'Filters Data'!$A$2:$A$198,0))</f>
        <v>754563</v>
      </c>
      <c r="D453" t="s">
        <v>107</v>
      </c>
      <c r="E453" t="s">
        <v>376</v>
      </c>
      <c r="F453" t="b">
        <v>1</v>
      </c>
      <c r="G453" t="b">
        <v>0</v>
      </c>
      <c r="H453">
        <v>-1</v>
      </c>
      <c r="I453" t="s">
        <v>87</v>
      </c>
      <c r="J453" t="s">
        <v>87</v>
      </c>
      <c r="K453" t="s">
        <v>271</v>
      </c>
      <c r="L453">
        <v>0</v>
      </c>
    </row>
    <row r="454" spans="1:12" ht="30" hidden="1" customHeight="1" x14ac:dyDescent="0.25">
      <c r="A454" s="9" t="str">
        <f>INDEX('View Templates Data'!$B$2:$B$198,MATCH('Filter Overrides'!B454,'View Templates Data'!$A$2:$A$198,0))</f>
        <v>3757528</v>
      </c>
      <c r="B454" t="s">
        <v>371</v>
      </c>
      <c r="C454" s="9" t="str">
        <f>INDEX('Filters Data'!$B$2:$B$198,MATCH('Filter Overrides'!D454,'Filters Data'!$A$2:$A$198,0))</f>
        <v>1175104</v>
      </c>
      <c r="D454" t="s">
        <v>36</v>
      </c>
      <c r="E454" t="s">
        <v>22</v>
      </c>
      <c r="F454" t="b">
        <v>0</v>
      </c>
      <c r="G454" t="b">
        <v>0</v>
      </c>
      <c r="H454">
        <v>-1</v>
      </c>
      <c r="I454" t="s">
        <v>87</v>
      </c>
      <c r="J454" t="s">
        <v>87</v>
      </c>
      <c r="K454" t="s">
        <v>271</v>
      </c>
      <c r="L454">
        <v>0</v>
      </c>
    </row>
    <row r="455" spans="1:12" ht="30" hidden="1" customHeight="1" x14ac:dyDescent="0.25">
      <c r="A455" s="9" t="str">
        <f>INDEX('View Templates Data'!$B$2:$B$198,MATCH('Filter Overrides'!B455,'View Templates Data'!$A$2:$A$198,0))</f>
        <v>3757528</v>
      </c>
      <c r="B455" t="s">
        <v>371</v>
      </c>
      <c r="C455" s="9" t="str">
        <f>INDEX('Filters Data'!$B$2:$B$198,MATCH('Filter Overrides'!D455,'Filters Data'!$A$2:$A$198,0))</f>
        <v>1222234</v>
      </c>
      <c r="D455" t="s">
        <v>40</v>
      </c>
      <c r="E455" t="s">
        <v>19</v>
      </c>
      <c r="F455" t="b">
        <v>0</v>
      </c>
      <c r="G455" t="b">
        <v>0</v>
      </c>
      <c r="H455">
        <v>-1</v>
      </c>
      <c r="I455" t="s">
        <v>87</v>
      </c>
      <c r="J455" t="s">
        <v>87</v>
      </c>
      <c r="K455" t="s">
        <v>271</v>
      </c>
      <c r="L455">
        <v>0</v>
      </c>
    </row>
    <row r="456" spans="1:12" ht="30" hidden="1" customHeight="1" x14ac:dyDescent="0.25">
      <c r="A456" s="9" t="str">
        <f>INDEX('View Templates Data'!$B$2:$B$198,MATCH('Filter Overrides'!B456,'View Templates Data'!$A$2:$A$198,0))</f>
        <v>3757528</v>
      </c>
      <c r="B456" t="s">
        <v>371</v>
      </c>
      <c r="C456" s="9" t="str">
        <f>INDEX('Filters Data'!$B$2:$B$198,MATCH('Filter Overrides'!D456,'Filters Data'!$A$2:$A$198,0))</f>
        <v>1232620</v>
      </c>
      <c r="D456" t="s">
        <v>41</v>
      </c>
      <c r="E456" t="s">
        <v>42</v>
      </c>
      <c r="F456" t="b">
        <v>0</v>
      </c>
      <c r="G456" t="b">
        <v>0</v>
      </c>
      <c r="H456">
        <v>-1</v>
      </c>
      <c r="I456" t="s">
        <v>87</v>
      </c>
      <c r="J456" s="3" t="s">
        <v>118</v>
      </c>
      <c r="K456" t="s">
        <v>219</v>
      </c>
      <c r="L456">
        <v>80</v>
      </c>
    </row>
    <row r="457" spans="1:12" ht="30" hidden="1" customHeight="1" x14ac:dyDescent="0.25">
      <c r="A457" s="9" t="str">
        <f>INDEX('View Templates Data'!$B$2:$B$198,MATCH('Filter Overrides'!B457,'View Templates Data'!$A$2:$A$198,0))</f>
        <v>3757528</v>
      </c>
      <c r="B457" t="s">
        <v>371</v>
      </c>
      <c r="C457" s="9" t="str">
        <f>INDEX('Filters Data'!$B$2:$B$198,MATCH('Filter Overrides'!D457,'Filters Data'!$A$2:$A$198,0))</f>
        <v>1233543</v>
      </c>
      <c r="D457" t="s">
        <v>43</v>
      </c>
      <c r="E457" t="s">
        <v>18</v>
      </c>
      <c r="F457" t="b">
        <v>0</v>
      </c>
      <c r="G457" t="b">
        <v>0</v>
      </c>
      <c r="H457">
        <v>-1</v>
      </c>
      <c r="I457" s="82" t="s">
        <v>377</v>
      </c>
      <c r="J457" s="1" t="s">
        <v>116</v>
      </c>
      <c r="K457" t="s">
        <v>219</v>
      </c>
      <c r="L457">
        <v>80</v>
      </c>
    </row>
    <row r="458" spans="1:12" ht="30" hidden="1" customHeight="1" x14ac:dyDescent="0.25">
      <c r="A458" s="9" t="str">
        <f>INDEX('View Templates Data'!$B$2:$B$198,MATCH('Filter Overrides'!B458,'View Templates Data'!$A$2:$A$198,0))</f>
        <v>3757528</v>
      </c>
      <c r="B458" t="s">
        <v>371</v>
      </c>
      <c r="C458" s="9" t="str">
        <f>INDEX('Filters Data'!$B$2:$B$198,MATCH('Filter Overrides'!D458,'Filters Data'!$A$2:$A$198,0))</f>
        <v>1233635</v>
      </c>
      <c r="D458" t="s">
        <v>44</v>
      </c>
      <c r="E458" t="s">
        <v>19</v>
      </c>
      <c r="F458" t="b">
        <v>0</v>
      </c>
      <c r="G458" t="b">
        <v>0</v>
      </c>
      <c r="H458">
        <v>-1</v>
      </c>
      <c r="I458" t="s">
        <v>87</v>
      </c>
      <c r="J458" t="s">
        <v>87</v>
      </c>
      <c r="K458" t="s">
        <v>271</v>
      </c>
      <c r="L458">
        <v>0</v>
      </c>
    </row>
    <row r="459" spans="1:12" ht="30" hidden="1" customHeight="1" x14ac:dyDescent="0.25">
      <c r="A459" s="9" t="str">
        <f>INDEX('View Templates Data'!$B$2:$B$198,MATCH('Filter Overrides'!B459,'View Templates Data'!$A$2:$A$198,0))</f>
        <v>3757528</v>
      </c>
      <c r="B459" t="s">
        <v>371</v>
      </c>
      <c r="C459" s="9" t="str">
        <f>INDEX('Filters Data'!$B$2:$B$198,MATCH('Filter Overrides'!D459,'Filters Data'!$A$2:$A$198,0))</f>
        <v>1233636</v>
      </c>
      <c r="D459" t="s">
        <v>45</v>
      </c>
      <c r="E459" t="s">
        <v>19</v>
      </c>
      <c r="F459" t="b">
        <v>0</v>
      </c>
      <c r="G459" t="b">
        <v>0</v>
      </c>
      <c r="H459">
        <v>-1</v>
      </c>
      <c r="I459" t="s">
        <v>87</v>
      </c>
      <c r="J459" t="s">
        <v>87</v>
      </c>
      <c r="K459" t="s">
        <v>271</v>
      </c>
      <c r="L459">
        <v>0</v>
      </c>
    </row>
    <row r="460" spans="1:12" ht="30" hidden="1" customHeight="1" x14ac:dyDescent="0.25">
      <c r="A460" s="9" t="str">
        <f>INDEX('View Templates Data'!$B$2:$B$198,MATCH('Filter Overrides'!B460,'View Templates Data'!$A$2:$A$198,0))</f>
        <v>3757528</v>
      </c>
      <c r="B460" t="s">
        <v>371</v>
      </c>
      <c r="C460" s="9" t="str">
        <f>INDEX('Filters Data'!$B$2:$B$198,MATCH('Filter Overrides'!D460,'Filters Data'!$A$2:$A$198,0))</f>
        <v>1375281</v>
      </c>
      <c r="D460" t="s">
        <v>124</v>
      </c>
      <c r="E460" t="s">
        <v>18</v>
      </c>
      <c r="F460" t="b">
        <v>0</v>
      </c>
      <c r="G460" t="b">
        <v>0</v>
      </c>
      <c r="H460">
        <v>6</v>
      </c>
      <c r="I460" s="6" t="s">
        <v>121</v>
      </c>
      <c r="J460" s="6" t="s">
        <v>121</v>
      </c>
      <c r="K460" t="s">
        <v>219</v>
      </c>
      <c r="L460">
        <v>20</v>
      </c>
    </row>
    <row r="461" spans="1:12" ht="30" hidden="1" customHeight="1" x14ac:dyDescent="0.25">
      <c r="A461" s="9" t="str">
        <f>INDEX('View Templates Data'!$B$2:$B$198,MATCH('Filter Overrides'!B461,'View Templates Data'!$A$2:$A$198,0))</f>
        <v>3757528</v>
      </c>
      <c r="B461" t="s">
        <v>371</v>
      </c>
      <c r="C461" s="9" t="str">
        <f>INDEX('Filters Data'!$B$2:$B$198,MATCH('Filter Overrides'!D461,'Filters Data'!$A$2:$A$198,0))</f>
        <v>1496148</v>
      </c>
      <c r="D461" t="s">
        <v>130</v>
      </c>
      <c r="E461" t="s">
        <v>18</v>
      </c>
      <c r="F461" t="b">
        <v>0</v>
      </c>
      <c r="G461" t="b">
        <v>0</v>
      </c>
      <c r="H461">
        <v>-1</v>
      </c>
      <c r="I461" s="48" t="s">
        <v>279</v>
      </c>
      <c r="J461" s="48" t="s">
        <v>279</v>
      </c>
      <c r="K461" t="s">
        <v>219</v>
      </c>
      <c r="L461">
        <v>20</v>
      </c>
    </row>
    <row r="462" spans="1:12" ht="30" hidden="1" customHeight="1" x14ac:dyDescent="0.25">
      <c r="A462" s="9" t="str">
        <f>INDEX('View Templates Data'!$B$2:$B$198,MATCH('Filter Overrides'!B462,'View Templates Data'!$A$2:$A$198,0))</f>
        <v>3757528</v>
      </c>
      <c r="B462" t="s">
        <v>371</v>
      </c>
      <c r="C462" s="9" t="str">
        <f>INDEX('Filters Data'!$B$2:$B$198,MATCH('Filter Overrides'!D462,'Filters Data'!$A$2:$A$198,0))</f>
        <v>1496299</v>
      </c>
      <c r="D462" t="s">
        <v>138</v>
      </c>
      <c r="E462" t="s">
        <v>18</v>
      </c>
      <c r="F462" t="b">
        <v>1</v>
      </c>
      <c r="G462" t="b">
        <v>0</v>
      </c>
      <c r="H462">
        <v>8</v>
      </c>
      <c r="I462" s="61" t="s">
        <v>311</v>
      </c>
      <c r="J462" s="6" t="s">
        <v>121</v>
      </c>
      <c r="K462" t="s">
        <v>219</v>
      </c>
      <c r="L462">
        <v>20</v>
      </c>
    </row>
    <row r="463" spans="1:12" ht="30" hidden="1" customHeight="1" x14ac:dyDescent="0.25">
      <c r="A463" s="9" t="str">
        <f>INDEX('View Templates Data'!$B$2:$B$198,MATCH('Filter Overrides'!B463,'View Templates Data'!$A$2:$A$198,0))</f>
        <v>3757528</v>
      </c>
      <c r="B463" t="s">
        <v>371</v>
      </c>
      <c r="C463" s="9" t="str">
        <f>INDEX('Filters Data'!$B$2:$B$198,MATCH('Filter Overrides'!D463,'Filters Data'!$A$2:$A$198,0))</f>
        <v>1496300</v>
      </c>
      <c r="D463" t="s">
        <v>139</v>
      </c>
      <c r="E463" t="s">
        <v>18</v>
      </c>
      <c r="F463" t="b">
        <v>1</v>
      </c>
      <c r="G463" t="b">
        <v>0</v>
      </c>
      <c r="H463">
        <v>-1</v>
      </c>
      <c r="I463" s="61" t="s">
        <v>311</v>
      </c>
      <c r="J463" s="6" t="s">
        <v>121</v>
      </c>
      <c r="K463" t="s">
        <v>219</v>
      </c>
      <c r="L463">
        <v>80</v>
      </c>
    </row>
    <row r="464" spans="1:12" ht="30" hidden="1" customHeight="1" x14ac:dyDescent="0.25">
      <c r="A464" s="9" t="str">
        <f>INDEX('View Templates Data'!$B$2:$B$198,MATCH('Filter Overrides'!B464,'View Templates Data'!$A$2:$A$198,0))</f>
        <v>3757528</v>
      </c>
      <c r="B464" t="s">
        <v>371</v>
      </c>
      <c r="C464" s="9" t="str">
        <f>INDEX('Filters Data'!$B$2:$B$198,MATCH('Filter Overrides'!D464,'Filters Data'!$A$2:$A$198,0))</f>
        <v>3055500</v>
      </c>
      <c r="D464" t="s">
        <v>379</v>
      </c>
      <c r="E464" t="s">
        <v>315</v>
      </c>
      <c r="F464" t="b">
        <v>0</v>
      </c>
      <c r="G464" t="b">
        <v>0</v>
      </c>
      <c r="H464">
        <v>-1</v>
      </c>
      <c r="I464" t="s">
        <v>87</v>
      </c>
      <c r="J464" t="s">
        <v>87</v>
      </c>
      <c r="K464" t="s">
        <v>271</v>
      </c>
      <c r="L464">
        <v>0</v>
      </c>
    </row>
    <row r="465" spans="1:12" ht="30" hidden="1" customHeight="1" x14ac:dyDescent="0.25">
      <c r="A465" s="9" t="str">
        <f>INDEX('View Templates Data'!$B$2:$B$198,MATCH('Filter Overrides'!B465,'View Templates Data'!$A$2:$A$198,0))</f>
        <v>1172667</v>
      </c>
      <c r="B465" t="s">
        <v>381</v>
      </c>
      <c r="C465" s="9" t="str">
        <f>INDEX('Filters Data'!$B$2:$B$198,MATCH('Filter Overrides'!D465,'Filters Data'!$A$2:$A$198,0))</f>
        <v>513361</v>
      </c>
      <c r="D465" t="s">
        <v>26</v>
      </c>
      <c r="E465" t="s">
        <v>18</v>
      </c>
      <c r="F465" t="b">
        <v>1</v>
      </c>
      <c r="G465" t="b">
        <v>1</v>
      </c>
      <c r="H465">
        <v>-1</v>
      </c>
      <c r="I465" t="s">
        <v>87</v>
      </c>
      <c r="J465" t="s">
        <v>87</v>
      </c>
      <c r="K465" t="s">
        <v>271</v>
      </c>
      <c r="L465">
        <v>0</v>
      </c>
    </row>
    <row r="466" spans="1:12" ht="30" hidden="1" customHeight="1" x14ac:dyDescent="0.25">
      <c r="A466" s="9" t="str">
        <f>INDEX('View Templates Data'!$B$2:$B$198,MATCH('Filter Overrides'!B466,'View Templates Data'!$A$2:$A$198,0))</f>
        <v>1172667</v>
      </c>
      <c r="B466" t="s">
        <v>381</v>
      </c>
      <c r="C466" s="9" t="str">
        <f>INDEX('Filters Data'!$B$2:$B$198,MATCH('Filter Overrides'!D466,'Filters Data'!$A$2:$A$198,0))</f>
        <v>513362</v>
      </c>
      <c r="D466" t="s">
        <v>27</v>
      </c>
      <c r="E466" t="s">
        <v>18</v>
      </c>
      <c r="F466" t="b">
        <v>1</v>
      </c>
      <c r="G466" t="b">
        <v>1</v>
      </c>
      <c r="H466">
        <v>-1</v>
      </c>
      <c r="I466" t="s">
        <v>87</v>
      </c>
      <c r="J466" t="s">
        <v>87</v>
      </c>
      <c r="K466" t="s">
        <v>271</v>
      </c>
      <c r="L466">
        <v>0</v>
      </c>
    </row>
    <row r="467" spans="1:12" ht="30" hidden="1" customHeight="1" x14ac:dyDescent="0.25">
      <c r="A467" s="9" t="str">
        <f>INDEX('View Templates Data'!$B$2:$B$198,MATCH('Filter Overrides'!B467,'View Templates Data'!$A$2:$A$198,0))</f>
        <v>1172667</v>
      </c>
      <c r="B467" t="s">
        <v>381</v>
      </c>
      <c r="C467" s="9" t="str">
        <f>INDEX('Filters Data'!$B$2:$B$198,MATCH('Filter Overrides'!D467,'Filters Data'!$A$2:$A$198,0))</f>
        <v>738764</v>
      </c>
      <c r="D467" t="s">
        <v>4</v>
      </c>
      <c r="E467" t="s">
        <v>28</v>
      </c>
      <c r="F467" t="b">
        <v>1</v>
      </c>
      <c r="G467" t="b">
        <v>1</v>
      </c>
      <c r="H467">
        <v>-1</v>
      </c>
      <c r="I467" t="s">
        <v>87</v>
      </c>
      <c r="J467" t="s">
        <v>87</v>
      </c>
      <c r="K467" t="s">
        <v>271</v>
      </c>
      <c r="L467">
        <v>0</v>
      </c>
    </row>
    <row r="468" spans="1:12" ht="30" hidden="1" customHeight="1" x14ac:dyDescent="0.25">
      <c r="A468" s="9" t="str">
        <f>INDEX('View Templates Data'!$B$2:$B$198,MATCH('Filter Overrides'!B468,'View Templates Data'!$A$2:$A$198,0))</f>
        <v>1172667</v>
      </c>
      <c r="B468" t="s">
        <v>381</v>
      </c>
      <c r="C468" s="9" t="str">
        <f>INDEX('Filters Data'!$B$2:$B$198,MATCH('Filter Overrides'!D468,'Filters Data'!$A$2:$A$198,0))</f>
        <v>738765</v>
      </c>
      <c r="D468" t="s">
        <v>29</v>
      </c>
      <c r="E468" t="s">
        <v>28</v>
      </c>
      <c r="F468" t="b">
        <v>1</v>
      </c>
      <c r="G468" t="b">
        <v>1</v>
      </c>
      <c r="H468">
        <v>-1</v>
      </c>
      <c r="I468" t="s">
        <v>87</v>
      </c>
      <c r="J468" t="s">
        <v>87</v>
      </c>
      <c r="K468" t="s">
        <v>271</v>
      </c>
      <c r="L468">
        <v>0</v>
      </c>
    </row>
    <row r="469" spans="1:12" ht="30" hidden="1" customHeight="1" x14ac:dyDescent="0.25">
      <c r="A469" s="9" t="str">
        <f>INDEX('View Templates Data'!$B$2:$B$198,MATCH('Filter Overrides'!B469,'View Templates Data'!$A$2:$A$198,0))</f>
        <v>1172667</v>
      </c>
      <c r="B469" t="s">
        <v>381</v>
      </c>
      <c r="C469" s="9" t="str">
        <f>INDEX('Filters Data'!$B$2:$B$198,MATCH('Filter Overrides'!D469,'Filters Data'!$A$2:$A$198,0))</f>
        <v>739111</v>
      </c>
      <c r="D469" t="s">
        <v>5</v>
      </c>
      <c r="E469" t="s">
        <v>18</v>
      </c>
      <c r="F469" t="b">
        <v>1</v>
      </c>
      <c r="G469" t="b">
        <v>1</v>
      </c>
      <c r="H469">
        <v>-1</v>
      </c>
      <c r="I469" t="s">
        <v>87</v>
      </c>
      <c r="J469" t="s">
        <v>87</v>
      </c>
      <c r="K469" t="s">
        <v>271</v>
      </c>
      <c r="L469">
        <v>0</v>
      </c>
    </row>
    <row r="470" spans="1:12" ht="30" hidden="1" customHeight="1" x14ac:dyDescent="0.25">
      <c r="A470" s="9" t="str">
        <f>INDEX('View Templates Data'!$B$2:$B$198,MATCH('Filter Overrides'!B470,'View Templates Data'!$A$2:$A$198,0))</f>
        <v>1172667</v>
      </c>
      <c r="B470" t="s">
        <v>381</v>
      </c>
      <c r="C470" s="9" t="str">
        <f>INDEX('Filters Data'!$B$2:$B$198,MATCH('Filter Overrides'!D470,'Filters Data'!$A$2:$A$198,0))</f>
        <v>739114</v>
      </c>
      <c r="D470" t="s">
        <v>6</v>
      </c>
      <c r="E470" t="s">
        <v>19</v>
      </c>
      <c r="F470" t="b">
        <v>1</v>
      </c>
      <c r="G470" t="b">
        <v>1</v>
      </c>
      <c r="H470">
        <v>-1</v>
      </c>
      <c r="I470" t="s">
        <v>87</v>
      </c>
      <c r="J470" t="s">
        <v>87</v>
      </c>
      <c r="K470" t="s">
        <v>271</v>
      </c>
      <c r="L470">
        <v>0</v>
      </c>
    </row>
    <row r="471" spans="1:12" ht="30" hidden="1" customHeight="1" x14ac:dyDescent="0.25">
      <c r="A471" s="9" t="str">
        <f>INDEX('View Templates Data'!$B$2:$B$198,MATCH('Filter Overrides'!B471,'View Templates Data'!$A$2:$A$198,0))</f>
        <v>1172667</v>
      </c>
      <c r="B471" t="s">
        <v>381</v>
      </c>
      <c r="C471" s="9" t="str">
        <f>INDEX('Filters Data'!$B$2:$B$198,MATCH('Filter Overrides'!D471,'Filters Data'!$A$2:$A$198,0))</f>
        <v>739118</v>
      </c>
      <c r="D471" t="s">
        <v>7</v>
      </c>
      <c r="E471" t="s">
        <v>18</v>
      </c>
      <c r="F471" t="b">
        <v>1</v>
      </c>
      <c r="G471" t="b">
        <v>1</v>
      </c>
      <c r="H471">
        <v>-1</v>
      </c>
      <c r="I471" t="s">
        <v>87</v>
      </c>
      <c r="J471" t="s">
        <v>87</v>
      </c>
      <c r="K471" t="s">
        <v>271</v>
      </c>
      <c r="L471">
        <v>0</v>
      </c>
    </row>
    <row r="472" spans="1:12" ht="30" hidden="1" customHeight="1" x14ac:dyDescent="0.25">
      <c r="A472" s="9" t="str">
        <f>INDEX('View Templates Data'!$B$2:$B$198,MATCH('Filter Overrides'!B472,'View Templates Data'!$A$2:$A$198,0))</f>
        <v>1172667</v>
      </c>
      <c r="B472" t="s">
        <v>381</v>
      </c>
      <c r="C472" s="9" t="str">
        <f>INDEX('Filters Data'!$B$2:$B$198,MATCH('Filter Overrides'!D472,'Filters Data'!$A$2:$A$198,0))</f>
        <v>739120</v>
      </c>
      <c r="D472" t="s">
        <v>30</v>
      </c>
      <c r="E472" t="s">
        <v>18</v>
      </c>
      <c r="F472" t="b">
        <v>1</v>
      </c>
      <c r="G472" t="b">
        <v>1</v>
      </c>
      <c r="H472">
        <v>-1</v>
      </c>
      <c r="I472" t="s">
        <v>87</v>
      </c>
      <c r="J472" t="s">
        <v>87</v>
      </c>
      <c r="K472" t="s">
        <v>271</v>
      </c>
      <c r="L472">
        <v>0</v>
      </c>
    </row>
    <row r="473" spans="1:12" ht="30" hidden="1" customHeight="1" x14ac:dyDescent="0.25">
      <c r="A473" s="9" t="str">
        <f>INDEX('View Templates Data'!$B$2:$B$198,MATCH('Filter Overrides'!B473,'View Templates Data'!$A$2:$A$198,0))</f>
        <v>1172667</v>
      </c>
      <c r="B473" t="s">
        <v>381</v>
      </c>
      <c r="C473" s="9" t="str">
        <f>INDEX('Filters Data'!$B$2:$B$198,MATCH('Filter Overrides'!D473,'Filters Data'!$A$2:$A$198,0))</f>
        <v>739135</v>
      </c>
      <c r="D473" t="s">
        <v>31</v>
      </c>
      <c r="E473" t="s">
        <v>18</v>
      </c>
      <c r="F473" t="b">
        <v>1</v>
      </c>
      <c r="G473" t="b">
        <v>0</v>
      </c>
      <c r="H473">
        <v>-1</v>
      </c>
      <c r="I473" s="2" t="s">
        <v>117</v>
      </c>
      <c r="J473" s="2" t="s">
        <v>117</v>
      </c>
      <c r="K473" t="s">
        <v>219</v>
      </c>
      <c r="L473">
        <v>20</v>
      </c>
    </row>
    <row r="474" spans="1:12" ht="30" hidden="1" customHeight="1" x14ac:dyDescent="0.25">
      <c r="A474" s="9" t="str">
        <f>INDEX('View Templates Data'!$B$2:$B$198,MATCH('Filter Overrides'!B474,'View Templates Data'!$A$2:$A$198,0))</f>
        <v>1172667</v>
      </c>
      <c r="B474" t="s">
        <v>381</v>
      </c>
      <c r="C474" s="9" t="str">
        <f>INDEX('Filters Data'!$B$2:$B$198,MATCH('Filter Overrides'!D474,'Filters Data'!$A$2:$A$198,0))</f>
        <v>739136</v>
      </c>
      <c r="D474" t="s">
        <v>32</v>
      </c>
      <c r="E474" t="s">
        <v>18</v>
      </c>
      <c r="F474" t="b">
        <v>1</v>
      </c>
      <c r="G474" t="b">
        <v>0</v>
      </c>
      <c r="H474">
        <v>-1</v>
      </c>
      <c r="I474" s="2" t="s">
        <v>117</v>
      </c>
      <c r="J474" s="2" t="s">
        <v>117</v>
      </c>
      <c r="K474" t="s">
        <v>219</v>
      </c>
      <c r="L474">
        <v>80</v>
      </c>
    </row>
    <row r="475" spans="1:12" ht="30" hidden="1" customHeight="1" x14ac:dyDescent="0.25">
      <c r="A475" s="9" t="str">
        <f>INDEX('View Templates Data'!$B$2:$B$198,MATCH('Filter Overrides'!B475,'View Templates Data'!$A$2:$A$198,0))</f>
        <v>1172667</v>
      </c>
      <c r="B475" t="s">
        <v>381</v>
      </c>
      <c r="C475" s="9" t="str">
        <f>INDEX('Filters Data'!$B$2:$B$198,MATCH('Filter Overrides'!D475,'Filters Data'!$A$2:$A$198,0))</f>
        <v>739137</v>
      </c>
      <c r="D475" t="s">
        <v>33</v>
      </c>
      <c r="E475" t="s">
        <v>20</v>
      </c>
      <c r="F475" t="b">
        <v>1</v>
      </c>
      <c r="G475" t="b">
        <v>0</v>
      </c>
      <c r="H475">
        <v>-1</v>
      </c>
      <c r="I475" s="7" t="s">
        <v>122</v>
      </c>
      <c r="J475" s="1" t="s">
        <v>116</v>
      </c>
      <c r="K475" t="s">
        <v>219</v>
      </c>
      <c r="L475">
        <v>20</v>
      </c>
    </row>
    <row r="476" spans="1:12" ht="30" hidden="1" customHeight="1" x14ac:dyDescent="0.25">
      <c r="A476" s="9" t="str">
        <f>INDEX('View Templates Data'!$B$2:$B$198,MATCH('Filter Overrides'!B476,'View Templates Data'!$A$2:$A$198,0))</f>
        <v>1172667</v>
      </c>
      <c r="B476" t="s">
        <v>381</v>
      </c>
      <c r="C476" s="9" t="str">
        <f>INDEX('Filters Data'!$B$2:$B$198,MATCH('Filter Overrides'!D476,'Filters Data'!$A$2:$A$198,0))</f>
        <v>739138</v>
      </c>
      <c r="D476" t="s">
        <v>34</v>
      </c>
      <c r="E476" t="s">
        <v>20</v>
      </c>
      <c r="F476" t="b">
        <v>1</v>
      </c>
      <c r="G476" t="b">
        <v>0</v>
      </c>
      <c r="H476">
        <v>-1</v>
      </c>
      <c r="I476" s="8" t="s">
        <v>123</v>
      </c>
      <c r="J476" s="1" t="s">
        <v>116</v>
      </c>
      <c r="K476" t="s">
        <v>219</v>
      </c>
      <c r="L476">
        <v>80</v>
      </c>
    </row>
    <row r="477" spans="1:12" ht="30" hidden="1" customHeight="1" x14ac:dyDescent="0.25">
      <c r="A477" s="9" t="str">
        <f>INDEX('View Templates Data'!$B$2:$B$198,MATCH('Filter Overrides'!B477,'View Templates Data'!$A$2:$A$198,0))</f>
        <v>1172667</v>
      </c>
      <c r="B477" t="s">
        <v>381</v>
      </c>
      <c r="C477" s="9" t="str">
        <f>INDEX('Filters Data'!$B$2:$B$198,MATCH('Filter Overrides'!D477,'Filters Data'!$A$2:$A$198,0))</f>
        <v>744131</v>
      </c>
      <c r="D477" t="s">
        <v>11</v>
      </c>
      <c r="E477" t="s">
        <v>18</v>
      </c>
      <c r="F477" t="b">
        <v>1</v>
      </c>
      <c r="G477" t="b">
        <v>1</v>
      </c>
      <c r="H477">
        <v>-1</v>
      </c>
      <c r="I477" t="s">
        <v>87</v>
      </c>
      <c r="J477" t="s">
        <v>87</v>
      </c>
      <c r="K477" t="s">
        <v>271</v>
      </c>
      <c r="L477">
        <v>0</v>
      </c>
    </row>
    <row r="478" spans="1:12" ht="30" hidden="1" customHeight="1" x14ac:dyDescent="0.25">
      <c r="A478" s="9" t="str">
        <f>INDEX('View Templates Data'!$B$2:$B$198,MATCH('Filter Overrides'!B478,'View Templates Data'!$A$2:$A$198,0))</f>
        <v>1172667</v>
      </c>
      <c r="B478" t="s">
        <v>381</v>
      </c>
      <c r="C478" s="9" t="str">
        <f>INDEX('Filters Data'!$B$2:$B$198,MATCH('Filter Overrides'!D478,'Filters Data'!$A$2:$A$198,0))</f>
        <v>906950</v>
      </c>
      <c r="D478" t="s">
        <v>13</v>
      </c>
      <c r="E478" t="s">
        <v>28</v>
      </c>
      <c r="F478" t="b">
        <v>1</v>
      </c>
      <c r="G478" t="b">
        <v>1</v>
      </c>
      <c r="H478">
        <v>-1</v>
      </c>
      <c r="I478" t="s">
        <v>87</v>
      </c>
      <c r="J478" t="s">
        <v>87</v>
      </c>
      <c r="K478" t="s">
        <v>271</v>
      </c>
      <c r="L478">
        <v>0</v>
      </c>
    </row>
    <row r="479" spans="1:12" ht="30" hidden="1" customHeight="1" x14ac:dyDescent="0.25">
      <c r="A479" s="9" t="str">
        <f>INDEX('View Templates Data'!$B$2:$B$198,MATCH('Filter Overrides'!B479,'View Templates Data'!$A$2:$A$198,0))</f>
        <v>1172667</v>
      </c>
      <c r="B479" t="s">
        <v>381</v>
      </c>
      <c r="C479" s="9" t="str">
        <f>INDEX('Filters Data'!$B$2:$B$198,MATCH('Filter Overrides'!D479,'Filters Data'!$A$2:$A$198,0))</f>
        <v>1175104</v>
      </c>
      <c r="D479" t="s">
        <v>36</v>
      </c>
      <c r="E479" t="s">
        <v>22</v>
      </c>
      <c r="F479" t="b">
        <v>1</v>
      </c>
      <c r="G479" t="b">
        <v>1</v>
      </c>
      <c r="H479">
        <v>-1</v>
      </c>
      <c r="I479" t="s">
        <v>87</v>
      </c>
      <c r="J479" t="s">
        <v>87</v>
      </c>
      <c r="K479" t="s">
        <v>271</v>
      </c>
      <c r="L479">
        <v>0</v>
      </c>
    </row>
    <row r="480" spans="1:12" ht="30" hidden="1" customHeight="1" x14ac:dyDescent="0.25">
      <c r="A480" s="9" t="str">
        <f>INDEX('View Templates Data'!$B$2:$B$198,MATCH('Filter Overrides'!B480,'View Templates Data'!$A$2:$A$198,0))</f>
        <v>1172667</v>
      </c>
      <c r="B480" t="s">
        <v>381</v>
      </c>
      <c r="C480" s="9" t="str">
        <f>INDEX('Filters Data'!$B$2:$B$198,MATCH('Filter Overrides'!D480,'Filters Data'!$A$2:$A$198,0))</f>
        <v>1175238</v>
      </c>
      <c r="D480" t="s">
        <v>37</v>
      </c>
      <c r="E480" t="s">
        <v>21</v>
      </c>
      <c r="F480" t="b">
        <v>1</v>
      </c>
      <c r="G480" t="b">
        <v>1</v>
      </c>
      <c r="H480">
        <v>-1</v>
      </c>
      <c r="I480" t="s">
        <v>87</v>
      </c>
      <c r="J480" t="s">
        <v>87</v>
      </c>
      <c r="K480" t="s">
        <v>271</v>
      </c>
      <c r="L480">
        <v>50</v>
      </c>
    </row>
    <row r="481" spans="1:12" ht="30" hidden="1" customHeight="1" x14ac:dyDescent="0.25">
      <c r="A481" s="9" t="str">
        <f>INDEX('View Templates Data'!$B$2:$B$198,MATCH('Filter Overrides'!B481,'View Templates Data'!$A$2:$A$198,0))</f>
        <v>1172667</v>
      </c>
      <c r="B481" t="s">
        <v>381</v>
      </c>
      <c r="C481" s="9" t="str">
        <f>INDEX('Filters Data'!$B$2:$B$198,MATCH('Filter Overrides'!D481,'Filters Data'!$A$2:$A$198,0))</f>
        <v>1176082</v>
      </c>
      <c r="D481" t="s">
        <v>38</v>
      </c>
      <c r="E481" t="s">
        <v>21</v>
      </c>
      <c r="F481" t="b">
        <v>1</v>
      </c>
      <c r="G481" t="b">
        <v>1</v>
      </c>
      <c r="H481">
        <v>-1</v>
      </c>
      <c r="I481" t="s">
        <v>87</v>
      </c>
      <c r="J481" t="s">
        <v>87</v>
      </c>
      <c r="K481" t="s">
        <v>271</v>
      </c>
      <c r="L481">
        <v>50</v>
      </c>
    </row>
    <row r="482" spans="1:12" ht="30" hidden="1" customHeight="1" x14ac:dyDescent="0.25">
      <c r="A482" s="9" t="str">
        <f>INDEX('View Templates Data'!$B$2:$B$198,MATCH('Filter Overrides'!B482,'View Templates Data'!$A$2:$A$198,0))</f>
        <v>1172667</v>
      </c>
      <c r="B482" t="s">
        <v>381</v>
      </c>
      <c r="C482" s="9" t="str">
        <f>INDEX('Filters Data'!$B$2:$B$198,MATCH('Filter Overrides'!D482,'Filters Data'!$A$2:$A$198,0))</f>
        <v>1220812</v>
      </c>
      <c r="D482" t="s">
        <v>39</v>
      </c>
      <c r="E482" t="s">
        <v>28</v>
      </c>
      <c r="F482" t="b">
        <v>1</v>
      </c>
      <c r="G482" t="b">
        <v>1</v>
      </c>
      <c r="H482">
        <v>-1</v>
      </c>
      <c r="I482" t="s">
        <v>87</v>
      </c>
      <c r="J482" t="s">
        <v>87</v>
      </c>
      <c r="K482" t="s">
        <v>271</v>
      </c>
      <c r="L482">
        <v>0</v>
      </c>
    </row>
    <row r="483" spans="1:12" ht="30" hidden="1" customHeight="1" x14ac:dyDescent="0.25">
      <c r="A483" s="9" t="str">
        <f>INDEX('View Templates Data'!$B$2:$B$198,MATCH('Filter Overrides'!B483,'View Templates Data'!$A$2:$A$198,0))</f>
        <v>1172667</v>
      </c>
      <c r="B483" t="s">
        <v>381</v>
      </c>
      <c r="C483" s="9" t="str">
        <f>INDEX('Filters Data'!$B$2:$B$198,MATCH('Filter Overrides'!D483,'Filters Data'!$A$2:$A$198,0))</f>
        <v>1222234</v>
      </c>
      <c r="D483" t="s">
        <v>40</v>
      </c>
      <c r="E483" t="s">
        <v>19</v>
      </c>
      <c r="F483" t="b">
        <v>1</v>
      </c>
      <c r="G483" t="b">
        <v>1</v>
      </c>
      <c r="H483">
        <v>-1</v>
      </c>
      <c r="I483" t="s">
        <v>87</v>
      </c>
      <c r="J483" t="s">
        <v>87</v>
      </c>
      <c r="K483" t="s">
        <v>271</v>
      </c>
      <c r="L483">
        <v>0</v>
      </c>
    </row>
    <row r="484" spans="1:12" ht="30" hidden="1" customHeight="1" x14ac:dyDescent="0.25">
      <c r="A484" s="9" t="str">
        <f>INDEX('View Templates Data'!$B$2:$B$198,MATCH('Filter Overrides'!B484,'View Templates Data'!$A$2:$A$198,0))</f>
        <v>1172667</v>
      </c>
      <c r="B484" t="s">
        <v>381</v>
      </c>
      <c r="C484" s="9" t="str">
        <f>INDEX('Filters Data'!$B$2:$B$198,MATCH('Filter Overrides'!D484,'Filters Data'!$A$2:$A$198,0))</f>
        <v>1232620</v>
      </c>
      <c r="D484" t="s">
        <v>41</v>
      </c>
      <c r="E484" t="s">
        <v>42</v>
      </c>
      <c r="F484" t="b">
        <v>1</v>
      </c>
      <c r="G484" t="b">
        <v>0</v>
      </c>
      <c r="H484">
        <v>-1</v>
      </c>
      <c r="I484" t="s">
        <v>87</v>
      </c>
      <c r="J484" s="3" t="s">
        <v>118</v>
      </c>
      <c r="K484" t="s">
        <v>219</v>
      </c>
      <c r="L484">
        <v>80</v>
      </c>
    </row>
    <row r="485" spans="1:12" ht="30" hidden="1" customHeight="1" x14ac:dyDescent="0.25">
      <c r="A485" s="9" t="str">
        <f>INDEX('View Templates Data'!$B$2:$B$198,MATCH('Filter Overrides'!B485,'View Templates Data'!$A$2:$A$198,0))</f>
        <v>1172667</v>
      </c>
      <c r="B485" t="s">
        <v>381</v>
      </c>
      <c r="C485" s="9" t="str">
        <f>INDEX('Filters Data'!$B$2:$B$198,MATCH('Filter Overrides'!D485,'Filters Data'!$A$2:$A$198,0))</f>
        <v>1233543</v>
      </c>
      <c r="D485" t="s">
        <v>43</v>
      </c>
      <c r="E485" t="s">
        <v>18</v>
      </c>
      <c r="F485" t="b">
        <v>1</v>
      </c>
      <c r="G485" t="b">
        <v>1</v>
      </c>
      <c r="H485">
        <v>-1</v>
      </c>
      <c r="I485" t="s">
        <v>87</v>
      </c>
      <c r="J485" t="s">
        <v>87</v>
      </c>
      <c r="K485" t="s">
        <v>271</v>
      </c>
      <c r="L485">
        <v>0</v>
      </c>
    </row>
    <row r="486" spans="1:12" ht="30" hidden="1" customHeight="1" x14ac:dyDescent="0.25">
      <c r="A486" s="9" t="str">
        <f>INDEX('View Templates Data'!$B$2:$B$198,MATCH('Filter Overrides'!B486,'View Templates Data'!$A$2:$A$198,0))</f>
        <v>1172667</v>
      </c>
      <c r="B486" t="s">
        <v>381</v>
      </c>
      <c r="C486" s="9" t="str">
        <f>INDEX('Filters Data'!$B$2:$B$198,MATCH('Filter Overrides'!D486,'Filters Data'!$A$2:$A$198,0))</f>
        <v>1233635</v>
      </c>
      <c r="D486" t="s">
        <v>44</v>
      </c>
      <c r="E486" t="s">
        <v>19</v>
      </c>
      <c r="F486" t="b">
        <v>1</v>
      </c>
      <c r="G486" t="b">
        <v>1</v>
      </c>
      <c r="H486">
        <v>-1</v>
      </c>
      <c r="I486" t="s">
        <v>87</v>
      </c>
      <c r="J486" t="s">
        <v>87</v>
      </c>
      <c r="K486" t="s">
        <v>271</v>
      </c>
      <c r="L486">
        <v>0</v>
      </c>
    </row>
    <row r="487" spans="1:12" ht="30" hidden="1" customHeight="1" x14ac:dyDescent="0.25">
      <c r="A487" s="9" t="str">
        <f>INDEX('View Templates Data'!$B$2:$B$198,MATCH('Filter Overrides'!B487,'View Templates Data'!$A$2:$A$198,0))</f>
        <v>1172667</v>
      </c>
      <c r="B487" t="s">
        <v>381</v>
      </c>
      <c r="C487" s="9" t="str">
        <f>INDEX('Filters Data'!$B$2:$B$198,MATCH('Filter Overrides'!D487,'Filters Data'!$A$2:$A$198,0))</f>
        <v>1233636</v>
      </c>
      <c r="D487" t="s">
        <v>45</v>
      </c>
      <c r="E487" t="s">
        <v>19</v>
      </c>
      <c r="F487" t="b">
        <v>1</v>
      </c>
      <c r="G487" t="b">
        <v>1</v>
      </c>
      <c r="H487">
        <v>-1</v>
      </c>
      <c r="I487" t="s">
        <v>87</v>
      </c>
      <c r="J487" t="s">
        <v>87</v>
      </c>
      <c r="K487" t="s">
        <v>271</v>
      </c>
      <c r="L487">
        <v>0</v>
      </c>
    </row>
    <row r="488" spans="1:12" ht="30" hidden="1" customHeight="1" x14ac:dyDescent="0.25">
      <c r="A488" s="9" t="str">
        <f>INDEX('View Templates Data'!$B$2:$B$198,MATCH('Filter Overrides'!B488,'View Templates Data'!$A$2:$A$198,0))</f>
        <v>1172667</v>
      </c>
      <c r="B488" t="s">
        <v>381</v>
      </c>
      <c r="C488" s="9" t="str">
        <f>INDEX('Filters Data'!$B$2:$B$198,MATCH('Filter Overrides'!D488,'Filters Data'!$A$2:$A$198,0))</f>
        <v>1249110</v>
      </c>
      <c r="D488" t="s">
        <v>14</v>
      </c>
      <c r="E488" t="s">
        <v>28</v>
      </c>
      <c r="F488" t="b">
        <v>1</v>
      </c>
      <c r="G488" t="b">
        <v>1</v>
      </c>
      <c r="H488">
        <v>-1</v>
      </c>
      <c r="I488" t="s">
        <v>87</v>
      </c>
      <c r="J488" t="s">
        <v>87</v>
      </c>
      <c r="K488" t="s">
        <v>271</v>
      </c>
      <c r="L488">
        <v>0</v>
      </c>
    </row>
    <row r="489" spans="1:12" ht="30" hidden="1" customHeight="1" x14ac:dyDescent="0.25">
      <c r="A489" s="9" t="str">
        <f>INDEX('View Templates Data'!$B$2:$B$198,MATCH('Filter Overrides'!B489,'View Templates Data'!$A$2:$A$198,0))</f>
        <v>1172667</v>
      </c>
      <c r="B489" t="s">
        <v>381</v>
      </c>
      <c r="C489" s="9" t="str">
        <f>INDEX('Filters Data'!$B$2:$B$198,MATCH('Filter Overrides'!D489,'Filters Data'!$A$2:$A$198,0))</f>
        <v>1249297</v>
      </c>
      <c r="D489" t="s">
        <v>47</v>
      </c>
      <c r="E489" t="s">
        <v>28</v>
      </c>
      <c r="F489" t="b">
        <v>1</v>
      </c>
      <c r="G489" t="b">
        <v>0</v>
      </c>
      <c r="H489">
        <v>-1</v>
      </c>
      <c r="I489" s="4" t="s">
        <v>119</v>
      </c>
      <c r="J489" s="5" t="s">
        <v>120</v>
      </c>
      <c r="K489" t="s">
        <v>219</v>
      </c>
      <c r="L489">
        <v>20</v>
      </c>
    </row>
    <row r="490" spans="1:12" ht="30" hidden="1" customHeight="1" x14ac:dyDescent="0.25">
      <c r="A490" s="9" t="str">
        <f>INDEX('View Templates Data'!$B$2:$B$198,MATCH('Filter Overrides'!B490,'View Templates Data'!$A$2:$A$198,0))</f>
        <v>1172667</v>
      </c>
      <c r="B490" t="s">
        <v>381</v>
      </c>
      <c r="C490" s="9" t="str">
        <f>INDEX('Filters Data'!$B$2:$B$198,MATCH('Filter Overrides'!D490,'Filters Data'!$A$2:$A$198,0))</f>
        <v>1375281</v>
      </c>
      <c r="D490" t="s">
        <v>124</v>
      </c>
      <c r="E490" t="s">
        <v>18</v>
      </c>
      <c r="F490" t="b">
        <v>1</v>
      </c>
      <c r="G490" t="b">
        <v>1</v>
      </c>
      <c r="H490">
        <v>-1</v>
      </c>
      <c r="I490" t="s">
        <v>87</v>
      </c>
      <c r="J490" t="s">
        <v>87</v>
      </c>
      <c r="K490" t="s">
        <v>271</v>
      </c>
      <c r="L490">
        <v>0</v>
      </c>
    </row>
    <row r="491" spans="1:12" ht="30" hidden="1" customHeight="1" x14ac:dyDescent="0.25">
      <c r="A491" s="9" t="str">
        <f>INDEX('View Templates Data'!$B$2:$B$198,MATCH('Filter Overrides'!B491,'View Templates Data'!$A$2:$A$198,0))</f>
        <v>1172667</v>
      </c>
      <c r="B491" t="s">
        <v>381</v>
      </c>
      <c r="C491" s="9" t="str">
        <f>INDEX('Filters Data'!$B$2:$B$198,MATCH('Filter Overrides'!D491,'Filters Data'!$A$2:$A$198,0))</f>
        <v>1496148</v>
      </c>
      <c r="D491" t="s">
        <v>130</v>
      </c>
      <c r="E491" t="s">
        <v>18</v>
      </c>
      <c r="F491" t="b">
        <v>1</v>
      </c>
      <c r="G491" t="b">
        <v>1</v>
      </c>
      <c r="H491">
        <v>-1</v>
      </c>
      <c r="I491" s="48" t="s">
        <v>279</v>
      </c>
      <c r="J491" s="48" t="s">
        <v>279</v>
      </c>
      <c r="K491" t="s">
        <v>219</v>
      </c>
      <c r="L491">
        <v>20</v>
      </c>
    </row>
    <row r="492" spans="1:12" ht="30" hidden="1" customHeight="1" x14ac:dyDescent="0.25">
      <c r="A492" s="9" t="str">
        <f>INDEX('View Templates Data'!$B$2:$B$198,MATCH('Filter Overrides'!B492,'View Templates Data'!$A$2:$A$198,0))</f>
        <v>1172667</v>
      </c>
      <c r="B492" t="s">
        <v>381</v>
      </c>
      <c r="C492" s="9" t="str">
        <f>INDEX('Filters Data'!$B$2:$B$198,MATCH('Filter Overrides'!D492,'Filters Data'!$A$2:$A$198,0))</f>
        <v>1496299</v>
      </c>
      <c r="D492" t="s">
        <v>138</v>
      </c>
      <c r="E492" t="s">
        <v>18</v>
      </c>
      <c r="F492" t="b">
        <v>1</v>
      </c>
      <c r="G492" t="b">
        <v>1</v>
      </c>
      <c r="H492">
        <v>8</v>
      </c>
      <c r="I492" s="61" t="s">
        <v>311</v>
      </c>
      <c r="J492" s="6" t="s">
        <v>121</v>
      </c>
      <c r="K492" t="s">
        <v>219</v>
      </c>
      <c r="L492">
        <v>20</v>
      </c>
    </row>
    <row r="493" spans="1:12" ht="30" hidden="1" customHeight="1" x14ac:dyDescent="0.25">
      <c r="A493" s="9" t="str">
        <f>INDEX('View Templates Data'!$B$2:$B$198,MATCH('Filter Overrides'!B493,'View Templates Data'!$A$2:$A$198,0))</f>
        <v>1172667</v>
      </c>
      <c r="B493" t="s">
        <v>381</v>
      </c>
      <c r="C493" s="9" t="str">
        <f>INDEX('Filters Data'!$B$2:$B$198,MATCH('Filter Overrides'!D493,'Filters Data'!$A$2:$A$198,0))</f>
        <v>1496300</v>
      </c>
      <c r="D493" t="s">
        <v>139</v>
      </c>
      <c r="E493" t="s">
        <v>18</v>
      </c>
      <c r="F493" t="b">
        <v>1</v>
      </c>
      <c r="G493" t="b">
        <v>1</v>
      </c>
      <c r="H493">
        <v>-1</v>
      </c>
      <c r="I493" s="61" t="s">
        <v>311</v>
      </c>
      <c r="J493" s="6" t="s">
        <v>121</v>
      </c>
      <c r="K493" t="s">
        <v>219</v>
      </c>
      <c r="L493">
        <v>80</v>
      </c>
    </row>
    <row r="494" spans="1:12" ht="30" hidden="1" customHeight="1" x14ac:dyDescent="0.25">
      <c r="A494" s="9" t="str">
        <f>INDEX('View Templates Data'!$B$2:$B$198,MATCH('Filter Overrides'!B494,'View Templates Data'!$A$2:$A$198,0))</f>
        <v>1172667</v>
      </c>
      <c r="B494" t="s">
        <v>381</v>
      </c>
      <c r="C494" s="9" t="str">
        <f>INDEX('Filters Data'!$B$2:$B$198,MATCH('Filter Overrides'!D494,'Filters Data'!$A$2:$A$198,0))</f>
        <v>1694082</v>
      </c>
      <c r="D494" t="s">
        <v>142</v>
      </c>
      <c r="E494" t="s">
        <v>161</v>
      </c>
      <c r="F494" t="b">
        <v>1</v>
      </c>
      <c r="G494" t="b">
        <v>1</v>
      </c>
      <c r="H494">
        <v>-1</v>
      </c>
      <c r="I494" t="s">
        <v>87</v>
      </c>
      <c r="J494" t="s">
        <v>87</v>
      </c>
      <c r="K494" t="s">
        <v>271</v>
      </c>
      <c r="L494">
        <v>0</v>
      </c>
    </row>
    <row r="495" spans="1:12" ht="30" hidden="1" customHeight="1" x14ac:dyDescent="0.25">
      <c r="A495" s="9" t="str">
        <f>INDEX('View Templates Data'!$B$2:$B$198,MATCH('Filter Overrides'!B495,'View Templates Data'!$A$2:$A$198,0))</f>
        <v>1172691</v>
      </c>
      <c r="B495" t="s">
        <v>383</v>
      </c>
      <c r="C495" s="9" t="str">
        <f>INDEX('Filters Data'!$B$2:$B$198,MATCH('Filter Overrides'!D495,'Filters Data'!$A$2:$A$198,0))</f>
        <v>513355</v>
      </c>
      <c r="D495" t="s">
        <v>23</v>
      </c>
      <c r="E495" t="s">
        <v>217</v>
      </c>
      <c r="F495" t="b">
        <v>1</v>
      </c>
      <c r="G495" t="b">
        <v>0</v>
      </c>
      <c r="H495">
        <v>-1</v>
      </c>
      <c r="I495" s="83" t="s">
        <v>384</v>
      </c>
      <c r="J495" s="18" t="s">
        <v>218</v>
      </c>
      <c r="K495" t="s">
        <v>219</v>
      </c>
      <c r="L495">
        <v>40</v>
      </c>
    </row>
    <row r="496" spans="1:12" ht="30" hidden="1" customHeight="1" x14ac:dyDescent="0.25">
      <c r="A496" s="9" t="str">
        <f>INDEX('View Templates Data'!$B$2:$B$198,MATCH('Filter Overrides'!B496,'View Templates Data'!$A$2:$A$198,0))</f>
        <v>1172691</v>
      </c>
      <c r="B496" t="s">
        <v>383</v>
      </c>
      <c r="C496" s="9" t="str">
        <f>INDEX('Filters Data'!$B$2:$B$198,MATCH('Filter Overrides'!D496,'Filters Data'!$A$2:$A$198,0))</f>
        <v>513356</v>
      </c>
      <c r="D496" t="s">
        <v>24</v>
      </c>
      <c r="E496" t="s">
        <v>221</v>
      </c>
      <c r="F496" t="b">
        <v>1</v>
      </c>
      <c r="G496" t="b">
        <v>0</v>
      </c>
      <c r="H496">
        <v>-1</v>
      </c>
      <c r="I496" s="84" t="s">
        <v>385</v>
      </c>
      <c r="J496" s="19" t="s">
        <v>222</v>
      </c>
      <c r="K496" t="s">
        <v>219</v>
      </c>
      <c r="L496">
        <v>40</v>
      </c>
    </row>
    <row r="497" spans="1:12" ht="30" hidden="1" customHeight="1" x14ac:dyDescent="0.25">
      <c r="A497" s="9" t="str">
        <f>INDEX('View Templates Data'!$B$2:$B$198,MATCH('Filter Overrides'!B497,'View Templates Data'!$A$2:$A$198,0))</f>
        <v>1172691</v>
      </c>
      <c r="B497" t="s">
        <v>383</v>
      </c>
      <c r="C497" s="9" t="str">
        <f>INDEX('Filters Data'!$B$2:$B$198,MATCH('Filter Overrides'!D497,'Filters Data'!$A$2:$A$198,0))</f>
        <v>513357</v>
      </c>
      <c r="D497" t="s">
        <v>25</v>
      </c>
      <c r="E497" t="s">
        <v>224</v>
      </c>
      <c r="F497" t="b">
        <v>1</v>
      </c>
      <c r="G497" t="b">
        <v>0</v>
      </c>
      <c r="H497">
        <v>-1</v>
      </c>
      <c r="I497" s="85" t="s">
        <v>386</v>
      </c>
      <c r="J497" s="20" t="s">
        <v>225</v>
      </c>
      <c r="K497" t="s">
        <v>219</v>
      </c>
      <c r="L497">
        <v>40</v>
      </c>
    </row>
    <row r="498" spans="1:12" ht="30" hidden="1" customHeight="1" x14ac:dyDescent="0.25">
      <c r="A498" s="9" t="str">
        <f>INDEX('View Templates Data'!$B$2:$B$198,MATCH('Filter Overrides'!B498,'View Templates Data'!$A$2:$A$198,0))</f>
        <v>1172691</v>
      </c>
      <c r="B498" t="s">
        <v>383</v>
      </c>
      <c r="C498" s="9" t="str">
        <f>INDEX('Filters Data'!$B$2:$B$198,MATCH('Filter Overrides'!D498,'Filters Data'!$A$2:$A$198,0))</f>
        <v>738753</v>
      </c>
      <c r="D498" t="s">
        <v>3</v>
      </c>
      <c r="E498" t="s">
        <v>221</v>
      </c>
      <c r="F498" t="b">
        <v>1</v>
      </c>
      <c r="G498" t="b">
        <v>0</v>
      </c>
      <c r="H498">
        <v>-1</v>
      </c>
      <c r="I498" s="86" t="s">
        <v>387</v>
      </c>
      <c r="J498" s="19" t="s">
        <v>222</v>
      </c>
      <c r="K498" t="s">
        <v>219</v>
      </c>
      <c r="L498">
        <v>40</v>
      </c>
    </row>
    <row r="499" spans="1:12" ht="30" hidden="1" customHeight="1" x14ac:dyDescent="0.25">
      <c r="A499" s="9" t="str">
        <f>INDEX('View Templates Data'!$B$2:$B$198,MATCH('Filter Overrides'!B499,'View Templates Data'!$A$2:$A$198,0))</f>
        <v>1172691</v>
      </c>
      <c r="B499" t="s">
        <v>383</v>
      </c>
      <c r="C499" s="9" t="str">
        <f>INDEX('Filters Data'!$B$2:$B$198,MATCH('Filter Overrides'!D499,'Filters Data'!$A$2:$A$198,0))</f>
        <v>739139</v>
      </c>
      <c r="D499" t="s">
        <v>8</v>
      </c>
      <c r="E499" t="s">
        <v>224</v>
      </c>
      <c r="F499" t="b">
        <v>1</v>
      </c>
      <c r="G499" t="b">
        <v>0</v>
      </c>
      <c r="H499">
        <v>-1</v>
      </c>
      <c r="I499" s="87" t="s">
        <v>388</v>
      </c>
      <c r="J499" s="19" t="s">
        <v>222</v>
      </c>
      <c r="K499" t="s">
        <v>219</v>
      </c>
      <c r="L499">
        <v>40</v>
      </c>
    </row>
    <row r="500" spans="1:12" ht="30" hidden="1" customHeight="1" x14ac:dyDescent="0.25">
      <c r="A500" s="9" t="str">
        <f>INDEX('View Templates Data'!$B$2:$B$198,MATCH('Filter Overrides'!B500,'View Templates Data'!$A$2:$A$198,0))</f>
        <v>1172691</v>
      </c>
      <c r="B500" t="s">
        <v>383</v>
      </c>
      <c r="C500" s="9" t="str">
        <f>INDEX('Filters Data'!$B$2:$B$198,MATCH('Filter Overrides'!D500,'Filters Data'!$A$2:$A$198,0))</f>
        <v>739140</v>
      </c>
      <c r="D500" t="s">
        <v>9</v>
      </c>
      <c r="E500" t="s">
        <v>221</v>
      </c>
      <c r="F500" t="b">
        <v>1</v>
      </c>
      <c r="G500" t="b">
        <v>0</v>
      </c>
      <c r="H500">
        <v>-1</v>
      </c>
      <c r="I500" s="88" t="s">
        <v>389</v>
      </c>
      <c r="J500" s="18" t="s">
        <v>218</v>
      </c>
      <c r="K500" t="s">
        <v>219</v>
      </c>
      <c r="L500">
        <v>40</v>
      </c>
    </row>
    <row r="501" spans="1:12" ht="30" hidden="1" customHeight="1" x14ac:dyDescent="0.25">
      <c r="A501" s="9" t="str">
        <f>INDEX('View Templates Data'!$B$2:$B$198,MATCH('Filter Overrides'!B501,'View Templates Data'!$A$2:$A$198,0))</f>
        <v>1172691</v>
      </c>
      <c r="B501" t="s">
        <v>383</v>
      </c>
      <c r="C501" s="9" t="str">
        <f>INDEX('Filters Data'!$B$2:$B$198,MATCH('Filter Overrides'!D501,'Filters Data'!$A$2:$A$198,0))</f>
        <v>739141</v>
      </c>
      <c r="D501" t="s">
        <v>10</v>
      </c>
      <c r="E501" t="s">
        <v>221</v>
      </c>
      <c r="F501" t="b">
        <v>1</v>
      </c>
      <c r="G501" t="b">
        <v>0</v>
      </c>
      <c r="H501">
        <v>-1</v>
      </c>
      <c r="I501" s="89" t="s">
        <v>390</v>
      </c>
      <c r="J501" s="18" t="s">
        <v>218</v>
      </c>
      <c r="K501" t="s">
        <v>219</v>
      </c>
      <c r="L501">
        <v>40</v>
      </c>
    </row>
    <row r="502" spans="1:12" ht="30" hidden="1" customHeight="1" x14ac:dyDescent="0.25">
      <c r="A502" s="9" t="str">
        <f>INDEX('View Templates Data'!$B$2:$B$198,MATCH('Filter Overrides'!B502,'View Templates Data'!$A$2:$A$198,0))</f>
        <v>1172691</v>
      </c>
      <c r="B502" t="s">
        <v>383</v>
      </c>
      <c r="C502" s="9" t="str">
        <f>INDEX('Filters Data'!$B$2:$B$198,MATCH('Filter Overrides'!D502,'Filters Data'!$A$2:$A$198,0))</f>
        <v>906738</v>
      </c>
      <c r="D502" t="s">
        <v>12</v>
      </c>
      <c r="E502" t="s">
        <v>217</v>
      </c>
      <c r="F502" t="b">
        <v>1</v>
      </c>
      <c r="G502" t="b">
        <v>0</v>
      </c>
      <c r="H502">
        <v>-1</v>
      </c>
      <c r="I502" s="90" t="s">
        <v>391</v>
      </c>
      <c r="J502" s="41" t="s">
        <v>264</v>
      </c>
      <c r="K502" t="s">
        <v>219</v>
      </c>
      <c r="L502">
        <v>50</v>
      </c>
    </row>
    <row r="503" spans="1:12" ht="30" hidden="1" customHeight="1" x14ac:dyDescent="0.25">
      <c r="A503" s="9" t="str">
        <f>INDEX('View Templates Data'!$B$2:$B$198,MATCH('Filter Overrides'!B503,'View Templates Data'!$A$2:$A$198,0))</f>
        <v>1172691</v>
      </c>
      <c r="B503" t="s">
        <v>383</v>
      </c>
      <c r="C503" s="9" t="str">
        <f>INDEX('Filters Data'!$B$2:$B$198,MATCH('Filter Overrides'!D503,'Filters Data'!$A$2:$A$198,0))</f>
        <v>1175238</v>
      </c>
      <c r="D503" t="s">
        <v>37</v>
      </c>
      <c r="E503" t="s">
        <v>21</v>
      </c>
      <c r="F503" t="b">
        <v>1</v>
      </c>
      <c r="G503" t="b">
        <v>1</v>
      </c>
      <c r="H503">
        <v>-1</v>
      </c>
      <c r="I503" t="s">
        <v>87</v>
      </c>
      <c r="J503" t="s">
        <v>87</v>
      </c>
      <c r="K503" t="s">
        <v>271</v>
      </c>
      <c r="L503">
        <v>50</v>
      </c>
    </row>
    <row r="504" spans="1:12" ht="30" hidden="1" customHeight="1" x14ac:dyDescent="0.25">
      <c r="A504" s="9" t="str">
        <f>INDEX('View Templates Data'!$B$2:$B$198,MATCH('Filter Overrides'!B504,'View Templates Data'!$A$2:$A$198,0))</f>
        <v>1172691</v>
      </c>
      <c r="B504" t="s">
        <v>383</v>
      </c>
      <c r="C504" s="9" t="str">
        <f>INDEX('Filters Data'!$B$2:$B$198,MATCH('Filter Overrides'!D504,'Filters Data'!$A$2:$A$198,0))</f>
        <v>1176082</v>
      </c>
      <c r="D504" t="s">
        <v>38</v>
      </c>
      <c r="E504" t="s">
        <v>21</v>
      </c>
      <c r="F504" t="b">
        <v>1</v>
      </c>
      <c r="G504" t="b">
        <v>1</v>
      </c>
      <c r="H504">
        <v>-1</v>
      </c>
      <c r="I504" t="s">
        <v>87</v>
      </c>
      <c r="J504" t="s">
        <v>87</v>
      </c>
      <c r="K504" t="s">
        <v>271</v>
      </c>
      <c r="L504">
        <v>50</v>
      </c>
    </row>
    <row r="505" spans="1:12" ht="30" hidden="1" customHeight="1" x14ac:dyDescent="0.25">
      <c r="A505" s="9" t="str">
        <f>INDEX('View Templates Data'!$B$2:$B$198,MATCH('Filter Overrides'!B505,'View Templates Data'!$A$2:$A$198,0))</f>
        <v>1172691</v>
      </c>
      <c r="B505" t="s">
        <v>383</v>
      </c>
      <c r="C505" s="9" t="str">
        <f>INDEX('Filters Data'!$B$2:$B$198,MATCH('Filter Overrides'!D505,'Filters Data'!$A$2:$A$198,0))</f>
        <v>1237296</v>
      </c>
      <c r="D505" t="s">
        <v>46</v>
      </c>
      <c r="E505" t="s">
        <v>224</v>
      </c>
      <c r="F505" t="b">
        <v>1</v>
      </c>
      <c r="G505" t="b">
        <v>0</v>
      </c>
      <c r="H505">
        <v>-1</v>
      </c>
      <c r="I505" s="91" t="s">
        <v>392</v>
      </c>
      <c r="J505" s="54" t="s">
        <v>289</v>
      </c>
      <c r="K505" t="s">
        <v>219</v>
      </c>
      <c r="L505">
        <v>40</v>
      </c>
    </row>
    <row r="506" spans="1:12" ht="30" hidden="1" customHeight="1" x14ac:dyDescent="0.25">
      <c r="A506" s="9" t="str">
        <f>INDEX('View Templates Data'!$B$2:$B$198,MATCH('Filter Overrides'!B506,'View Templates Data'!$A$2:$A$198,0))</f>
        <v>1172691</v>
      </c>
      <c r="B506" t="s">
        <v>383</v>
      </c>
      <c r="C506" s="9" t="str">
        <f>INDEX('Filters Data'!$B$2:$B$198,MATCH('Filter Overrides'!D506,'Filters Data'!$A$2:$A$198,0))</f>
        <v>1252241</v>
      </c>
      <c r="D506" t="s">
        <v>48</v>
      </c>
      <c r="E506" t="s">
        <v>224</v>
      </c>
      <c r="F506" t="b">
        <v>1</v>
      </c>
      <c r="G506" t="b">
        <v>1</v>
      </c>
      <c r="H506">
        <v>-1</v>
      </c>
      <c r="I506" t="s">
        <v>87</v>
      </c>
      <c r="J506" t="s">
        <v>87</v>
      </c>
      <c r="K506" t="s">
        <v>271</v>
      </c>
      <c r="L506">
        <v>0</v>
      </c>
    </row>
    <row r="507" spans="1:12" ht="30" hidden="1" customHeight="1" x14ac:dyDescent="0.25">
      <c r="A507" s="9" t="str">
        <f>INDEX('View Templates Data'!$B$2:$B$198,MATCH('Filter Overrides'!B507,'View Templates Data'!$A$2:$A$198,0))</f>
        <v>1172691</v>
      </c>
      <c r="B507" t="s">
        <v>383</v>
      </c>
      <c r="C507" s="9" t="str">
        <f>INDEX('Filters Data'!$B$2:$B$198,MATCH('Filter Overrides'!D507,'Filters Data'!$A$2:$A$198,0))</f>
        <v>1496299</v>
      </c>
      <c r="D507" t="s">
        <v>138</v>
      </c>
      <c r="E507" t="s">
        <v>18</v>
      </c>
      <c r="F507" t="b">
        <v>1</v>
      </c>
      <c r="G507" t="b">
        <v>1</v>
      </c>
      <c r="H507">
        <v>8</v>
      </c>
      <c r="I507" s="61" t="s">
        <v>311</v>
      </c>
      <c r="J507" s="6" t="s">
        <v>121</v>
      </c>
      <c r="K507" t="s">
        <v>219</v>
      </c>
      <c r="L507">
        <v>20</v>
      </c>
    </row>
    <row r="508" spans="1:12" ht="30" hidden="1" customHeight="1" x14ac:dyDescent="0.25">
      <c r="A508" s="9" t="str">
        <f>INDEX('View Templates Data'!$B$2:$B$198,MATCH('Filter Overrides'!B508,'View Templates Data'!$A$2:$A$198,0))</f>
        <v>1172691</v>
      </c>
      <c r="B508" t="s">
        <v>383</v>
      </c>
      <c r="C508" s="9" t="str">
        <f>INDEX('Filters Data'!$B$2:$B$198,MATCH('Filter Overrides'!D508,'Filters Data'!$A$2:$A$198,0))</f>
        <v>1496300</v>
      </c>
      <c r="D508" t="s">
        <v>139</v>
      </c>
      <c r="E508" t="s">
        <v>18</v>
      </c>
      <c r="F508" t="b">
        <v>1</v>
      </c>
      <c r="G508" t="b">
        <v>1</v>
      </c>
      <c r="H508">
        <v>-1</v>
      </c>
      <c r="I508" s="61" t="s">
        <v>311</v>
      </c>
      <c r="J508" s="6" t="s">
        <v>121</v>
      </c>
      <c r="K508" t="s">
        <v>219</v>
      </c>
      <c r="L508">
        <v>80</v>
      </c>
    </row>
    <row r="509" spans="1:12" ht="30" hidden="1" customHeight="1" x14ac:dyDescent="0.25">
      <c r="A509" s="9" t="str">
        <f>INDEX('View Templates Data'!$B$2:$B$198,MATCH('Filter Overrides'!B509,'View Templates Data'!$A$2:$A$198,0))</f>
        <v>1172691</v>
      </c>
      <c r="B509" t="s">
        <v>383</v>
      </c>
      <c r="C509" s="9" t="str">
        <f>INDEX('Filters Data'!$B$2:$B$198,MATCH('Filter Overrides'!D509,'Filters Data'!$A$2:$A$198,0))</f>
        <v>1714826</v>
      </c>
      <c r="D509" t="s">
        <v>145</v>
      </c>
      <c r="E509" t="s">
        <v>315</v>
      </c>
      <c r="F509" t="b">
        <v>1</v>
      </c>
      <c r="G509" t="b">
        <v>1</v>
      </c>
      <c r="H509">
        <v>-1</v>
      </c>
      <c r="I509" t="s">
        <v>87</v>
      </c>
      <c r="J509" t="s">
        <v>87</v>
      </c>
      <c r="K509" t="s">
        <v>271</v>
      </c>
      <c r="L509">
        <v>0</v>
      </c>
    </row>
    <row r="510" spans="1:12" ht="30" hidden="1" customHeight="1" x14ac:dyDescent="0.25">
      <c r="A510" s="9" t="str">
        <f>INDEX('View Templates Data'!$B$2:$B$198,MATCH('Filter Overrides'!B510,'View Templates Data'!$A$2:$A$198,0))</f>
        <v>3774176</v>
      </c>
      <c r="B510" t="s">
        <v>394</v>
      </c>
      <c r="C510" s="9" t="str">
        <f>INDEX('Filters Data'!$B$2:$B$198,MATCH('Filter Overrides'!D510,'Filters Data'!$A$2:$A$198,0))</f>
        <v>513355</v>
      </c>
      <c r="D510" t="s">
        <v>23</v>
      </c>
      <c r="E510" t="s">
        <v>217</v>
      </c>
      <c r="F510" t="b">
        <v>1</v>
      </c>
      <c r="G510" t="b">
        <v>0</v>
      </c>
      <c r="H510">
        <v>-1</v>
      </c>
      <c r="I510" s="83" t="s">
        <v>384</v>
      </c>
      <c r="J510" s="18" t="s">
        <v>218</v>
      </c>
      <c r="K510" t="s">
        <v>219</v>
      </c>
      <c r="L510">
        <v>40</v>
      </c>
    </row>
    <row r="511" spans="1:12" ht="30" hidden="1" customHeight="1" x14ac:dyDescent="0.25">
      <c r="A511" s="9" t="str">
        <f>INDEX('View Templates Data'!$B$2:$B$198,MATCH('Filter Overrides'!B511,'View Templates Data'!$A$2:$A$198,0))</f>
        <v>3774176</v>
      </c>
      <c r="B511" t="s">
        <v>394</v>
      </c>
      <c r="C511" s="9" t="str">
        <f>INDEX('Filters Data'!$B$2:$B$198,MATCH('Filter Overrides'!D511,'Filters Data'!$A$2:$A$198,0))</f>
        <v>513356</v>
      </c>
      <c r="D511" t="s">
        <v>24</v>
      </c>
      <c r="E511" t="s">
        <v>221</v>
      </c>
      <c r="F511" t="b">
        <v>1</v>
      </c>
      <c r="G511" t="b">
        <v>0</v>
      </c>
      <c r="H511">
        <v>-1</v>
      </c>
      <c r="I511" s="84" t="s">
        <v>385</v>
      </c>
      <c r="J511" s="19" t="s">
        <v>222</v>
      </c>
      <c r="K511" t="s">
        <v>219</v>
      </c>
      <c r="L511">
        <v>40</v>
      </c>
    </row>
    <row r="512" spans="1:12" ht="30" hidden="1" customHeight="1" x14ac:dyDescent="0.25">
      <c r="A512" s="9" t="str">
        <f>INDEX('View Templates Data'!$B$2:$B$198,MATCH('Filter Overrides'!B512,'View Templates Data'!$A$2:$A$198,0))</f>
        <v>3774176</v>
      </c>
      <c r="B512" t="s">
        <v>394</v>
      </c>
      <c r="C512" s="9" t="str">
        <f>INDEX('Filters Data'!$B$2:$B$198,MATCH('Filter Overrides'!D512,'Filters Data'!$A$2:$A$198,0))</f>
        <v>513357</v>
      </c>
      <c r="D512" t="s">
        <v>25</v>
      </c>
      <c r="E512" t="s">
        <v>224</v>
      </c>
      <c r="F512" t="b">
        <v>1</v>
      </c>
      <c r="G512" t="b">
        <v>0</v>
      </c>
      <c r="H512">
        <v>-1</v>
      </c>
      <c r="I512" s="85" t="s">
        <v>386</v>
      </c>
      <c r="J512" s="20" t="s">
        <v>225</v>
      </c>
      <c r="K512" t="s">
        <v>219</v>
      </c>
      <c r="L512">
        <v>40</v>
      </c>
    </row>
    <row r="513" spans="1:12" ht="30" hidden="1" customHeight="1" x14ac:dyDescent="0.25">
      <c r="A513" s="9" t="str">
        <f>INDEX('View Templates Data'!$B$2:$B$198,MATCH('Filter Overrides'!B513,'View Templates Data'!$A$2:$A$198,0))</f>
        <v>3774176</v>
      </c>
      <c r="B513" t="s">
        <v>394</v>
      </c>
      <c r="C513" s="9" t="str">
        <f>INDEX('Filters Data'!$B$2:$B$198,MATCH('Filter Overrides'!D513,'Filters Data'!$A$2:$A$198,0))</f>
        <v>738753</v>
      </c>
      <c r="D513" t="s">
        <v>3</v>
      </c>
      <c r="E513" t="s">
        <v>221</v>
      </c>
      <c r="F513" t="b">
        <v>1</v>
      </c>
      <c r="G513" t="b">
        <v>0</v>
      </c>
      <c r="H513">
        <v>-1</v>
      </c>
      <c r="I513" s="86" t="s">
        <v>387</v>
      </c>
      <c r="J513" s="19" t="s">
        <v>222</v>
      </c>
      <c r="K513" t="s">
        <v>219</v>
      </c>
      <c r="L513">
        <v>40</v>
      </c>
    </row>
    <row r="514" spans="1:12" ht="30" hidden="1" customHeight="1" x14ac:dyDescent="0.25">
      <c r="A514" s="9" t="str">
        <f>INDEX('View Templates Data'!$B$2:$B$198,MATCH('Filter Overrides'!B514,'View Templates Data'!$A$2:$A$198,0))</f>
        <v>3774176</v>
      </c>
      <c r="B514" t="s">
        <v>394</v>
      </c>
      <c r="C514" s="9" t="str">
        <f>INDEX('Filters Data'!$B$2:$B$198,MATCH('Filter Overrides'!D514,'Filters Data'!$A$2:$A$198,0))</f>
        <v>739139</v>
      </c>
      <c r="D514" t="s">
        <v>8</v>
      </c>
      <c r="E514" t="s">
        <v>224</v>
      </c>
      <c r="F514" t="b">
        <v>1</v>
      </c>
      <c r="G514" t="b">
        <v>0</v>
      </c>
      <c r="H514">
        <v>-1</v>
      </c>
      <c r="I514" s="87" t="s">
        <v>388</v>
      </c>
      <c r="J514" s="19" t="s">
        <v>222</v>
      </c>
      <c r="K514" t="s">
        <v>219</v>
      </c>
      <c r="L514">
        <v>40</v>
      </c>
    </row>
    <row r="515" spans="1:12" ht="30" hidden="1" customHeight="1" x14ac:dyDescent="0.25">
      <c r="A515" s="9" t="str">
        <f>INDEX('View Templates Data'!$B$2:$B$198,MATCH('Filter Overrides'!B515,'View Templates Data'!$A$2:$A$198,0))</f>
        <v>3774176</v>
      </c>
      <c r="B515" t="s">
        <v>394</v>
      </c>
      <c r="C515" s="9" t="str">
        <f>INDEX('Filters Data'!$B$2:$B$198,MATCH('Filter Overrides'!D515,'Filters Data'!$A$2:$A$198,0))</f>
        <v>739140</v>
      </c>
      <c r="D515" t="s">
        <v>9</v>
      </c>
      <c r="E515" t="s">
        <v>221</v>
      </c>
      <c r="F515" t="b">
        <v>1</v>
      </c>
      <c r="G515" t="b">
        <v>0</v>
      </c>
      <c r="H515">
        <v>-1</v>
      </c>
      <c r="I515" s="88" t="s">
        <v>389</v>
      </c>
      <c r="J515" s="18" t="s">
        <v>218</v>
      </c>
      <c r="K515" t="s">
        <v>219</v>
      </c>
      <c r="L515">
        <v>40</v>
      </c>
    </row>
    <row r="516" spans="1:12" ht="30" hidden="1" customHeight="1" x14ac:dyDescent="0.25">
      <c r="A516" s="9" t="str">
        <f>INDEX('View Templates Data'!$B$2:$B$198,MATCH('Filter Overrides'!B516,'View Templates Data'!$A$2:$A$198,0))</f>
        <v>3774176</v>
      </c>
      <c r="B516" t="s">
        <v>394</v>
      </c>
      <c r="C516" s="9" t="str">
        <f>INDEX('Filters Data'!$B$2:$B$198,MATCH('Filter Overrides'!D516,'Filters Data'!$A$2:$A$198,0))</f>
        <v>739141</v>
      </c>
      <c r="D516" t="s">
        <v>10</v>
      </c>
      <c r="E516" t="s">
        <v>221</v>
      </c>
      <c r="F516" t="b">
        <v>1</v>
      </c>
      <c r="G516" t="b">
        <v>0</v>
      </c>
      <c r="H516">
        <v>-1</v>
      </c>
      <c r="I516" s="89" t="s">
        <v>390</v>
      </c>
      <c r="J516" s="18" t="s">
        <v>218</v>
      </c>
      <c r="K516" t="s">
        <v>219</v>
      </c>
      <c r="L516">
        <v>40</v>
      </c>
    </row>
    <row r="517" spans="1:12" ht="30" hidden="1" customHeight="1" x14ac:dyDescent="0.25">
      <c r="A517" s="9" t="str">
        <f>INDEX('View Templates Data'!$B$2:$B$198,MATCH('Filter Overrides'!B517,'View Templates Data'!$A$2:$A$198,0))</f>
        <v>3774176</v>
      </c>
      <c r="B517" t="s">
        <v>394</v>
      </c>
      <c r="C517" s="9" t="str">
        <f>INDEX('Filters Data'!$B$2:$B$198,MATCH('Filter Overrides'!D517,'Filters Data'!$A$2:$A$198,0))</f>
        <v>906738</v>
      </c>
      <c r="D517" t="s">
        <v>12</v>
      </c>
      <c r="E517" t="s">
        <v>217</v>
      </c>
      <c r="F517" t="b">
        <v>1</v>
      </c>
      <c r="G517" t="b">
        <v>0</v>
      </c>
      <c r="H517">
        <v>-1</v>
      </c>
      <c r="I517" s="90" t="s">
        <v>391</v>
      </c>
      <c r="J517" s="41" t="s">
        <v>264</v>
      </c>
      <c r="K517" t="s">
        <v>219</v>
      </c>
      <c r="L517">
        <v>50</v>
      </c>
    </row>
    <row r="518" spans="1:12" ht="30" hidden="1" customHeight="1" x14ac:dyDescent="0.25">
      <c r="A518" s="9" t="str">
        <f>INDEX('View Templates Data'!$B$2:$B$198,MATCH('Filter Overrides'!B518,'View Templates Data'!$A$2:$A$198,0))</f>
        <v>3774176</v>
      </c>
      <c r="B518" t="s">
        <v>394</v>
      </c>
      <c r="C518" s="9" t="str">
        <f>INDEX('Filters Data'!$B$2:$B$198,MATCH('Filter Overrides'!D518,'Filters Data'!$A$2:$A$198,0))</f>
        <v>1175238</v>
      </c>
      <c r="D518" t="s">
        <v>37</v>
      </c>
      <c r="E518" t="s">
        <v>21</v>
      </c>
      <c r="F518" t="b">
        <v>1</v>
      </c>
      <c r="G518" t="b">
        <v>1</v>
      </c>
      <c r="H518">
        <v>-1</v>
      </c>
      <c r="I518" t="s">
        <v>87</v>
      </c>
      <c r="J518" t="s">
        <v>87</v>
      </c>
      <c r="K518" t="s">
        <v>271</v>
      </c>
      <c r="L518">
        <v>50</v>
      </c>
    </row>
    <row r="519" spans="1:12" ht="30" hidden="1" customHeight="1" x14ac:dyDescent="0.25">
      <c r="A519" s="9" t="str">
        <f>INDEX('View Templates Data'!$B$2:$B$198,MATCH('Filter Overrides'!B519,'View Templates Data'!$A$2:$A$198,0))</f>
        <v>3774176</v>
      </c>
      <c r="B519" t="s">
        <v>394</v>
      </c>
      <c r="C519" s="9" t="str">
        <f>INDEX('Filters Data'!$B$2:$B$198,MATCH('Filter Overrides'!D519,'Filters Data'!$A$2:$A$198,0))</f>
        <v>1176082</v>
      </c>
      <c r="D519" t="s">
        <v>38</v>
      </c>
      <c r="E519" t="s">
        <v>21</v>
      </c>
      <c r="F519" t="b">
        <v>1</v>
      </c>
      <c r="G519" t="b">
        <v>1</v>
      </c>
      <c r="H519">
        <v>-1</v>
      </c>
      <c r="I519" t="s">
        <v>87</v>
      </c>
      <c r="J519" t="s">
        <v>87</v>
      </c>
      <c r="K519" t="s">
        <v>271</v>
      </c>
      <c r="L519">
        <v>50</v>
      </c>
    </row>
    <row r="520" spans="1:12" ht="30" hidden="1" customHeight="1" x14ac:dyDescent="0.25">
      <c r="A520" s="9" t="str">
        <f>INDEX('View Templates Data'!$B$2:$B$198,MATCH('Filter Overrides'!B520,'View Templates Data'!$A$2:$A$198,0))</f>
        <v>3774176</v>
      </c>
      <c r="B520" t="s">
        <v>394</v>
      </c>
      <c r="C520" s="9" t="str">
        <f>INDEX('Filters Data'!$B$2:$B$198,MATCH('Filter Overrides'!D520,'Filters Data'!$A$2:$A$198,0))</f>
        <v>1237296</v>
      </c>
      <c r="D520" t="s">
        <v>46</v>
      </c>
      <c r="E520" t="s">
        <v>224</v>
      </c>
      <c r="F520" t="b">
        <v>1</v>
      </c>
      <c r="G520" t="b">
        <v>0</v>
      </c>
      <c r="H520">
        <v>-1</v>
      </c>
      <c r="I520" s="91" t="s">
        <v>392</v>
      </c>
      <c r="J520" s="54" t="s">
        <v>289</v>
      </c>
      <c r="K520" t="s">
        <v>219</v>
      </c>
      <c r="L520">
        <v>40</v>
      </c>
    </row>
    <row r="521" spans="1:12" ht="30" hidden="1" customHeight="1" x14ac:dyDescent="0.25">
      <c r="A521" s="9" t="str">
        <f>INDEX('View Templates Data'!$B$2:$B$198,MATCH('Filter Overrides'!B521,'View Templates Data'!$A$2:$A$198,0))</f>
        <v>3774176</v>
      </c>
      <c r="B521" t="s">
        <v>394</v>
      </c>
      <c r="C521" s="9" t="str">
        <f>INDEX('Filters Data'!$B$2:$B$198,MATCH('Filter Overrides'!D521,'Filters Data'!$A$2:$A$198,0))</f>
        <v>1252241</v>
      </c>
      <c r="D521" t="s">
        <v>48</v>
      </c>
      <c r="E521" t="s">
        <v>224</v>
      </c>
      <c r="F521" t="b">
        <v>1</v>
      </c>
      <c r="G521" t="b">
        <v>1</v>
      </c>
      <c r="H521">
        <v>-1</v>
      </c>
      <c r="I521" t="s">
        <v>87</v>
      </c>
      <c r="J521" t="s">
        <v>87</v>
      </c>
      <c r="K521" t="s">
        <v>271</v>
      </c>
      <c r="L521">
        <v>0</v>
      </c>
    </row>
    <row r="522" spans="1:12" ht="30" hidden="1" customHeight="1" x14ac:dyDescent="0.25">
      <c r="A522" s="9" t="str">
        <f>INDEX('View Templates Data'!$B$2:$B$198,MATCH('Filter Overrides'!B522,'View Templates Data'!$A$2:$A$198,0))</f>
        <v>3774176</v>
      </c>
      <c r="B522" t="s">
        <v>394</v>
      </c>
      <c r="C522" s="9" t="str">
        <f>INDEX('Filters Data'!$B$2:$B$198,MATCH('Filter Overrides'!D522,'Filters Data'!$A$2:$A$198,0))</f>
        <v>1496299</v>
      </c>
      <c r="D522" t="s">
        <v>138</v>
      </c>
      <c r="E522" t="s">
        <v>18</v>
      </c>
      <c r="F522" t="b">
        <v>1</v>
      </c>
      <c r="G522" t="b">
        <v>1</v>
      </c>
      <c r="H522">
        <v>8</v>
      </c>
      <c r="I522" s="61" t="s">
        <v>311</v>
      </c>
      <c r="J522" s="6" t="s">
        <v>121</v>
      </c>
      <c r="K522" t="s">
        <v>219</v>
      </c>
      <c r="L522">
        <v>20</v>
      </c>
    </row>
    <row r="523" spans="1:12" ht="30" hidden="1" customHeight="1" x14ac:dyDescent="0.25">
      <c r="A523" s="9" t="str">
        <f>INDEX('View Templates Data'!$B$2:$B$198,MATCH('Filter Overrides'!B523,'View Templates Data'!$A$2:$A$198,0))</f>
        <v>3774176</v>
      </c>
      <c r="B523" t="s">
        <v>394</v>
      </c>
      <c r="C523" s="9" t="str">
        <f>INDEX('Filters Data'!$B$2:$B$198,MATCH('Filter Overrides'!D523,'Filters Data'!$A$2:$A$198,0))</f>
        <v>1496300</v>
      </c>
      <c r="D523" t="s">
        <v>139</v>
      </c>
      <c r="E523" t="s">
        <v>18</v>
      </c>
      <c r="F523" t="b">
        <v>1</v>
      </c>
      <c r="G523" t="b">
        <v>1</v>
      </c>
      <c r="H523">
        <v>-1</v>
      </c>
      <c r="I523" s="61" t="s">
        <v>311</v>
      </c>
      <c r="J523" s="6" t="s">
        <v>121</v>
      </c>
      <c r="K523" t="s">
        <v>219</v>
      </c>
      <c r="L523">
        <v>80</v>
      </c>
    </row>
    <row r="524" spans="1:12" ht="30" hidden="1" customHeight="1" x14ac:dyDescent="0.25">
      <c r="A524" s="9" t="str">
        <f>INDEX('View Templates Data'!$B$2:$B$198,MATCH('Filter Overrides'!B524,'View Templates Data'!$A$2:$A$198,0))</f>
        <v>3774176</v>
      </c>
      <c r="B524" t="s">
        <v>394</v>
      </c>
      <c r="C524" s="9" t="str">
        <f>INDEX('Filters Data'!$B$2:$B$198,MATCH('Filter Overrides'!D524,'Filters Data'!$A$2:$A$198,0))</f>
        <v>1714826</v>
      </c>
      <c r="D524" t="s">
        <v>145</v>
      </c>
      <c r="E524" t="s">
        <v>315</v>
      </c>
      <c r="F524" t="b">
        <v>1</v>
      </c>
      <c r="G524" t="b">
        <v>1</v>
      </c>
      <c r="H524">
        <v>-1</v>
      </c>
      <c r="I524" t="s">
        <v>87</v>
      </c>
      <c r="J524" t="s">
        <v>87</v>
      </c>
      <c r="K524" t="s">
        <v>271</v>
      </c>
      <c r="L524">
        <v>0</v>
      </c>
    </row>
    <row r="525" spans="1:12" ht="30" hidden="1" customHeight="1" x14ac:dyDescent="0.25">
      <c r="A525" s="9" t="str">
        <f>INDEX('View Templates Data'!$B$2:$B$198,MATCH('Filter Overrides'!B525,'View Templates Data'!$A$2:$A$198,0))</f>
        <v>3774176</v>
      </c>
      <c r="B525" t="s">
        <v>394</v>
      </c>
      <c r="C525" s="9" t="str">
        <f>INDEX('Filters Data'!$B$2:$B$198,MATCH('Filter Overrides'!D525,'Filters Data'!$A$2:$A$198,0))</f>
        <v>3774178</v>
      </c>
      <c r="D525" t="s">
        <v>396</v>
      </c>
      <c r="E525" t="s">
        <v>397</v>
      </c>
      <c r="F525" t="b">
        <v>1</v>
      </c>
      <c r="G525" t="b">
        <v>1</v>
      </c>
      <c r="H525">
        <v>-1</v>
      </c>
      <c r="I525" t="s">
        <v>87</v>
      </c>
      <c r="J525" s="62" t="s">
        <v>321</v>
      </c>
      <c r="K525" t="s">
        <v>219</v>
      </c>
      <c r="L525">
        <v>0</v>
      </c>
    </row>
    <row r="526" spans="1:12" ht="30" hidden="1" customHeight="1" x14ac:dyDescent="0.25">
      <c r="A526" s="9" t="str">
        <f>INDEX('View Templates Data'!$B$2:$B$198,MATCH('Filter Overrides'!B526,'View Templates Data'!$A$2:$A$198,0))</f>
        <v>2804971</v>
      </c>
      <c r="B526" t="s">
        <v>399</v>
      </c>
      <c r="C526" s="9" t="str">
        <f>INDEX('Filters Data'!$B$2:$B$198,MATCH('Filter Overrides'!D526,'Filters Data'!$A$2:$A$198,0))</f>
        <v>1496299</v>
      </c>
      <c r="D526" t="s">
        <v>138</v>
      </c>
      <c r="E526" t="s">
        <v>18</v>
      </c>
      <c r="F526" t="b">
        <v>1</v>
      </c>
      <c r="G526" t="b">
        <v>1</v>
      </c>
      <c r="H526">
        <v>8</v>
      </c>
      <c r="I526" s="61" t="s">
        <v>311</v>
      </c>
      <c r="J526" s="6" t="s">
        <v>121</v>
      </c>
      <c r="K526" t="s">
        <v>219</v>
      </c>
      <c r="L526">
        <v>20</v>
      </c>
    </row>
    <row r="527" spans="1:12" ht="30" hidden="1" customHeight="1" x14ac:dyDescent="0.25">
      <c r="A527" s="9" t="str">
        <f>INDEX('View Templates Data'!$B$2:$B$198,MATCH('Filter Overrides'!B527,'View Templates Data'!$A$2:$A$198,0))</f>
        <v>2804971</v>
      </c>
      <c r="B527" t="s">
        <v>399</v>
      </c>
      <c r="C527" s="9" t="str">
        <f>INDEX('Filters Data'!$B$2:$B$198,MATCH('Filter Overrides'!D527,'Filters Data'!$A$2:$A$198,0))</f>
        <v>1496300</v>
      </c>
      <c r="D527" t="s">
        <v>139</v>
      </c>
      <c r="E527" t="s">
        <v>18</v>
      </c>
      <c r="F527" t="b">
        <v>1</v>
      </c>
      <c r="G527" t="b">
        <v>1</v>
      </c>
      <c r="H527">
        <v>-1</v>
      </c>
      <c r="I527" s="61" t="s">
        <v>311</v>
      </c>
      <c r="J527" s="6" t="s">
        <v>121</v>
      </c>
      <c r="K527" t="s">
        <v>219</v>
      </c>
      <c r="L527">
        <v>80</v>
      </c>
    </row>
    <row r="528" spans="1:12" ht="30" hidden="1" customHeight="1" x14ac:dyDescent="0.25">
      <c r="A528" s="9" t="str">
        <f>INDEX('View Templates Data'!$B$2:$B$198,MATCH('Filter Overrides'!B528,'View Templates Data'!$A$2:$A$198,0))</f>
        <v>1172655</v>
      </c>
      <c r="B528" t="s">
        <v>401</v>
      </c>
      <c r="C528" s="9" t="str">
        <f>INDEX('Filters Data'!$B$2:$B$198,MATCH('Filter Overrides'!D528,'Filters Data'!$A$2:$A$198,0))</f>
        <v>513355</v>
      </c>
      <c r="D528" t="s">
        <v>23</v>
      </c>
      <c r="E528" t="s">
        <v>217</v>
      </c>
      <c r="F528" t="b">
        <v>1</v>
      </c>
      <c r="G528" t="b">
        <v>1</v>
      </c>
      <c r="H528">
        <v>-1</v>
      </c>
      <c r="I528" t="s">
        <v>87</v>
      </c>
      <c r="J528" t="s">
        <v>87</v>
      </c>
      <c r="K528" t="s">
        <v>271</v>
      </c>
      <c r="L528">
        <v>0</v>
      </c>
    </row>
    <row r="529" spans="1:12" ht="30" hidden="1" customHeight="1" x14ac:dyDescent="0.25">
      <c r="A529" s="9" t="str">
        <f>INDEX('View Templates Data'!$B$2:$B$198,MATCH('Filter Overrides'!B529,'View Templates Data'!$A$2:$A$198,0))</f>
        <v>1172655</v>
      </c>
      <c r="B529" t="s">
        <v>401</v>
      </c>
      <c r="C529" s="9" t="str">
        <f>INDEX('Filters Data'!$B$2:$B$198,MATCH('Filter Overrides'!D529,'Filters Data'!$A$2:$A$198,0))</f>
        <v>513356</v>
      </c>
      <c r="D529" t="s">
        <v>24</v>
      </c>
      <c r="E529" t="s">
        <v>221</v>
      </c>
      <c r="F529" t="b">
        <v>1</v>
      </c>
      <c r="G529" t="b">
        <v>1</v>
      </c>
      <c r="H529">
        <v>-1</v>
      </c>
      <c r="I529" t="s">
        <v>87</v>
      </c>
      <c r="J529" t="s">
        <v>87</v>
      </c>
      <c r="K529" t="s">
        <v>271</v>
      </c>
      <c r="L529">
        <v>0</v>
      </c>
    </row>
    <row r="530" spans="1:12" ht="30" hidden="1" customHeight="1" x14ac:dyDescent="0.25">
      <c r="A530" s="9" t="str">
        <f>INDEX('View Templates Data'!$B$2:$B$198,MATCH('Filter Overrides'!B530,'View Templates Data'!$A$2:$A$198,0))</f>
        <v>1172655</v>
      </c>
      <c r="B530" t="s">
        <v>401</v>
      </c>
      <c r="C530" s="9" t="str">
        <f>INDEX('Filters Data'!$B$2:$B$198,MATCH('Filter Overrides'!D530,'Filters Data'!$A$2:$A$198,0))</f>
        <v>513357</v>
      </c>
      <c r="D530" t="s">
        <v>25</v>
      </c>
      <c r="E530" t="s">
        <v>224</v>
      </c>
      <c r="F530" t="b">
        <v>1</v>
      </c>
      <c r="G530" t="b">
        <v>1</v>
      </c>
      <c r="H530">
        <v>-1</v>
      </c>
      <c r="I530" t="s">
        <v>87</v>
      </c>
      <c r="J530" t="s">
        <v>87</v>
      </c>
      <c r="K530" t="s">
        <v>271</v>
      </c>
      <c r="L530">
        <v>0</v>
      </c>
    </row>
    <row r="531" spans="1:12" ht="30" hidden="1" customHeight="1" x14ac:dyDescent="0.25">
      <c r="A531" s="9" t="str">
        <f>INDEX('View Templates Data'!$B$2:$B$198,MATCH('Filter Overrides'!B531,'View Templates Data'!$A$2:$A$198,0))</f>
        <v>1172655</v>
      </c>
      <c r="B531" t="s">
        <v>401</v>
      </c>
      <c r="C531" s="9" t="str">
        <f>INDEX('Filters Data'!$B$2:$B$198,MATCH('Filter Overrides'!D531,'Filters Data'!$A$2:$A$198,0))</f>
        <v>738753</v>
      </c>
      <c r="D531" t="s">
        <v>3</v>
      </c>
      <c r="E531" t="s">
        <v>221</v>
      </c>
      <c r="F531" t="b">
        <v>1</v>
      </c>
      <c r="G531" t="b">
        <v>1</v>
      </c>
      <c r="H531">
        <v>-1</v>
      </c>
      <c r="I531" t="s">
        <v>87</v>
      </c>
      <c r="J531" t="s">
        <v>87</v>
      </c>
      <c r="K531" t="s">
        <v>271</v>
      </c>
      <c r="L531">
        <v>0</v>
      </c>
    </row>
    <row r="532" spans="1:12" ht="30" hidden="1" customHeight="1" x14ac:dyDescent="0.25">
      <c r="A532" s="9" t="str">
        <f>INDEX('View Templates Data'!$B$2:$B$198,MATCH('Filter Overrides'!B532,'View Templates Data'!$A$2:$A$198,0))</f>
        <v>1172655</v>
      </c>
      <c r="B532" t="s">
        <v>401</v>
      </c>
      <c r="C532" s="9" t="str">
        <f>INDEX('Filters Data'!$B$2:$B$198,MATCH('Filter Overrides'!D532,'Filters Data'!$A$2:$A$198,0))</f>
        <v>738764</v>
      </c>
      <c r="D532" t="s">
        <v>4</v>
      </c>
      <c r="E532" t="s">
        <v>28</v>
      </c>
      <c r="F532" t="b">
        <v>1</v>
      </c>
      <c r="G532" t="b">
        <v>0</v>
      </c>
      <c r="H532">
        <v>-1</v>
      </c>
      <c r="I532" s="92" t="s">
        <v>402</v>
      </c>
      <c r="J532" s="24" t="s">
        <v>233</v>
      </c>
      <c r="K532" t="s">
        <v>219</v>
      </c>
      <c r="L532">
        <v>20</v>
      </c>
    </row>
    <row r="533" spans="1:12" ht="30" hidden="1" customHeight="1" x14ac:dyDescent="0.25">
      <c r="A533" s="9" t="str">
        <f>INDEX('View Templates Data'!$B$2:$B$198,MATCH('Filter Overrides'!B533,'View Templates Data'!$A$2:$A$198,0))</f>
        <v>1172655</v>
      </c>
      <c r="B533" t="s">
        <v>401</v>
      </c>
      <c r="C533" s="9" t="str">
        <f>INDEX('Filters Data'!$B$2:$B$198,MATCH('Filter Overrides'!D533,'Filters Data'!$A$2:$A$198,0))</f>
        <v>738765</v>
      </c>
      <c r="D533" t="s">
        <v>29</v>
      </c>
      <c r="E533" t="s">
        <v>28</v>
      </c>
      <c r="F533" t="b">
        <v>1</v>
      </c>
      <c r="G533" t="b">
        <v>0</v>
      </c>
      <c r="H533">
        <v>-1</v>
      </c>
      <c r="I533" s="93" t="s">
        <v>403</v>
      </c>
      <c r="J533" s="26" t="s">
        <v>236</v>
      </c>
      <c r="K533" t="s">
        <v>219</v>
      </c>
      <c r="L533">
        <v>20</v>
      </c>
    </row>
    <row r="534" spans="1:12" ht="30" hidden="1" customHeight="1" x14ac:dyDescent="0.25">
      <c r="A534" s="9" t="str">
        <f>INDEX('View Templates Data'!$B$2:$B$198,MATCH('Filter Overrides'!B534,'View Templates Data'!$A$2:$A$198,0))</f>
        <v>1172655</v>
      </c>
      <c r="B534" t="s">
        <v>401</v>
      </c>
      <c r="C534" s="9" t="str">
        <f>INDEX('Filters Data'!$B$2:$B$198,MATCH('Filter Overrides'!D534,'Filters Data'!$A$2:$A$198,0))</f>
        <v>739139</v>
      </c>
      <c r="D534" t="s">
        <v>8</v>
      </c>
      <c r="E534" t="s">
        <v>224</v>
      </c>
      <c r="F534" t="b">
        <v>1</v>
      </c>
      <c r="G534" t="b">
        <v>1</v>
      </c>
      <c r="H534">
        <v>-1</v>
      </c>
      <c r="I534" t="s">
        <v>87</v>
      </c>
      <c r="J534" t="s">
        <v>87</v>
      </c>
      <c r="K534" t="s">
        <v>271</v>
      </c>
      <c r="L534">
        <v>0</v>
      </c>
    </row>
    <row r="535" spans="1:12" ht="30" hidden="1" customHeight="1" x14ac:dyDescent="0.25">
      <c r="A535" s="9" t="str">
        <f>INDEX('View Templates Data'!$B$2:$B$198,MATCH('Filter Overrides'!B535,'View Templates Data'!$A$2:$A$198,0))</f>
        <v>1172655</v>
      </c>
      <c r="B535" t="s">
        <v>401</v>
      </c>
      <c r="C535" s="9" t="str">
        <f>INDEX('Filters Data'!$B$2:$B$198,MATCH('Filter Overrides'!D535,'Filters Data'!$A$2:$A$198,0))</f>
        <v>739140</v>
      </c>
      <c r="D535" t="s">
        <v>9</v>
      </c>
      <c r="E535" t="s">
        <v>221</v>
      </c>
      <c r="F535" t="b">
        <v>1</v>
      </c>
      <c r="G535" t="b">
        <v>1</v>
      </c>
      <c r="H535">
        <v>-1</v>
      </c>
      <c r="I535" t="s">
        <v>87</v>
      </c>
      <c r="J535" t="s">
        <v>87</v>
      </c>
      <c r="K535" t="s">
        <v>271</v>
      </c>
      <c r="L535">
        <v>0</v>
      </c>
    </row>
    <row r="536" spans="1:12" ht="30" hidden="1" customHeight="1" x14ac:dyDescent="0.25">
      <c r="A536" s="9" t="str">
        <f>INDEX('View Templates Data'!$B$2:$B$198,MATCH('Filter Overrides'!B536,'View Templates Data'!$A$2:$A$198,0))</f>
        <v>1172655</v>
      </c>
      <c r="B536" t="s">
        <v>401</v>
      </c>
      <c r="C536" s="9" t="str">
        <f>INDEX('Filters Data'!$B$2:$B$198,MATCH('Filter Overrides'!D536,'Filters Data'!$A$2:$A$198,0))</f>
        <v>739141</v>
      </c>
      <c r="D536" t="s">
        <v>10</v>
      </c>
      <c r="E536" t="s">
        <v>221</v>
      </c>
      <c r="F536" t="b">
        <v>1</v>
      </c>
      <c r="G536" t="b">
        <v>1</v>
      </c>
      <c r="H536">
        <v>-1</v>
      </c>
      <c r="I536" t="s">
        <v>87</v>
      </c>
      <c r="J536" t="s">
        <v>87</v>
      </c>
      <c r="K536" t="s">
        <v>271</v>
      </c>
      <c r="L536">
        <v>0</v>
      </c>
    </row>
    <row r="537" spans="1:12" ht="30" hidden="1" customHeight="1" x14ac:dyDescent="0.25">
      <c r="A537" s="9" t="str">
        <f>INDEX('View Templates Data'!$B$2:$B$198,MATCH('Filter Overrides'!B537,'View Templates Data'!$A$2:$A$198,0))</f>
        <v>1172655</v>
      </c>
      <c r="B537" t="s">
        <v>401</v>
      </c>
      <c r="C537" s="9" t="str">
        <f>INDEX('Filters Data'!$B$2:$B$198,MATCH('Filter Overrides'!D537,'Filters Data'!$A$2:$A$198,0))</f>
        <v>906738</v>
      </c>
      <c r="D537" t="s">
        <v>12</v>
      </c>
      <c r="E537" t="s">
        <v>217</v>
      </c>
      <c r="F537" t="b">
        <v>1</v>
      </c>
      <c r="G537" t="b">
        <v>1</v>
      </c>
      <c r="H537">
        <v>-1</v>
      </c>
      <c r="I537" t="s">
        <v>87</v>
      </c>
      <c r="J537" t="s">
        <v>87</v>
      </c>
      <c r="K537" t="s">
        <v>271</v>
      </c>
      <c r="L537">
        <v>0</v>
      </c>
    </row>
    <row r="538" spans="1:12" ht="30" hidden="1" customHeight="1" x14ac:dyDescent="0.25">
      <c r="A538" s="9" t="str">
        <f>INDEX('View Templates Data'!$B$2:$B$198,MATCH('Filter Overrides'!B538,'View Templates Data'!$A$2:$A$198,0))</f>
        <v>1172655</v>
      </c>
      <c r="B538" t="s">
        <v>401</v>
      </c>
      <c r="C538" s="9" t="str">
        <f>INDEX('Filters Data'!$B$2:$B$198,MATCH('Filter Overrides'!D538,'Filters Data'!$A$2:$A$198,0))</f>
        <v>906950</v>
      </c>
      <c r="D538" t="s">
        <v>13</v>
      </c>
      <c r="E538" t="s">
        <v>28</v>
      </c>
      <c r="F538" t="b">
        <v>1</v>
      </c>
      <c r="G538" t="b">
        <v>0</v>
      </c>
      <c r="H538">
        <v>-1</v>
      </c>
      <c r="I538" s="94" t="s">
        <v>404</v>
      </c>
      <c r="J538" s="43" t="s">
        <v>267</v>
      </c>
      <c r="K538" t="s">
        <v>219</v>
      </c>
      <c r="L538">
        <v>20</v>
      </c>
    </row>
    <row r="539" spans="1:12" ht="30" hidden="1" customHeight="1" x14ac:dyDescent="0.25">
      <c r="A539" s="9" t="str">
        <f>INDEX('View Templates Data'!$B$2:$B$198,MATCH('Filter Overrides'!B539,'View Templates Data'!$A$2:$A$198,0))</f>
        <v>1172655</v>
      </c>
      <c r="B539" t="s">
        <v>401</v>
      </c>
      <c r="C539" s="9" t="str">
        <f>INDEX('Filters Data'!$B$2:$B$198,MATCH('Filter Overrides'!D539,'Filters Data'!$A$2:$A$198,0))</f>
        <v>922577</v>
      </c>
      <c r="D539" t="s">
        <v>15</v>
      </c>
      <c r="E539" t="s">
        <v>224</v>
      </c>
      <c r="F539" t="b">
        <v>1</v>
      </c>
      <c r="G539" t="b">
        <v>1</v>
      </c>
      <c r="H539">
        <v>-1</v>
      </c>
      <c r="I539" t="s">
        <v>87</v>
      </c>
      <c r="J539" t="s">
        <v>87</v>
      </c>
      <c r="K539" t="s">
        <v>271</v>
      </c>
      <c r="L539">
        <v>0</v>
      </c>
    </row>
    <row r="540" spans="1:12" ht="30" hidden="1" customHeight="1" x14ac:dyDescent="0.25">
      <c r="A540" s="9" t="str">
        <f>INDEX('View Templates Data'!$B$2:$B$198,MATCH('Filter Overrides'!B540,'View Templates Data'!$A$2:$A$198,0))</f>
        <v>1172655</v>
      </c>
      <c r="B540" t="s">
        <v>401</v>
      </c>
      <c r="C540" s="9" t="str">
        <f>INDEX('Filters Data'!$B$2:$B$198,MATCH('Filter Overrides'!D540,'Filters Data'!$A$2:$A$198,0))</f>
        <v>1175238</v>
      </c>
      <c r="D540" t="s">
        <v>37</v>
      </c>
      <c r="E540" t="s">
        <v>21</v>
      </c>
      <c r="F540" t="b">
        <v>1</v>
      </c>
      <c r="G540" t="b">
        <v>0</v>
      </c>
      <c r="H540">
        <v>-1</v>
      </c>
      <c r="I540" t="s">
        <v>87</v>
      </c>
      <c r="J540" t="s">
        <v>87</v>
      </c>
      <c r="K540" t="s">
        <v>271</v>
      </c>
      <c r="L540">
        <v>50</v>
      </c>
    </row>
    <row r="541" spans="1:12" ht="30" hidden="1" customHeight="1" x14ac:dyDescent="0.25">
      <c r="A541" s="9" t="str">
        <f>INDEX('View Templates Data'!$B$2:$B$198,MATCH('Filter Overrides'!B541,'View Templates Data'!$A$2:$A$198,0))</f>
        <v>1172655</v>
      </c>
      <c r="B541" t="s">
        <v>401</v>
      </c>
      <c r="C541" s="9" t="str">
        <f>INDEX('Filters Data'!$B$2:$B$198,MATCH('Filter Overrides'!D541,'Filters Data'!$A$2:$A$198,0))</f>
        <v>1176082</v>
      </c>
      <c r="D541" t="s">
        <v>38</v>
      </c>
      <c r="E541" t="s">
        <v>21</v>
      </c>
      <c r="F541" t="b">
        <v>1</v>
      </c>
      <c r="G541" t="b">
        <v>0</v>
      </c>
      <c r="H541">
        <v>-1</v>
      </c>
      <c r="I541" t="s">
        <v>87</v>
      </c>
      <c r="J541" t="s">
        <v>87</v>
      </c>
      <c r="K541" t="s">
        <v>271</v>
      </c>
      <c r="L541">
        <v>50</v>
      </c>
    </row>
    <row r="542" spans="1:12" ht="30" hidden="1" customHeight="1" x14ac:dyDescent="0.25">
      <c r="A542" s="9" t="str">
        <f>INDEX('View Templates Data'!$B$2:$B$198,MATCH('Filter Overrides'!B542,'View Templates Data'!$A$2:$A$198,0))</f>
        <v>1172655</v>
      </c>
      <c r="B542" t="s">
        <v>401</v>
      </c>
      <c r="C542" s="9" t="str">
        <f>INDEX('Filters Data'!$B$2:$B$198,MATCH('Filter Overrides'!D542,'Filters Data'!$A$2:$A$198,0))</f>
        <v>1220812</v>
      </c>
      <c r="D542" t="s">
        <v>39</v>
      </c>
      <c r="E542" t="s">
        <v>28</v>
      </c>
      <c r="F542" t="b">
        <v>1</v>
      </c>
      <c r="G542" t="b">
        <v>0</v>
      </c>
      <c r="H542">
        <v>-1</v>
      </c>
      <c r="I542" s="95" t="s">
        <v>406</v>
      </c>
      <c r="J542" s="45" t="s">
        <v>274</v>
      </c>
      <c r="K542" t="s">
        <v>219</v>
      </c>
      <c r="L542">
        <v>20</v>
      </c>
    </row>
    <row r="543" spans="1:12" ht="30" hidden="1" customHeight="1" x14ac:dyDescent="0.25">
      <c r="A543" s="9" t="str">
        <f>INDEX('View Templates Data'!$B$2:$B$198,MATCH('Filter Overrides'!B543,'View Templates Data'!$A$2:$A$198,0))</f>
        <v>1172655</v>
      </c>
      <c r="B543" t="s">
        <v>401</v>
      </c>
      <c r="C543" s="9" t="str">
        <f>INDEX('Filters Data'!$B$2:$B$198,MATCH('Filter Overrides'!D543,'Filters Data'!$A$2:$A$198,0))</f>
        <v>1221739</v>
      </c>
      <c r="D543" t="s">
        <v>16</v>
      </c>
      <c r="E543" t="s">
        <v>332</v>
      </c>
      <c r="F543" t="b">
        <v>1</v>
      </c>
      <c r="G543" t="b">
        <v>0</v>
      </c>
      <c r="H543">
        <v>-1</v>
      </c>
      <c r="I543" t="s">
        <v>87</v>
      </c>
      <c r="J543" s="3" t="s">
        <v>118</v>
      </c>
      <c r="K543" t="s">
        <v>219</v>
      </c>
      <c r="L543">
        <v>50</v>
      </c>
    </row>
    <row r="544" spans="1:12" ht="30" hidden="1" customHeight="1" x14ac:dyDescent="0.25">
      <c r="A544" s="9" t="str">
        <f>INDEX('View Templates Data'!$B$2:$B$198,MATCH('Filter Overrides'!B544,'View Templates Data'!$A$2:$A$198,0))</f>
        <v>1172655</v>
      </c>
      <c r="B544" t="s">
        <v>401</v>
      </c>
      <c r="C544" s="9" t="str">
        <f>INDEX('Filters Data'!$B$2:$B$198,MATCH('Filter Overrides'!D544,'Filters Data'!$A$2:$A$198,0))</f>
        <v>1237296</v>
      </c>
      <c r="D544" t="s">
        <v>46</v>
      </c>
      <c r="E544" t="s">
        <v>224</v>
      </c>
      <c r="F544" t="b">
        <v>1</v>
      </c>
      <c r="G544" t="b">
        <v>1</v>
      </c>
      <c r="H544">
        <v>-1</v>
      </c>
      <c r="I544" t="s">
        <v>87</v>
      </c>
      <c r="J544" t="s">
        <v>87</v>
      </c>
      <c r="K544" t="s">
        <v>271</v>
      </c>
      <c r="L544">
        <v>0</v>
      </c>
    </row>
    <row r="545" spans="1:12" ht="30" hidden="1" customHeight="1" x14ac:dyDescent="0.25">
      <c r="A545" s="9" t="str">
        <f>INDEX('View Templates Data'!$B$2:$B$198,MATCH('Filter Overrides'!B545,'View Templates Data'!$A$2:$A$198,0))</f>
        <v>1172655</v>
      </c>
      <c r="B545" t="s">
        <v>401</v>
      </c>
      <c r="C545" s="9" t="str">
        <f>INDEX('Filters Data'!$B$2:$B$198,MATCH('Filter Overrides'!D545,'Filters Data'!$A$2:$A$198,0))</f>
        <v>1249110</v>
      </c>
      <c r="D545" t="s">
        <v>14</v>
      </c>
      <c r="E545" t="s">
        <v>28</v>
      </c>
      <c r="F545" t="b">
        <v>1</v>
      </c>
      <c r="G545" t="b">
        <v>0</v>
      </c>
      <c r="H545">
        <v>-1</v>
      </c>
      <c r="I545" s="96" t="s">
        <v>407</v>
      </c>
      <c r="J545" s="56" t="s">
        <v>292</v>
      </c>
      <c r="K545" t="s">
        <v>219</v>
      </c>
      <c r="L545">
        <v>20</v>
      </c>
    </row>
    <row r="546" spans="1:12" ht="30" hidden="1" customHeight="1" x14ac:dyDescent="0.25">
      <c r="A546" s="9" t="str">
        <f>INDEX('View Templates Data'!$B$2:$B$198,MATCH('Filter Overrides'!B546,'View Templates Data'!$A$2:$A$198,0))</f>
        <v>1172655</v>
      </c>
      <c r="B546" t="s">
        <v>401</v>
      </c>
      <c r="C546" s="9" t="str">
        <f>INDEX('Filters Data'!$B$2:$B$198,MATCH('Filter Overrides'!D546,'Filters Data'!$A$2:$A$198,0))</f>
        <v>1249297</v>
      </c>
      <c r="D546" t="s">
        <v>47</v>
      </c>
      <c r="E546" t="s">
        <v>28</v>
      </c>
      <c r="F546" t="b">
        <v>1</v>
      </c>
      <c r="G546" t="b">
        <v>1</v>
      </c>
      <c r="H546">
        <v>-1</v>
      </c>
      <c r="I546" t="s">
        <v>87</v>
      </c>
      <c r="J546" t="s">
        <v>87</v>
      </c>
      <c r="K546" t="s">
        <v>271</v>
      </c>
      <c r="L546">
        <v>0</v>
      </c>
    </row>
    <row r="547" spans="1:12" ht="30" hidden="1" customHeight="1" x14ac:dyDescent="0.25">
      <c r="A547" s="9" t="str">
        <f>INDEX('View Templates Data'!$B$2:$B$198,MATCH('Filter Overrides'!B547,'View Templates Data'!$A$2:$A$198,0))</f>
        <v>1172655</v>
      </c>
      <c r="B547" t="s">
        <v>401</v>
      </c>
      <c r="C547" s="9" t="str">
        <f>INDEX('Filters Data'!$B$2:$B$198,MATCH('Filter Overrides'!D547,'Filters Data'!$A$2:$A$198,0))</f>
        <v>1252241</v>
      </c>
      <c r="D547" t="s">
        <v>48</v>
      </c>
      <c r="E547" t="s">
        <v>224</v>
      </c>
      <c r="F547" t="b">
        <v>1</v>
      </c>
      <c r="G547" t="b">
        <v>0</v>
      </c>
      <c r="H547">
        <v>-1</v>
      </c>
      <c r="I547" s="97" t="s">
        <v>408</v>
      </c>
      <c r="J547" s="59" t="s">
        <v>297</v>
      </c>
      <c r="K547" t="s">
        <v>219</v>
      </c>
      <c r="L547">
        <v>20</v>
      </c>
    </row>
    <row r="548" spans="1:12" ht="30" hidden="1" customHeight="1" x14ac:dyDescent="0.25">
      <c r="A548" s="9" t="str">
        <f>INDEX('View Templates Data'!$B$2:$B$198,MATCH('Filter Overrides'!B548,'View Templates Data'!$A$2:$A$198,0))</f>
        <v>1172655</v>
      </c>
      <c r="B548" t="s">
        <v>401</v>
      </c>
      <c r="C548" s="9" t="str">
        <f>INDEX('Filters Data'!$B$2:$B$198,MATCH('Filter Overrides'!D548,'Filters Data'!$A$2:$A$198,0))</f>
        <v>1496299</v>
      </c>
      <c r="D548" t="s">
        <v>138</v>
      </c>
      <c r="E548" t="s">
        <v>18</v>
      </c>
      <c r="F548" t="b">
        <v>1</v>
      </c>
      <c r="G548" t="b">
        <v>1</v>
      </c>
      <c r="H548">
        <v>8</v>
      </c>
      <c r="I548" s="61" t="s">
        <v>311</v>
      </c>
      <c r="J548" s="6" t="s">
        <v>121</v>
      </c>
      <c r="K548" t="s">
        <v>219</v>
      </c>
      <c r="L548">
        <v>20</v>
      </c>
    </row>
    <row r="549" spans="1:12" ht="30" hidden="1" customHeight="1" x14ac:dyDescent="0.25">
      <c r="A549" s="9" t="str">
        <f>INDEX('View Templates Data'!$B$2:$B$198,MATCH('Filter Overrides'!B549,'View Templates Data'!$A$2:$A$198,0))</f>
        <v>1172655</v>
      </c>
      <c r="B549" t="s">
        <v>401</v>
      </c>
      <c r="C549" s="9" t="str">
        <f>INDEX('Filters Data'!$B$2:$B$198,MATCH('Filter Overrides'!D549,'Filters Data'!$A$2:$A$198,0))</f>
        <v>1496300</v>
      </c>
      <c r="D549" t="s">
        <v>139</v>
      </c>
      <c r="E549" t="s">
        <v>18</v>
      </c>
      <c r="F549" t="b">
        <v>1</v>
      </c>
      <c r="G549" t="b">
        <v>1</v>
      </c>
      <c r="H549">
        <v>-1</v>
      </c>
      <c r="I549" s="61" t="s">
        <v>311</v>
      </c>
      <c r="J549" s="6" t="s">
        <v>121</v>
      </c>
      <c r="K549" t="s">
        <v>219</v>
      </c>
      <c r="L549">
        <v>80</v>
      </c>
    </row>
    <row r="550" spans="1:12" ht="30" hidden="1" customHeight="1" x14ac:dyDescent="0.25">
      <c r="A550" s="9" t="str">
        <f>INDEX('View Templates Data'!$B$2:$B$198,MATCH('Filter Overrides'!B550,'View Templates Data'!$A$2:$A$198,0))</f>
        <v>1232604</v>
      </c>
      <c r="B550" t="s">
        <v>410</v>
      </c>
      <c r="C550" s="9" t="str">
        <f>INDEX('Filters Data'!$B$2:$B$198,MATCH('Filter Overrides'!D550,'Filters Data'!$A$2:$A$198,0))</f>
        <v>1496299</v>
      </c>
      <c r="D550" t="s">
        <v>138</v>
      </c>
      <c r="E550" t="s">
        <v>18</v>
      </c>
      <c r="F550" t="b">
        <v>1</v>
      </c>
      <c r="G550" t="b">
        <v>1</v>
      </c>
      <c r="H550">
        <v>8</v>
      </c>
      <c r="I550" s="61" t="s">
        <v>311</v>
      </c>
      <c r="J550" s="6" t="s">
        <v>121</v>
      </c>
      <c r="K550" t="s">
        <v>219</v>
      </c>
      <c r="L550">
        <v>20</v>
      </c>
    </row>
    <row r="551" spans="1:12" ht="30" hidden="1" customHeight="1" x14ac:dyDescent="0.25">
      <c r="A551" s="9" t="str">
        <f>INDEX('View Templates Data'!$B$2:$B$198,MATCH('Filter Overrides'!B551,'View Templates Data'!$A$2:$A$198,0))</f>
        <v>1232604</v>
      </c>
      <c r="B551" t="s">
        <v>410</v>
      </c>
      <c r="C551" s="9" t="str">
        <f>INDEX('Filters Data'!$B$2:$B$198,MATCH('Filter Overrides'!D551,'Filters Data'!$A$2:$A$198,0))</f>
        <v>1496300</v>
      </c>
      <c r="D551" t="s">
        <v>139</v>
      </c>
      <c r="E551" t="s">
        <v>18</v>
      </c>
      <c r="F551" t="b">
        <v>1</v>
      </c>
      <c r="G551" t="b">
        <v>1</v>
      </c>
      <c r="H551">
        <v>-1</v>
      </c>
      <c r="I551" s="61" t="s">
        <v>311</v>
      </c>
      <c r="J551" s="6" t="s">
        <v>121</v>
      </c>
      <c r="K551" t="s">
        <v>219</v>
      </c>
      <c r="L551">
        <v>80</v>
      </c>
    </row>
    <row r="552" spans="1:12" ht="30" hidden="1" customHeight="1" x14ac:dyDescent="0.25">
      <c r="A552" s="9" t="str">
        <f>INDEX('View Templates Data'!$B$2:$B$198,MATCH('Filter Overrides'!B552,'View Templates Data'!$A$2:$A$198,0))</f>
        <v>1172679</v>
      </c>
      <c r="B552" t="s">
        <v>412</v>
      </c>
      <c r="C552" s="9" t="str">
        <f>INDEX('Filters Data'!$B$2:$B$198,MATCH('Filter Overrides'!D552,'Filters Data'!$A$2:$A$198,0))</f>
        <v>922585</v>
      </c>
      <c r="D552" t="s">
        <v>35</v>
      </c>
      <c r="E552" t="s">
        <v>324</v>
      </c>
      <c r="F552" t="b">
        <v>1</v>
      </c>
      <c r="G552" t="b">
        <v>0</v>
      </c>
      <c r="H552">
        <v>-1</v>
      </c>
      <c r="I552" t="s">
        <v>87</v>
      </c>
      <c r="J552" s="98" t="s">
        <v>413</v>
      </c>
      <c r="K552" t="s">
        <v>219</v>
      </c>
      <c r="L552">
        <v>0</v>
      </c>
    </row>
    <row r="553" spans="1:12" ht="30" hidden="1" customHeight="1" x14ac:dyDescent="0.25">
      <c r="A553" s="9" t="str">
        <f>INDEX('View Templates Data'!$B$2:$B$198,MATCH('Filter Overrides'!B553,'View Templates Data'!$A$2:$A$198,0))</f>
        <v>1172679</v>
      </c>
      <c r="B553" t="s">
        <v>412</v>
      </c>
      <c r="C553" s="9" t="str">
        <f>INDEX('Filters Data'!$B$2:$B$198,MATCH('Filter Overrides'!D553,'Filters Data'!$A$2:$A$198,0))</f>
        <v>1496299</v>
      </c>
      <c r="D553" t="s">
        <v>138</v>
      </c>
      <c r="E553" t="s">
        <v>18</v>
      </c>
      <c r="F553" t="b">
        <v>1</v>
      </c>
      <c r="G553" t="b">
        <v>1</v>
      </c>
      <c r="H553">
        <v>8</v>
      </c>
      <c r="I553" s="61" t="s">
        <v>311</v>
      </c>
      <c r="J553" s="6" t="s">
        <v>121</v>
      </c>
      <c r="K553" t="s">
        <v>219</v>
      </c>
      <c r="L553">
        <v>20</v>
      </c>
    </row>
    <row r="554" spans="1:12" ht="30" hidden="1" customHeight="1" x14ac:dyDescent="0.25">
      <c r="A554" s="9" t="str">
        <f>INDEX('View Templates Data'!$B$2:$B$198,MATCH('Filter Overrides'!B554,'View Templates Data'!$A$2:$A$198,0))</f>
        <v>1172679</v>
      </c>
      <c r="B554" t="s">
        <v>412</v>
      </c>
      <c r="C554" s="9" t="str">
        <f>INDEX('Filters Data'!$B$2:$B$198,MATCH('Filter Overrides'!D554,'Filters Data'!$A$2:$A$198,0))</f>
        <v>1496300</v>
      </c>
      <c r="D554" t="s">
        <v>139</v>
      </c>
      <c r="E554" t="s">
        <v>18</v>
      </c>
      <c r="F554" t="b">
        <v>1</v>
      </c>
      <c r="G554" t="b">
        <v>1</v>
      </c>
      <c r="H554">
        <v>-1</v>
      </c>
      <c r="I554" s="61" t="s">
        <v>311</v>
      </c>
      <c r="J554" s="6" t="s">
        <v>121</v>
      </c>
      <c r="K554" t="s">
        <v>219</v>
      </c>
      <c r="L554">
        <v>80</v>
      </c>
    </row>
    <row r="555" spans="1:12" ht="30" hidden="1" customHeight="1" x14ac:dyDescent="0.25">
      <c r="A555" s="9" t="str">
        <f>INDEX('View Templates Data'!$B$2:$B$198,MATCH('Filter Overrides'!B555,'View Templates Data'!$A$2:$A$198,0))</f>
        <v>975713</v>
      </c>
      <c r="B555" t="s">
        <v>415</v>
      </c>
      <c r="C555" s="9" t="str">
        <f>INDEX('Filters Data'!$B$2:$B$198,MATCH('Filter Overrides'!D555,'Filters Data'!$A$2:$A$198,0))</f>
        <v>1496299</v>
      </c>
      <c r="D555" t="s">
        <v>138</v>
      </c>
      <c r="E555" t="s">
        <v>18</v>
      </c>
      <c r="F555" t="b">
        <v>1</v>
      </c>
      <c r="G555" t="b">
        <v>1</v>
      </c>
      <c r="H555">
        <v>8</v>
      </c>
      <c r="I555" s="61" t="s">
        <v>311</v>
      </c>
      <c r="J555" s="6" t="s">
        <v>121</v>
      </c>
      <c r="K555" t="s">
        <v>219</v>
      </c>
      <c r="L555">
        <v>20</v>
      </c>
    </row>
    <row r="556" spans="1:12" ht="30" hidden="1" customHeight="1" x14ac:dyDescent="0.25">
      <c r="A556" s="9" t="str">
        <f>INDEX('View Templates Data'!$B$2:$B$198,MATCH('Filter Overrides'!B556,'View Templates Data'!$A$2:$A$198,0))</f>
        <v>975713</v>
      </c>
      <c r="B556" t="s">
        <v>415</v>
      </c>
      <c r="C556" s="9" t="str">
        <f>INDEX('Filters Data'!$B$2:$B$198,MATCH('Filter Overrides'!D556,'Filters Data'!$A$2:$A$198,0))</f>
        <v>1496300</v>
      </c>
      <c r="D556" t="s">
        <v>139</v>
      </c>
      <c r="E556" t="s">
        <v>18</v>
      </c>
      <c r="F556" t="b">
        <v>1</v>
      </c>
      <c r="G556" t="b">
        <v>1</v>
      </c>
      <c r="H556">
        <v>-1</v>
      </c>
      <c r="I556" s="61" t="s">
        <v>311</v>
      </c>
      <c r="J556" s="6" t="s">
        <v>121</v>
      </c>
      <c r="K556" t="s">
        <v>219</v>
      </c>
      <c r="L556">
        <v>80</v>
      </c>
    </row>
    <row r="557" spans="1:12" ht="30" hidden="1" customHeight="1" x14ac:dyDescent="0.25">
      <c r="A557" s="9" t="str">
        <f>INDEX('View Templates Data'!$B$2:$B$198,MATCH('Filter Overrides'!B557,'View Templates Data'!$A$2:$A$198,0))</f>
        <v>2804975</v>
      </c>
      <c r="B557" t="s">
        <v>417</v>
      </c>
      <c r="C557" s="9" t="str">
        <f>INDEX('Filters Data'!$B$2:$B$198,MATCH('Filter Overrides'!D557,'Filters Data'!$A$2:$A$198,0))</f>
        <v>1496299</v>
      </c>
      <c r="D557" t="s">
        <v>138</v>
      </c>
      <c r="E557" t="s">
        <v>18</v>
      </c>
      <c r="F557" t="b">
        <v>1</v>
      </c>
      <c r="G557" t="b">
        <v>1</v>
      </c>
      <c r="H557">
        <v>8</v>
      </c>
      <c r="I557" s="61" t="s">
        <v>311</v>
      </c>
      <c r="J557" s="6" t="s">
        <v>121</v>
      </c>
      <c r="K557" t="s">
        <v>219</v>
      </c>
      <c r="L557">
        <v>20</v>
      </c>
    </row>
    <row r="558" spans="1:12" ht="30" hidden="1" customHeight="1" x14ac:dyDescent="0.25">
      <c r="A558" s="9" t="str">
        <f>INDEX('View Templates Data'!$B$2:$B$198,MATCH('Filter Overrides'!B558,'View Templates Data'!$A$2:$A$198,0))</f>
        <v>2804975</v>
      </c>
      <c r="B558" t="s">
        <v>417</v>
      </c>
      <c r="C558" s="9" t="str">
        <f>INDEX('Filters Data'!$B$2:$B$198,MATCH('Filter Overrides'!D558,'Filters Data'!$A$2:$A$198,0))</f>
        <v>1496300</v>
      </c>
      <c r="D558" t="s">
        <v>139</v>
      </c>
      <c r="E558" t="s">
        <v>18</v>
      </c>
      <c r="F558" t="b">
        <v>1</v>
      </c>
      <c r="G558" t="b">
        <v>1</v>
      </c>
      <c r="H558">
        <v>-1</v>
      </c>
      <c r="I558" s="61" t="s">
        <v>311</v>
      </c>
      <c r="J558" s="6" t="s">
        <v>121</v>
      </c>
      <c r="K558" t="s">
        <v>219</v>
      </c>
      <c r="L558">
        <v>80</v>
      </c>
    </row>
    <row r="559" spans="1:12" ht="30" hidden="1" customHeight="1" x14ac:dyDescent="0.25">
      <c r="A559" s="9" t="str">
        <f>INDEX('View Templates Data'!$B$2:$B$198,MATCH('Filter Overrides'!B559,'View Templates Data'!$A$2:$A$198,0))</f>
        <v>2804977</v>
      </c>
      <c r="B559" t="s">
        <v>419</v>
      </c>
      <c r="C559" s="9" t="str">
        <f>INDEX('Filters Data'!$B$2:$B$198,MATCH('Filter Overrides'!D559,'Filters Data'!$A$2:$A$198,0))</f>
        <v>1496299</v>
      </c>
      <c r="D559" t="s">
        <v>138</v>
      </c>
      <c r="E559" t="s">
        <v>18</v>
      </c>
      <c r="F559" t="b">
        <v>1</v>
      </c>
      <c r="G559" t="b">
        <v>1</v>
      </c>
      <c r="H559">
        <v>8</v>
      </c>
      <c r="I559" s="61" t="s">
        <v>311</v>
      </c>
      <c r="J559" s="6" t="s">
        <v>121</v>
      </c>
      <c r="K559" t="s">
        <v>219</v>
      </c>
      <c r="L559">
        <v>20</v>
      </c>
    </row>
    <row r="560" spans="1:12" ht="30" hidden="1" customHeight="1" x14ac:dyDescent="0.25">
      <c r="A560" s="9" t="str">
        <f>INDEX('View Templates Data'!$B$2:$B$198,MATCH('Filter Overrides'!B560,'View Templates Data'!$A$2:$A$198,0))</f>
        <v>2804977</v>
      </c>
      <c r="B560" t="s">
        <v>419</v>
      </c>
      <c r="C560" s="9" t="str">
        <f>INDEX('Filters Data'!$B$2:$B$198,MATCH('Filter Overrides'!D560,'Filters Data'!$A$2:$A$198,0))</f>
        <v>1496300</v>
      </c>
      <c r="D560" t="s">
        <v>139</v>
      </c>
      <c r="E560" t="s">
        <v>18</v>
      </c>
      <c r="F560" t="b">
        <v>1</v>
      </c>
      <c r="G560" t="b">
        <v>1</v>
      </c>
      <c r="H560">
        <v>-1</v>
      </c>
      <c r="I560" s="61" t="s">
        <v>311</v>
      </c>
      <c r="J560" s="6" t="s">
        <v>121</v>
      </c>
      <c r="K560" t="s">
        <v>219</v>
      </c>
      <c r="L560">
        <v>80</v>
      </c>
    </row>
    <row r="561" spans="1:12" ht="30" hidden="1" customHeight="1" x14ac:dyDescent="0.25">
      <c r="A561" s="9" t="str">
        <f>INDEX('View Templates Data'!$B$2:$B$198,MATCH('Filter Overrides'!B561,'View Templates Data'!$A$2:$A$198,0))</f>
        <v>2804973</v>
      </c>
      <c r="B561" t="s">
        <v>421</v>
      </c>
      <c r="C561" s="9" t="str">
        <f>INDEX('Filters Data'!$B$2:$B$198,MATCH('Filter Overrides'!D561,'Filters Data'!$A$2:$A$198,0))</f>
        <v>1496299</v>
      </c>
      <c r="D561" t="s">
        <v>138</v>
      </c>
      <c r="E561" t="s">
        <v>18</v>
      </c>
      <c r="F561" t="b">
        <v>1</v>
      </c>
      <c r="G561" t="b">
        <v>1</v>
      </c>
      <c r="H561">
        <v>8</v>
      </c>
      <c r="I561" s="61" t="s">
        <v>311</v>
      </c>
      <c r="J561" s="6" t="s">
        <v>121</v>
      </c>
      <c r="K561" t="s">
        <v>219</v>
      </c>
      <c r="L561">
        <v>20</v>
      </c>
    </row>
    <row r="562" spans="1:12" ht="30" hidden="1" customHeight="1" x14ac:dyDescent="0.25">
      <c r="A562" s="9" t="str">
        <f>INDEX('View Templates Data'!$B$2:$B$198,MATCH('Filter Overrides'!B562,'View Templates Data'!$A$2:$A$198,0))</f>
        <v>2804973</v>
      </c>
      <c r="B562" t="s">
        <v>421</v>
      </c>
      <c r="C562" s="9" t="str">
        <f>INDEX('Filters Data'!$B$2:$B$198,MATCH('Filter Overrides'!D562,'Filters Data'!$A$2:$A$198,0))</f>
        <v>1496300</v>
      </c>
      <c r="D562" t="s">
        <v>139</v>
      </c>
      <c r="E562" t="s">
        <v>18</v>
      </c>
      <c r="F562" t="b">
        <v>1</v>
      </c>
      <c r="G562" t="b">
        <v>1</v>
      </c>
      <c r="H562">
        <v>-1</v>
      </c>
      <c r="I562" s="61" t="s">
        <v>311</v>
      </c>
      <c r="J562" s="6" t="s">
        <v>121</v>
      </c>
      <c r="K562" t="s">
        <v>219</v>
      </c>
      <c r="L562">
        <v>80</v>
      </c>
    </row>
    <row r="563" spans="1:12" ht="30" hidden="1" customHeight="1" x14ac:dyDescent="0.25">
      <c r="A563" s="9" t="str">
        <f>INDEX('View Templates Data'!$B$2:$B$198,MATCH('Filter Overrides'!B563,'View Templates Data'!$A$2:$A$198,0))</f>
        <v>1172643</v>
      </c>
      <c r="B563" t="s">
        <v>423</v>
      </c>
      <c r="C563" s="9" t="str">
        <f>INDEX('Filters Data'!$B$2:$B$198,MATCH('Filter Overrides'!D563,'Filters Data'!$A$2:$A$198,0))</f>
        <v>513355</v>
      </c>
      <c r="D563" t="s">
        <v>23</v>
      </c>
      <c r="E563" t="s">
        <v>217</v>
      </c>
      <c r="F563" t="b">
        <v>1</v>
      </c>
      <c r="G563" t="b">
        <v>0</v>
      </c>
      <c r="H563">
        <v>-1</v>
      </c>
      <c r="I563" s="18" t="s">
        <v>218</v>
      </c>
      <c r="J563" s="6" t="s">
        <v>121</v>
      </c>
      <c r="K563" t="s">
        <v>219</v>
      </c>
      <c r="L563">
        <v>40</v>
      </c>
    </row>
    <row r="564" spans="1:12" ht="30" hidden="1" customHeight="1" x14ac:dyDescent="0.25">
      <c r="A564" s="9" t="str">
        <f>INDEX('View Templates Data'!$B$2:$B$198,MATCH('Filter Overrides'!B564,'View Templates Data'!$A$2:$A$198,0))</f>
        <v>1172643</v>
      </c>
      <c r="B564" t="s">
        <v>423</v>
      </c>
      <c r="C564" s="9" t="str">
        <f>INDEX('Filters Data'!$B$2:$B$198,MATCH('Filter Overrides'!D564,'Filters Data'!$A$2:$A$198,0))</f>
        <v>513356</v>
      </c>
      <c r="D564" t="s">
        <v>24</v>
      </c>
      <c r="E564" t="s">
        <v>221</v>
      </c>
      <c r="F564" t="b">
        <v>1</v>
      </c>
      <c r="G564" t="b">
        <v>0</v>
      </c>
      <c r="H564">
        <v>-1</v>
      </c>
      <c r="I564" s="19" t="s">
        <v>222</v>
      </c>
      <c r="J564" s="19" t="s">
        <v>222</v>
      </c>
      <c r="K564" t="s">
        <v>219</v>
      </c>
      <c r="L564">
        <v>40</v>
      </c>
    </row>
    <row r="565" spans="1:12" ht="30" hidden="1" customHeight="1" x14ac:dyDescent="0.25">
      <c r="A565" s="9" t="str">
        <f>INDEX('View Templates Data'!$B$2:$B$198,MATCH('Filter Overrides'!B565,'View Templates Data'!$A$2:$A$198,0))</f>
        <v>1172643</v>
      </c>
      <c r="B565" t="s">
        <v>423</v>
      </c>
      <c r="C565" s="9" t="str">
        <f>INDEX('Filters Data'!$B$2:$B$198,MATCH('Filter Overrides'!D565,'Filters Data'!$A$2:$A$198,0))</f>
        <v>513357</v>
      </c>
      <c r="D565" t="s">
        <v>25</v>
      </c>
      <c r="E565" t="s">
        <v>224</v>
      </c>
      <c r="F565" t="b">
        <v>1</v>
      </c>
      <c r="G565" t="b">
        <v>0</v>
      </c>
      <c r="H565">
        <v>-1</v>
      </c>
      <c r="I565" s="20" t="s">
        <v>225</v>
      </c>
      <c r="J565" s="20" t="s">
        <v>225</v>
      </c>
      <c r="K565" t="s">
        <v>219</v>
      </c>
      <c r="L565">
        <v>40</v>
      </c>
    </row>
    <row r="566" spans="1:12" ht="30" hidden="1" customHeight="1" x14ac:dyDescent="0.25">
      <c r="A566" s="9" t="str">
        <f>INDEX('View Templates Data'!$B$2:$B$198,MATCH('Filter Overrides'!B566,'View Templates Data'!$A$2:$A$198,0))</f>
        <v>1172643</v>
      </c>
      <c r="B566" t="s">
        <v>423</v>
      </c>
      <c r="C566" s="9" t="str">
        <f>INDEX('Filters Data'!$B$2:$B$198,MATCH('Filter Overrides'!D566,'Filters Data'!$A$2:$A$198,0))</f>
        <v>513361</v>
      </c>
      <c r="D566" t="s">
        <v>26</v>
      </c>
      <c r="E566" t="s">
        <v>18</v>
      </c>
      <c r="F566" t="b">
        <v>1</v>
      </c>
      <c r="G566" t="b">
        <v>0</v>
      </c>
      <c r="H566">
        <v>-1</v>
      </c>
      <c r="I566" s="21" t="s">
        <v>227</v>
      </c>
      <c r="J566" s="21" t="s">
        <v>227</v>
      </c>
      <c r="K566" t="s">
        <v>219</v>
      </c>
      <c r="L566">
        <v>20</v>
      </c>
    </row>
    <row r="567" spans="1:12" ht="30" hidden="1" customHeight="1" x14ac:dyDescent="0.25">
      <c r="A567" s="9" t="str">
        <f>INDEX('View Templates Data'!$B$2:$B$198,MATCH('Filter Overrides'!B567,'View Templates Data'!$A$2:$A$198,0))</f>
        <v>1172643</v>
      </c>
      <c r="B567" t="s">
        <v>423</v>
      </c>
      <c r="C567" s="9" t="str">
        <f>INDEX('Filters Data'!$B$2:$B$198,MATCH('Filter Overrides'!D567,'Filters Data'!$A$2:$A$198,0))</f>
        <v>513362</v>
      </c>
      <c r="D567" t="s">
        <v>27</v>
      </c>
      <c r="E567" t="s">
        <v>18</v>
      </c>
      <c r="F567" t="b">
        <v>1</v>
      </c>
      <c r="G567" t="b">
        <v>0</v>
      </c>
      <c r="H567">
        <v>-1</v>
      </c>
      <c r="I567" s="22" t="s">
        <v>229</v>
      </c>
      <c r="J567" s="1" t="s">
        <v>116</v>
      </c>
      <c r="K567" t="s">
        <v>219</v>
      </c>
      <c r="L567">
        <v>20</v>
      </c>
    </row>
    <row r="568" spans="1:12" ht="30" hidden="1" customHeight="1" x14ac:dyDescent="0.25">
      <c r="A568" s="9" t="str">
        <f>INDEX('View Templates Data'!$B$2:$B$198,MATCH('Filter Overrides'!B568,'View Templates Data'!$A$2:$A$198,0))</f>
        <v>1172643</v>
      </c>
      <c r="B568" t="s">
        <v>423</v>
      </c>
      <c r="C568" s="9" t="str">
        <f>INDEX('Filters Data'!$B$2:$B$198,MATCH('Filter Overrides'!D568,'Filters Data'!$A$2:$A$198,0))</f>
        <v>738753</v>
      </c>
      <c r="D568" t="s">
        <v>3</v>
      </c>
      <c r="E568" t="s">
        <v>221</v>
      </c>
      <c r="F568" t="b">
        <v>1</v>
      </c>
      <c r="G568" t="b">
        <v>0</v>
      </c>
      <c r="H568">
        <v>-1</v>
      </c>
      <c r="I568" s="19" t="s">
        <v>222</v>
      </c>
      <c r="J568" s="19" t="s">
        <v>222</v>
      </c>
      <c r="K568" t="s">
        <v>219</v>
      </c>
      <c r="L568">
        <v>40</v>
      </c>
    </row>
    <row r="569" spans="1:12" ht="30" hidden="1" customHeight="1" x14ac:dyDescent="0.25">
      <c r="A569" s="9" t="str">
        <f>INDEX('View Templates Data'!$B$2:$B$198,MATCH('Filter Overrides'!B569,'View Templates Data'!$A$2:$A$198,0))</f>
        <v>1172643</v>
      </c>
      <c r="B569" t="s">
        <v>423</v>
      </c>
      <c r="C569" s="9" t="str">
        <f>INDEX('Filters Data'!$B$2:$B$198,MATCH('Filter Overrides'!D569,'Filters Data'!$A$2:$A$198,0))</f>
        <v>738764</v>
      </c>
      <c r="D569" t="s">
        <v>4</v>
      </c>
      <c r="E569" t="s">
        <v>28</v>
      </c>
      <c r="F569" t="b">
        <v>1</v>
      </c>
      <c r="G569" t="b">
        <v>0</v>
      </c>
      <c r="H569">
        <v>-1</v>
      </c>
      <c r="I569" s="23" t="s">
        <v>232</v>
      </c>
      <c r="J569" s="24" t="s">
        <v>233</v>
      </c>
      <c r="K569" t="s">
        <v>219</v>
      </c>
      <c r="L569">
        <v>20</v>
      </c>
    </row>
    <row r="570" spans="1:12" ht="30" hidden="1" customHeight="1" x14ac:dyDescent="0.25">
      <c r="A570" s="9" t="str">
        <f>INDEX('View Templates Data'!$B$2:$B$198,MATCH('Filter Overrides'!B570,'View Templates Data'!$A$2:$A$198,0))</f>
        <v>1172643</v>
      </c>
      <c r="B570" t="s">
        <v>423</v>
      </c>
      <c r="C570" s="9" t="str">
        <f>INDEX('Filters Data'!$B$2:$B$198,MATCH('Filter Overrides'!D570,'Filters Data'!$A$2:$A$198,0))</f>
        <v>738765</v>
      </c>
      <c r="D570" t="s">
        <v>29</v>
      </c>
      <c r="E570" t="s">
        <v>28</v>
      </c>
      <c r="F570" t="b">
        <v>1</v>
      </c>
      <c r="G570" t="b">
        <v>0</v>
      </c>
      <c r="H570">
        <v>-1</v>
      </c>
      <c r="I570" s="25" t="s">
        <v>235</v>
      </c>
      <c r="J570" s="26" t="s">
        <v>236</v>
      </c>
      <c r="K570" t="s">
        <v>219</v>
      </c>
      <c r="L570">
        <v>20</v>
      </c>
    </row>
    <row r="571" spans="1:12" ht="30" hidden="1" customHeight="1" x14ac:dyDescent="0.25">
      <c r="A571" s="9" t="str">
        <f>INDEX('View Templates Data'!$B$2:$B$198,MATCH('Filter Overrides'!B571,'View Templates Data'!$A$2:$A$198,0))</f>
        <v>1172643</v>
      </c>
      <c r="B571" t="s">
        <v>423</v>
      </c>
      <c r="C571" s="9" t="str">
        <f>INDEX('Filters Data'!$B$2:$B$198,MATCH('Filter Overrides'!D571,'Filters Data'!$A$2:$A$198,0))</f>
        <v>739111</v>
      </c>
      <c r="D571" t="s">
        <v>5</v>
      </c>
      <c r="E571" t="s">
        <v>18</v>
      </c>
      <c r="F571" t="b">
        <v>1</v>
      </c>
      <c r="G571" t="b">
        <v>0</v>
      </c>
      <c r="H571">
        <v>-1</v>
      </c>
      <c r="I571" s="27" t="s">
        <v>238</v>
      </c>
      <c r="J571" s="28" t="s">
        <v>239</v>
      </c>
      <c r="K571" t="s">
        <v>219</v>
      </c>
      <c r="L571">
        <v>20</v>
      </c>
    </row>
    <row r="572" spans="1:12" ht="30" hidden="1" customHeight="1" x14ac:dyDescent="0.25">
      <c r="A572" s="9" t="str">
        <f>INDEX('View Templates Data'!$B$2:$B$198,MATCH('Filter Overrides'!B572,'View Templates Data'!$A$2:$A$198,0))</f>
        <v>1172643</v>
      </c>
      <c r="B572" t="s">
        <v>423</v>
      </c>
      <c r="C572" s="9" t="str">
        <f>INDEX('Filters Data'!$B$2:$B$198,MATCH('Filter Overrides'!D572,'Filters Data'!$A$2:$A$198,0))</f>
        <v>739114</v>
      </c>
      <c r="D572" t="s">
        <v>6</v>
      </c>
      <c r="E572" t="s">
        <v>19</v>
      </c>
      <c r="F572" t="b">
        <v>1</v>
      </c>
      <c r="G572" t="b">
        <v>0</v>
      </c>
      <c r="H572">
        <v>-1</v>
      </c>
      <c r="I572" s="29" t="s">
        <v>241</v>
      </c>
      <c r="J572" s="30" t="s">
        <v>242</v>
      </c>
      <c r="K572" t="s">
        <v>219</v>
      </c>
      <c r="L572">
        <v>20</v>
      </c>
    </row>
    <row r="573" spans="1:12" ht="30" hidden="1" customHeight="1" x14ac:dyDescent="0.25">
      <c r="A573" s="9" t="str">
        <f>INDEX('View Templates Data'!$B$2:$B$198,MATCH('Filter Overrides'!B573,'View Templates Data'!$A$2:$A$198,0))</f>
        <v>1172643</v>
      </c>
      <c r="B573" t="s">
        <v>423</v>
      </c>
      <c r="C573" s="9" t="str">
        <f>INDEX('Filters Data'!$B$2:$B$198,MATCH('Filter Overrides'!D573,'Filters Data'!$A$2:$A$198,0))</f>
        <v>739118</v>
      </c>
      <c r="D573" t="s">
        <v>7</v>
      </c>
      <c r="E573" t="s">
        <v>18</v>
      </c>
      <c r="F573" t="b">
        <v>1</v>
      </c>
      <c r="G573" t="b">
        <v>0</v>
      </c>
      <c r="H573">
        <v>-1</v>
      </c>
      <c r="I573" s="31" t="s">
        <v>244</v>
      </c>
      <c r="J573" s="32" t="s">
        <v>245</v>
      </c>
      <c r="K573" t="s">
        <v>219</v>
      </c>
      <c r="L573">
        <v>20</v>
      </c>
    </row>
    <row r="574" spans="1:12" ht="30" hidden="1" customHeight="1" x14ac:dyDescent="0.25">
      <c r="A574" s="9" t="str">
        <f>INDEX('View Templates Data'!$B$2:$B$198,MATCH('Filter Overrides'!B574,'View Templates Data'!$A$2:$A$198,0))</f>
        <v>1172643</v>
      </c>
      <c r="B574" t="s">
        <v>423</v>
      </c>
      <c r="C574" s="9" t="str">
        <f>INDEX('Filters Data'!$B$2:$B$198,MATCH('Filter Overrides'!D574,'Filters Data'!$A$2:$A$198,0))</f>
        <v>739120</v>
      </c>
      <c r="D574" t="s">
        <v>30</v>
      </c>
      <c r="E574" t="s">
        <v>18</v>
      </c>
      <c r="F574" t="b">
        <v>1</v>
      </c>
      <c r="G574" t="b">
        <v>0</v>
      </c>
      <c r="H574">
        <v>-1</v>
      </c>
      <c r="I574" s="33" t="s">
        <v>247</v>
      </c>
      <c r="J574" s="34" t="s">
        <v>248</v>
      </c>
      <c r="K574" t="s">
        <v>219</v>
      </c>
      <c r="L574">
        <v>20</v>
      </c>
    </row>
    <row r="575" spans="1:12" ht="30" hidden="1" customHeight="1" x14ac:dyDescent="0.25">
      <c r="A575" s="9" t="str">
        <f>INDEX('View Templates Data'!$B$2:$B$198,MATCH('Filter Overrides'!B575,'View Templates Data'!$A$2:$A$198,0))</f>
        <v>1172643</v>
      </c>
      <c r="B575" t="s">
        <v>423</v>
      </c>
      <c r="C575" s="9" t="str">
        <f>INDEX('Filters Data'!$B$2:$B$198,MATCH('Filter Overrides'!D575,'Filters Data'!$A$2:$A$198,0))</f>
        <v>739135</v>
      </c>
      <c r="D575" t="s">
        <v>31</v>
      </c>
      <c r="E575" t="s">
        <v>18</v>
      </c>
      <c r="F575" t="b">
        <v>1</v>
      </c>
      <c r="G575" t="b">
        <v>0</v>
      </c>
      <c r="H575">
        <v>-1</v>
      </c>
      <c r="I575" s="2" t="s">
        <v>117</v>
      </c>
      <c r="J575" s="2" t="s">
        <v>117</v>
      </c>
      <c r="K575" t="s">
        <v>219</v>
      </c>
      <c r="L575">
        <v>20</v>
      </c>
    </row>
    <row r="576" spans="1:12" ht="30" hidden="1" customHeight="1" x14ac:dyDescent="0.25">
      <c r="A576" s="9" t="str">
        <f>INDEX('View Templates Data'!$B$2:$B$198,MATCH('Filter Overrides'!B576,'View Templates Data'!$A$2:$A$198,0))</f>
        <v>1172643</v>
      </c>
      <c r="B576" t="s">
        <v>423</v>
      </c>
      <c r="C576" s="9" t="str">
        <f>INDEX('Filters Data'!$B$2:$B$198,MATCH('Filter Overrides'!D576,'Filters Data'!$A$2:$A$198,0))</f>
        <v>739136</v>
      </c>
      <c r="D576" t="s">
        <v>32</v>
      </c>
      <c r="E576" t="s">
        <v>18</v>
      </c>
      <c r="F576" t="b">
        <v>1</v>
      </c>
      <c r="G576" t="b">
        <v>0</v>
      </c>
      <c r="H576">
        <v>-1</v>
      </c>
      <c r="I576" s="2" t="s">
        <v>117</v>
      </c>
      <c r="J576" s="2" t="s">
        <v>117</v>
      </c>
      <c r="K576" t="s">
        <v>219</v>
      </c>
      <c r="L576">
        <v>80</v>
      </c>
    </row>
    <row r="577" spans="1:12" ht="30" hidden="1" customHeight="1" x14ac:dyDescent="0.25">
      <c r="A577" s="9" t="str">
        <f>INDEX('View Templates Data'!$B$2:$B$198,MATCH('Filter Overrides'!B577,'View Templates Data'!$A$2:$A$198,0))</f>
        <v>1172643</v>
      </c>
      <c r="B577" t="s">
        <v>423</v>
      </c>
      <c r="C577" s="9" t="str">
        <f>INDEX('Filters Data'!$B$2:$B$198,MATCH('Filter Overrides'!D577,'Filters Data'!$A$2:$A$198,0))</f>
        <v>739137</v>
      </c>
      <c r="D577" t="s">
        <v>33</v>
      </c>
      <c r="E577" t="s">
        <v>20</v>
      </c>
      <c r="F577" t="b">
        <v>1</v>
      </c>
      <c r="G577" t="b">
        <v>0</v>
      </c>
      <c r="H577">
        <v>-1</v>
      </c>
      <c r="I577" s="35" t="s">
        <v>252</v>
      </c>
      <c r="J577" s="36" t="s">
        <v>253</v>
      </c>
      <c r="K577" t="s">
        <v>219</v>
      </c>
      <c r="L577">
        <v>10</v>
      </c>
    </row>
    <row r="578" spans="1:12" ht="30" hidden="1" customHeight="1" x14ac:dyDescent="0.25">
      <c r="A578" s="9" t="str">
        <f>INDEX('View Templates Data'!$B$2:$B$198,MATCH('Filter Overrides'!B578,'View Templates Data'!$A$2:$A$198,0))</f>
        <v>1172643</v>
      </c>
      <c r="B578" t="s">
        <v>423</v>
      </c>
      <c r="C578" s="9" t="str">
        <f>INDEX('Filters Data'!$B$2:$B$198,MATCH('Filter Overrides'!D578,'Filters Data'!$A$2:$A$198,0))</f>
        <v>739138</v>
      </c>
      <c r="D578" t="s">
        <v>34</v>
      </c>
      <c r="E578" t="s">
        <v>20</v>
      </c>
      <c r="F578" t="b">
        <v>1</v>
      </c>
      <c r="G578" t="b">
        <v>0</v>
      </c>
      <c r="H578">
        <v>-1</v>
      </c>
      <c r="I578" s="37" t="s">
        <v>255</v>
      </c>
      <c r="J578" s="36" t="s">
        <v>253</v>
      </c>
      <c r="K578" t="s">
        <v>219</v>
      </c>
      <c r="L578">
        <v>70</v>
      </c>
    </row>
    <row r="579" spans="1:12" ht="30" hidden="1" customHeight="1" x14ac:dyDescent="0.25">
      <c r="A579" s="9" t="str">
        <f>INDEX('View Templates Data'!$B$2:$B$198,MATCH('Filter Overrides'!B579,'View Templates Data'!$A$2:$A$198,0))</f>
        <v>1172643</v>
      </c>
      <c r="B579" t="s">
        <v>423</v>
      </c>
      <c r="C579" s="9" t="str">
        <f>INDEX('Filters Data'!$B$2:$B$198,MATCH('Filter Overrides'!D579,'Filters Data'!$A$2:$A$198,0))</f>
        <v>739139</v>
      </c>
      <c r="D579" t="s">
        <v>8</v>
      </c>
      <c r="E579" t="s">
        <v>224</v>
      </c>
      <c r="F579" t="b">
        <v>1</v>
      </c>
      <c r="G579" t="b">
        <v>0</v>
      </c>
      <c r="H579">
        <v>-1</v>
      </c>
      <c r="I579" s="19" t="s">
        <v>222</v>
      </c>
      <c r="J579" s="19" t="s">
        <v>222</v>
      </c>
      <c r="K579" t="s">
        <v>219</v>
      </c>
      <c r="L579">
        <v>40</v>
      </c>
    </row>
    <row r="580" spans="1:12" ht="30" hidden="1" customHeight="1" x14ac:dyDescent="0.25">
      <c r="A580" s="9" t="str">
        <f>INDEX('View Templates Data'!$B$2:$B$198,MATCH('Filter Overrides'!B580,'View Templates Data'!$A$2:$A$198,0))</f>
        <v>1172643</v>
      </c>
      <c r="B580" t="s">
        <v>423</v>
      </c>
      <c r="C580" s="9" t="str">
        <f>INDEX('Filters Data'!$B$2:$B$198,MATCH('Filter Overrides'!D580,'Filters Data'!$A$2:$A$198,0))</f>
        <v>739140</v>
      </c>
      <c r="D580" t="s">
        <v>9</v>
      </c>
      <c r="E580" t="s">
        <v>221</v>
      </c>
      <c r="F580" t="b">
        <v>1</v>
      </c>
      <c r="G580" t="b">
        <v>0</v>
      </c>
      <c r="H580">
        <v>-1</v>
      </c>
      <c r="I580" s="18" t="s">
        <v>218</v>
      </c>
      <c r="J580" s="18" t="s">
        <v>218</v>
      </c>
      <c r="K580" t="s">
        <v>219</v>
      </c>
      <c r="L580">
        <v>40</v>
      </c>
    </row>
    <row r="581" spans="1:12" ht="30" hidden="1" customHeight="1" x14ac:dyDescent="0.25">
      <c r="A581" s="9" t="str">
        <f>INDEX('View Templates Data'!$B$2:$B$198,MATCH('Filter Overrides'!B581,'View Templates Data'!$A$2:$A$198,0))</f>
        <v>1172643</v>
      </c>
      <c r="B581" t="s">
        <v>423</v>
      </c>
      <c r="C581" s="9" t="str">
        <f>INDEX('Filters Data'!$B$2:$B$198,MATCH('Filter Overrides'!D581,'Filters Data'!$A$2:$A$198,0))</f>
        <v>739141</v>
      </c>
      <c r="D581" t="s">
        <v>10</v>
      </c>
      <c r="E581" t="s">
        <v>221</v>
      </c>
      <c r="F581" t="b">
        <v>1</v>
      </c>
      <c r="G581" t="b">
        <v>0</v>
      </c>
      <c r="H581">
        <v>-1</v>
      </c>
      <c r="I581" s="18" t="s">
        <v>218</v>
      </c>
      <c r="J581" s="18" t="s">
        <v>218</v>
      </c>
      <c r="K581" t="s">
        <v>219</v>
      </c>
      <c r="L581">
        <v>40</v>
      </c>
    </row>
    <row r="582" spans="1:12" ht="30" hidden="1" customHeight="1" x14ac:dyDescent="0.25">
      <c r="A582" s="9" t="str">
        <f>INDEX('View Templates Data'!$B$2:$B$198,MATCH('Filter Overrides'!B582,'View Templates Data'!$A$2:$A$198,0))</f>
        <v>1172643</v>
      </c>
      <c r="B582" t="s">
        <v>423</v>
      </c>
      <c r="C582" s="9" t="str">
        <f>INDEX('Filters Data'!$B$2:$B$198,MATCH('Filter Overrides'!D582,'Filters Data'!$A$2:$A$198,0))</f>
        <v>744131</v>
      </c>
      <c r="D582" t="s">
        <v>11</v>
      </c>
      <c r="E582" t="s">
        <v>18</v>
      </c>
      <c r="F582" t="b">
        <v>1</v>
      </c>
      <c r="G582" t="b">
        <v>0</v>
      </c>
      <c r="H582">
        <v>-1</v>
      </c>
      <c r="I582" s="38" t="s">
        <v>260</v>
      </c>
      <c r="J582" s="39" t="s">
        <v>261</v>
      </c>
      <c r="K582" t="s">
        <v>219</v>
      </c>
      <c r="L582">
        <v>20</v>
      </c>
    </row>
    <row r="583" spans="1:12" ht="30" hidden="1" customHeight="1" x14ac:dyDescent="0.25">
      <c r="A583" s="9" t="str">
        <f>INDEX('View Templates Data'!$B$2:$B$198,MATCH('Filter Overrides'!B583,'View Templates Data'!$A$2:$A$198,0))</f>
        <v>1172643</v>
      </c>
      <c r="B583" t="s">
        <v>423</v>
      </c>
      <c r="C583" s="9" t="str">
        <f>INDEX('Filters Data'!$B$2:$B$198,MATCH('Filter Overrides'!D583,'Filters Data'!$A$2:$A$198,0))</f>
        <v>906738</v>
      </c>
      <c r="D583" t="s">
        <v>12</v>
      </c>
      <c r="E583" t="s">
        <v>217</v>
      </c>
      <c r="F583" t="b">
        <v>1</v>
      </c>
      <c r="G583" t="b">
        <v>0</v>
      </c>
      <c r="H583">
        <v>-1</v>
      </c>
      <c r="I583" s="40" t="s">
        <v>263</v>
      </c>
      <c r="J583" s="41" t="s">
        <v>264</v>
      </c>
      <c r="K583" t="s">
        <v>219</v>
      </c>
      <c r="L583">
        <v>50</v>
      </c>
    </row>
    <row r="584" spans="1:12" ht="30" hidden="1" customHeight="1" x14ac:dyDescent="0.25">
      <c r="A584" s="9" t="str">
        <f>INDEX('View Templates Data'!$B$2:$B$198,MATCH('Filter Overrides'!B584,'View Templates Data'!$A$2:$A$198,0))</f>
        <v>1172643</v>
      </c>
      <c r="B584" t="s">
        <v>423</v>
      </c>
      <c r="C584" s="9" t="str">
        <f>INDEX('Filters Data'!$B$2:$B$198,MATCH('Filter Overrides'!D584,'Filters Data'!$A$2:$A$198,0))</f>
        <v>906950</v>
      </c>
      <c r="D584" t="s">
        <v>13</v>
      </c>
      <c r="E584" t="s">
        <v>28</v>
      </c>
      <c r="F584" t="b">
        <v>1</v>
      </c>
      <c r="G584" t="b">
        <v>0</v>
      </c>
      <c r="H584">
        <v>-1</v>
      </c>
      <c r="I584" s="42" t="s">
        <v>266</v>
      </c>
      <c r="J584" s="43" t="s">
        <v>267</v>
      </c>
      <c r="K584" t="s">
        <v>219</v>
      </c>
      <c r="L584">
        <v>20</v>
      </c>
    </row>
    <row r="585" spans="1:12" ht="30" hidden="1" customHeight="1" x14ac:dyDescent="0.25">
      <c r="A585" s="9" t="str">
        <f>INDEX('View Templates Data'!$B$2:$B$198,MATCH('Filter Overrides'!B585,'View Templates Data'!$A$2:$A$198,0))</f>
        <v>1172643</v>
      </c>
      <c r="B585" t="s">
        <v>423</v>
      </c>
      <c r="C585" s="9" t="str">
        <f>INDEX('Filters Data'!$B$2:$B$198,MATCH('Filter Overrides'!D585,'Filters Data'!$A$2:$A$198,0))</f>
        <v>1175104</v>
      </c>
      <c r="D585" t="s">
        <v>36</v>
      </c>
      <c r="E585" t="s">
        <v>22</v>
      </c>
      <c r="F585" t="b">
        <v>1</v>
      </c>
      <c r="G585" t="b">
        <v>0</v>
      </c>
      <c r="H585">
        <v>-1</v>
      </c>
      <c r="I585" s="44" t="s">
        <v>269</v>
      </c>
      <c r="J585" s="40" t="s">
        <v>263</v>
      </c>
      <c r="K585" t="s">
        <v>219</v>
      </c>
      <c r="L585">
        <v>20</v>
      </c>
    </row>
    <row r="586" spans="1:12" ht="30" hidden="1" customHeight="1" x14ac:dyDescent="0.25">
      <c r="A586" s="9" t="str">
        <f>INDEX('View Templates Data'!$B$2:$B$198,MATCH('Filter Overrides'!B586,'View Templates Data'!$A$2:$A$198,0))</f>
        <v>1172643</v>
      </c>
      <c r="B586" t="s">
        <v>423</v>
      </c>
      <c r="C586" s="9" t="str">
        <f>INDEX('Filters Data'!$B$2:$B$198,MATCH('Filter Overrides'!D586,'Filters Data'!$A$2:$A$198,0))</f>
        <v>1175238</v>
      </c>
      <c r="D586" t="s">
        <v>37</v>
      </c>
      <c r="E586" t="s">
        <v>21</v>
      </c>
      <c r="F586" t="b">
        <v>1</v>
      </c>
      <c r="G586" t="b">
        <v>0</v>
      </c>
      <c r="H586">
        <v>-1</v>
      </c>
      <c r="I586" t="s">
        <v>87</v>
      </c>
      <c r="J586" t="s">
        <v>87</v>
      </c>
      <c r="K586" t="s">
        <v>271</v>
      </c>
      <c r="L586">
        <v>50</v>
      </c>
    </row>
    <row r="587" spans="1:12" ht="30" hidden="1" customHeight="1" x14ac:dyDescent="0.25">
      <c r="A587" s="9" t="str">
        <f>INDEX('View Templates Data'!$B$2:$B$198,MATCH('Filter Overrides'!B587,'View Templates Data'!$A$2:$A$198,0))</f>
        <v>1172643</v>
      </c>
      <c r="B587" t="s">
        <v>423</v>
      </c>
      <c r="C587" s="9" t="str">
        <f>INDEX('Filters Data'!$B$2:$B$198,MATCH('Filter Overrides'!D587,'Filters Data'!$A$2:$A$198,0))</f>
        <v>1176082</v>
      </c>
      <c r="D587" t="s">
        <v>38</v>
      </c>
      <c r="E587" t="s">
        <v>21</v>
      </c>
      <c r="F587" t="b">
        <v>1</v>
      </c>
      <c r="G587" t="b">
        <v>0</v>
      </c>
      <c r="H587">
        <v>-1</v>
      </c>
      <c r="I587" t="s">
        <v>87</v>
      </c>
      <c r="J587" t="s">
        <v>87</v>
      </c>
      <c r="K587" t="s">
        <v>271</v>
      </c>
      <c r="L587">
        <v>50</v>
      </c>
    </row>
    <row r="588" spans="1:12" ht="30" hidden="1" customHeight="1" x14ac:dyDescent="0.25">
      <c r="A588" s="9" t="str">
        <f>INDEX('View Templates Data'!$B$2:$B$198,MATCH('Filter Overrides'!B588,'View Templates Data'!$A$2:$A$198,0))</f>
        <v>1172643</v>
      </c>
      <c r="B588" t="s">
        <v>423</v>
      </c>
      <c r="C588" s="9" t="str">
        <f>INDEX('Filters Data'!$B$2:$B$198,MATCH('Filter Overrides'!D588,'Filters Data'!$A$2:$A$198,0))</f>
        <v>1220812</v>
      </c>
      <c r="D588" t="s">
        <v>39</v>
      </c>
      <c r="E588" t="s">
        <v>28</v>
      </c>
      <c r="F588" t="b">
        <v>1</v>
      </c>
      <c r="G588" t="b">
        <v>0</v>
      </c>
      <c r="H588">
        <v>-1</v>
      </c>
      <c r="I588" s="31" t="s">
        <v>244</v>
      </c>
      <c r="J588" s="45" t="s">
        <v>274</v>
      </c>
      <c r="K588" t="s">
        <v>219</v>
      </c>
      <c r="L588">
        <v>20</v>
      </c>
    </row>
    <row r="589" spans="1:12" ht="30" hidden="1" customHeight="1" x14ac:dyDescent="0.25">
      <c r="A589" s="9" t="str">
        <f>INDEX('View Templates Data'!$B$2:$B$198,MATCH('Filter Overrides'!B589,'View Templates Data'!$A$2:$A$198,0))</f>
        <v>1172643</v>
      </c>
      <c r="B589" t="s">
        <v>423</v>
      </c>
      <c r="C589" s="9" t="str">
        <f>INDEX('Filters Data'!$B$2:$B$198,MATCH('Filter Overrides'!D589,'Filters Data'!$A$2:$A$198,0))</f>
        <v>1222234</v>
      </c>
      <c r="D589" t="s">
        <v>40</v>
      </c>
      <c r="E589" t="s">
        <v>19</v>
      </c>
      <c r="F589" t="b">
        <v>1</v>
      </c>
      <c r="G589" t="b">
        <v>0</v>
      </c>
      <c r="H589">
        <v>-1</v>
      </c>
      <c r="I589" s="46" t="s">
        <v>276</v>
      </c>
      <c r="J589" s="47" t="s">
        <v>277</v>
      </c>
      <c r="K589" t="s">
        <v>219</v>
      </c>
      <c r="L589">
        <v>20</v>
      </c>
    </row>
    <row r="590" spans="1:12" ht="30" hidden="1" customHeight="1" x14ac:dyDescent="0.25">
      <c r="A590" s="9" t="str">
        <f>INDEX('View Templates Data'!$B$2:$B$198,MATCH('Filter Overrides'!B590,'View Templates Data'!$A$2:$A$198,0))</f>
        <v>1172643</v>
      </c>
      <c r="B590" t="s">
        <v>423</v>
      </c>
      <c r="C590" s="9" t="str">
        <f>INDEX('Filters Data'!$B$2:$B$198,MATCH('Filter Overrides'!D590,'Filters Data'!$A$2:$A$198,0))</f>
        <v>1232620</v>
      </c>
      <c r="D590" t="s">
        <v>41</v>
      </c>
      <c r="E590" t="s">
        <v>42</v>
      </c>
      <c r="F590" t="b">
        <v>1</v>
      </c>
      <c r="G590" t="b">
        <v>0</v>
      </c>
      <c r="H590">
        <v>-1</v>
      </c>
      <c r="I590" s="48" t="s">
        <v>279</v>
      </c>
      <c r="J590" s="3" t="s">
        <v>118</v>
      </c>
      <c r="K590" t="s">
        <v>219</v>
      </c>
      <c r="L590">
        <v>80</v>
      </c>
    </row>
    <row r="591" spans="1:12" ht="30" hidden="1" customHeight="1" x14ac:dyDescent="0.25">
      <c r="A591" s="9" t="str">
        <f>INDEX('View Templates Data'!$B$2:$B$198,MATCH('Filter Overrides'!B591,'View Templates Data'!$A$2:$A$198,0))</f>
        <v>1172643</v>
      </c>
      <c r="B591" t="s">
        <v>423</v>
      </c>
      <c r="C591" s="9" t="str">
        <f>INDEX('Filters Data'!$B$2:$B$198,MATCH('Filter Overrides'!D591,'Filters Data'!$A$2:$A$198,0))</f>
        <v>1233543</v>
      </c>
      <c r="D591" t="s">
        <v>43</v>
      </c>
      <c r="E591" t="s">
        <v>18</v>
      </c>
      <c r="F591" t="b">
        <v>1</v>
      </c>
      <c r="G591" t="b">
        <v>0</v>
      </c>
      <c r="H591">
        <v>-1</v>
      </c>
      <c r="I591" s="22" t="s">
        <v>229</v>
      </c>
      <c r="J591" s="1" t="s">
        <v>116</v>
      </c>
      <c r="K591" t="s">
        <v>219</v>
      </c>
      <c r="L591">
        <v>80</v>
      </c>
    </row>
    <row r="592" spans="1:12" ht="30" hidden="1" customHeight="1" x14ac:dyDescent="0.25">
      <c r="A592" s="9" t="str">
        <f>INDEX('View Templates Data'!$B$2:$B$198,MATCH('Filter Overrides'!B592,'View Templates Data'!$A$2:$A$198,0))</f>
        <v>1172643</v>
      </c>
      <c r="B592" t="s">
        <v>423</v>
      </c>
      <c r="C592" s="9" t="str">
        <f>INDEX('Filters Data'!$B$2:$B$198,MATCH('Filter Overrides'!D592,'Filters Data'!$A$2:$A$198,0))</f>
        <v>1233635</v>
      </c>
      <c r="D592" t="s">
        <v>44</v>
      </c>
      <c r="E592" t="s">
        <v>19</v>
      </c>
      <c r="F592" t="b">
        <v>1</v>
      </c>
      <c r="G592" t="b">
        <v>0</v>
      </c>
      <c r="H592">
        <v>-1</v>
      </c>
      <c r="I592" s="49" t="s">
        <v>282</v>
      </c>
      <c r="J592" s="50" t="s">
        <v>283</v>
      </c>
      <c r="K592" t="s">
        <v>219</v>
      </c>
      <c r="L592">
        <v>20</v>
      </c>
    </row>
    <row r="593" spans="1:12" ht="30" hidden="1" customHeight="1" x14ac:dyDescent="0.25">
      <c r="A593" s="9" t="str">
        <f>INDEX('View Templates Data'!$B$2:$B$198,MATCH('Filter Overrides'!B593,'View Templates Data'!$A$2:$A$198,0))</f>
        <v>1172643</v>
      </c>
      <c r="B593" t="s">
        <v>423</v>
      </c>
      <c r="C593" s="9" t="str">
        <f>INDEX('Filters Data'!$B$2:$B$198,MATCH('Filter Overrides'!D593,'Filters Data'!$A$2:$A$198,0))</f>
        <v>1233636</v>
      </c>
      <c r="D593" t="s">
        <v>45</v>
      </c>
      <c r="E593" t="s">
        <v>19</v>
      </c>
      <c r="F593" t="b">
        <v>1</v>
      </c>
      <c r="G593" t="b">
        <v>0</v>
      </c>
      <c r="H593">
        <v>-1</v>
      </c>
      <c r="I593" s="51" t="s">
        <v>285</v>
      </c>
      <c r="J593" s="52" t="s">
        <v>286</v>
      </c>
      <c r="K593" t="s">
        <v>219</v>
      </c>
      <c r="L593">
        <v>20</v>
      </c>
    </row>
    <row r="594" spans="1:12" ht="30" hidden="1" customHeight="1" x14ac:dyDescent="0.25">
      <c r="A594" s="9" t="str">
        <f>INDEX('View Templates Data'!$B$2:$B$198,MATCH('Filter Overrides'!B594,'View Templates Data'!$A$2:$A$198,0))</f>
        <v>1172643</v>
      </c>
      <c r="B594" t="s">
        <v>423</v>
      </c>
      <c r="C594" s="9" t="str">
        <f>INDEX('Filters Data'!$B$2:$B$198,MATCH('Filter Overrides'!D594,'Filters Data'!$A$2:$A$198,0))</f>
        <v>1237296</v>
      </c>
      <c r="D594" t="s">
        <v>46</v>
      </c>
      <c r="E594" t="s">
        <v>224</v>
      </c>
      <c r="F594" t="b">
        <v>1</v>
      </c>
      <c r="G594" t="b">
        <v>0</v>
      </c>
      <c r="H594">
        <v>-1</v>
      </c>
      <c r="I594" s="53" t="s">
        <v>288</v>
      </c>
      <c r="J594" s="54" t="s">
        <v>289</v>
      </c>
      <c r="K594" t="s">
        <v>219</v>
      </c>
      <c r="L594">
        <v>40</v>
      </c>
    </row>
    <row r="595" spans="1:12" ht="30" hidden="1" customHeight="1" x14ac:dyDescent="0.25">
      <c r="A595" s="9" t="str">
        <f>INDEX('View Templates Data'!$B$2:$B$198,MATCH('Filter Overrides'!B595,'View Templates Data'!$A$2:$A$198,0))</f>
        <v>1172643</v>
      </c>
      <c r="B595" t="s">
        <v>423</v>
      </c>
      <c r="C595" s="9" t="str">
        <f>INDEX('Filters Data'!$B$2:$B$198,MATCH('Filter Overrides'!D595,'Filters Data'!$A$2:$A$198,0))</f>
        <v>1249110</v>
      </c>
      <c r="D595" t="s">
        <v>14</v>
      </c>
      <c r="E595" t="s">
        <v>28</v>
      </c>
      <c r="F595" t="b">
        <v>1</v>
      </c>
      <c r="G595" t="b">
        <v>0</v>
      </c>
      <c r="H595">
        <v>-1</v>
      </c>
      <c r="I595" s="55" t="s">
        <v>291</v>
      </c>
      <c r="J595" s="56" t="s">
        <v>292</v>
      </c>
      <c r="K595" t="s">
        <v>219</v>
      </c>
      <c r="L595">
        <v>0</v>
      </c>
    </row>
    <row r="596" spans="1:12" ht="30" hidden="1" customHeight="1" x14ac:dyDescent="0.25">
      <c r="A596" s="9" t="str">
        <f>INDEX('View Templates Data'!$B$2:$B$198,MATCH('Filter Overrides'!B596,'View Templates Data'!$A$2:$A$198,0))</f>
        <v>1172643</v>
      </c>
      <c r="B596" t="s">
        <v>423</v>
      </c>
      <c r="C596" s="9" t="str">
        <f>INDEX('Filters Data'!$B$2:$B$198,MATCH('Filter Overrides'!D596,'Filters Data'!$A$2:$A$198,0))</f>
        <v>1249297</v>
      </c>
      <c r="D596" t="s">
        <v>47</v>
      </c>
      <c r="E596" t="s">
        <v>28</v>
      </c>
      <c r="F596" t="b">
        <v>1</v>
      </c>
      <c r="G596" t="b">
        <v>0</v>
      </c>
      <c r="H596">
        <v>-1</v>
      </c>
      <c r="I596" s="57" t="s">
        <v>294</v>
      </c>
      <c r="J596" s="5" t="s">
        <v>120</v>
      </c>
      <c r="K596" t="s">
        <v>219</v>
      </c>
      <c r="L596">
        <v>20</v>
      </c>
    </row>
    <row r="597" spans="1:12" ht="30" hidden="1" customHeight="1" x14ac:dyDescent="0.25">
      <c r="A597" s="9" t="str">
        <f>INDEX('View Templates Data'!$B$2:$B$198,MATCH('Filter Overrides'!B597,'View Templates Data'!$A$2:$A$198,0))</f>
        <v>1172643</v>
      </c>
      <c r="B597" t="s">
        <v>423</v>
      </c>
      <c r="C597" s="9" t="str">
        <f>INDEX('Filters Data'!$B$2:$B$198,MATCH('Filter Overrides'!D597,'Filters Data'!$A$2:$A$198,0))</f>
        <v>1252241</v>
      </c>
      <c r="D597" t="s">
        <v>48</v>
      </c>
      <c r="E597" t="s">
        <v>224</v>
      </c>
      <c r="F597" t="b">
        <v>1</v>
      </c>
      <c r="G597" t="b">
        <v>0</v>
      </c>
      <c r="H597">
        <v>-1</v>
      </c>
      <c r="I597" s="58" t="s">
        <v>296</v>
      </c>
      <c r="J597" s="59" t="s">
        <v>297</v>
      </c>
      <c r="K597" t="s">
        <v>219</v>
      </c>
      <c r="L597">
        <v>20</v>
      </c>
    </row>
    <row r="598" spans="1:12" ht="30" hidden="1" customHeight="1" x14ac:dyDescent="0.25">
      <c r="A598" s="9" t="str">
        <f>INDEX('View Templates Data'!$B$2:$B$198,MATCH('Filter Overrides'!B598,'View Templates Data'!$A$2:$A$198,0))</f>
        <v>1172643</v>
      </c>
      <c r="B598" t="s">
        <v>423</v>
      </c>
      <c r="C598" s="9" t="str">
        <f>INDEX('Filters Data'!$B$2:$B$198,MATCH('Filter Overrides'!D598,'Filters Data'!$A$2:$A$198,0))</f>
        <v>1375281</v>
      </c>
      <c r="D598" t="s">
        <v>124</v>
      </c>
      <c r="E598" t="s">
        <v>18</v>
      </c>
      <c r="F598" t="b">
        <v>1</v>
      </c>
      <c r="G598" t="b">
        <v>0</v>
      </c>
      <c r="H598">
        <v>-1</v>
      </c>
      <c r="I598" s="60" t="s">
        <v>299</v>
      </c>
      <c r="J598" s="60" t="s">
        <v>299</v>
      </c>
      <c r="K598" t="s">
        <v>219</v>
      </c>
      <c r="L598">
        <v>20</v>
      </c>
    </row>
    <row r="599" spans="1:12" ht="30" hidden="1" customHeight="1" x14ac:dyDescent="0.25">
      <c r="A599" s="9" t="str">
        <f>INDEX('View Templates Data'!$B$2:$B$198,MATCH('Filter Overrides'!B599,'View Templates Data'!$A$2:$A$198,0))</f>
        <v>1172643</v>
      </c>
      <c r="B599" t="s">
        <v>423</v>
      </c>
      <c r="C599" s="9" t="str">
        <f>INDEX('Filters Data'!$B$2:$B$198,MATCH('Filter Overrides'!D599,'Filters Data'!$A$2:$A$198,0))</f>
        <v>1496299</v>
      </c>
      <c r="D599" t="s">
        <v>138</v>
      </c>
      <c r="E599" t="s">
        <v>18</v>
      </c>
      <c r="F599" t="b">
        <v>1</v>
      </c>
      <c r="G599" t="b">
        <v>0</v>
      </c>
      <c r="H599">
        <v>8</v>
      </c>
      <c r="I599" s="61" t="s">
        <v>311</v>
      </c>
      <c r="J599" s="6" t="s">
        <v>121</v>
      </c>
      <c r="K599" t="s">
        <v>219</v>
      </c>
      <c r="L599">
        <v>20</v>
      </c>
    </row>
    <row r="600" spans="1:12" ht="30" hidden="1" customHeight="1" x14ac:dyDescent="0.25">
      <c r="A600" s="9" t="str">
        <f>INDEX('View Templates Data'!$B$2:$B$198,MATCH('Filter Overrides'!B600,'View Templates Data'!$A$2:$A$198,0))</f>
        <v>1172643</v>
      </c>
      <c r="B600" t="s">
        <v>423</v>
      </c>
      <c r="C600" s="9" t="str">
        <f>INDEX('Filters Data'!$B$2:$B$198,MATCH('Filter Overrides'!D600,'Filters Data'!$A$2:$A$198,0))</f>
        <v>1496300</v>
      </c>
      <c r="D600" t="s">
        <v>139</v>
      </c>
      <c r="E600" t="s">
        <v>18</v>
      </c>
      <c r="F600" t="b">
        <v>1</v>
      </c>
      <c r="G600" t="b">
        <v>0</v>
      </c>
      <c r="H600">
        <v>-1</v>
      </c>
      <c r="I600" s="61" t="s">
        <v>311</v>
      </c>
      <c r="J600" s="6" t="s">
        <v>121</v>
      </c>
      <c r="K600" t="s">
        <v>219</v>
      </c>
      <c r="L600">
        <v>80</v>
      </c>
    </row>
    <row r="601" spans="1:12" ht="30" hidden="1" customHeight="1" x14ac:dyDescent="0.25">
      <c r="A601" s="9" t="str">
        <f>INDEX('View Templates Data'!$B$2:$B$198,MATCH('Filter Overrides'!B601,'View Templates Data'!$A$2:$A$198,0))</f>
        <v>3541079</v>
      </c>
      <c r="B601" t="s">
        <v>425</v>
      </c>
      <c r="C601" s="9" t="str">
        <f>INDEX('Filters Data'!$B$2:$B$198,MATCH('Filter Overrides'!D601,'Filters Data'!$A$2:$A$198,0))</f>
        <v>513355</v>
      </c>
      <c r="D601" t="s">
        <v>23</v>
      </c>
      <c r="E601" t="s">
        <v>217</v>
      </c>
      <c r="F601" t="b">
        <v>1</v>
      </c>
      <c r="G601" t="b">
        <v>0</v>
      </c>
      <c r="H601">
        <v>-1</v>
      </c>
      <c r="I601" s="18" t="s">
        <v>218</v>
      </c>
      <c r="J601" s="6" t="s">
        <v>121</v>
      </c>
      <c r="K601" t="s">
        <v>219</v>
      </c>
      <c r="L601">
        <v>40</v>
      </c>
    </row>
    <row r="602" spans="1:12" ht="30" hidden="1" customHeight="1" x14ac:dyDescent="0.25">
      <c r="A602" s="9" t="str">
        <f>INDEX('View Templates Data'!$B$2:$B$198,MATCH('Filter Overrides'!B602,'View Templates Data'!$A$2:$A$198,0))</f>
        <v>3541079</v>
      </c>
      <c r="B602" t="s">
        <v>425</v>
      </c>
      <c r="C602" s="9" t="str">
        <f>INDEX('Filters Data'!$B$2:$B$198,MATCH('Filter Overrides'!D602,'Filters Data'!$A$2:$A$198,0))</f>
        <v>513356</v>
      </c>
      <c r="D602" t="s">
        <v>24</v>
      </c>
      <c r="E602" t="s">
        <v>221</v>
      </c>
      <c r="F602" t="b">
        <v>1</v>
      </c>
      <c r="G602" t="b">
        <v>0</v>
      </c>
      <c r="H602">
        <v>-1</v>
      </c>
      <c r="I602" s="19" t="s">
        <v>222</v>
      </c>
      <c r="J602" s="19" t="s">
        <v>222</v>
      </c>
      <c r="K602" t="s">
        <v>219</v>
      </c>
      <c r="L602">
        <v>40</v>
      </c>
    </row>
    <row r="603" spans="1:12" ht="30" hidden="1" customHeight="1" x14ac:dyDescent="0.25">
      <c r="A603" s="9" t="str">
        <f>INDEX('View Templates Data'!$B$2:$B$198,MATCH('Filter Overrides'!B603,'View Templates Data'!$A$2:$A$198,0))</f>
        <v>3541079</v>
      </c>
      <c r="B603" t="s">
        <v>425</v>
      </c>
      <c r="C603" s="9" t="str">
        <f>INDEX('Filters Data'!$B$2:$B$198,MATCH('Filter Overrides'!D603,'Filters Data'!$A$2:$A$198,0))</f>
        <v>513357</v>
      </c>
      <c r="D603" t="s">
        <v>25</v>
      </c>
      <c r="E603" t="s">
        <v>224</v>
      </c>
      <c r="F603" t="b">
        <v>1</v>
      </c>
      <c r="G603" t="b">
        <v>0</v>
      </c>
      <c r="H603">
        <v>-1</v>
      </c>
      <c r="I603" s="20" t="s">
        <v>225</v>
      </c>
      <c r="J603" s="20" t="s">
        <v>225</v>
      </c>
      <c r="K603" t="s">
        <v>219</v>
      </c>
      <c r="L603">
        <v>40</v>
      </c>
    </row>
    <row r="604" spans="1:12" ht="30" hidden="1" customHeight="1" x14ac:dyDescent="0.25">
      <c r="A604" s="9" t="str">
        <f>INDEX('View Templates Data'!$B$2:$B$198,MATCH('Filter Overrides'!B604,'View Templates Data'!$A$2:$A$198,0))</f>
        <v>3541079</v>
      </c>
      <c r="B604" t="s">
        <v>425</v>
      </c>
      <c r="C604" s="9" t="str">
        <f>INDEX('Filters Data'!$B$2:$B$198,MATCH('Filter Overrides'!D604,'Filters Data'!$A$2:$A$198,0))</f>
        <v>513361</v>
      </c>
      <c r="D604" t="s">
        <v>26</v>
      </c>
      <c r="E604" t="s">
        <v>18</v>
      </c>
      <c r="F604" t="b">
        <v>1</v>
      </c>
      <c r="G604" t="b">
        <v>0</v>
      </c>
      <c r="H604">
        <v>-1</v>
      </c>
      <c r="I604" s="21" t="s">
        <v>227</v>
      </c>
      <c r="J604" s="21" t="s">
        <v>227</v>
      </c>
      <c r="K604" t="s">
        <v>219</v>
      </c>
      <c r="L604">
        <v>20</v>
      </c>
    </row>
    <row r="605" spans="1:12" ht="30" hidden="1" customHeight="1" x14ac:dyDescent="0.25">
      <c r="A605" s="9" t="str">
        <f>INDEX('View Templates Data'!$B$2:$B$198,MATCH('Filter Overrides'!B605,'View Templates Data'!$A$2:$A$198,0))</f>
        <v>3541079</v>
      </c>
      <c r="B605" t="s">
        <v>425</v>
      </c>
      <c r="C605" s="9" t="str">
        <f>INDEX('Filters Data'!$B$2:$B$198,MATCH('Filter Overrides'!D605,'Filters Data'!$A$2:$A$198,0))</f>
        <v>513362</v>
      </c>
      <c r="D605" t="s">
        <v>27</v>
      </c>
      <c r="E605" t="s">
        <v>18</v>
      </c>
      <c r="F605" t="b">
        <v>1</v>
      </c>
      <c r="G605" t="b">
        <v>0</v>
      </c>
      <c r="H605">
        <v>-1</v>
      </c>
      <c r="I605" s="22" t="s">
        <v>229</v>
      </c>
      <c r="J605" s="1" t="s">
        <v>116</v>
      </c>
      <c r="K605" t="s">
        <v>219</v>
      </c>
      <c r="L605">
        <v>20</v>
      </c>
    </row>
    <row r="606" spans="1:12" ht="30" hidden="1" customHeight="1" x14ac:dyDescent="0.25">
      <c r="A606" s="9" t="str">
        <f>INDEX('View Templates Data'!$B$2:$B$198,MATCH('Filter Overrides'!B606,'View Templates Data'!$A$2:$A$198,0))</f>
        <v>3541079</v>
      </c>
      <c r="B606" t="s">
        <v>425</v>
      </c>
      <c r="C606" s="9" t="str">
        <f>INDEX('Filters Data'!$B$2:$B$198,MATCH('Filter Overrides'!D606,'Filters Data'!$A$2:$A$198,0))</f>
        <v>738753</v>
      </c>
      <c r="D606" t="s">
        <v>3</v>
      </c>
      <c r="E606" t="s">
        <v>221</v>
      </c>
      <c r="F606" t="b">
        <v>1</v>
      </c>
      <c r="G606" t="b">
        <v>0</v>
      </c>
      <c r="H606">
        <v>-1</v>
      </c>
      <c r="I606" s="19" t="s">
        <v>222</v>
      </c>
      <c r="J606" s="19" t="s">
        <v>222</v>
      </c>
      <c r="K606" t="s">
        <v>219</v>
      </c>
      <c r="L606">
        <v>40</v>
      </c>
    </row>
    <row r="607" spans="1:12" ht="30" hidden="1" customHeight="1" x14ac:dyDescent="0.25">
      <c r="A607" s="9" t="str">
        <f>INDEX('View Templates Data'!$B$2:$B$198,MATCH('Filter Overrides'!B607,'View Templates Data'!$A$2:$A$198,0))</f>
        <v>3541079</v>
      </c>
      <c r="B607" t="s">
        <v>425</v>
      </c>
      <c r="C607" s="9" t="str">
        <f>INDEX('Filters Data'!$B$2:$B$198,MATCH('Filter Overrides'!D607,'Filters Data'!$A$2:$A$198,0))</f>
        <v>738764</v>
      </c>
      <c r="D607" t="s">
        <v>4</v>
      </c>
      <c r="E607" t="s">
        <v>28</v>
      </c>
      <c r="F607" t="b">
        <v>1</v>
      </c>
      <c r="G607" t="b">
        <v>0</v>
      </c>
      <c r="H607">
        <v>-1</v>
      </c>
      <c r="I607" s="23" t="s">
        <v>232</v>
      </c>
      <c r="J607" s="24" t="s">
        <v>233</v>
      </c>
      <c r="K607" t="s">
        <v>219</v>
      </c>
      <c r="L607">
        <v>20</v>
      </c>
    </row>
    <row r="608" spans="1:12" ht="30" hidden="1" customHeight="1" x14ac:dyDescent="0.25">
      <c r="A608" s="9" t="str">
        <f>INDEX('View Templates Data'!$B$2:$B$198,MATCH('Filter Overrides'!B608,'View Templates Data'!$A$2:$A$198,0))</f>
        <v>3541079</v>
      </c>
      <c r="B608" t="s">
        <v>425</v>
      </c>
      <c r="C608" s="9" t="str">
        <f>INDEX('Filters Data'!$B$2:$B$198,MATCH('Filter Overrides'!D608,'Filters Data'!$A$2:$A$198,0))</f>
        <v>738765</v>
      </c>
      <c r="D608" t="s">
        <v>29</v>
      </c>
      <c r="E608" t="s">
        <v>28</v>
      </c>
      <c r="F608" t="b">
        <v>1</v>
      </c>
      <c r="G608" t="b">
        <v>0</v>
      </c>
      <c r="H608">
        <v>-1</v>
      </c>
      <c r="I608" s="25" t="s">
        <v>235</v>
      </c>
      <c r="J608" s="26" t="s">
        <v>236</v>
      </c>
      <c r="K608" t="s">
        <v>219</v>
      </c>
      <c r="L608">
        <v>20</v>
      </c>
    </row>
    <row r="609" spans="1:12" ht="30" hidden="1" customHeight="1" x14ac:dyDescent="0.25">
      <c r="A609" s="9" t="str">
        <f>INDEX('View Templates Data'!$B$2:$B$198,MATCH('Filter Overrides'!B609,'View Templates Data'!$A$2:$A$198,0))</f>
        <v>3541079</v>
      </c>
      <c r="B609" t="s">
        <v>425</v>
      </c>
      <c r="C609" s="9" t="str">
        <f>INDEX('Filters Data'!$B$2:$B$198,MATCH('Filter Overrides'!D609,'Filters Data'!$A$2:$A$198,0))</f>
        <v>739111</v>
      </c>
      <c r="D609" t="s">
        <v>5</v>
      </c>
      <c r="E609" t="s">
        <v>18</v>
      </c>
      <c r="F609" t="b">
        <v>1</v>
      </c>
      <c r="G609" t="b">
        <v>0</v>
      </c>
      <c r="H609">
        <v>-1</v>
      </c>
      <c r="I609" s="27" t="s">
        <v>238</v>
      </c>
      <c r="J609" s="28" t="s">
        <v>239</v>
      </c>
      <c r="K609" t="s">
        <v>219</v>
      </c>
      <c r="L609">
        <v>20</v>
      </c>
    </row>
    <row r="610" spans="1:12" ht="30" hidden="1" customHeight="1" x14ac:dyDescent="0.25">
      <c r="A610" s="9" t="str">
        <f>INDEX('View Templates Data'!$B$2:$B$198,MATCH('Filter Overrides'!B610,'View Templates Data'!$A$2:$A$198,0))</f>
        <v>3541079</v>
      </c>
      <c r="B610" t="s">
        <v>425</v>
      </c>
      <c r="C610" s="9" t="str">
        <f>INDEX('Filters Data'!$B$2:$B$198,MATCH('Filter Overrides'!D610,'Filters Data'!$A$2:$A$198,0))</f>
        <v>739114</v>
      </c>
      <c r="D610" t="s">
        <v>6</v>
      </c>
      <c r="E610" t="s">
        <v>19</v>
      </c>
      <c r="F610" t="b">
        <v>1</v>
      </c>
      <c r="G610" t="b">
        <v>0</v>
      </c>
      <c r="H610">
        <v>-1</v>
      </c>
      <c r="I610" s="29" t="s">
        <v>241</v>
      </c>
      <c r="J610" s="30" t="s">
        <v>242</v>
      </c>
      <c r="K610" t="s">
        <v>219</v>
      </c>
      <c r="L610">
        <v>20</v>
      </c>
    </row>
    <row r="611" spans="1:12" ht="30" hidden="1" customHeight="1" x14ac:dyDescent="0.25">
      <c r="A611" s="9" t="str">
        <f>INDEX('View Templates Data'!$B$2:$B$198,MATCH('Filter Overrides'!B611,'View Templates Data'!$A$2:$A$198,0))</f>
        <v>3541079</v>
      </c>
      <c r="B611" t="s">
        <v>425</v>
      </c>
      <c r="C611" s="9" t="str">
        <f>INDEX('Filters Data'!$B$2:$B$198,MATCH('Filter Overrides'!D611,'Filters Data'!$A$2:$A$198,0))</f>
        <v>739118</v>
      </c>
      <c r="D611" t="s">
        <v>7</v>
      </c>
      <c r="E611" t="s">
        <v>18</v>
      </c>
      <c r="F611" t="b">
        <v>1</v>
      </c>
      <c r="G611" t="b">
        <v>0</v>
      </c>
      <c r="H611">
        <v>-1</v>
      </c>
      <c r="I611" s="31" t="s">
        <v>244</v>
      </c>
      <c r="J611" s="32" t="s">
        <v>245</v>
      </c>
      <c r="K611" t="s">
        <v>219</v>
      </c>
      <c r="L611">
        <v>20</v>
      </c>
    </row>
    <row r="612" spans="1:12" ht="30" hidden="1" customHeight="1" x14ac:dyDescent="0.25">
      <c r="A612" s="9" t="str">
        <f>INDEX('View Templates Data'!$B$2:$B$198,MATCH('Filter Overrides'!B612,'View Templates Data'!$A$2:$A$198,0))</f>
        <v>3541079</v>
      </c>
      <c r="B612" t="s">
        <v>425</v>
      </c>
      <c r="C612" s="9" t="str">
        <f>INDEX('Filters Data'!$B$2:$B$198,MATCH('Filter Overrides'!D612,'Filters Data'!$A$2:$A$198,0))</f>
        <v>739120</v>
      </c>
      <c r="D612" t="s">
        <v>30</v>
      </c>
      <c r="E612" t="s">
        <v>18</v>
      </c>
      <c r="F612" t="b">
        <v>1</v>
      </c>
      <c r="G612" t="b">
        <v>0</v>
      </c>
      <c r="H612">
        <v>-1</v>
      </c>
      <c r="I612" s="33" t="s">
        <v>247</v>
      </c>
      <c r="J612" s="34" t="s">
        <v>248</v>
      </c>
      <c r="K612" t="s">
        <v>219</v>
      </c>
      <c r="L612">
        <v>20</v>
      </c>
    </row>
    <row r="613" spans="1:12" ht="30" hidden="1" customHeight="1" x14ac:dyDescent="0.25">
      <c r="A613" s="9" t="str">
        <f>INDEX('View Templates Data'!$B$2:$B$198,MATCH('Filter Overrides'!B613,'View Templates Data'!$A$2:$A$198,0))</f>
        <v>3541079</v>
      </c>
      <c r="B613" t="s">
        <v>425</v>
      </c>
      <c r="C613" s="9" t="str">
        <f>INDEX('Filters Data'!$B$2:$B$198,MATCH('Filter Overrides'!D613,'Filters Data'!$A$2:$A$198,0))</f>
        <v>739135</v>
      </c>
      <c r="D613" t="s">
        <v>31</v>
      </c>
      <c r="E613" t="s">
        <v>18</v>
      </c>
      <c r="F613" t="b">
        <v>1</v>
      </c>
      <c r="G613" t="b">
        <v>0</v>
      </c>
      <c r="H613">
        <v>-1</v>
      </c>
      <c r="I613" s="2" t="s">
        <v>117</v>
      </c>
      <c r="J613" s="2" t="s">
        <v>117</v>
      </c>
      <c r="K613" t="s">
        <v>219</v>
      </c>
      <c r="L613">
        <v>20</v>
      </c>
    </row>
    <row r="614" spans="1:12" ht="30" hidden="1" customHeight="1" x14ac:dyDescent="0.25">
      <c r="A614" s="9" t="str">
        <f>INDEX('View Templates Data'!$B$2:$B$198,MATCH('Filter Overrides'!B614,'View Templates Data'!$A$2:$A$198,0))</f>
        <v>3541079</v>
      </c>
      <c r="B614" t="s">
        <v>425</v>
      </c>
      <c r="C614" s="9" t="str">
        <f>INDEX('Filters Data'!$B$2:$B$198,MATCH('Filter Overrides'!D614,'Filters Data'!$A$2:$A$198,0))</f>
        <v>739136</v>
      </c>
      <c r="D614" t="s">
        <v>32</v>
      </c>
      <c r="E614" t="s">
        <v>18</v>
      </c>
      <c r="F614" t="b">
        <v>1</v>
      </c>
      <c r="G614" t="b">
        <v>0</v>
      </c>
      <c r="H614">
        <v>-1</v>
      </c>
      <c r="I614" s="2" t="s">
        <v>117</v>
      </c>
      <c r="J614" s="2" t="s">
        <v>117</v>
      </c>
      <c r="K614" t="s">
        <v>219</v>
      </c>
      <c r="L614">
        <v>80</v>
      </c>
    </row>
    <row r="615" spans="1:12" ht="30" hidden="1" customHeight="1" x14ac:dyDescent="0.25">
      <c r="A615" s="9" t="str">
        <f>INDEX('View Templates Data'!$B$2:$B$198,MATCH('Filter Overrides'!B615,'View Templates Data'!$A$2:$A$198,0))</f>
        <v>3541079</v>
      </c>
      <c r="B615" t="s">
        <v>425</v>
      </c>
      <c r="C615" s="9" t="str">
        <f>INDEX('Filters Data'!$B$2:$B$198,MATCH('Filter Overrides'!D615,'Filters Data'!$A$2:$A$198,0))</f>
        <v>739137</v>
      </c>
      <c r="D615" t="s">
        <v>33</v>
      </c>
      <c r="E615" t="s">
        <v>20</v>
      </c>
      <c r="F615" t="b">
        <v>1</v>
      </c>
      <c r="G615" t="b">
        <v>0</v>
      </c>
      <c r="H615">
        <v>-1</v>
      </c>
      <c r="I615" s="35" t="s">
        <v>252</v>
      </c>
      <c r="J615" s="36" t="s">
        <v>253</v>
      </c>
      <c r="K615" t="s">
        <v>219</v>
      </c>
      <c r="L615">
        <v>10</v>
      </c>
    </row>
    <row r="616" spans="1:12" ht="30" hidden="1" customHeight="1" x14ac:dyDescent="0.25">
      <c r="A616" s="9" t="str">
        <f>INDEX('View Templates Data'!$B$2:$B$198,MATCH('Filter Overrides'!B616,'View Templates Data'!$A$2:$A$198,0))</f>
        <v>3541079</v>
      </c>
      <c r="B616" t="s">
        <v>425</v>
      </c>
      <c r="C616" s="9" t="str">
        <f>INDEX('Filters Data'!$B$2:$B$198,MATCH('Filter Overrides'!D616,'Filters Data'!$A$2:$A$198,0))</f>
        <v>739138</v>
      </c>
      <c r="D616" t="s">
        <v>34</v>
      </c>
      <c r="E616" t="s">
        <v>20</v>
      </c>
      <c r="F616" t="b">
        <v>1</v>
      </c>
      <c r="G616" t="b">
        <v>0</v>
      </c>
      <c r="H616">
        <v>-1</v>
      </c>
      <c r="I616" s="37" t="s">
        <v>255</v>
      </c>
      <c r="J616" s="36" t="s">
        <v>253</v>
      </c>
      <c r="K616" t="s">
        <v>219</v>
      </c>
      <c r="L616">
        <v>70</v>
      </c>
    </row>
    <row r="617" spans="1:12" ht="30" hidden="1" customHeight="1" x14ac:dyDescent="0.25">
      <c r="A617" s="9" t="str">
        <f>INDEX('View Templates Data'!$B$2:$B$198,MATCH('Filter Overrides'!B617,'View Templates Data'!$A$2:$A$198,0))</f>
        <v>3541079</v>
      </c>
      <c r="B617" t="s">
        <v>425</v>
      </c>
      <c r="C617" s="9" t="str">
        <f>INDEX('Filters Data'!$B$2:$B$198,MATCH('Filter Overrides'!D617,'Filters Data'!$A$2:$A$198,0))</f>
        <v>739139</v>
      </c>
      <c r="D617" t="s">
        <v>8</v>
      </c>
      <c r="E617" t="s">
        <v>224</v>
      </c>
      <c r="F617" t="b">
        <v>1</v>
      </c>
      <c r="G617" t="b">
        <v>0</v>
      </c>
      <c r="H617">
        <v>-1</v>
      </c>
      <c r="I617" s="19" t="s">
        <v>222</v>
      </c>
      <c r="J617" s="19" t="s">
        <v>222</v>
      </c>
      <c r="K617" t="s">
        <v>219</v>
      </c>
      <c r="L617">
        <v>40</v>
      </c>
    </row>
    <row r="618" spans="1:12" ht="30" hidden="1" customHeight="1" x14ac:dyDescent="0.25">
      <c r="A618" s="9" t="str">
        <f>INDEX('View Templates Data'!$B$2:$B$198,MATCH('Filter Overrides'!B618,'View Templates Data'!$A$2:$A$198,0))</f>
        <v>3541079</v>
      </c>
      <c r="B618" t="s">
        <v>425</v>
      </c>
      <c r="C618" s="9" t="str">
        <f>INDEX('Filters Data'!$B$2:$B$198,MATCH('Filter Overrides'!D618,'Filters Data'!$A$2:$A$198,0))</f>
        <v>739140</v>
      </c>
      <c r="D618" t="s">
        <v>9</v>
      </c>
      <c r="E618" t="s">
        <v>221</v>
      </c>
      <c r="F618" t="b">
        <v>1</v>
      </c>
      <c r="G618" t="b">
        <v>0</v>
      </c>
      <c r="H618">
        <v>-1</v>
      </c>
      <c r="I618" s="18" t="s">
        <v>218</v>
      </c>
      <c r="J618" s="18" t="s">
        <v>218</v>
      </c>
      <c r="K618" t="s">
        <v>219</v>
      </c>
      <c r="L618">
        <v>40</v>
      </c>
    </row>
    <row r="619" spans="1:12" ht="30" hidden="1" customHeight="1" x14ac:dyDescent="0.25">
      <c r="A619" s="9" t="str">
        <f>INDEX('View Templates Data'!$B$2:$B$198,MATCH('Filter Overrides'!B619,'View Templates Data'!$A$2:$A$198,0))</f>
        <v>3541079</v>
      </c>
      <c r="B619" t="s">
        <v>425</v>
      </c>
      <c r="C619" s="9" t="str">
        <f>INDEX('Filters Data'!$B$2:$B$198,MATCH('Filter Overrides'!D619,'Filters Data'!$A$2:$A$198,0))</f>
        <v>739141</v>
      </c>
      <c r="D619" t="s">
        <v>10</v>
      </c>
      <c r="E619" t="s">
        <v>221</v>
      </c>
      <c r="F619" t="b">
        <v>1</v>
      </c>
      <c r="G619" t="b">
        <v>0</v>
      </c>
      <c r="H619">
        <v>-1</v>
      </c>
      <c r="I619" s="18" t="s">
        <v>218</v>
      </c>
      <c r="J619" s="18" t="s">
        <v>218</v>
      </c>
      <c r="K619" t="s">
        <v>219</v>
      </c>
      <c r="L619">
        <v>40</v>
      </c>
    </row>
    <row r="620" spans="1:12" ht="30" hidden="1" customHeight="1" x14ac:dyDescent="0.25">
      <c r="A620" s="9" t="str">
        <f>INDEX('View Templates Data'!$B$2:$B$198,MATCH('Filter Overrides'!B620,'View Templates Data'!$A$2:$A$198,0))</f>
        <v>3541079</v>
      </c>
      <c r="B620" t="s">
        <v>425</v>
      </c>
      <c r="C620" s="9" t="str">
        <f>INDEX('Filters Data'!$B$2:$B$198,MATCH('Filter Overrides'!D620,'Filters Data'!$A$2:$A$198,0))</f>
        <v>744131</v>
      </c>
      <c r="D620" t="s">
        <v>11</v>
      </c>
      <c r="E620" t="s">
        <v>18</v>
      </c>
      <c r="F620" t="b">
        <v>1</v>
      </c>
      <c r="G620" t="b">
        <v>0</v>
      </c>
      <c r="H620">
        <v>-1</v>
      </c>
      <c r="I620" s="38" t="s">
        <v>260</v>
      </c>
      <c r="J620" s="39" t="s">
        <v>261</v>
      </c>
      <c r="K620" t="s">
        <v>219</v>
      </c>
      <c r="L620">
        <v>20</v>
      </c>
    </row>
    <row r="621" spans="1:12" ht="30" hidden="1" customHeight="1" x14ac:dyDescent="0.25">
      <c r="A621" s="9" t="str">
        <f>INDEX('View Templates Data'!$B$2:$B$198,MATCH('Filter Overrides'!B621,'View Templates Data'!$A$2:$A$198,0))</f>
        <v>3541079</v>
      </c>
      <c r="B621" t="s">
        <v>425</v>
      </c>
      <c r="C621" s="9" t="str">
        <f>INDEX('Filters Data'!$B$2:$B$198,MATCH('Filter Overrides'!D621,'Filters Data'!$A$2:$A$198,0))</f>
        <v>906738</v>
      </c>
      <c r="D621" t="s">
        <v>12</v>
      </c>
      <c r="E621" t="s">
        <v>217</v>
      </c>
      <c r="F621" t="b">
        <v>1</v>
      </c>
      <c r="G621" t="b">
        <v>0</v>
      </c>
      <c r="H621">
        <v>-1</v>
      </c>
      <c r="I621" s="40" t="s">
        <v>263</v>
      </c>
      <c r="J621" s="41" t="s">
        <v>264</v>
      </c>
      <c r="K621" t="s">
        <v>219</v>
      </c>
      <c r="L621">
        <v>50</v>
      </c>
    </row>
    <row r="622" spans="1:12" ht="30" hidden="1" customHeight="1" x14ac:dyDescent="0.25">
      <c r="A622" s="9" t="str">
        <f>INDEX('View Templates Data'!$B$2:$B$198,MATCH('Filter Overrides'!B622,'View Templates Data'!$A$2:$A$198,0))</f>
        <v>3541079</v>
      </c>
      <c r="B622" t="s">
        <v>425</v>
      </c>
      <c r="C622" s="9" t="str">
        <f>INDEX('Filters Data'!$B$2:$B$198,MATCH('Filter Overrides'!D622,'Filters Data'!$A$2:$A$198,0))</f>
        <v>906950</v>
      </c>
      <c r="D622" t="s">
        <v>13</v>
      </c>
      <c r="E622" t="s">
        <v>28</v>
      </c>
      <c r="F622" t="b">
        <v>1</v>
      </c>
      <c r="G622" t="b">
        <v>0</v>
      </c>
      <c r="H622">
        <v>-1</v>
      </c>
      <c r="I622" s="42" t="s">
        <v>266</v>
      </c>
      <c r="J622" s="43" t="s">
        <v>267</v>
      </c>
      <c r="K622" t="s">
        <v>219</v>
      </c>
      <c r="L622">
        <v>20</v>
      </c>
    </row>
    <row r="623" spans="1:12" ht="30" hidden="1" customHeight="1" x14ac:dyDescent="0.25">
      <c r="A623" s="9" t="str">
        <f>INDEX('View Templates Data'!$B$2:$B$198,MATCH('Filter Overrides'!B623,'View Templates Data'!$A$2:$A$198,0))</f>
        <v>3541079</v>
      </c>
      <c r="B623" t="s">
        <v>425</v>
      </c>
      <c r="C623" s="9" t="str">
        <f>INDEX('Filters Data'!$B$2:$B$198,MATCH('Filter Overrides'!D623,'Filters Data'!$A$2:$A$198,0))</f>
        <v>1175104</v>
      </c>
      <c r="D623" t="s">
        <v>36</v>
      </c>
      <c r="E623" t="s">
        <v>22</v>
      </c>
      <c r="F623" t="b">
        <v>1</v>
      </c>
      <c r="G623" t="b">
        <v>0</v>
      </c>
      <c r="H623">
        <v>-1</v>
      </c>
      <c r="I623" s="44" t="s">
        <v>269</v>
      </c>
      <c r="J623" s="40" t="s">
        <v>263</v>
      </c>
      <c r="K623" t="s">
        <v>219</v>
      </c>
      <c r="L623">
        <v>20</v>
      </c>
    </row>
    <row r="624" spans="1:12" ht="30" hidden="1" customHeight="1" x14ac:dyDescent="0.25">
      <c r="A624" s="9" t="str">
        <f>INDEX('View Templates Data'!$B$2:$B$198,MATCH('Filter Overrides'!B624,'View Templates Data'!$A$2:$A$198,0))</f>
        <v>3541079</v>
      </c>
      <c r="B624" t="s">
        <v>425</v>
      </c>
      <c r="C624" s="9" t="str">
        <f>INDEX('Filters Data'!$B$2:$B$198,MATCH('Filter Overrides'!D624,'Filters Data'!$A$2:$A$198,0))</f>
        <v>1175238</v>
      </c>
      <c r="D624" t="s">
        <v>37</v>
      </c>
      <c r="E624" t="s">
        <v>21</v>
      </c>
      <c r="F624" t="b">
        <v>1</v>
      </c>
      <c r="G624" t="b">
        <v>0</v>
      </c>
      <c r="H624">
        <v>-1</v>
      </c>
      <c r="I624" t="s">
        <v>87</v>
      </c>
      <c r="J624" t="s">
        <v>87</v>
      </c>
      <c r="K624" t="s">
        <v>271</v>
      </c>
      <c r="L624">
        <v>50</v>
      </c>
    </row>
    <row r="625" spans="1:12" ht="30" hidden="1" customHeight="1" x14ac:dyDescent="0.25">
      <c r="A625" s="9" t="str">
        <f>INDEX('View Templates Data'!$B$2:$B$198,MATCH('Filter Overrides'!B625,'View Templates Data'!$A$2:$A$198,0))</f>
        <v>3541079</v>
      </c>
      <c r="B625" t="s">
        <v>425</v>
      </c>
      <c r="C625" s="9" t="str">
        <f>INDEX('Filters Data'!$B$2:$B$198,MATCH('Filter Overrides'!D625,'Filters Data'!$A$2:$A$198,0))</f>
        <v>1176082</v>
      </c>
      <c r="D625" t="s">
        <v>38</v>
      </c>
      <c r="E625" t="s">
        <v>21</v>
      </c>
      <c r="F625" t="b">
        <v>1</v>
      </c>
      <c r="G625" t="b">
        <v>0</v>
      </c>
      <c r="H625">
        <v>-1</v>
      </c>
      <c r="I625" t="s">
        <v>87</v>
      </c>
      <c r="J625" t="s">
        <v>87</v>
      </c>
      <c r="K625" t="s">
        <v>271</v>
      </c>
      <c r="L625">
        <v>50</v>
      </c>
    </row>
    <row r="626" spans="1:12" ht="30" hidden="1" customHeight="1" x14ac:dyDescent="0.25">
      <c r="A626" s="9" t="str">
        <f>INDEX('View Templates Data'!$B$2:$B$198,MATCH('Filter Overrides'!B626,'View Templates Data'!$A$2:$A$198,0))</f>
        <v>3541079</v>
      </c>
      <c r="B626" t="s">
        <v>425</v>
      </c>
      <c r="C626" s="9" t="str">
        <f>INDEX('Filters Data'!$B$2:$B$198,MATCH('Filter Overrides'!D626,'Filters Data'!$A$2:$A$198,0))</f>
        <v>1220812</v>
      </c>
      <c r="D626" t="s">
        <v>39</v>
      </c>
      <c r="E626" t="s">
        <v>28</v>
      </c>
      <c r="F626" t="b">
        <v>1</v>
      </c>
      <c r="G626" t="b">
        <v>0</v>
      </c>
      <c r="H626">
        <v>-1</v>
      </c>
      <c r="I626" s="31" t="s">
        <v>244</v>
      </c>
      <c r="J626" s="45" t="s">
        <v>274</v>
      </c>
      <c r="K626" t="s">
        <v>219</v>
      </c>
      <c r="L626">
        <v>20</v>
      </c>
    </row>
    <row r="627" spans="1:12" ht="30" hidden="1" customHeight="1" x14ac:dyDescent="0.25">
      <c r="A627" s="9" t="str">
        <f>INDEX('View Templates Data'!$B$2:$B$198,MATCH('Filter Overrides'!B627,'View Templates Data'!$A$2:$A$198,0))</f>
        <v>3541079</v>
      </c>
      <c r="B627" t="s">
        <v>425</v>
      </c>
      <c r="C627" s="9" t="str">
        <f>INDEX('Filters Data'!$B$2:$B$198,MATCH('Filter Overrides'!D627,'Filters Data'!$A$2:$A$198,0))</f>
        <v>1222234</v>
      </c>
      <c r="D627" t="s">
        <v>40</v>
      </c>
      <c r="E627" t="s">
        <v>19</v>
      </c>
      <c r="F627" t="b">
        <v>1</v>
      </c>
      <c r="G627" t="b">
        <v>0</v>
      </c>
      <c r="H627">
        <v>-1</v>
      </c>
      <c r="I627" s="46" t="s">
        <v>276</v>
      </c>
      <c r="J627" s="47" t="s">
        <v>277</v>
      </c>
      <c r="K627" t="s">
        <v>219</v>
      </c>
      <c r="L627">
        <v>20</v>
      </c>
    </row>
    <row r="628" spans="1:12" ht="30" hidden="1" customHeight="1" x14ac:dyDescent="0.25">
      <c r="A628" s="9" t="str">
        <f>INDEX('View Templates Data'!$B$2:$B$198,MATCH('Filter Overrides'!B628,'View Templates Data'!$A$2:$A$198,0))</f>
        <v>3541079</v>
      </c>
      <c r="B628" t="s">
        <v>425</v>
      </c>
      <c r="C628" s="9" t="str">
        <f>INDEX('Filters Data'!$B$2:$B$198,MATCH('Filter Overrides'!D628,'Filters Data'!$A$2:$A$198,0))</f>
        <v>1232620</v>
      </c>
      <c r="D628" t="s">
        <v>41</v>
      </c>
      <c r="E628" t="s">
        <v>42</v>
      </c>
      <c r="F628" t="b">
        <v>1</v>
      </c>
      <c r="G628" t="b">
        <v>0</v>
      </c>
      <c r="H628">
        <v>-1</v>
      </c>
      <c r="I628" s="48" t="s">
        <v>279</v>
      </c>
      <c r="J628" s="3" t="s">
        <v>118</v>
      </c>
      <c r="K628" t="s">
        <v>219</v>
      </c>
      <c r="L628">
        <v>80</v>
      </c>
    </row>
    <row r="629" spans="1:12" ht="30" hidden="1" customHeight="1" x14ac:dyDescent="0.25">
      <c r="A629" s="9" t="str">
        <f>INDEX('View Templates Data'!$B$2:$B$198,MATCH('Filter Overrides'!B629,'View Templates Data'!$A$2:$A$198,0))</f>
        <v>3541079</v>
      </c>
      <c r="B629" t="s">
        <v>425</v>
      </c>
      <c r="C629" s="9" t="str">
        <f>INDEX('Filters Data'!$B$2:$B$198,MATCH('Filter Overrides'!D629,'Filters Data'!$A$2:$A$198,0))</f>
        <v>1233543</v>
      </c>
      <c r="D629" t="s">
        <v>43</v>
      </c>
      <c r="E629" t="s">
        <v>18</v>
      </c>
      <c r="F629" t="b">
        <v>1</v>
      </c>
      <c r="G629" t="b">
        <v>0</v>
      </c>
      <c r="H629">
        <v>-1</v>
      </c>
      <c r="I629" s="22" t="s">
        <v>229</v>
      </c>
      <c r="J629" s="1" t="s">
        <v>116</v>
      </c>
      <c r="K629" t="s">
        <v>219</v>
      </c>
      <c r="L629">
        <v>80</v>
      </c>
    </row>
    <row r="630" spans="1:12" ht="30" hidden="1" customHeight="1" x14ac:dyDescent="0.25">
      <c r="A630" s="9" t="str">
        <f>INDEX('View Templates Data'!$B$2:$B$198,MATCH('Filter Overrides'!B630,'View Templates Data'!$A$2:$A$198,0))</f>
        <v>3541079</v>
      </c>
      <c r="B630" t="s">
        <v>425</v>
      </c>
      <c r="C630" s="9" t="str">
        <f>INDEX('Filters Data'!$B$2:$B$198,MATCH('Filter Overrides'!D630,'Filters Data'!$A$2:$A$198,0))</f>
        <v>1233635</v>
      </c>
      <c r="D630" t="s">
        <v>44</v>
      </c>
      <c r="E630" t="s">
        <v>19</v>
      </c>
      <c r="F630" t="b">
        <v>1</v>
      </c>
      <c r="G630" t="b">
        <v>0</v>
      </c>
      <c r="H630">
        <v>-1</v>
      </c>
      <c r="I630" s="49" t="s">
        <v>282</v>
      </c>
      <c r="J630" s="50" t="s">
        <v>283</v>
      </c>
      <c r="K630" t="s">
        <v>219</v>
      </c>
      <c r="L630">
        <v>20</v>
      </c>
    </row>
    <row r="631" spans="1:12" ht="30" hidden="1" customHeight="1" x14ac:dyDescent="0.25">
      <c r="A631" s="9" t="str">
        <f>INDEX('View Templates Data'!$B$2:$B$198,MATCH('Filter Overrides'!B631,'View Templates Data'!$A$2:$A$198,0))</f>
        <v>3541079</v>
      </c>
      <c r="B631" t="s">
        <v>425</v>
      </c>
      <c r="C631" s="9" t="str">
        <f>INDEX('Filters Data'!$B$2:$B$198,MATCH('Filter Overrides'!D631,'Filters Data'!$A$2:$A$198,0))</f>
        <v>1233636</v>
      </c>
      <c r="D631" t="s">
        <v>45</v>
      </c>
      <c r="E631" t="s">
        <v>19</v>
      </c>
      <c r="F631" t="b">
        <v>1</v>
      </c>
      <c r="G631" t="b">
        <v>0</v>
      </c>
      <c r="H631">
        <v>-1</v>
      </c>
      <c r="I631" s="51" t="s">
        <v>285</v>
      </c>
      <c r="J631" s="52" t="s">
        <v>286</v>
      </c>
      <c r="K631" t="s">
        <v>219</v>
      </c>
      <c r="L631">
        <v>20</v>
      </c>
    </row>
    <row r="632" spans="1:12" ht="30" hidden="1" customHeight="1" x14ac:dyDescent="0.25">
      <c r="A632" s="9" t="str">
        <f>INDEX('View Templates Data'!$B$2:$B$198,MATCH('Filter Overrides'!B632,'View Templates Data'!$A$2:$A$198,0))</f>
        <v>3541079</v>
      </c>
      <c r="B632" t="s">
        <v>425</v>
      </c>
      <c r="C632" s="9" t="str">
        <f>INDEX('Filters Data'!$B$2:$B$198,MATCH('Filter Overrides'!D632,'Filters Data'!$A$2:$A$198,0))</f>
        <v>1237296</v>
      </c>
      <c r="D632" t="s">
        <v>46</v>
      </c>
      <c r="E632" t="s">
        <v>224</v>
      </c>
      <c r="F632" t="b">
        <v>1</v>
      </c>
      <c r="G632" t="b">
        <v>0</v>
      </c>
      <c r="H632">
        <v>-1</v>
      </c>
      <c r="I632" s="53" t="s">
        <v>288</v>
      </c>
      <c r="J632" s="54" t="s">
        <v>289</v>
      </c>
      <c r="K632" t="s">
        <v>219</v>
      </c>
      <c r="L632">
        <v>40</v>
      </c>
    </row>
    <row r="633" spans="1:12" ht="30" hidden="1" customHeight="1" x14ac:dyDescent="0.25">
      <c r="A633" s="9" t="str">
        <f>INDEX('View Templates Data'!$B$2:$B$198,MATCH('Filter Overrides'!B633,'View Templates Data'!$A$2:$A$198,0))</f>
        <v>3541079</v>
      </c>
      <c r="B633" t="s">
        <v>425</v>
      </c>
      <c r="C633" s="9" t="str">
        <f>INDEX('Filters Data'!$B$2:$B$198,MATCH('Filter Overrides'!D633,'Filters Data'!$A$2:$A$198,0))</f>
        <v>1249110</v>
      </c>
      <c r="D633" t="s">
        <v>14</v>
      </c>
      <c r="E633" t="s">
        <v>28</v>
      </c>
      <c r="F633" t="b">
        <v>1</v>
      </c>
      <c r="G633" t="b">
        <v>0</v>
      </c>
      <c r="H633">
        <v>-1</v>
      </c>
      <c r="I633" s="55" t="s">
        <v>291</v>
      </c>
      <c r="J633" s="56" t="s">
        <v>292</v>
      </c>
      <c r="K633" t="s">
        <v>219</v>
      </c>
      <c r="L633">
        <v>0</v>
      </c>
    </row>
    <row r="634" spans="1:12" ht="30" hidden="1" customHeight="1" x14ac:dyDescent="0.25">
      <c r="A634" s="9" t="str">
        <f>INDEX('View Templates Data'!$B$2:$B$198,MATCH('Filter Overrides'!B634,'View Templates Data'!$A$2:$A$198,0))</f>
        <v>3541079</v>
      </c>
      <c r="B634" t="s">
        <v>425</v>
      </c>
      <c r="C634" s="9" t="str">
        <f>INDEX('Filters Data'!$B$2:$B$198,MATCH('Filter Overrides'!D634,'Filters Data'!$A$2:$A$198,0))</f>
        <v>1249297</v>
      </c>
      <c r="D634" t="s">
        <v>47</v>
      </c>
      <c r="E634" t="s">
        <v>28</v>
      </c>
      <c r="F634" t="b">
        <v>1</v>
      </c>
      <c r="G634" t="b">
        <v>0</v>
      </c>
      <c r="H634">
        <v>-1</v>
      </c>
      <c r="I634" s="57" t="s">
        <v>294</v>
      </c>
      <c r="J634" s="5" t="s">
        <v>120</v>
      </c>
      <c r="K634" t="s">
        <v>219</v>
      </c>
      <c r="L634">
        <v>20</v>
      </c>
    </row>
    <row r="635" spans="1:12" ht="30" hidden="1" customHeight="1" x14ac:dyDescent="0.25">
      <c r="A635" s="9" t="str">
        <f>INDEX('View Templates Data'!$B$2:$B$198,MATCH('Filter Overrides'!B635,'View Templates Data'!$A$2:$A$198,0))</f>
        <v>3541079</v>
      </c>
      <c r="B635" t="s">
        <v>425</v>
      </c>
      <c r="C635" s="9" t="str">
        <f>INDEX('Filters Data'!$B$2:$B$198,MATCH('Filter Overrides'!D635,'Filters Data'!$A$2:$A$198,0))</f>
        <v>1252241</v>
      </c>
      <c r="D635" t="s">
        <v>48</v>
      </c>
      <c r="E635" t="s">
        <v>224</v>
      </c>
      <c r="F635" t="b">
        <v>1</v>
      </c>
      <c r="G635" t="b">
        <v>0</v>
      </c>
      <c r="H635">
        <v>-1</v>
      </c>
      <c r="I635" s="58" t="s">
        <v>296</v>
      </c>
      <c r="J635" s="59" t="s">
        <v>297</v>
      </c>
      <c r="K635" t="s">
        <v>219</v>
      </c>
      <c r="L635">
        <v>20</v>
      </c>
    </row>
    <row r="636" spans="1:12" ht="30" hidden="1" customHeight="1" x14ac:dyDescent="0.25">
      <c r="A636" s="9" t="str">
        <f>INDEX('View Templates Data'!$B$2:$B$198,MATCH('Filter Overrides'!B636,'View Templates Data'!$A$2:$A$198,0))</f>
        <v>3541079</v>
      </c>
      <c r="B636" t="s">
        <v>425</v>
      </c>
      <c r="C636" s="9" t="str">
        <f>INDEX('Filters Data'!$B$2:$B$198,MATCH('Filter Overrides'!D636,'Filters Data'!$A$2:$A$198,0))</f>
        <v>1375281</v>
      </c>
      <c r="D636" t="s">
        <v>124</v>
      </c>
      <c r="E636" t="s">
        <v>18</v>
      </c>
      <c r="F636" t="b">
        <v>1</v>
      </c>
      <c r="G636" t="b">
        <v>0</v>
      </c>
      <c r="H636">
        <v>-1</v>
      </c>
      <c r="I636" s="60" t="s">
        <v>299</v>
      </c>
      <c r="J636" s="60" t="s">
        <v>299</v>
      </c>
      <c r="K636" t="s">
        <v>219</v>
      </c>
      <c r="L636">
        <v>20</v>
      </c>
    </row>
    <row r="637" spans="1:12" ht="30" hidden="1" customHeight="1" x14ac:dyDescent="0.25">
      <c r="A637" s="9" t="str">
        <f>INDEX('View Templates Data'!$B$2:$B$198,MATCH('Filter Overrides'!B637,'View Templates Data'!$A$2:$A$198,0))</f>
        <v>3541079</v>
      </c>
      <c r="B637" t="s">
        <v>425</v>
      </c>
      <c r="C637" s="9" t="str">
        <f>INDEX('Filters Data'!$B$2:$B$198,MATCH('Filter Overrides'!D637,'Filters Data'!$A$2:$A$198,0))</f>
        <v>1496299</v>
      </c>
      <c r="D637" t="s">
        <v>138</v>
      </c>
      <c r="E637" t="s">
        <v>18</v>
      </c>
      <c r="F637" t="b">
        <v>1</v>
      </c>
      <c r="G637" t="b">
        <v>0</v>
      </c>
      <c r="H637">
        <v>8</v>
      </c>
      <c r="I637" s="61" t="s">
        <v>311</v>
      </c>
      <c r="J637" s="6" t="s">
        <v>121</v>
      </c>
      <c r="K637" t="s">
        <v>219</v>
      </c>
      <c r="L637">
        <v>20</v>
      </c>
    </row>
    <row r="638" spans="1:12" ht="30" hidden="1" customHeight="1" x14ac:dyDescent="0.25">
      <c r="A638" s="9" t="str">
        <f>INDEX('View Templates Data'!$B$2:$B$198,MATCH('Filter Overrides'!B638,'View Templates Data'!$A$2:$A$198,0))</f>
        <v>3541079</v>
      </c>
      <c r="B638" t="s">
        <v>425</v>
      </c>
      <c r="C638" s="9" t="str">
        <f>INDEX('Filters Data'!$B$2:$B$198,MATCH('Filter Overrides'!D638,'Filters Data'!$A$2:$A$198,0))</f>
        <v>1496300</v>
      </c>
      <c r="D638" t="s">
        <v>139</v>
      </c>
      <c r="E638" t="s">
        <v>18</v>
      </c>
      <c r="F638" t="b">
        <v>1</v>
      </c>
      <c r="G638" t="b">
        <v>0</v>
      </c>
      <c r="H638">
        <v>-1</v>
      </c>
      <c r="I638" s="61" t="s">
        <v>311</v>
      </c>
      <c r="J638" s="6" t="s">
        <v>121</v>
      </c>
      <c r="K638" t="s">
        <v>219</v>
      </c>
      <c r="L638">
        <v>80</v>
      </c>
    </row>
    <row r="639" spans="1:12" ht="30" hidden="1" customHeight="1" x14ac:dyDescent="0.25">
      <c r="A639" s="9" t="str">
        <f>INDEX('View Templates Data'!$B$2:$B$198,MATCH('Filter Overrides'!B639,'View Templates Data'!$A$2:$A$198,0))</f>
        <v>1375843</v>
      </c>
      <c r="B639" t="s">
        <v>427</v>
      </c>
      <c r="C639" s="9" t="str">
        <f>INDEX('Filters Data'!$B$2:$B$198,MATCH('Filter Overrides'!D639,'Filters Data'!$A$2:$A$198,0))</f>
        <v>513355</v>
      </c>
      <c r="D639" t="s">
        <v>23</v>
      </c>
      <c r="E639" t="s">
        <v>217</v>
      </c>
      <c r="F639" t="b">
        <v>1</v>
      </c>
      <c r="G639" t="b">
        <v>0</v>
      </c>
      <c r="H639">
        <v>-1</v>
      </c>
      <c r="I639" s="18" t="s">
        <v>218</v>
      </c>
      <c r="J639" s="6" t="s">
        <v>121</v>
      </c>
      <c r="K639" t="s">
        <v>219</v>
      </c>
      <c r="L639">
        <v>40</v>
      </c>
    </row>
    <row r="640" spans="1:12" ht="30" hidden="1" customHeight="1" x14ac:dyDescent="0.25">
      <c r="A640" s="9" t="str">
        <f>INDEX('View Templates Data'!$B$2:$B$198,MATCH('Filter Overrides'!B640,'View Templates Data'!$A$2:$A$198,0))</f>
        <v>1375843</v>
      </c>
      <c r="B640" t="s">
        <v>427</v>
      </c>
      <c r="C640" s="9" t="str">
        <f>INDEX('Filters Data'!$B$2:$B$198,MATCH('Filter Overrides'!D640,'Filters Data'!$A$2:$A$198,0))</f>
        <v>513356</v>
      </c>
      <c r="D640" t="s">
        <v>24</v>
      </c>
      <c r="E640" t="s">
        <v>221</v>
      </c>
      <c r="F640" t="b">
        <v>1</v>
      </c>
      <c r="G640" t="b">
        <v>0</v>
      </c>
      <c r="H640">
        <v>-1</v>
      </c>
      <c r="I640" s="19" t="s">
        <v>222</v>
      </c>
      <c r="J640" s="19" t="s">
        <v>222</v>
      </c>
      <c r="K640" t="s">
        <v>219</v>
      </c>
      <c r="L640">
        <v>40</v>
      </c>
    </row>
    <row r="641" spans="1:12" ht="30" hidden="1" customHeight="1" x14ac:dyDescent="0.25">
      <c r="A641" s="9" t="str">
        <f>INDEX('View Templates Data'!$B$2:$B$198,MATCH('Filter Overrides'!B641,'View Templates Data'!$A$2:$A$198,0))</f>
        <v>1375843</v>
      </c>
      <c r="B641" t="s">
        <v>427</v>
      </c>
      <c r="C641" s="9" t="str">
        <f>INDEX('Filters Data'!$B$2:$B$198,MATCH('Filter Overrides'!D641,'Filters Data'!$A$2:$A$198,0))</f>
        <v>513357</v>
      </c>
      <c r="D641" t="s">
        <v>25</v>
      </c>
      <c r="E641" t="s">
        <v>224</v>
      </c>
      <c r="F641" t="b">
        <v>1</v>
      </c>
      <c r="G641" t="b">
        <v>0</v>
      </c>
      <c r="H641">
        <v>-1</v>
      </c>
      <c r="I641" s="20" t="s">
        <v>225</v>
      </c>
      <c r="J641" s="20" t="s">
        <v>225</v>
      </c>
      <c r="K641" t="s">
        <v>219</v>
      </c>
      <c r="L641">
        <v>40</v>
      </c>
    </row>
    <row r="642" spans="1:12" ht="30" hidden="1" customHeight="1" x14ac:dyDescent="0.25">
      <c r="A642" s="9" t="str">
        <f>INDEX('View Templates Data'!$B$2:$B$198,MATCH('Filter Overrides'!B642,'View Templates Data'!$A$2:$A$198,0))</f>
        <v>1375843</v>
      </c>
      <c r="B642" t="s">
        <v>427</v>
      </c>
      <c r="C642" s="9" t="str">
        <f>INDEX('Filters Data'!$B$2:$B$198,MATCH('Filter Overrides'!D642,'Filters Data'!$A$2:$A$198,0))</f>
        <v>513361</v>
      </c>
      <c r="D642" t="s">
        <v>26</v>
      </c>
      <c r="E642" t="s">
        <v>18</v>
      </c>
      <c r="F642" t="b">
        <v>1</v>
      </c>
      <c r="G642" t="b">
        <v>0</v>
      </c>
      <c r="H642">
        <v>-1</v>
      </c>
      <c r="I642" s="21" t="s">
        <v>227</v>
      </c>
      <c r="J642" s="21" t="s">
        <v>227</v>
      </c>
      <c r="K642" t="s">
        <v>219</v>
      </c>
      <c r="L642">
        <v>20</v>
      </c>
    </row>
    <row r="643" spans="1:12" ht="30" hidden="1" customHeight="1" x14ac:dyDescent="0.25">
      <c r="A643" s="9" t="str">
        <f>INDEX('View Templates Data'!$B$2:$B$198,MATCH('Filter Overrides'!B643,'View Templates Data'!$A$2:$A$198,0))</f>
        <v>1375843</v>
      </c>
      <c r="B643" t="s">
        <v>427</v>
      </c>
      <c r="C643" s="9" t="str">
        <f>INDEX('Filters Data'!$B$2:$B$198,MATCH('Filter Overrides'!D643,'Filters Data'!$A$2:$A$198,0))</f>
        <v>513362</v>
      </c>
      <c r="D643" t="s">
        <v>27</v>
      </c>
      <c r="E643" t="s">
        <v>18</v>
      </c>
      <c r="F643" t="b">
        <v>1</v>
      </c>
      <c r="G643" t="b">
        <v>0</v>
      </c>
      <c r="H643">
        <v>-1</v>
      </c>
      <c r="I643" s="22" t="s">
        <v>229</v>
      </c>
      <c r="J643" s="1" t="s">
        <v>116</v>
      </c>
      <c r="K643" t="s">
        <v>219</v>
      </c>
      <c r="L643">
        <v>20</v>
      </c>
    </row>
    <row r="644" spans="1:12" ht="30" hidden="1" customHeight="1" x14ac:dyDescent="0.25">
      <c r="A644" s="9" t="str">
        <f>INDEX('View Templates Data'!$B$2:$B$198,MATCH('Filter Overrides'!B644,'View Templates Data'!$A$2:$A$198,0))</f>
        <v>1375843</v>
      </c>
      <c r="B644" t="s">
        <v>427</v>
      </c>
      <c r="C644" s="9" t="str">
        <f>INDEX('Filters Data'!$B$2:$B$198,MATCH('Filter Overrides'!D644,'Filters Data'!$A$2:$A$198,0))</f>
        <v>738753</v>
      </c>
      <c r="D644" t="s">
        <v>3</v>
      </c>
      <c r="E644" t="s">
        <v>221</v>
      </c>
      <c r="F644" t="b">
        <v>1</v>
      </c>
      <c r="G644" t="b">
        <v>0</v>
      </c>
      <c r="H644">
        <v>-1</v>
      </c>
      <c r="I644" s="19" t="s">
        <v>222</v>
      </c>
      <c r="J644" s="19" t="s">
        <v>222</v>
      </c>
      <c r="K644" t="s">
        <v>219</v>
      </c>
      <c r="L644">
        <v>40</v>
      </c>
    </row>
    <row r="645" spans="1:12" ht="30" hidden="1" customHeight="1" x14ac:dyDescent="0.25">
      <c r="A645" s="9" t="str">
        <f>INDEX('View Templates Data'!$B$2:$B$198,MATCH('Filter Overrides'!B645,'View Templates Data'!$A$2:$A$198,0))</f>
        <v>1375843</v>
      </c>
      <c r="B645" t="s">
        <v>427</v>
      </c>
      <c r="C645" s="9" t="str">
        <f>INDEX('Filters Data'!$B$2:$B$198,MATCH('Filter Overrides'!D645,'Filters Data'!$A$2:$A$198,0))</f>
        <v>738764</v>
      </c>
      <c r="D645" t="s">
        <v>4</v>
      </c>
      <c r="E645" t="s">
        <v>28</v>
      </c>
      <c r="F645" t="b">
        <v>1</v>
      </c>
      <c r="G645" t="b">
        <v>0</v>
      </c>
      <c r="H645">
        <v>-1</v>
      </c>
      <c r="I645" s="23" t="s">
        <v>232</v>
      </c>
      <c r="J645" s="24" t="s">
        <v>233</v>
      </c>
      <c r="K645" t="s">
        <v>219</v>
      </c>
      <c r="L645">
        <v>20</v>
      </c>
    </row>
    <row r="646" spans="1:12" ht="30" hidden="1" customHeight="1" x14ac:dyDescent="0.25">
      <c r="A646" s="9" t="str">
        <f>INDEX('View Templates Data'!$B$2:$B$198,MATCH('Filter Overrides'!B646,'View Templates Data'!$A$2:$A$198,0))</f>
        <v>1375843</v>
      </c>
      <c r="B646" t="s">
        <v>427</v>
      </c>
      <c r="C646" s="9" t="str">
        <f>INDEX('Filters Data'!$B$2:$B$198,MATCH('Filter Overrides'!D646,'Filters Data'!$A$2:$A$198,0))</f>
        <v>738765</v>
      </c>
      <c r="D646" t="s">
        <v>29</v>
      </c>
      <c r="E646" t="s">
        <v>28</v>
      </c>
      <c r="F646" t="b">
        <v>1</v>
      </c>
      <c r="G646" t="b">
        <v>0</v>
      </c>
      <c r="H646">
        <v>-1</v>
      </c>
      <c r="I646" s="25" t="s">
        <v>235</v>
      </c>
      <c r="J646" s="26" t="s">
        <v>236</v>
      </c>
      <c r="K646" t="s">
        <v>219</v>
      </c>
      <c r="L646">
        <v>20</v>
      </c>
    </row>
    <row r="647" spans="1:12" ht="30" hidden="1" customHeight="1" x14ac:dyDescent="0.25">
      <c r="A647" s="9" t="str">
        <f>INDEX('View Templates Data'!$B$2:$B$198,MATCH('Filter Overrides'!B647,'View Templates Data'!$A$2:$A$198,0))</f>
        <v>1375843</v>
      </c>
      <c r="B647" t="s">
        <v>427</v>
      </c>
      <c r="C647" s="9" t="str">
        <f>INDEX('Filters Data'!$B$2:$B$198,MATCH('Filter Overrides'!D647,'Filters Data'!$A$2:$A$198,0))</f>
        <v>739111</v>
      </c>
      <c r="D647" t="s">
        <v>5</v>
      </c>
      <c r="E647" t="s">
        <v>18</v>
      </c>
      <c r="F647" t="b">
        <v>1</v>
      </c>
      <c r="G647" t="b">
        <v>0</v>
      </c>
      <c r="H647">
        <v>-1</v>
      </c>
      <c r="I647" s="27" t="s">
        <v>238</v>
      </c>
      <c r="J647" s="28" t="s">
        <v>239</v>
      </c>
      <c r="K647" t="s">
        <v>219</v>
      </c>
      <c r="L647">
        <v>20</v>
      </c>
    </row>
    <row r="648" spans="1:12" ht="30" hidden="1" customHeight="1" x14ac:dyDescent="0.25">
      <c r="A648" s="9" t="str">
        <f>INDEX('View Templates Data'!$B$2:$B$198,MATCH('Filter Overrides'!B648,'View Templates Data'!$A$2:$A$198,0))</f>
        <v>1375843</v>
      </c>
      <c r="B648" t="s">
        <v>427</v>
      </c>
      <c r="C648" s="9" t="str">
        <f>INDEX('Filters Data'!$B$2:$B$198,MATCH('Filter Overrides'!D648,'Filters Data'!$A$2:$A$198,0))</f>
        <v>739114</v>
      </c>
      <c r="D648" t="s">
        <v>6</v>
      </c>
      <c r="E648" t="s">
        <v>19</v>
      </c>
      <c r="F648" t="b">
        <v>1</v>
      </c>
      <c r="G648" t="b">
        <v>0</v>
      </c>
      <c r="H648">
        <v>-1</v>
      </c>
      <c r="I648" s="29" t="s">
        <v>241</v>
      </c>
      <c r="J648" s="30" t="s">
        <v>242</v>
      </c>
      <c r="K648" t="s">
        <v>219</v>
      </c>
      <c r="L648">
        <v>20</v>
      </c>
    </row>
    <row r="649" spans="1:12" ht="30" hidden="1" customHeight="1" x14ac:dyDescent="0.25">
      <c r="A649" s="9" t="str">
        <f>INDEX('View Templates Data'!$B$2:$B$198,MATCH('Filter Overrides'!B649,'View Templates Data'!$A$2:$A$198,0))</f>
        <v>1375843</v>
      </c>
      <c r="B649" t="s">
        <v>427</v>
      </c>
      <c r="C649" s="9" t="str">
        <f>INDEX('Filters Data'!$B$2:$B$198,MATCH('Filter Overrides'!D649,'Filters Data'!$A$2:$A$198,0))</f>
        <v>739118</v>
      </c>
      <c r="D649" t="s">
        <v>7</v>
      </c>
      <c r="E649" t="s">
        <v>18</v>
      </c>
      <c r="F649" t="b">
        <v>1</v>
      </c>
      <c r="G649" t="b">
        <v>0</v>
      </c>
      <c r="H649">
        <v>-1</v>
      </c>
      <c r="I649" s="31" t="s">
        <v>244</v>
      </c>
      <c r="J649" s="32" t="s">
        <v>245</v>
      </c>
      <c r="K649" t="s">
        <v>219</v>
      </c>
      <c r="L649">
        <v>20</v>
      </c>
    </row>
    <row r="650" spans="1:12" ht="30" hidden="1" customHeight="1" x14ac:dyDescent="0.25">
      <c r="A650" s="9" t="str">
        <f>INDEX('View Templates Data'!$B$2:$B$198,MATCH('Filter Overrides'!B650,'View Templates Data'!$A$2:$A$198,0))</f>
        <v>1375843</v>
      </c>
      <c r="B650" t="s">
        <v>427</v>
      </c>
      <c r="C650" s="9" t="str">
        <f>INDEX('Filters Data'!$B$2:$B$198,MATCH('Filter Overrides'!D650,'Filters Data'!$A$2:$A$198,0))</f>
        <v>739120</v>
      </c>
      <c r="D650" t="s">
        <v>30</v>
      </c>
      <c r="E650" t="s">
        <v>18</v>
      </c>
      <c r="F650" t="b">
        <v>1</v>
      </c>
      <c r="G650" t="b">
        <v>0</v>
      </c>
      <c r="H650">
        <v>-1</v>
      </c>
      <c r="I650" s="33" t="s">
        <v>247</v>
      </c>
      <c r="J650" s="34" t="s">
        <v>248</v>
      </c>
      <c r="K650" t="s">
        <v>219</v>
      </c>
      <c r="L650">
        <v>20</v>
      </c>
    </row>
    <row r="651" spans="1:12" ht="30" hidden="1" customHeight="1" x14ac:dyDescent="0.25">
      <c r="A651" s="9" t="str">
        <f>INDEX('View Templates Data'!$B$2:$B$198,MATCH('Filter Overrides'!B651,'View Templates Data'!$A$2:$A$198,0))</f>
        <v>1375843</v>
      </c>
      <c r="B651" t="s">
        <v>427</v>
      </c>
      <c r="C651" s="9" t="str">
        <f>INDEX('Filters Data'!$B$2:$B$198,MATCH('Filter Overrides'!D651,'Filters Data'!$A$2:$A$198,0))</f>
        <v>739135</v>
      </c>
      <c r="D651" t="s">
        <v>31</v>
      </c>
      <c r="E651" t="s">
        <v>18</v>
      </c>
      <c r="F651" t="b">
        <v>1</v>
      </c>
      <c r="G651" t="b">
        <v>0</v>
      </c>
      <c r="H651">
        <v>-1</v>
      </c>
      <c r="I651" s="2" t="s">
        <v>117</v>
      </c>
      <c r="J651" s="2" t="s">
        <v>117</v>
      </c>
      <c r="K651" t="s">
        <v>219</v>
      </c>
      <c r="L651">
        <v>20</v>
      </c>
    </row>
    <row r="652" spans="1:12" ht="30" hidden="1" customHeight="1" x14ac:dyDescent="0.25">
      <c r="A652" s="9" t="str">
        <f>INDEX('View Templates Data'!$B$2:$B$198,MATCH('Filter Overrides'!B652,'View Templates Data'!$A$2:$A$198,0))</f>
        <v>1375843</v>
      </c>
      <c r="B652" t="s">
        <v>427</v>
      </c>
      <c r="C652" s="9" t="str">
        <f>INDEX('Filters Data'!$B$2:$B$198,MATCH('Filter Overrides'!D652,'Filters Data'!$A$2:$A$198,0))</f>
        <v>739136</v>
      </c>
      <c r="D652" t="s">
        <v>32</v>
      </c>
      <c r="E652" t="s">
        <v>18</v>
      </c>
      <c r="F652" t="b">
        <v>1</v>
      </c>
      <c r="G652" t="b">
        <v>0</v>
      </c>
      <c r="H652">
        <v>-1</v>
      </c>
      <c r="I652" s="2" t="s">
        <v>117</v>
      </c>
      <c r="J652" s="2" t="s">
        <v>117</v>
      </c>
      <c r="K652" t="s">
        <v>219</v>
      </c>
      <c r="L652">
        <v>80</v>
      </c>
    </row>
    <row r="653" spans="1:12" ht="30" hidden="1" customHeight="1" x14ac:dyDescent="0.25">
      <c r="A653" s="9" t="str">
        <f>INDEX('View Templates Data'!$B$2:$B$198,MATCH('Filter Overrides'!B653,'View Templates Data'!$A$2:$A$198,0))</f>
        <v>1375843</v>
      </c>
      <c r="B653" t="s">
        <v>427</v>
      </c>
      <c r="C653" s="9" t="str">
        <f>INDEX('Filters Data'!$B$2:$B$198,MATCH('Filter Overrides'!D653,'Filters Data'!$A$2:$A$198,0))</f>
        <v>739137</v>
      </c>
      <c r="D653" t="s">
        <v>33</v>
      </c>
      <c r="E653" t="s">
        <v>20</v>
      </c>
      <c r="F653" t="b">
        <v>1</v>
      </c>
      <c r="G653" t="b">
        <v>0</v>
      </c>
      <c r="H653">
        <v>-1</v>
      </c>
      <c r="I653" s="35" t="s">
        <v>252</v>
      </c>
      <c r="J653" s="36" t="s">
        <v>253</v>
      </c>
      <c r="K653" t="s">
        <v>219</v>
      </c>
      <c r="L653">
        <v>10</v>
      </c>
    </row>
    <row r="654" spans="1:12" ht="30" hidden="1" customHeight="1" x14ac:dyDescent="0.25">
      <c r="A654" s="9" t="str">
        <f>INDEX('View Templates Data'!$B$2:$B$198,MATCH('Filter Overrides'!B654,'View Templates Data'!$A$2:$A$198,0))</f>
        <v>1375843</v>
      </c>
      <c r="B654" t="s">
        <v>427</v>
      </c>
      <c r="C654" s="9" t="str">
        <f>INDEX('Filters Data'!$B$2:$B$198,MATCH('Filter Overrides'!D654,'Filters Data'!$A$2:$A$198,0))</f>
        <v>739138</v>
      </c>
      <c r="D654" t="s">
        <v>34</v>
      </c>
      <c r="E654" t="s">
        <v>20</v>
      </c>
      <c r="F654" t="b">
        <v>1</v>
      </c>
      <c r="G654" t="b">
        <v>0</v>
      </c>
      <c r="H654">
        <v>-1</v>
      </c>
      <c r="I654" s="37" t="s">
        <v>255</v>
      </c>
      <c r="J654" s="36" t="s">
        <v>253</v>
      </c>
      <c r="K654" t="s">
        <v>219</v>
      </c>
      <c r="L654">
        <v>70</v>
      </c>
    </row>
    <row r="655" spans="1:12" ht="30" hidden="1" customHeight="1" x14ac:dyDescent="0.25">
      <c r="A655" s="9" t="str">
        <f>INDEX('View Templates Data'!$B$2:$B$198,MATCH('Filter Overrides'!B655,'View Templates Data'!$A$2:$A$198,0))</f>
        <v>1375843</v>
      </c>
      <c r="B655" t="s">
        <v>427</v>
      </c>
      <c r="C655" s="9" t="str">
        <f>INDEX('Filters Data'!$B$2:$B$198,MATCH('Filter Overrides'!D655,'Filters Data'!$A$2:$A$198,0))</f>
        <v>739139</v>
      </c>
      <c r="D655" t="s">
        <v>8</v>
      </c>
      <c r="E655" t="s">
        <v>224</v>
      </c>
      <c r="F655" t="b">
        <v>1</v>
      </c>
      <c r="G655" t="b">
        <v>0</v>
      </c>
      <c r="H655">
        <v>-1</v>
      </c>
      <c r="I655" s="19" t="s">
        <v>222</v>
      </c>
      <c r="J655" s="19" t="s">
        <v>222</v>
      </c>
      <c r="K655" t="s">
        <v>219</v>
      </c>
      <c r="L655">
        <v>40</v>
      </c>
    </row>
    <row r="656" spans="1:12" ht="30" hidden="1" customHeight="1" x14ac:dyDescent="0.25">
      <c r="A656" s="9" t="str">
        <f>INDEX('View Templates Data'!$B$2:$B$198,MATCH('Filter Overrides'!B656,'View Templates Data'!$A$2:$A$198,0))</f>
        <v>1375843</v>
      </c>
      <c r="B656" t="s">
        <v>427</v>
      </c>
      <c r="C656" s="9" t="str">
        <f>INDEX('Filters Data'!$B$2:$B$198,MATCH('Filter Overrides'!D656,'Filters Data'!$A$2:$A$198,0))</f>
        <v>739140</v>
      </c>
      <c r="D656" t="s">
        <v>9</v>
      </c>
      <c r="E656" t="s">
        <v>221</v>
      </c>
      <c r="F656" t="b">
        <v>1</v>
      </c>
      <c r="G656" t="b">
        <v>0</v>
      </c>
      <c r="H656">
        <v>-1</v>
      </c>
      <c r="I656" s="18" t="s">
        <v>218</v>
      </c>
      <c r="J656" s="18" t="s">
        <v>218</v>
      </c>
      <c r="K656" t="s">
        <v>219</v>
      </c>
      <c r="L656">
        <v>40</v>
      </c>
    </row>
    <row r="657" spans="1:12" ht="30" hidden="1" customHeight="1" x14ac:dyDescent="0.25">
      <c r="A657" s="9" t="str">
        <f>INDEX('View Templates Data'!$B$2:$B$198,MATCH('Filter Overrides'!B657,'View Templates Data'!$A$2:$A$198,0))</f>
        <v>1375843</v>
      </c>
      <c r="B657" t="s">
        <v>427</v>
      </c>
      <c r="C657" s="9" t="str">
        <f>INDEX('Filters Data'!$B$2:$B$198,MATCH('Filter Overrides'!D657,'Filters Data'!$A$2:$A$198,0))</f>
        <v>739141</v>
      </c>
      <c r="D657" t="s">
        <v>10</v>
      </c>
      <c r="E657" t="s">
        <v>221</v>
      </c>
      <c r="F657" t="b">
        <v>1</v>
      </c>
      <c r="G657" t="b">
        <v>0</v>
      </c>
      <c r="H657">
        <v>-1</v>
      </c>
      <c r="I657" s="18" t="s">
        <v>218</v>
      </c>
      <c r="J657" s="18" t="s">
        <v>218</v>
      </c>
      <c r="K657" t="s">
        <v>219</v>
      </c>
      <c r="L657">
        <v>40</v>
      </c>
    </row>
    <row r="658" spans="1:12" ht="30" hidden="1" customHeight="1" x14ac:dyDescent="0.25">
      <c r="A658" s="9" t="str">
        <f>INDEX('View Templates Data'!$B$2:$B$198,MATCH('Filter Overrides'!B658,'View Templates Data'!$A$2:$A$198,0))</f>
        <v>1375843</v>
      </c>
      <c r="B658" t="s">
        <v>427</v>
      </c>
      <c r="C658" s="9" t="str">
        <f>INDEX('Filters Data'!$B$2:$B$198,MATCH('Filter Overrides'!D658,'Filters Data'!$A$2:$A$198,0))</f>
        <v>744131</v>
      </c>
      <c r="D658" t="s">
        <v>11</v>
      </c>
      <c r="E658" t="s">
        <v>18</v>
      </c>
      <c r="F658" t="b">
        <v>1</v>
      </c>
      <c r="G658" t="b">
        <v>0</v>
      </c>
      <c r="H658">
        <v>-1</v>
      </c>
      <c r="I658" s="38" t="s">
        <v>260</v>
      </c>
      <c r="J658" s="39" t="s">
        <v>261</v>
      </c>
      <c r="K658" t="s">
        <v>219</v>
      </c>
      <c r="L658">
        <v>20</v>
      </c>
    </row>
    <row r="659" spans="1:12" ht="30" hidden="1" customHeight="1" x14ac:dyDescent="0.25">
      <c r="A659" s="9" t="str">
        <f>INDEX('View Templates Data'!$B$2:$B$198,MATCH('Filter Overrides'!B659,'View Templates Data'!$A$2:$A$198,0))</f>
        <v>1375843</v>
      </c>
      <c r="B659" t="s">
        <v>427</v>
      </c>
      <c r="C659" s="9" t="str">
        <f>INDEX('Filters Data'!$B$2:$B$198,MATCH('Filter Overrides'!D659,'Filters Data'!$A$2:$A$198,0))</f>
        <v>906738</v>
      </c>
      <c r="D659" t="s">
        <v>12</v>
      </c>
      <c r="E659" t="s">
        <v>217</v>
      </c>
      <c r="F659" t="b">
        <v>1</v>
      </c>
      <c r="G659" t="b">
        <v>0</v>
      </c>
      <c r="H659">
        <v>-1</v>
      </c>
      <c r="I659" s="40" t="s">
        <v>263</v>
      </c>
      <c r="J659" s="41" t="s">
        <v>264</v>
      </c>
      <c r="K659" t="s">
        <v>219</v>
      </c>
      <c r="L659">
        <v>50</v>
      </c>
    </row>
    <row r="660" spans="1:12" ht="30" hidden="1" customHeight="1" x14ac:dyDescent="0.25">
      <c r="A660" s="9" t="str">
        <f>INDEX('View Templates Data'!$B$2:$B$198,MATCH('Filter Overrides'!B660,'View Templates Data'!$A$2:$A$198,0))</f>
        <v>1375843</v>
      </c>
      <c r="B660" t="s">
        <v>427</v>
      </c>
      <c r="C660" s="9" t="str">
        <f>INDEX('Filters Data'!$B$2:$B$198,MATCH('Filter Overrides'!D660,'Filters Data'!$A$2:$A$198,0))</f>
        <v>906950</v>
      </c>
      <c r="D660" t="s">
        <v>13</v>
      </c>
      <c r="E660" t="s">
        <v>28</v>
      </c>
      <c r="F660" t="b">
        <v>1</v>
      </c>
      <c r="G660" t="b">
        <v>0</v>
      </c>
      <c r="H660">
        <v>-1</v>
      </c>
      <c r="I660" s="42" t="s">
        <v>266</v>
      </c>
      <c r="J660" s="43" t="s">
        <v>267</v>
      </c>
      <c r="K660" t="s">
        <v>219</v>
      </c>
      <c r="L660">
        <v>20</v>
      </c>
    </row>
    <row r="661" spans="1:12" ht="30" hidden="1" customHeight="1" x14ac:dyDescent="0.25">
      <c r="A661" s="9" t="str">
        <f>INDEX('View Templates Data'!$B$2:$B$198,MATCH('Filter Overrides'!B661,'View Templates Data'!$A$2:$A$198,0))</f>
        <v>1375843</v>
      </c>
      <c r="B661" t="s">
        <v>427</v>
      </c>
      <c r="C661" s="9" t="str">
        <f>INDEX('Filters Data'!$B$2:$B$198,MATCH('Filter Overrides'!D661,'Filters Data'!$A$2:$A$198,0))</f>
        <v>1175104</v>
      </c>
      <c r="D661" t="s">
        <v>36</v>
      </c>
      <c r="E661" t="s">
        <v>22</v>
      </c>
      <c r="F661" t="b">
        <v>1</v>
      </c>
      <c r="G661" t="b">
        <v>0</v>
      </c>
      <c r="H661">
        <v>-1</v>
      </c>
      <c r="I661" s="44" t="s">
        <v>269</v>
      </c>
      <c r="J661" s="40" t="s">
        <v>263</v>
      </c>
      <c r="K661" t="s">
        <v>219</v>
      </c>
      <c r="L661">
        <v>20</v>
      </c>
    </row>
    <row r="662" spans="1:12" ht="30" hidden="1" customHeight="1" x14ac:dyDescent="0.25">
      <c r="A662" s="9" t="str">
        <f>INDEX('View Templates Data'!$B$2:$B$198,MATCH('Filter Overrides'!B662,'View Templates Data'!$A$2:$A$198,0))</f>
        <v>1375843</v>
      </c>
      <c r="B662" t="s">
        <v>427</v>
      </c>
      <c r="C662" s="9" t="str">
        <f>INDEX('Filters Data'!$B$2:$B$198,MATCH('Filter Overrides'!D662,'Filters Data'!$A$2:$A$198,0))</f>
        <v>1175238</v>
      </c>
      <c r="D662" t="s">
        <v>37</v>
      </c>
      <c r="E662" t="s">
        <v>21</v>
      </c>
      <c r="F662" t="b">
        <v>1</v>
      </c>
      <c r="G662" t="b">
        <v>0</v>
      </c>
      <c r="H662">
        <v>-1</v>
      </c>
      <c r="I662" t="s">
        <v>87</v>
      </c>
      <c r="J662" t="s">
        <v>87</v>
      </c>
      <c r="K662" t="s">
        <v>271</v>
      </c>
      <c r="L662">
        <v>50</v>
      </c>
    </row>
    <row r="663" spans="1:12" ht="30" hidden="1" customHeight="1" x14ac:dyDescent="0.25">
      <c r="A663" s="9" t="str">
        <f>INDEX('View Templates Data'!$B$2:$B$198,MATCH('Filter Overrides'!B663,'View Templates Data'!$A$2:$A$198,0))</f>
        <v>1375843</v>
      </c>
      <c r="B663" t="s">
        <v>427</v>
      </c>
      <c r="C663" s="9" t="str">
        <f>INDEX('Filters Data'!$B$2:$B$198,MATCH('Filter Overrides'!D663,'Filters Data'!$A$2:$A$198,0))</f>
        <v>1176082</v>
      </c>
      <c r="D663" t="s">
        <v>38</v>
      </c>
      <c r="E663" t="s">
        <v>21</v>
      </c>
      <c r="F663" t="b">
        <v>1</v>
      </c>
      <c r="G663" t="b">
        <v>0</v>
      </c>
      <c r="H663">
        <v>-1</v>
      </c>
      <c r="I663" t="s">
        <v>87</v>
      </c>
      <c r="J663" t="s">
        <v>87</v>
      </c>
      <c r="K663" t="s">
        <v>271</v>
      </c>
      <c r="L663">
        <v>50</v>
      </c>
    </row>
    <row r="664" spans="1:12" ht="30" hidden="1" customHeight="1" x14ac:dyDescent="0.25">
      <c r="A664" s="9" t="str">
        <f>INDEX('View Templates Data'!$B$2:$B$198,MATCH('Filter Overrides'!B664,'View Templates Data'!$A$2:$A$198,0))</f>
        <v>1375843</v>
      </c>
      <c r="B664" t="s">
        <v>427</v>
      </c>
      <c r="C664" s="9" t="str">
        <f>INDEX('Filters Data'!$B$2:$B$198,MATCH('Filter Overrides'!D664,'Filters Data'!$A$2:$A$198,0))</f>
        <v>1220812</v>
      </c>
      <c r="D664" t="s">
        <v>39</v>
      </c>
      <c r="E664" t="s">
        <v>28</v>
      </c>
      <c r="F664" t="b">
        <v>1</v>
      </c>
      <c r="G664" t="b">
        <v>0</v>
      </c>
      <c r="H664">
        <v>-1</v>
      </c>
      <c r="I664" s="31" t="s">
        <v>244</v>
      </c>
      <c r="J664" s="45" t="s">
        <v>274</v>
      </c>
      <c r="K664" t="s">
        <v>219</v>
      </c>
      <c r="L664">
        <v>20</v>
      </c>
    </row>
    <row r="665" spans="1:12" ht="30" hidden="1" customHeight="1" x14ac:dyDescent="0.25">
      <c r="A665" s="9" t="str">
        <f>INDEX('View Templates Data'!$B$2:$B$198,MATCH('Filter Overrides'!B665,'View Templates Data'!$A$2:$A$198,0))</f>
        <v>1375843</v>
      </c>
      <c r="B665" t="s">
        <v>427</v>
      </c>
      <c r="C665" s="9" t="str">
        <f>INDEX('Filters Data'!$B$2:$B$198,MATCH('Filter Overrides'!D665,'Filters Data'!$A$2:$A$198,0))</f>
        <v>1222234</v>
      </c>
      <c r="D665" t="s">
        <v>40</v>
      </c>
      <c r="E665" t="s">
        <v>19</v>
      </c>
      <c r="F665" t="b">
        <v>1</v>
      </c>
      <c r="G665" t="b">
        <v>0</v>
      </c>
      <c r="H665">
        <v>-1</v>
      </c>
      <c r="I665" s="46" t="s">
        <v>276</v>
      </c>
      <c r="J665" s="47" t="s">
        <v>277</v>
      </c>
      <c r="K665" t="s">
        <v>219</v>
      </c>
      <c r="L665">
        <v>20</v>
      </c>
    </row>
    <row r="666" spans="1:12" ht="30" hidden="1" customHeight="1" x14ac:dyDescent="0.25">
      <c r="A666" s="9" t="str">
        <f>INDEX('View Templates Data'!$B$2:$B$198,MATCH('Filter Overrides'!B666,'View Templates Data'!$A$2:$A$198,0))</f>
        <v>1375843</v>
      </c>
      <c r="B666" t="s">
        <v>427</v>
      </c>
      <c r="C666" s="9" t="str">
        <f>INDEX('Filters Data'!$B$2:$B$198,MATCH('Filter Overrides'!D666,'Filters Data'!$A$2:$A$198,0))</f>
        <v>1232620</v>
      </c>
      <c r="D666" t="s">
        <v>41</v>
      </c>
      <c r="E666" t="s">
        <v>42</v>
      </c>
      <c r="F666" t="b">
        <v>1</v>
      </c>
      <c r="G666" t="b">
        <v>0</v>
      </c>
      <c r="H666">
        <v>-1</v>
      </c>
      <c r="I666" s="48" t="s">
        <v>279</v>
      </c>
      <c r="J666" s="3" t="s">
        <v>118</v>
      </c>
      <c r="K666" t="s">
        <v>219</v>
      </c>
      <c r="L666">
        <v>80</v>
      </c>
    </row>
    <row r="667" spans="1:12" ht="30" hidden="1" customHeight="1" x14ac:dyDescent="0.25">
      <c r="A667" s="9" t="str">
        <f>INDEX('View Templates Data'!$B$2:$B$198,MATCH('Filter Overrides'!B667,'View Templates Data'!$A$2:$A$198,0))</f>
        <v>1375843</v>
      </c>
      <c r="B667" t="s">
        <v>427</v>
      </c>
      <c r="C667" s="9" t="str">
        <f>INDEX('Filters Data'!$B$2:$B$198,MATCH('Filter Overrides'!D667,'Filters Data'!$A$2:$A$198,0))</f>
        <v>1233543</v>
      </c>
      <c r="D667" t="s">
        <v>43</v>
      </c>
      <c r="E667" t="s">
        <v>18</v>
      </c>
      <c r="F667" t="b">
        <v>1</v>
      </c>
      <c r="G667" t="b">
        <v>0</v>
      </c>
      <c r="H667">
        <v>-1</v>
      </c>
      <c r="I667" s="22" t="s">
        <v>229</v>
      </c>
      <c r="J667" s="1" t="s">
        <v>116</v>
      </c>
      <c r="K667" t="s">
        <v>219</v>
      </c>
      <c r="L667">
        <v>80</v>
      </c>
    </row>
    <row r="668" spans="1:12" ht="30" hidden="1" customHeight="1" x14ac:dyDescent="0.25">
      <c r="A668" s="9" t="str">
        <f>INDEX('View Templates Data'!$B$2:$B$198,MATCH('Filter Overrides'!B668,'View Templates Data'!$A$2:$A$198,0))</f>
        <v>1375843</v>
      </c>
      <c r="B668" t="s">
        <v>427</v>
      </c>
      <c r="C668" s="9" t="str">
        <f>INDEX('Filters Data'!$B$2:$B$198,MATCH('Filter Overrides'!D668,'Filters Data'!$A$2:$A$198,0))</f>
        <v>1233635</v>
      </c>
      <c r="D668" t="s">
        <v>44</v>
      </c>
      <c r="E668" t="s">
        <v>19</v>
      </c>
      <c r="F668" t="b">
        <v>1</v>
      </c>
      <c r="G668" t="b">
        <v>0</v>
      </c>
      <c r="H668">
        <v>-1</v>
      </c>
      <c r="I668" s="49" t="s">
        <v>282</v>
      </c>
      <c r="J668" s="50" t="s">
        <v>283</v>
      </c>
      <c r="K668" t="s">
        <v>219</v>
      </c>
      <c r="L668">
        <v>20</v>
      </c>
    </row>
    <row r="669" spans="1:12" ht="30" hidden="1" customHeight="1" x14ac:dyDescent="0.25">
      <c r="A669" s="9" t="str">
        <f>INDEX('View Templates Data'!$B$2:$B$198,MATCH('Filter Overrides'!B669,'View Templates Data'!$A$2:$A$198,0))</f>
        <v>1375843</v>
      </c>
      <c r="B669" t="s">
        <v>427</v>
      </c>
      <c r="C669" s="9" t="str">
        <f>INDEX('Filters Data'!$B$2:$B$198,MATCH('Filter Overrides'!D669,'Filters Data'!$A$2:$A$198,0))</f>
        <v>1233636</v>
      </c>
      <c r="D669" t="s">
        <v>45</v>
      </c>
      <c r="E669" t="s">
        <v>19</v>
      </c>
      <c r="F669" t="b">
        <v>1</v>
      </c>
      <c r="G669" t="b">
        <v>0</v>
      </c>
      <c r="H669">
        <v>-1</v>
      </c>
      <c r="I669" s="51" t="s">
        <v>285</v>
      </c>
      <c r="J669" s="52" t="s">
        <v>286</v>
      </c>
      <c r="K669" t="s">
        <v>219</v>
      </c>
      <c r="L669">
        <v>20</v>
      </c>
    </row>
    <row r="670" spans="1:12" ht="30" hidden="1" customHeight="1" x14ac:dyDescent="0.25">
      <c r="A670" s="9" t="str">
        <f>INDEX('View Templates Data'!$B$2:$B$198,MATCH('Filter Overrides'!B670,'View Templates Data'!$A$2:$A$198,0))</f>
        <v>1375843</v>
      </c>
      <c r="B670" t="s">
        <v>427</v>
      </c>
      <c r="C670" s="9" t="str">
        <f>INDEX('Filters Data'!$B$2:$B$198,MATCH('Filter Overrides'!D670,'Filters Data'!$A$2:$A$198,0))</f>
        <v>1237296</v>
      </c>
      <c r="D670" t="s">
        <v>46</v>
      </c>
      <c r="E670" t="s">
        <v>224</v>
      </c>
      <c r="F670" t="b">
        <v>1</v>
      </c>
      <c r="G670" t="b">
        <v>0</v>
      </c>
      <c r="H670">
        <v>-1</v>
      </c>
      <c r="I670" s="53" t="s">
        <v>288</v>
      </c>
      <c r="J670" s="54" t="s">
        <v>289</v>
      </c>
      <c r="K670" t="s">
        <v>219</v>
      </c>
      <c r="L670">
        <v>40</v>
      </c>
    </row>
    <row r="671" spans="1:12" ht="30" hidden="1" customHeight="1" x14ac:dyDescent="0.25">
      <c r="A671" s="9" t="str">
        <f>INDEX('View Templates Data'!$B$2:$B$198,MATCH('Filter Overrides'!B671,'View Templates Data'!$A$2:$A$198,0))</f>
        <v>1375843</v>
      </c>
      <c r="B671" t="s">
        <v>427</v>
      </c>
      <c r="C671" s="9" t="str">
        <f>INDEX('Filters Data'!$B$2:$B$198,MATCH('Filter Overrides'!D671,'Filters Data'!$A$2:$A$198,0))</f>
        <v>1249110</v>
      </c>
      <c r="D671" t="s">
        <v>14</v>
      </c>
      <c r="E671" t="s">
        <v>28</v>
      </c>
      <c r="F671" t="b">
        <v>1</v>
      </c>
      <c r="G671" t="b">
        <v>0</v>
      </c>
      <c r="H671">
        <v>-1</v>
      </c>
      <c r="I671" s="55" t="s">
        <v>291</v>
      </c>
      <c r="J671" s="56" t="s">
        <v>292</v>
      </c>
      <c r="K671" t="s">
        <v>219</v>
      </c>
      <c r="L671">
        <v>0</v>
      </c>
    </row>
    <row r="672" spans="1:12" ht="30" hidden="1" customHeight="1" x14ac:dyDescent="0.25">
      <c r="A672" s="9" t="str">
        <f>INDEX('View Templates Data'!$B$2:$B$198,MATCH('Filter Overrides'!B672,'View Templates Data'!$A$2:$A$198,0))</f>
        <v>1375843</v>
      </c>
      <c r="B672" t="s">
        <v>427</v>
      </c>
      <c r="C672" s="9" t="str">
        <f>INDEX('Filters Data'!$B$2:$B$198,MATCH('Filter Overrides'!D672,'Filters Data'!$A$2:$A$198,0))</f>
        <v>1249297</v>
      </c>
      <c r="D672" t="s">
        <v>47</v>
      </c>
      <c r="E672" t="s">
        <v>28</v>
      </c>
      <c r="F672" t="b">
        <v>1</v>
      </c>
      <c r="G672" t="b">
        <v>0</v>
      </c>
      <c r="H672">
        <v>-1</v>
      </c>
      <c r="I672" s="57" t="s">
        <v>294</v>
      </c>
      <c r="J672" s="5" t="s">
        <v>120</v>
      </c>
      <c r="K672" t="s">
        <v>219</v>
      </c>
      <c r="L672">
        <v>20</v>
      </c>
    </row>
    <row r="673" spans="1:12" ht="30" hidden="1" customHeight="1" x14ac:dyDescent="0.25">
      <c r="A673" s="9" t="str">
        <f>INDEX('View Templates Data'!$B$2:$B$198,MATCH('Filter Overrides'!B673,'View Templates Data'!$A$2:$A$198,0))</f>
        <v>1375843</v>
      </c>
      <c r="B673" t="s">
        <v>427</v>
      </c>
      <c r="C673" s="9" t="str">
        <f>INDEX('Filters Data'!$B$2:$B$198,MATCH('Filter Overrides'!D673,'Filters Data'!$A$2:$A$198,0))</f>
        <v>1252241</v>
      </c>
      <c r="D673" t="s">
        <v>48</v>
      </c>
      <c r="E673" t="s">
        <v>224</v>
      </c>
      <c r="F673" t="b">
        <v>1</v>
      </c>
      <c r="G673" t="b">
        <v>0</v>
      </c>
      <c r="H673">
        <v>-1</v>
      </c>
      <c r="I673" s="58" t="s">
        <v>296</v>
      </c>
      <c r="J673" s="59" t="s">
        <v>297</v>
      </c>
      <c r="K673" t="s">
        <v>219</v>
      </c>
      <c r="L673">
        <v>20</v>
      </c>
    </row>
    <row r="674" spans="1:12" ht="30" hidden="1" customHeight="1" x14ac:dyDescent="0.25">
      <c r="A674" s="9" t="str">
        <f>INDEX('View Templates Data'!$B$2:$B$198,MATCH('Filter Overrides'!B674,'View Templates Data'!$A$2:$A$198,0))</f>
        <v>1375843</v>
      </c>
      <c r="B674" t="s">
        <v>427</v>
      </c>
      <c r="C674" s="9" t="str">
        <f>INDEX('Filters Data'!$B$2:$B$198,MATCH('Filter Overrides'!D674,'Filters Data'!$A$2:$A$198,0))</f>
        <v>1375281</v>
      </c>
      <c r="D674" t="s">
        <v>124</v>
      </c>
      <c r="E674" t="s">
        <v>18</v>
      </c>
      <c r="F674" t="b">
        <v>1</v>
      </c>
      <c r="G674" t="b">
        <v>0</v>
      </c>
      <c r="H674">
        <v>-1</v>
      </c>
      <c r="I674" s="60" t="s">
        <v>299</v>
      </c>
      <c r="J674" s="60" t="s">
        <v>299</v>
      </c>
      <c r="K674" t="s">
        <v>219</v>
      </c>
      <c r="L674">
        <v>20</v>
      </c>
    </row>
    <row r="675" spans="1:12" ht="30" hidden="1" customHeight="1" x14ac:dyDescent="0.25">
      <c r="A675" s="9" t="str">
        <f>INDEX('View Templates Data'!$B$2:$B$198,MATCH('Filter Overrides'!B675,'View Templates Data'!$A$2:$A$198,0))</f>
        <v>1375843</v>
      </c>
      <c r="B675" t="s">
        <v>427</v>
      </c>
      <c r="C675" s="9" t="str">
        <f>INDEX('Filters Data'!$B$2:$B$198,MATCH('Filter Overrides'!D675,'Filters Data'!$A$2:$A$198,0))</f>
        <v>1496299</v>
      </c>
      <c r="D675" t="s">
        <v>138</v>
      </c>
      <c r="E675" t="s">
        <v>18</v>
      </c>
      <c r="F675" t="b">
        <v>1</v>
      </c>
      <c r="G675" t="b">
        <v>0</v>
      </c>
      <c r="H675">
        <v>8</v>
      </c>
      <c r="I675" s="61" t="s">
        <v>311</v>
      </c>
      <c r="J675" s="6" t="s">
        <v>121</v>
      </c>
      <c r="K675" t="s">
        <v>219</v>
      </c>
      <c r="L675">
        <v>20</v>
      </c>
    </row>
    <row r="676" spans="1:12" ht="30" hidden="1" customHeight="1" x14ac:dyDescent="0.25">
      <c r="A676" s="9" t="str">
        <f>INDEX('View Templates Data'!$B$2:$B$198,MATCH('Filter Overrides'!B676,'View Templates Data'!$A$2:$A$198,0))</f>
        <v>1375843</v>
      </c>
      <c r="B676" t="s">
        <v>427</v>
      </c>
      <c r="C676" s="9" t="str">
        <f>INDEX('Filters Data'!$B$2:$B$198,MATCH('Filter Overrides'!D676,'Filters Data'!$A$2:$A$198,0))</f>
        <v>1496300</v>
      </c>
      <c r="D676" t="s">
        <v>139</v>
      </c>
      <c r="E676" t="s">
        <v>18</v>
      </c>
      <c r="F676" t="b">
        <v>1</v>
      </c>
      <c r="G676" t="b">
        <v>0</v>
      </c>
      <c r="H676">
        <v>-1</v>
      </c>
      <c r="I676" s="61" t="s">
        <v>311</v>
      </c>
      <c r="J676" s="6" t="s">
        <v>121</v>
      </c>
      <c r="K676" t="s">
        <v>219</v>
      </c>
      <c r="L676">
        <v>80</v>
      </c>
    </row>
    <row r="677" spans="1:12" ht="30" hidden="1" customHeight="1" x14ac:dyDescent="0.25">
      <c r="A677" s="9" t="str">
        <f>INDEX('View Templates Data'!$B$2:$B$198,MATCH('Filter Overrides'!B677,'View Templates Data'!$A$2:$A$198,0))</f>
        <v>1399815</v>
      </c>
      <c r="B677" t="s">
        <v>429</v>
      </c>
      <c r="C677" s="9" t="str">
        <f>INDEX('Filters Data'!$B$2:$B$198,MATCH('Filter Overrides'!D677,'Filters Data'!$A$2:$A$198,0))</f>
        <v>513355</v>
      </c>
      <c r="D677" t="s">
        <v>23</v>
      </c>
      <c r="E677" t="s">
        <v>217</v>
      </c>
      <c r="F677" t="b">
        <v>1</v>
      </c>
      <c r="G677" t="b">
        <v>0</v>
      </c>
      <c r="H677">
        <v>-1</v>
      </c>
      <c r="I677" s="18" t="s">
        <v>218</v>
      </c>
      <c r="J677" s="6" t="s">
        <v>121</v>
      </c>
      <c r="K677" t="s">
        <v>219</v>
      </c>
      <c r="L677">
        <v>40</v>
      </c>
    </row>
    <row r="678" spans="1:12" ht="30" hidden="1" customHeight="1" x14ac:dyDescent="0.25">
      <c r="A678" s="9" t="str">
        <f>INDEX('View Templates Data'!$B$2:$B$198,MATCH('Filter Overrides'!B678,'View Templates Data'!$A$2:$A$198,0))</f>
        <v>1399815</v>
      </c>
      <c r="B678" t="s">
        <v>429</v>
      </c>
      <c r="C678" s="9" t="str">
        <f>INDEX('Filters Data'!$B$2:$B$198,MATCH('Filter Overrides'!D678,'Filters Data'!$A$2:$A$198,0))</f>
        <v>513356</v>
      </c>
      <c r="D678" t="s">
        <v>24</v>
      </c>
      <c r="E678" t="s">
        <v>221</v>
      </c>
      <c r="F678" t="b">
        <v>1</v>
      </c>
      <c r="G678" t="b">
        <v>0</v>
      </c>
      <c r="H678">
        <v>-1</v>
      </c>
      <c r="I678" s="19" t="s">
        <v>222</v>
      </c>
      <c r="J678" s="19" t="s">
        <v>222</v>
      </c>
      <c r="K678" t="s">
        <v>219</v>
      </c>
      <c r="L678">
        <v>40</v>
      </c>
    </row>
    <row r="679" spans="1:12" ht="30" hidden="1" customHeight="1" x14ac:dyDescent="0.25">
      <c r="A679" s="9" t="str">
        <f>INDEX('View Templates Data'!$B$2:$B$198,MATCH('Filter Overrides'!B679,'View Templates Data'!$A$2:$A$198,0))</f>
        <v>1399815</v>
      </c>
      <c r="B679" t="s">
        <v>429</v>
      </c>
      <c r="C679" s="9" t="str">
        <f>INDEX('Filters Data'!$B$2:$B$198,MATCH('Filter Overrides'!D679,'Filters Data'!$A$2:$A$198,0))</f>
        <v>513357</v>
      </c>
      <c r="D679" t="s">
        <v>25</v>
      </c>
      <c r="E679" t="s">
        <v>224</v>
      </c>
      <c r="F679" t="b">
        <v>1</v>
      </c>
      <c r="G679" t="b">
        <v>0</v>
      </c>
      <c r="H679">
        <v>-1</v>
      </c>
      <c r="I679" s="20" t="s">
        <v>225</v>
      </c>
      <c r="J679" s="20" t="s">
        <v>225</v>
      </c>
      <c r="K679" t="s">
        <v>219</v>
      </c>
      <c r="L679">
        <v>40</v>
      </c>
    </row>
    <row r="680" spans="1:12" ht="30" hidden="1" customHeight="1" x14ac:dyDescent="0.25">
      <c r="A680" s="9" t="str">
        <f>INDEX('View Templates Data'!$B$2:$B$198,MATCH('Filter Overrides'!B680,'View Templates Data'!$A$2:$A$198,0))</f>
        <v>1399815</v>
      </c>
      <c r="B680" t="s">
        <v>429</v>
      </c>
      <c r="C680" s="9" t="str">
        <f>INDEX('Filters Data'!$B$2:$B$198,MATCH('Filter Overrides'!D680,'Filters Data'!$A$2:$A$198,0))</f>
        <v>513361</v>
      </c>
      <c r="D680" t="s">
        <v>26</v>
      </c>
      <c r="E680" t="s">
        <v>18</v>
      </c>
      <c r="F680" t="b">
        <v>1</v>
      </c>
      <c r="G680" t="b">
        <v>0</v>
      </c>
      <c r="H680">
        <v>-1</v>
      </c>
      <c r="I680" s="21" t="s">
        <v>227</v>
      </c>
      <c r="J680" s="21" t="s">
        <v>227</v>
      </c>
      <c r="K680" t="s">
        <v>219</v>
      </c>
      <c r="L680">
        <v>20</v>
      </c>
    </row>
    <row r="681" spans="1:12" ht="30" hidden="1" customHeight="1" x14ac:dyDescent="0.25">
      <c r="A681" s="9" t="str">
        <f>INDEX('View Templates Data'!$B$2:$B$198,MATCH('Filter Overrides'!B681,'View Templates Data'!$A$2:$A$198,0))</f>
        <v>1399815</v>
      </c>
      <c r="B681" t="s">
        <v>429</v>
      </c>
      <c r="C681" s="9" t="str">
        <f>INDEX('Filters Data'!$B$2:$B$198,MATCH('Filter Overrides'!D681,'Filters Data'!$A$2:$A$198,0))</f>
        <v>513362</v>
      </c>
      <c r="D681" t="s">
        <v>27</v>
      </c>
      <c r="E681" t="s">
        <v>18</v>
      </c>
      <c r="F681" t="b">
        <v>1</v>
      </c>
      <c r="G681" t="b">
        <v>0</v>
      </c>
      <c r="H681">
        <v>-1</v>
      </c>
      <c r="I681" s="22" t="s">
        <v>229</v>
      </c>
      <c r="J681" s="1" t="s">
        <v>116</v>
      </c>
      <c r="K681" t="s">
        <v>219</v>
      </c>
      <c r="L681">
        <v>20</v>
      </c>
    </row>
    <row r="682" spans="1:12" ht="30" hidden="1" customHeight="1" x14ac:dyDescent="0.25">
      <c r="A682" s="9" t="str">
        <f>INDEX('View Templates Data'!$B$2:$B$198,MATCH('Filter Overrides'!B682,'View Templates Data'!$A$2:$A$198,0))</f>
        <v>1399815</v>
      </c>
      <c r="B682" t="s">
        <v>429</v>
      </c>
      <c r="C682" s="9" t="str">
        <f>INDEX('Filters Data'!$B$2:$B$198,MATCH('Filter Overrides'!D682,'Filters Data'!$A$2:$A$198,0))</f>
        <v>738753</v>
      </c>
      <c r="D682" t="s">
        <v>3</v>
      </c>
      <c r="E682" t="s">
        <v>221</v>
      </c>
      <c r="F682" t="b">
        <v>1</v>
      </c>
      <c r="G682" t="b">
        <v>0</v>
      </c>
      <c r="H682">
        <v>-1</v>
      </c>
      <c r="I682" s="19" t="s">
        <v>222</v>
      </c>
      <c r="J682" s="19" t="s">
        <v>222</v>
      </c>
      <c r="K682" t="s">
        <v>219</v>
      </c>
      <c r="L682">
        <v>40</v>
      </c>
    </row>
    <row r="683" spans="1:12" ht="30" hidden="1" customHeight="1" x14ac:dyDescent="0.25">
      <c r="A683" s="9" t="str">
        <f>INDEX('View Templates Data'!$B$2:$B$198,MATCH('Filter Overrides'!B683,'View Templates Data'!$A$2:$A$198,0))</f>
        <v>1399815</v>
      </c>
      <c r="B683" t="s">
        <v>429</v>
      </c>
      <c r="C683" s="9" t="str">
        <f>INDEX('Filters Data'!$B$2:$B$198,MATCH('Filter Overrides'!D683,'Filters Data'!$A$2:$A$198,0))</f>
        <v>738764</v>
      </c>
      <c r="D683" t="s">
        <v>4</v>
      </c>
      <c r="E683" t="s">
        <v>28</v>
      </c>
      <c r="F683" t="b">
        <v>1</v>
      </c>
      <c r="G683" t="b">
        <v>0</v>
      </c>
      <c r="H683">
        <v>-1</v>
      </c>
      <c r="I683" s="23" t="s">
        <v>232</v>
      </c>
      <c r="J683" s="24" t="s">
        <v>233</v>
      </c>
      <c r="K683" t="s">
        <v>219</v>
      </c>
      <c r="L683">
        <v>20</v>
      </c>
    </row>
    <row r="684" spans="1:12" ht="30" hidden="1" customHeight="1" x14ac:dyDescent="0.25">
      <c r="A684" s="9" t="str">
        <f>INDEX('View Templates Data'!$B$2:$B$198,MATCH('Filter Overrides'!B684,'View Templates Data'!$A$2:$A$198,0))</f>
        <v>1399815</v>
      </c>
      <c r="B684" t="s">
        <v>429</v>
      </c>
      <c r="C684" s="9" t="str">
        <f>INDEX('Filters Data'!$B$2:$B$198,MATCH('Filter Overrides'!D684,'Filters Data'!$A$2:$A$198,0))</f>
        <v>738765</v>
      </c>
      <c r="D684" t="s">
        <v>29</v>
      </c>
      <c r="E684" t="s">
        <v>28</v>
      </c>
      <c r="F684" t="b">
        <v>1</v>
      </c>
      <c r="G684" t="b">
        <v>0</v>
      </c>
      <c r="H684">
        <v>-1</v>
      </c>
      <c r="I684" s="25" t="s">
        <v>235</v>
      </c>
      <c r="J684" s="26" t="s">
        <v>236</v>
      </c>
      <c r="K684" t="s">
        <v>219</v>
      </c>
      <c r="L684">
        <v>20</v>
      </c>
    </row>
    <row r="685" spans="1:12" ht="30" hidden="1" customHeight="1" x14ac:dyDescent="0.25">
      <c r="A685" s="9" t="str">
        <f>INDEX('View Templates Data'!$B$2:$B$198,MATCH('Filter Overrides'!B685,'View Templates Data'!$A$2:$A$198,0))</f>
        <v>1399815</v>
      </c>
      <c r="B685" t="s">
        <v>429</v>
      </c>
      <c r="C685" s="9" t="str">
        <f>INDEX('Filters Data'!$B$2:$B$198,MATCH('Filter Overrides'!D685,'Filters Data'!$A$2:$A$198,0))</f>
        <v>739111</v>
      </c>
      <c r="D685" t="s">
        <v>5</v>
      </c>
      <c r="E685" t="s">
        <v>18</v>
      </c>
      <c r="F685" t="b">
        <v>1</v>
      </c>
      <c r="G685" t="b">
        <v>0</v>
      </c>
      <c r="H685">
        <v>-1</v>
      </c>
      <c r="I685" s="27" t="s">
        <v>238</v>
      </c>
      <c r="J685" s="28" t="s">
        <v>239</v>
      </c>
      <c r="K685" t="s">
        <v>219</v>
      </c>
      <c r="L685">
        <v>20</v>
      </c>
    </row>
    <row r="686" spans="1:12" ht="30" hidden="1" customHeight="1" x14ac:dyDescent="0.25">
      <c r="A686" s="9" t="str">
        <f>INDEX('View Templates Data'!$B$2:$B$198,MATCH('Filter Overrides'!B686,'View Templates Data'!$A$2:$A$198,0))</f>
        <v>1399815</v>
      </c>
      <c r="B686" t="s">
        <v>429</v>
      </c>
      <c r="C686" s="9" t="str">
        <f>INDEX('Filters Data'!$B$2:$B$198,MATCH('Filter Overrides'!D686,'Filters Data'!$A$2:$A$198,0))</f>
        <v>739114</v>
      </c>
      <c r="D686" t="s">
        <v>6</v>
      </c>
      <c r="E686" t="s">
        <v>19</v>
      </c>
      <c r="F686" t="b">
        <v>1</v>
      </c>
      <c r="G686" t="b">
        <v>0</v>
      </c>
      <c r="H686">
        <v>-1</v>
      </c>
      <c r="I686" s="29" t="s">
        <v>241</v>
      </c>
      <c r="J686" s="30" t="s">
        <v>242</v>
      </c>
      <c r="K686" t="s">
        <v>219</v>
      </c>
      <c r="L686">
        <v>20</v>
      </c>
    </row>
    <row r="687" spans="1:12" ht="30" hidden="1" customHeight="1" x14ac:dyDescent="0.25">
      <c r="A687" s="9" t="str">
        <f>INDEX('View Templates Data'!$B$2:$B$198,MATCH('Filter Overrides'!B687,'View Templates Data'!$A$2:$A$198,0))</f>
        <v>1399815</v>
      </c>
      <c r="B687" t="s">
        <v>429</v>
      </c>
      <c r="C687" s="9" t="str">
        <f>INDEX('Filters Data'!$B$2:$B$198,MATCH('Filter Overrides'!D687,'Filters Data'!$A$2:$A$198,0))</f>
        <v>739118</v>
      </c>
      <c r="D687" t="s">
        <v>7</v>
      </c>
      <c r="E687" t="s">
        <v>18</v>
      </c>
      <c r="F687" t="b">
        <v>1</v>
      </c>
      <c r="G687" t="b">
        <v>0</v>
      </c>
      <c r="H687">
        <v>-1</v>
      </c>
      <c r="I687" s="31" t="s">
        <v>244</v>
      </c>
      <c r="J687" s="32" t="s">
        <v>245</v>
      </c>
      <c r="K687" t="s">
        <v>219</v>
      </c>
      <c r="L687">
        <v>20</v>
      </c>
    </row>
    <row r="688" spans="1:12" ht="30" hidden="1" customHeight="1" x14ac:dyDescent="0.25">
      <c r="A688" s="9" t="str">
        <f>INDEX('View Templates Data'!$B$2:$B$198,MATCH('Filter Overrides'!B688,'View Templates Data'!$A$2:$A$198,0))</f>
        <v>1399815</v>
      </c>
      <c r="B688" t="s">
        <v>429</v>
      </c>
      <c r="C688" s="9" t="str">
        <f>INDEX('Filters Data'!$B$2:$B$198,MATCH('Filter Overrides'!D688,'Filters Data'!$A$2:$A$198,0))</f>
        <v>739120</v>
      </c>
      <c r="D688" t="s">
        <v>30</v>
      </c>
      <c r="E688" t="s">
        <v>18</v>
      </c>
      <c r="F688" t="b">
        <v>1</v>
      </c>
      <c r="G688" t="b">
        <v>0</v>
      </c>
      <c r="H688">
        <v>-1</v>
      </c>
      <c r="I688" s="33" t="s">
        <v>247</v>
      </c>
      <c r="J688" s="34" t="s">
        <v>248</v>
      </c>
      <c r="K688" t="s">
        <v>219</v>
      </c>
      <c r="L688">
        <v>20</v>
      </c>
    </row>
    <row r="689" spans="1:12" ht="30" hidden="1" customHeight="1" x14ac:dyDescent="0.25">
      <c r="A689" s="9" t="str">
        <f>INDEX('View Templates Data'!$B$2:$B$198,MATCH('Filter Overrides'!B689,'View Templates Data'!$A$2:$A$198,0))</f>
        <v>1399815</v>
      </c>
      <c r="B689" t="s">
        <v>429</v>
      </c>
      <c r="C689" s="9" t="str">
        <f>INDEX('Filters Data'!$B$2:$B$198,MATCH('Filter Overrides'!D689,'Filters Data'!$A$2:$A$198,0))</f>
        <v>739135</v>
      </c>
      <c r="D689" t="s">
        <v>31</v>
      </c>
      <c r="E689" t="s">
        <v>18</v>
      </c>
      <c r="F689" t="b">
        <v>1</v>
      </c>
      <c r="G689" t="b">
        <v>0</v>
      </c>
      <c r="H689">
        <v>-1</v>
      </c>
      <c r="I689" s="2" t="s">
        <v>117</v>
      </c>
      <c r="J689" s="2" t="s">
        <v>117</v>
      </c>
      <c r="K689" t="s">
        <v>219</v>
      </c>
      <c r="L689">
        <v>20</v>
      </c>
    </row>
    <row r="690" spans="1:12" ht="30" hidden="1" customHeight="1" x14ac:dyDescent="0.25">
      <c r="A690" s="9" t="str">
        <f>INDEX('View Templates Data'!$B$2:$B$198,MATCH('Filter Overrides'!B690,'View Templates Data'!$A$2:$A$198,0))</f>
        <v>1399815</v>
      </c>
      <c r="B690" t="s">
        <v>429</v>
      </c>
      <c r="C690" s="9" t="str">
        <f>INDEX('Filters Data'!$B$2:$B$198,MATCH('Filter Overrides'!D690,'Filters Data'!$A$2:$A$198,0))</f>
        <v>739136</v>
      </c>
      <c r="D690" t="s">
        <v>32</v>
      </c>
      <c r="E690" t="s">
        <v>18</v>
      </c>
      <c r="F690" t="b">
        <v>1</v>
      </c>
      <c r="G690" t="b">
        <v>0</v>
      </c>
      <c r="H690">
        <v>-1</v>
      </c>
      <c r="I690" s="2" t="s">
        <v>117</v>
      </c>
      <c r="J690" s="2" t="s">
        <v>117</v>
      </c>
      <c r="K690" t="s">
        <v>219</v>
      </c>
      <c r="L690">
        <v>80</v>
      </c>
    </row>
    <row r="691" spans="1:12" ht="30" hidden="1" customHeight="1" x14ac:dyDescent="0.25">
      <c r="A691" s="9" t="str">
        <f>INDEX('View Templates Data'!$B$2:$B$198,MATCH('Filter Overrides'!B691,'View Templates Data'!$A$2:$A$198,0))</f>
        <v>1399815</v>
      </c>
      <c r="B691" t="s">
        <v>429</v>
      </c>
      <c r="C691" s="9" t="str">
        <f>INDEX('Filters Data'!$B$2:$B$198,MATCH('Filter Overrides'!D691,'Filters Data'!$A$2:$A$198,0))</f>
        <v>739137</v>
      </c>
      <c r="D691" t="s">
        <v>33</v>
      </c>
      <c r="E691" t="s">
        <v>20</v>
      </c>
      <c r="F691" t="b">
        <v>1</v>
      </c>
      <c r="G691" t="b">
        <v>0</v>
      </c>
      <c r="H691">
        <v>-1</v>
      </c>
      <c r="I691" s="35" t="s">
        <v>252</v>
      </c>
      <c r="J691" s="36" t="s">
        <v>253</v>
      </c>
      <c r="K691" t="s">
        <v>219</v>
      </c>
      <c r="L691">
        <v>10</v>
      </c>
    </row>
    <row r="692" spans="1:12" ht="30" hidden="1" customHeight="1" x14ac:dyDescent="0.25">
      <c r="A692" s="9" t="str">
        <f>INDEX('View Templates Data'!$B$2:$B$198,MATCH('Filter Overrides'!B692,'View Templates Data'!$A$2:$A$198,0))</f>
        <v>1399815</v>
      </c>
      <c r="B692" t="s">
        <v>429</v>
      </c>
      <c r="C692" s="9" t="str">
        <f>INDEX('Filters Data'!$B$2:$B$198,MATCH('Filter Overrides'!D692,'Filters Data'!$A$2:$A$198,0))</f>
        <v>739138</v>
      </c>
      <c r="D692" t="s">
        <v>34</v>
      </c>
      <c r="E692" t="s">
        <v>20</v>
      </c>
      <c r="F692" t="b">
        <v>1</v>
      </c>
      <c r="G692" t="b">
        <v>0</v>
      </c>
      <c r="H692">
        <v>-1</v>
      </c>
      <c r="I692" s="37" t="s">
        <v>255</v>
      </c>
      <c r="J692" s="36" t="s">
        <v>253</v>
      </c>
      <c r="K692" t="s">
        <v>219</v>
      </c>
      <c r="L692">
        <v>70</v>
      </c>
    </row>
    <row r="693" spans="1:12" ht="30" hidden="1" customHeight="1" x14ac:dyDescent="0.25">
      <c r="A693" s="9" t="str">
        <f>INDEX('View Templates Data'!$B$2:$B$198,MATCH('Filter Overrides'!B693,'View Templates Data'!$A$2:$A$198,0))</f>
        <v>1399815</v>
      </c>
      <c r="B693" t="s">
        <v>429</v>
      </c>
      <c r="C693" s="9" t="str">
        <f>INDEX('Filters Data'!$B$2:$B$198,MATCH('Filter Overrides'!D693,'Filters Data'!$A$2:$A$198,0))</f>
        <v>739139</v>
      </c>
      <c r="D693" t="s">
        <v>8</v>
      </c>
      <c r="E693" t="s">
        <v>224</v>
      </c>
      <c r="F693" t="b">
        <v>1</v>
      </c>
      <c r="G693" t="b">
        <v>0</v>
      </c>
      <c r="H693">
        <v>-1</v>
      </c>
      <c r="I693" s="19" t="s">
        <v>222</v>
      </c>
      <c r="J693" s="19" t="s">
        <v>222</v>
      </c>
      <c r="K693" t="s">
        <v>219</v>
      </c>
      <c r="L693">
        <v>40</v>
      </c>
    </row>
    <row r="694" spans="1:12" ht="30" hidden="1" customHeight="1" x14ac:dyDescent="0.25">
      <c r="A694" s="9" t="str">
        <f>INDEX('View Templates Data'!$B$2:$B$198,MATCH('Filter Overrides'!B694,'View Templates Data'!$A$2:$A$198,0))</f>
        <v>1399815</v>
      </c>
      <c r="B694" t="s">
        <v>429</v>
      </c>
      <c r="C694" s="9" t="str">
        <f>INDEX('Filters Data'!$B$2:$B$198,MATCH('Filter Overrides'!D694,'Filters Data'!$A$2:$A$198,0))</f>
        <v>739140</v>
      </c>
      <c r="D694" t="s">
        <v>9</v>
      </c>
      <c r="E694" t="s">
        <v>221</v>
      </c>
      <c r="F694" t="b">
        <v>1</v>
      </c>
      <c r="G694" t="b">
        <v>0</v>
      </c>
      <c r="H694">
        <v>-1</v>
      </c>
      <c r="I694" s="18" t="s">
        <v>218</v>
      </c>
      <c r="J694" s="18" t="s">
        <v>218</v>
      </c>
      <c r="K694" t="s">
        <v>219</v>
      </c>
      <c r="L694">
        <v>40</v>
      </c>
    </row>
    <row r="695" spans="1:12" ht="30" hidden="1" customHeight="1" x14ac:dyDescent="0.25">
      <c r="A695" s="9" t="str">
        <f>INDEX('View Templates Data'!$B$2:$B$198,MATCH('Filter Overrides'!B695,'View Templates Data'!$A$2:$A$198,0))</f>
        <v>1399815</v>
      </c>
      <c r="B695" t="s">
        <v>429</v>
      </c>
      <c r="C695" s="9" t="str">
        <f>INDEX('Filters Data'!$B$2:$B$198,MATCH('Filter Overrides'!D695,'Filters Data'!$A$2:$A$198,0))</f>
        <v>739141</v>
      </c>
      <c r="D695" t="s">
        <v>10</v>
      </c>
      <c r="E695" t="s">
        <v>221</v>
      </c>
      <c r="F695" t="b">
        <v>1</v>
      </c>
      <c r="G695" t="b">
        <v>0</v>
      </c>
      <c r="H695">
        <v>-1</v>
      </c>
      <c r="I695" s="18" t="s">
        <v>218</v>
      </c>
      <c r="J695" s="18" t="s">
        <v>218</v>
      </c>
      <c r="K695" t="s">
        <v>219</v>
      </c>
      <c r="L695">
        <v>40</v>
      </c>
    </row>
    <row r="696" spans="1:12" ht="30" hidden="1" customHeight="1" x14ac:dyDescent="0.25">
      <c r="A696" s="9" t="str">
        <f>INDEX('View Templates Data'!$B$2:$B$198,MATCH('Filter Overrides'!B696,'View Templates Data'!$A$2:$A$198,0))</f>
        <v>1399815</v>
      </c>
      <c r="B696" t="s">
        <v>429</v>
      </c>
      <c r="C696" s="9" t="str">
        <f>INDEX('Filters Data'!$B$2:$B$198,MATCH('Filter Overrides'!D696,'Filters Data'!$A$2:$A$198,0))</f>
        <v>744131</v>
      </c>
      <c r="D696" t="s">
        <v>11</v>
      </c>
      <c r="E696" t="s">
        <v>18</v>
      </c>
      <c r="F696" t="b">
        <v>1</v>
      </c>
      <c r="G696" t="b">
        <v>0</v>
      </c>
      <c r="H696">
        <v>-1</v>
      </c>
      <c r="I696" s="38" t="s">
        <v>260</v>
      </c>
      <c r="J696" s="39" t="s">
        <v>261</v>
      </c>
      <c r="K696" t="s">
        <v>219</v>
      </c>
      <c r="L696">
        <v>20</v>
      </c>
    </row>
    <row r="697" spans="1:12" ht="30" hidden="1" customHeight="1" x14ac:dyDescent="0.25">
      <c r="A697" s="9" t="str">
        <f>INDEX('View Templates Data'!$B$2:$B$198,MATCH('Filter Overrides'!B697,'View Templates Data'!$A$2:$A$198,0))</f>
        <v>1399815</v>
      </c>
      <c r="B697" t="s">
        <v>429</v>
      </c>
      <c r="C697" s="9" t="str">
        <f>INDEX('Filters Data'!$B$2:$B$198,MATCH('Filter Overrides'!D697,'Filters Data'!$A$2:$A$198,0))</f>
        <v>906738</v>
      </c>
      <c r="D697" t="s">
        <v>12</v>
      </c>
      <c r="E697" t="s">
        <v>217</v>
      </c>
      <c r="F697" t="b">
        <v>1</v>
      </c>
      <c r="G697" t="b">
        <v>0</v>
      </c>
      <c r="H697">
        <v>-1</v>
      </c>
      <c r="I697" s="40" t="s">
        <v>263</v>
      </c>
      <c r="J697" s="41" t="s">
        <v>264</v>
      </c>
      <c r="K697" t="s">
        <v>219</v>
      </c>
      <c r="L697">
        <v>50</v>
      </c>
    </row>
    <row r="698" spans="1:12" ht="30" hidden="1" customHeight="1" x14ac:dyDescent="0.25">
      <c r="A698" s="9" t="str">
        <f>INDEX('View Templates Data'!$B$2:$B$198,MATCH('Filter Overrides'!B698,'View Templates Data'!$A$2:$A$198,0))</f>
        <v>1399815</v>
      </c>
      <c r="B698" t="s">
        <v>429</v>
      </c>
      <c r="C698" s="9" t="str">
        <f>INDEX('Filters Data'!$B$2:$B$198,MATCH('Filter Overrides'!D698,'Filters Data'!$A$2:$A$198,0))</f>
        <v>906950</v>
      </c>
      <c r="D698" t="s">
        <v>13</v>
      </c>
      <c r="E698" t="s">
        <v>28</v>
      </c>
      <c r="F698" t="b">
        <v>1</v>
      </c>
      <c r="G698" t="b">
        <v>0</v>
      </c>
      <c r="H698">
        <v>-1</v>
      </c>
      <c r="I698" s="42" t="s">
        <v>266</v>
      </c>
      <c r="J698" s="43" t="s">
        <v>267</v>
      </c>
      <c r="K698" t="s">
        <v>219</v>
      </c>
      <c r="L698">
        <v>20</v>
      </c>
    </row>
    <row r="699" spans="1:12" ht="30" hidden="1" customHeight="1" x14ac:dyDescent="0.25">
      <c r="A699" s="9" t="str">
        <f>INDEX('View Templates Data'!$B$2:$B$198,MATCH('Filter Overrides'!B699,'View Templates Data'!$A$2:$A$198,0))</f>
        <v>1399815</v>
      </c>
      <c r="B699" t="s">
        <v>429</v>
      </c>
      <c r="C699" s="9" t="str">
        <f>INDEX('Filters Data'!$B$2:$B$198,MATCH('Filter Overrides'!D699,'Filters Data'!$A$2:$A$198,0))</f>
        <v>1175104</v>
      </c>
      <c r="D699" t="s">
        <v>36</v>
      </c>
      <c r="E699" t="s">
        <v>22</v>
      </c>
      <c r="F699" t="b">
        <v>1</v>
      </c>
      <c r="G699" t="b">
        <v>0</v>
      </c>
      <c r="H699">
        <v>-1</v>
      </c>
      <c r="I699" s="44" t="s">
        <v>269</v>
      </c>
      <c r="J699" s="40" t="s">
        <v>263</v>
      </c>
      <c r="K699" t="s">
        <v>219</v>
      </c>
      <c r="L699">
        <v>20</v>
      </c>
    </row>
    <row r="700" spans="1:12" ht="30" hidden="1" customHeight="1" x14ac:dyDescent="0.25">
      <c r="A700" s="9" t="str">
        <f>INDEX('View Templates Data'!$B$2:$B$198,MATCH('Filter Overrides'!B700,'View Templates Data'!$A$2:$A$198,0))</f>
        <v>1399815</v>
      </c>
      <c r="B700" t="s">
        <v>429</v>
      </c>
      <c r="C700" s="9" t="str">
        <f>INDEX('Filters Data'!$B$2:$B$198,MATCH('Filter Overrides'!D700,'Filters Data'!$A$2:$A$198,0))</f>
        <v>1175238</v>
      </c>
      <c r="D700" t="s">
        <v>37</v>
      </c>
      <c r="E700" t="s">
        <v>21</v>
      </c>
      <c r="F700" t="b">
        <v>1</v>
      </c>
      <c r="G700" t="b">
        <v>0</v>
      </c>
      <c r="H700">
        <v>-1</v>
      </c>
      <c r="I700" t="s">
        <v>87</v>
      </c>
      <c r="J700" t="s">
        <v>87</v>
      </c>
      <c r="K700" t="s">
        <v>271</v>
      </c>
      <c r="L700">
        <v>50</v>
      </c>
    </row>
    <row r="701" spans="1:12" ht="30" hidden="1" customHeight="1" x14ac:dyDescent="0.25">
      <c r="A701" s="9" t="str">
        <f>INDEX('View Templates Data'!$B$2:$B$198,MATCH('Filter Overrides'!B701,'View Templates Data'!$A$2:$A$198,0))</f>
        <v>1399815</v>
      </c>
      <c r="B701" t="s">
        <v>429</v>
      </c>
      <c r="C701" s="9" t="str">
        <f>INDEX('Filters Data'!$B$2:$B$198,MATCH('Filter Overrides'!D701,'Filters Data'!$A$2:$A$198,0))</f>
        <v>1176082</v>
      </c>
      <c r="D701" t="s">
        <v>38</v>
      </c>
      <c r="E701" t="s">
        <v>21</v>
      </c>
      <c r="F701" t="b">
        <v>1</v>
      </c>
      <c r="G701" t="b">
        <v>0</v>
      </c>
      <c r="H701">
        <v>-1</v>
      </c>
      <c r="I701" t="s">
        <v>87</v>
      </c>
      <c r="J701" t="s">
        <v>87</v>
      </c>
      <c r="K701" t="s">
        <v>271</v>
      </c>
      <c r="L701">
        <v>50</v>
      </c>
    </row>
    <row r="702" spans="1:12" ht="30" hidden="1" customHeight="1" x14ac:dyDescent="0.25">
      <c r="A702" s="9" t="str">
        <f>INDEX('View Templates Data'!$B$2:$B$198,MATCH('Filter Overrides'!B702,'View Templates Data'!$A$2:$A$198,0))</f>
        <v>1399815</v>
      </c>
      <c r="B702" t="s">
        <v>429</v>
      </c>
      <c r="C702" s="9" t="str">
        <f>INDEX('Filters Data'!$B$2:$B$198,MATCH('Filter Overrides'!D702,'Filters Data'!$A$2:$A$198,0))</f>
        <v>1220812</v>
      </c>
      <c r="D702" t="s">
        <v>39</v>
      </c>
      <c r="E702" t="s">
        <v>28</v>
      </c>
      <c r="F702" t="b">
        <v>1</v>
      </c>
      <c r="G702" t="b">
        <v>0</v>
      </c>
      <c r="H702">
        <v>-1</v>
      </c>
      <c r="I702" s="31" t="s">
        <v>244</v>
      </c>
      <c r="J702" s="45" t="s">
        <v>274</v>
      </c>
      <c r="K702" t="s">
        <v>219</v>
      </c>
      <c r="L702">
        <v>20</v>
      </c>
    </row>
    <row r="703" spans="1:12" ht="30" hidden="1" customHeight="1" x14ac:dyDescent="0.25">
      <c r="A703" s="9" t="str">
        <f>INDEX('View Templates Data'!$B$2:$B$198,MATCH('Filter Overrides'!B703,'View Templates Data'!$A$2:$A$198,0))</f>
        <v>1399815</v>
      </c>
      <c r="B703" t="s">
        <v>429</v>
      </c>
      <c r="C703" s="9" t="str">
        <f>INDEX('Filters Data'!$B$2:$B$198,MATCH('Filter Overrides'!D703,'Filters Data'!$A$2:$A$198,0))</f>
        <v>1222234</v>
      </c>
      <c r="D703" t="s">
        <v>40</v>
      </c>
      <c r="E703" t="s">
        <v>19</v>
      </c>
      <c r="F703" t="b">
        <v>1</v>
      </c>
      <c r="G703" t="b">
        <v>0</v>
      </c>
      <c r="H703">
        <v>-1</v>
      </c>
      <c r="I703" s="46" t="s">
        <v>276</v>
      </c>
      <c r="J703" s="47" t="s">
        <v>277</v>
      </c>
      <c r="K703" t="s">
        <v>219</v>
      </c>
      <c r="L703">
        <v>20</v>
      </c>
    </row>
    <row r="704" spans="1:12" ht="30" hidden="1" customHeight="1" x14ac:dyDescent="0.25">
      <c r="A704" s="9" t="str">
        <f>INDEX('View Templates Data'!$B$2:$B$198,MATCH('Filter Overrides'!B704,'View Templates Data'!$A$2:$A$198,0))</f>
        <v>1399815</v>
      </c>
      <c r="B704" t="s">
        <v>429</v>
      </c>
      <c r="C704" s="9" t="str">
        <f>INDEX('Filters Data'!$B$2:$B$198,MATCH('Filter Overrides'!D704,'Filters Data'!$A$2:$A$198,0))</f>
        <v>1232620</v>
      </c>
      <c r="D704" t="s">
        <v>41</v>
      </c>
      <c r="E704" t="s">
        <v>42</v>
      </c>
      <c r="F704" t="b">
        <v>1</v>
      </c>
      <c r="G704" t="b">
        <v>0</v>
      </c>
      <c r="H704">
        <v>-1</v>
      </c>
      <c r="I704" s="48" t="s">
        <v>279</v>
      </c>
      <c r="J704" s="3" t="s">
        <v>118</v>
      </c>
      <c r="K704" t="s">
        <v>219</v>
      </c>
      <c r="L704">
        <v>80</v>
      </c>
    </row>
    <row r="705" spans="1:12" ht="30" hidden="1" customHeight="1" x14ac:dyDescent="0.25">
      <c r="A705" s="9" t="str">
        <f>INDEX('View Templates Data'!$B$2:$B$198,MATCH('Filter Overrides'!B705,'View Templates Data'!$A$2:$A$198,0))</f>
        <v>1399815</v>
      </c>
      <c r="B705" t="s">
        <v>429</v>
      </c>
      <c r="C705" s="9" t="str">
        <f>INDEX('Filters Data'!$B$2:$B$198,MATCH('Filter Overrides'!D705,'Filters Data'!$A$2:$A$198,0))</f>
        <v>1233543</v>
      </c>
      <c r="D705" t="s">
        <v>43</v>
      </c>
      <c r="E705" t="s">
        <v>18</v>
      </c>
      <c r="F705" t="b">
        <v>1</v>
      </c>
      <c r="G705" t="b">
        <v>0</v>
      </c>
      <c r="H705">
        <v>-1</v>
      </c>
      <c r="I705" s="22" t="s">
        <v>229</v>
      </c>
      <c r="J705" s="1" t="s">
        <v>116</v>
      </c>
      <c r="K705" t="s">
        <v>219</v>
      </c>
      <c r="L705">
        <v>80</v>
      </c>
    </row>
    <row r="706" spans="1:12" ht="30" hidden="1" customHeight="1" x14ac:dyDescent="0.25">
      <c r="A706" s="9" t="str">
        <f>INDEX('View Templates Data'!$B$2:$B$198,MATCH('Filter Overrides'!B706,'View Templates Data'!$A$2:$A$198,0))</f>
        <v>1399815</v>
      </c>
      <c r="B706" t="s">
        <v>429</v>
      </c>
      <c r="C706" s="9" t="str">
        <f>INDEX('Filters Data'!$B$2:$B$198,MATCH('Filter Overrides'!D706,'Filters Data'!$A$2:$A$198,0))</f>
        <v>1233635</v>
      </c>
      <c r="D706" t="s">
        <v>44</v>
      </c>
      <c r="E706" t="s">
        <v>19</v>
      </c>
      <c r="F706" t="b">
        <v>1</v>
      </c>
      <c r="G706" t="b">
        <v>0</v>
      </c>
      <c r="H706">
        <v>-1</v>
      </c>
      <c r="I706" s="49" t="s">
        <v>282</v>
      </c>
      <c r="J706" s="50" t="s">
        <v>283</v>
      </c>
      <c r="K706" t="s">
        <v>219</v>
      </c>
      <c r="L706">
        <v>20</v>
      </c>
    </row>
    <row r="707" spans="1:12" ht="30" hidden="1" customHeight="1" x14ac:dyDescent="0.25">
      <c r="A707" s="9" t="str">
        <f>INDEX('View Templates Data'!$B$2:$B$198,MATCH('Filter Overrides'!B707,'View Templates Data'!$A$2:$A$198,0))</f>
        <v>1399815</v>
      </c>
      <c r="B707" t="s">
        <v>429</v>
      </c>
      <c r="C707" s="9" t="str">
        <f>INDEX('Filters Data'!$B$2:$B$198,MATCH('Filter Overrides'!D707,'Filters Data'!$A$2:$A$198,0))</f>
        <v>1233636</v>
      </c>
      <c r="D707" t="s">
        <v>45</v>
      </c>
      <c r="E707" t="s">
        <v>19</v>
      </c>
      <c r="F707" t="b">
        <v>1</v>
      </c>
      <c r="G707" t="b">
        <v>0</v>
      </c>
      <c r="H707">
        <v>-1</v>
      </c>
      <c r="I707" s="51" t="s">
        <v>285</v>
      </c>
      <c r="J707" s="52" t="s">
        <v>286</v>
      </c>
      <c r="K707" t="s">
        <v>219</v>
      </c>
      <c r="L707">
        <v>20</v>
      </c>
    </row>
    <row r="708" spans="1:12" ht="30" hidden="1" customHeight="1" x14ac:dyDescent="0.25">
      <c r="A708" s="9" t="str">
        <f>INDEX('View Templates Data'!$B$2:$B$198,MATCH('Filter Overrides'!B708,'View Templates Data'!$A$2:$A$198,0))</f>
        <v>1399815</v>
      </c>
      <c r="B708" t="s">
        <v>429</v>
      </c>
      <c r="C708" s="9" t="str">
        <f>INDEX('Filters Data'!$B$2:$B$198,MATCH('Filter Overrides'!D708,'Filters Data'!$A$2:$A$198,0))</f>
        <v>1237296</v>
      </c>
      <c r="D708" t="s">
        <v>46</v>
      </c>
      <c r="E708" t="s">
        <v>224</v>
      </c>
      <c r="F708" t="b">
        <v>1</v>
      </c>
      <c r="G708" t="b">
        <v>0</v>
      </c>
      <c r="H708">
        <v>-1</v>
      </c>
      <c r="I708" s="53" t="s">
        <v>288</v>
      </c>
      <c r="J708" s="54" t="s">
        <v>289</v>
      </c>
      <c r="K708" t="s">
        <v>219</v>
      </c>
      <c r="L708">
        <v>40</v>
      </c>
    </row>
    <row r="709" spans="1:12" ht="30" hidden="1" customHeight="1" x14ac:dyDescent="0.25">
      <c r="A709" s="9" t="str">
        <f>INDEX('View Templates Data'!$B$2:$B$198,MATCH('Filter Overrides'!B709,'View Templates Data'!$A$2:$A$198,0))</f>
        <v>1399815</v>
      </c>
      <c r="B709" t="s">
        <v>429</v>
      </c>
      <c r="C709" s="9" t="str">
        <f>INDEX('Filters Data'!$B$2:$B$198,MATCH('Filter Overrides'!D709,'Filters Data'!$A$2:$A$198,0))</f>
        <v>1249110</v>
      </c>
      <c r="D709" t="s">
        <v>14</v>
      </c>
      <c r="E709" t="s">
        <v>28</v>
      </c>
      <c r="F709" t="b">
        <v>1</v>
      </c>
      <c r="G709" t="b">
        <v>0</v>
      </c>
      <c r="H709">
        <v>-1</v>
      </c>
      <c r="I709" s="55" t="s">
        <v>291</v>
      </c>
      <c r="J709" s="56" t="s">
        <v>292</v>
      </c>
      <c r="K709" t="s">
        <v>219</v>
      </c>
      <c r="L709">
        <v>0</v>
      </c>
    </row>
    <row r="710" spans="1:12" ht="30" hidden="1" customHeight="1" x14ac:dyDescent="0.25">
      <c r="A710" s="9" t="str">
        <f>INDEX('View Templates Data'!$B$2:$B$198,MATCH('Filter Overrides'!B710,'View Templates Data'!$A$2:$A$198,0))</f>
        <v>1399815</v>
      </c>
      <c r="B710" t="s">
        <v>429</v>
      </c>
      <c r="C710" s="9" t="str">
        <f>INDEX('Filters Data'!$B$2:$B$198,MATCH('Filter Overrides'!D710,'Filters Data'!$A$2:$A$198,0))</f>
        <v>1249297</v>
      </c>
      <c r="D710" t="s">
        <v>47</v>
      </c>
      <c r="E710" t="s">
        <v>28</v>
      </c>
      <c r="F710" t="b">
        <v>1</v>
      </c>
      <c r="G710" t="b">
        <v>0</v>
      </c>
      <c r="H710">
        <v>-1</v>
      </c>
      <c r="I710" s="57" t="s">
        <v>294</v>
      </c>
      <c r="J710" s="5" t="s">
        <v>120</v>
      </c>
      <c r="K710" t="s">
        <v>219</v>
      </c>
      <c r="L710">
        <v>20</v>
      </c>
    </row>
    <row r="711" spans="1:12" ht="30" hidden="1" customHeight="1" x14ac:dyDescent="0.25">
      <c r="A711" s="9" t="str">
        <f>INDEX('View Templates Data'!$B$2:$B$198,MATCH('Filter Overrides'!B711,'View Templates Data'!$A$2:$A$198,0))</f>
        <v>1399815</v>
      </c>
      <c r="B711" t="s">
        <v>429</v>
      </c>
      <c r="C711" s="9" t="str">
        <f>INDEX('Filters Data'!$B$2:$B$198,MATCH('Filter Overrides'!D711,'Filters Data'!$A$2:$A$198,0))</f>
        <v>1252241</v>
      </c>
      <c r="D711" t="s">
        <v>48</v>
      </c>
      <c r="E711" t="s">
        <v>224</v>
      </c>
      <c r="F711" t="b">
        <v>1</v>
      </c>
      <c r="G711" t="b">
        <v>0</v>
      </c>
      <c r="H711">
        <v>-1</v>
      </c>
      <c r="I711" s="58" t="s">
        <v>296</v>
      </c>
      <c r="J711" s="59" t="s">
        <v>297</v>
      </c>
      <c r="K711" t="s">
        <v>219</v>
      </c>
      <c r="L711">
        <v>20</v>
      </c>
    </row>
    <row r="712" spans="1:12" ht="30" hidden="1" customHeight="1" x14ac:dyDescent="0.25">
      <c r="A712" s="9" t="str">
        <f>INDEX('View Templates Data'!$B$2:$B$198,MATCH('Filter Overrides'!B712,'View Templates Data'!$A$2:$A$198,0))</f>
        <v>1399815</v>
      </c>
      <c r="B712" t="s">
        <v>429</v>
      </c>
      <c r="C712" s="9" t="str">
        <f>INDEX('Filters Data'!$B$2:$B$198,MATCH('Filter Overrides'!D712,'Filters Data'!$A$2:$A$198,0))</f>
        <v>1375281</v>
      </c>
      <c r="D712" t="s">
        <v>124</v>
      </c>
      <c r="E712" t="s">
        <v>18</v>
      </c>
      <c r="F712" t="b">
        <v>1</v>
      </c>
      <c r="G712" t="b">
        <v>0</v>
      </c>
      <c r="H712">
        <v>-1</v>
      </c>
      <c r="I712" s="60" t="s">
        <v>299</v>
      </c>
      <c r="J712" s="60" t="s">
        <v>299</v>
      </c>
      <c r="K712" t="s">
        <v>219</v>
      </c>
      <c r="L712">
        <v>20</v>
      </c>
    </row>
    <row r="713" spans="1:12" ht="30" hidden="1" customHeight="1" x14ac:dyDescent="0.25">
      <c r="A713" s="9" t="str">
        <f>INDEX('View Templates Data'!$B$2:$B$198,MATCH('Filter Overrides'!B713,'View Templates Data'!$A$2:$A$198,0))</f>
        <v>1399815</v>
      </c>
      <c r="B713" t="s">
        <v>429</v>
      </c>
      <c r="C713" s="9" t="str">
        <f>INDEX('Filters Data'!$B$2:$B$198,MATCH('Filter Overrides'!D713,'Filters Data'!$A$2:$A$198,0))</f>
        <v>1496299</v>
      </c>
      <c r="D713" t="s">
        <v>138</v>
      </c>
      <c r="E713" t="s">
        <v>18</v>
      </c>
      <c r="F713" t="b">
        <v>1</v>
      </c>
      <c r="G713" t="b">
        <v>0</v>
      </c>
      <c r="H713">
        <v>8</v>
      </c>
      <c r="I713" s="61" t="s">
        <v>311</v>
      </c>
      <c r="J713" s="6" t="s">
        <v>121</v>
      </c>
      <c r="K713" t="s">
        <v>219</v>
      </c>
      <c r="L713">
        <v>20</v>
      </c>
    </row>
    <row r="714" spans="1:12" ht="30" hidden="1" customHeight="1" x14ac:dyDescent="0.25">
      <c r="A714" s="9" t="str">
        <f>INDEX('View Templates Data'!$B$2:$B$198,MATCH('Filter Overrides'!B714,'View Templates Data'!$A$2:$A$198,0))</f>
        <v>1399815</v>
      </c>
      <c r="B714" t="s">
        <v>429</v>
      </c>
      <c r="C714" s="9" t="str">
        <f>INDEX('Filters Data'!$B$2:$B$198,MATCH('Filter Overrides'!D714,'Filters Data'!$A$2:$A$198,0))</f>
        <v>1496300</v>
      </c>
      <c r="D714" t="s">
        <v>139</v>
      </c>
      <c r="E714" t="s">
        <v>18</v>
      </c>
      <c r="F714" t="b">
        <v>1</v>
      </c>
      <c r="G714" t="b">
        <v>0</v>
      </c>
      <c r="H714">
        <v>-1</v>
      </c>
      <c r="I714" s="61" t="s">
        <v>311</v>
      </c>
      <c r="J714" s="6" t="s">
        <v>121</v>
      </c>
      <c r="K714" t="s">
        <v>219</v>
      </c>
      <c r="L714">
        <v>80</v>
      </c>
    </row>
    <row r="715" spans="1:12" ht="30" hidden="1" customHeight="1" x14ac:dyDescent="0.25">
      <c r="A715" s="9" t="str">
        <f>INDEX('View Templates Data'!$B$2:$B$198,MATCH('Filter Overrides'!B715,'View Templates Data'!$A$2:$A$198,0))</f>
        <v>2257938</v>
      </c>
      <c r="B715" t="s">
        <v>431</v>
      </c>
      <c r="C715" s="9" t="str">
        <f>INDEX('Filters Data'!$B$2:$B$198,MATCH('Filter Overrides'!D715,'Filters Data'!$A$2:$A$198,0))</f>
        <v>513361</v>
      </c>
      <c r="D715" t="s">
        <v>26</v>
      </c>
      <c r="E715" t="s">
        <v>18</v>
      </c>
      <c r="F715" t="b">
        <v>1</v>
      </c>
      <c r="G715" t="b">
        <v>0</v>
      </c>
      <c r="H715">
        <v>-1</v>
      </c>
      <c r="I715" s="79" t="s">
        <v>372</v>
      </c>
      <c r="J715" s="21" t="s">
        <v>227</v>
      </c>
      <c r="K715" t="s">
        <v>219</v>
      </c>
      <c r="L715">
        <v>80</v>
      </c>
    </row>
    <row r="716" spans="1:12" ht="30" hidden="1" customHeight="1" x14ac:dyDescent="0.25">
      <c r="A716" s="9" t="str">
        <f>INDEX('View Templates Data'!$B$2:$B$198,MATCH('Filter Overrides'!B716,'View Templates Data'!$A$2:$A$198,0))</f>
        <v>2257938</v>
      </c>
      <c r="B716" t="s">
        <v>431</v>
      </c>
      <c r="C716" s="9" t="str">
        <f>INDEX('Filters Data'!$B$2:$B$198,MATCH('Filter Overrides'!D716,'Filters Data'!$A$2:$A$198,0))</f>
        <v>513362</v>
      </c>
      <c r="D716" t="s">
        <v>27</v>
      </c>
      <c r="E716" t="s">
        <v>18</v>
      </c>
      <c r="F716" t="b">
        <v>1</v>
      </c>
      <c r="G716" t="b">
        <v>0</v>
      </c>
      <c r="H716">
        <v>-1</v>
      </c>
      <c r="I716" s="80" t="s">
        <v>373</v>
      </c>
      <c r="J716" s="1" t="s">
        <v>116</v>
      </c>
      <c r="K716" t="s">
        <v>219</v>
      </c>
      <c r="L716">
        <v>20</v>
      </c>
    </row>
    <row r="717" spans="1:12" ht="30" hidden="1" customHeight="1" x14ac:dyDescent="0.25">
      <c r="A717" s="9" t="str">
        <f>INDEX('View Templates Data'!$B$2:$B$198,MATCH('Filter Overrides'!B717,'View Templates Data'!$A$2:$A$198,0))</f>
        <v>2257938</v>
      </c>
      <c r="B717" t="s">
        <v>431</v>
      </c>
      <c r="C717" s="9" t="str">
        <f>INDEX('Filters Data'!$B$2:$B$198,MATCH('Filter Overrides'!D717,'Filters Data'!$A$2:$A$198,0))</f>
        <v>739111</v>
      </c>
      <c r="D717" t="s">
        <v>5</v>
      </c>
      <c r="E717" t="s">
        <v>18</v>
      </c>
      <c r="F717" t="b">
        <v>0</v>
      </c>
      <c r="G717" t="b">
        <v>0</v>
      </c>
      <c r="H717">
        <v>-1</v>
      </c>
      <c r="I717" t="s">
        <v>87</v>
      </c>
      <c r="J717" t="s">
        <v>87</v>
      </c>
      <c r="K717" t="s">
        <v>271</v>
      </c>
      <c r="L717">
        <v>0</v>
      </c>
    </row>
    <row r="718" spans="1:12" ht="30" hidden="1" customHeight="1" x14ac:dyDescent="0.25">
      <c r="A718" s="9" t="str">
        <f>INDEX('View Templates Data'!$B$2:$B$198,MATCH('Filter Overrides'!B718,'View Templates Data'!$A$2:$A$198,0))</f>
        <v>2257938</v>
      </c>
      <c r="B718" t="s">
        <v>431</v>
      </c>
      <c r="C718" s="9" t="str">
        <f>INDEX('Filters Data'!$B$2:$B$198,MATCH('Filter Overrides'!D718,'Filters Data'!$A$2:$A$198,0))</f>
        <v>739114</v>
      </c>
      <c r="D718" t="s">
        <v>6</v>
      </c>
      <c r="E718" t="s">
        <v>19</v>
      </c>
      <c r="F718" t="b">
        <v>0</v>
      </c>
      <c r="G718" t="b">
        <v>0</v>
      </c>
      <c r="H718">
        <v>-1</v>
      </c>
      <c r="I718" t="s">
        <v>87</v>
      </c>
      <c r="J718" t="s">
        <v>87</v>
      </c>
      <c r="K718" t="s">
        <v>271</v>
      </c>
      <c r="L718">
        <v>0</v>
      </c>
    </row>
    <row r="719" spans="1:12" ht="30" hidden="1" customHeight="1" x14ac:dyDescent="0.25">
      <c r="A719" s="9" t="str">
        <f>INDEX('View Templates Data'!$B$2:$B$198,MATCH('Filter Overrides'!B719,'View Templates Data'!$A$2:$A$198,0))</f>
        <v>2257938</v>
      </c>
      <c r="B719" t="s">
        <v>431</v>
      </c>
      <c r="C719" s="9" t="str">
        <f>INDEX('Filters Data'!$B$2:$B$198,MATCH('Filter Overrides'!D719,'Filters Data'!$A$2:$A$198,0))</f>
        <v>739118</v>
      </c>
      <c r="D719" t="s">
        <v>7</v>
      </c>
      <c r="E719" t="s">
        <v>18</v>
      </c>
      <c r="F719" t="b">
        <v>1</v>
      </c>
      <c r="G719" t="b">
        <v>0</v>
      </c>
      <c r="H719">
        <v>-1</v>
      </c>
      <c r="I719" s="81" t="s">
        <v>374</v>
      </c>
      <c r="J719" s="32" t="s">
        <v>245</v>
      </c>
      <c r="K719" t="s">
        <v>219</v>
      </c>
      <c r="L719">
        <v>20</v>
      </c>
    </row>
    <row r="720" spans="1:12" ht="30" hidden="1" customHeight="1" x14ac:dyDescent="0.25">
      <c r="A720" s="9" t="str">
        <f>INDEX('View Templates Data'!$B$2:$B$198,MATCH('Filter Overrides'!B720,'View Templates Data'!$A$2:$A$198,0))</f>
        <v>2257938</v>
      </c>
      <c r="B720" t="s">
        <v>431</v>
      </c>
      <c r="C720" s="9" t="str">
        <f>INDEX('Filters Data'!$B$2:$B$198,MATCH('Filter Overrides'!D720,'Filters Data'!$A$2:$A$198,0))</f>
        <v>739120</v>
      </c>
      <c r="D720" t="s">
        <v>30</v>
      </c>
      <c r="E720" t="s">
        <v>18</v>
      </c>
      <c r="F720" t="b">
        <v>1</v>
      </c>
      <c r="G720" t="b">
        <v>0</v>
      </c>
      <c r="H720">
        <v>-1</v>
      </c>
      <c r="I720" s="40" t="s">
        <v>263</v>
      </c>
      <c r="J720" s="40" t="s">
        <v>263</v>
      </c>
      <c r="K720" t="s">
        <v>219</v>
      </c>
      <c r="L720">
        <v>0</v>
      </c>
    </row>
    <row r="721" spans="1:12" ht="30" hidden="1" customHeight="1" x14ac:dyDescent="0.25">
      <c r="A721" s="9" t="str">
        <f>INDEX('View Templates Data'!$B$2:$B$198,MATCH('Filter Overrides'!B721,'View Templates Data'!$A$2:$A$198,0))</f>
        <v>2257938</v>
      </c>
      <c r="B721" t="s">
        <v>431</v>
      </c>
      <c r="C721" s="9" t="str">
        <f>INDEX('Filters Data'!$B$2:$B$198,MATCH('Filter Overrides'!D721,'Filters Data'!$A$2:$A$198,0))</f>
        <v>739135</v>
      </c>
      <c r="D721" t="s">
        <v>31</v>
      </c>
      <c r="E721" t="s">
        <v>18</v>
      </c>
      <c r="F721" t="b">
        <v>0</v>
      </c>
      <c r="G721" t="b">
        <v>0</v>
      </c>
      <c r="H721">
        <v>-1</v>
      </c>
      <c r="I721" t="s">
        <v>87</v>
      </c>
      <c r="J721" t="s">
        <v>87</v>
      </c>
      <c r="K721" t="s">
        <v>271</v>
      </c>
      <c r="L721">
        <v>0</v>
      </c>
    </row>
    <row r="722" spans="1:12" ht="30" hidden="1" customHeight="1" x14ac:dyDescent="0.25">
      <c r="A722" s="9" t="str">
        <f>INDEX('View Templates Data'!$B$2:$B$198,MATCH('Filter Overrides'!B722,'View Templates Data'!$A$2:$A$198,0))</f>
        <v>2257938</v>
      </c>
      <c r="B722" t="s">
        <v>431</v>
      </c>
      <c r="C722" s="9" t="str">
        <f>INDEX('Filters Data'!$B$2:$B$198,MATCH('Filter Overrides'!D722,'Filters Data'!$A$2:$A$198,0))</f>
        <v>739136</v>
      </c>
      <c r="D722" t="s">
        <v>32</v>
      </c>
      <c r="E722" t="s">
        <v>18</v>
      </c>
      <c r="F722" t="b">
        <v>0</v>
      </c>
      <c r="G722" t="b">
        <v>0</v>
      </c>
      <c r="H722">
        <v>-1</v>
      </c>
      <c r="I722" t="s">
        <v>87</v>
      </c>
      <c r="J722" t="s">
        <v>87</v>
      </c>
      <c r="K722" t="s">
        <v>271</v>
      </c>
      <c r="L722">
        <v>20</v>
      </c>
    </row>
    <row r="723" spans="1:12" ht="30" hidden="1" customHeight="1" x14ac:dyDescent="0.25">
      <c r="A723" s="9" t="str">
        <f>INDEX('View Templates Data'!$B$2:$B$198,MATCH('Filter Overrides'!B723,'View Templates Data'!$A$2:$A$198,0))</f>
        <v>2257938</v>
      </c>
      <c r="B723" t="s">
        <v>431</v>
      </c>
      <c r="C723" s="9" t="str">
        <f>INDEX('Filters Data'!$B$2:$B$198,MATCH('Filter Overrides'!D723,'Filters Data'!$A$2:$A$198,0))</f>
        <v>739137</v>
      </c>
      <c r="D723" t="s">
        <v>33</v>
      </c>
      <c r="E723" t="s">
        <v>20</v>
      </c>
      <c r="F723" t="b">
        <v>0</v>
      </c>
      <c r="G723" t="b">
        <v>0</v>
      </c>
      <c r="H723">
        <v>-1</v>
      </c>
      <c r="I723" t="s">
        <v>87</v>
      </c>
      <c r="J723" t="s">
        <v>87</v>
      </c>
      <c r="K723" t="s">
        <v>271</v>
      </c>
      <c r="L723">
        <v>0</v>
      </c>
    </row>
    <row r="724" spans="1:12" ht="30" hidden="1" customHeight="1" x14ac:dyDescent="0.25">
      <c r="A724" s="9" t="str">
        <f>INDEX('View Templates Data'!$B$2:$B$198,MATCH('Filter Overrides'!B724,'View Templates Data'!$A$2:$A$198,0))</f>
        <v>2257938</v>
      </c>
      <c r="B724" t="s">
        <v>431</v>
      </c>
      <c r="C724" s="9" t="str">
        <f>INDEX('Filters Data'!$B$2:$B$198,MATCH('Filter Overrides'!D724,'Filters Data'!$A$2:$A$198,0))</f>
        <v>739138</v>
      </c>
      <c r="D724" t="s">
        <v>34</v>
      </c>
      <c r="E724" t="s">
        <v>20</v>
      </c>
      <c r="F724" t="b">
        <v>0</v>
      </c>
      <c r="G724" t="b">
        <v>0</v>
      </c>
      <c r="H724">
        <v>-1</v>
      </c>
      <c r="I724" t="s">
        <v>87</v>
      </c>
      <c r="J724" t="s">
        <v>87</v>
      </c>
      <c r="K724" t="s">
        <v>271</v>
      </c>
      <c r="L724">
        <v>0</v>
      </c>
    </row>
    <row r="725" spans="1:12" ht="30" hidden="1" customHeight="1" x14ac:dyDescent="0.25">
      <c r="A725" s="9" t="str">
        <f>INDEX('View Templates Data'!$B$2:$B$198,MATCH('Filter Overrides'!B725,'View Templates Data'!$A$2:$A$198,0))</f>
        <v>2257938</v>
      </c>
      <c r="B725" t="s">
        <v>431</v>
      </c>
      <c r="C725" s="9" t="str">
        <f>INDEX('Filters Data'!$B$2:$B$198,MATCH('Filter Overrides'!D725,'Filters Data'!$A$2:$A$198,0))</f>
        <v>744131</v>
      </c>
      <c r="D725" t="s">
        <v>11</v>
      </c>
      <c r="E725" t="s">
        <v>18</v>
      </c>
      <c r="F725" t="b">
        <v>0</v>
      </c>
      <c r="G725" t="b">
        <v>0</v>
      </c>
      <c r="H725">
        <v>-1</v>
      </c>
      <c r="I725" t="s">
        <v>87</v>
      </c>
      <c r="J725" t="s">
        <v>87</v>
      </c>
      <c r="K725" t="s">
        <v>271</v>
      </c>
      <c r="L725">
        <v>0</v>
      </c>
    </row>
    <row r="726" spans="1:12" ht="30" hidden="1" customHeight="1" x14ac:dyDescent="0.25">
      <c r="A726" s="9" t="str">
        <f>INDEX('View Templates Data'!$B$2:$B$198,MATCH('Filter Overrides'!B726,'View Templates Data'!$A$2:$A$198,0))</f>
        <v>2257938</v>
      </c>
      <c r="B726" t="s">
        <v>431</v>
      </c>
      <c r="C726" s="9" t="str">
        <f>INDEX('Filters Data'!$B$2:$B$198,MATCH('Filter Overrides'!D726,'Filters Data'!$A$2:$A$198,0))</f>
        <v>1175104</v>
      </c>
      <c r="D726" t="s">
        <v>36</v>
      </c>
      <c r="E726" t="s">
        <v>22</v>
      </c>
      <c r="F726" t="b">
        <v>0</v>
      </c>
      <c r="G726" t="b">
        <v>0</v>
      </c>
      <c r="H726">
        <v>-1</v>
      </c>
      <c r="I726" t="s">
        <v>87</v>
      </c>
      <c r="J726" t="s">
        <v>87</v>
      </c>
      <c r="K726" t="s">
        <v>271</v>
      </c>
      <c r="L726">
        <v>0</v>
      </c>
    </row>
    <row r="727" spans="1:12" ht="30" hidden="1" customHeight="1" x14ac:dyDescent="0.25">
      <c r="A727" s="9" t="str">
        <f>INDEX('View Templates Data'!$B$2:$B$198,MATCH('Filter Overrides'!B727,'View Templates Data'!$A$2:$A$198,0))</f>
        <v>2257938</v>
      </c>
      <c r="B727" t="s">
        <v>431</v>
      </c>
      <c r="C727" s="9" t="str">
        <f>INDEX('Filters Data'!$B$2:$B$198,MATCH('Filter Overrides'!D727,'Filters Data'!$A$2:$A$198,0))</f>
        <v>1222234</v>
      </c>
      <c r="D727" t="s">
        <v>40</v>
      </c>
      <c r="E727" t="s">
        <v>19</v>
      </c>
      <c r="F727" t="b">
        <v>0</v>
      </c>
      <c r="G727" t="b">
        <v>0</v>
      </c>
      <c r="H727">
        <v>-1</v>
      </c>
      <c r="I727" t="s">
        <v>87</v>
      </c>
      <c r="J727" t="s">
        <v>87</v>
      </c>
      <c r="K727" t="s">
        <v>271</v>
      </c>
      <c r="L727">
        <v>0</v>
      </c>
    </row>
    <row r="728" spans="1:12" ht="30" hidden="1" customHeight="1" x14ac:dyDescent="0.25">
      <c r="A728" s="9" t="str">
        <f>INDEX('View Templates Data'!$B$2:$B$198,MATCH('Filter Overrides'!B728,'View Templates Data'!$A$2:$A$198,0))</f>
        <v>2257938</v>
      </c>
      <c r="B728" t="s">
        <v>431</v>
      </c>
      <c r="C728" s="9" t="str">
        <f>INDEX('Filters Data'!$B$2:$B$198,MATCH('Filter Overrides'!D728,'Filters Data'!$A$2:$A$198,0))</f>
        <v>1232620</v>
      </c>
      <c r="D728" t="s">
        <v>41</v>
      </c>
      <c r="E728" t="s">
        <v>42</v>
      </c>
      <c r="F728" t="b">
        <v>1</v>
      </c>
      <c r="G728" t="b">
        <v>0</v>
      </c>
      <c r="H728">
        <v>-1</v>
      </c>
      <c r="I728" t="s">
        <v>87</v>
      </c>
      <c r="J728" s="3" t="s">
        <v>118</v>
      </c>
      <c r="K728" t="s">
        <v>219</v>
      </c>
      <c r="L728">
        <v>80</v>
      </c>
    </row>
    <row r="729" spans="1:12" ht="30" hidden="1" customHeight="1" x14ac:dyDescent="0.25">
      <c r="A729" s="9" t="str">
        <f>INDEX('View Templates Data'!$B$2:$B$198,MATCH('Filter Overrides'!B729,'View Templates Data'!$A$2:$A$198,0))</f>
        <v>2257938</v>
      </c>
      <c r="B729" t="s">
        <v>431</v>
      </c>
      <c r="C729" s="9" t="str">
        <f>INDEX('Filters Data'!$B$2:$B$198,MATCH('Filter Overrides'!D729,'Filters Data'!$A$2:$A$198,0))</f>
        <v>1233543</v>
      </c>
      <c r="D729" t="s">
        <v>43</v>
      </c>
      <c r="E729" t="s">
        <v>18</v>
      </c>
      <c r="F729" t="b">
        <v>1</v>
      </c>
      <c r="G729" t="b">
        <v>0</v>
      </c>
      <c r="H729">
        <v>-1</v>
      </c>
      <c r="I729" s="82" t="s">
        <v>377</v>
      </c>
      <c r="J729" s="1" t="s">
        <v>116</v>
      </c>
      <c r="K729" t="s">
        <v>219</v>
      </c>
      <c r="L729">
        <v>80</v>
      </c>
    </row>
    <row r="730" spans="1:12" ht="30" hidden="1" customHeight="1" x14ac:dyDescent="0.25">
      <c r="A730" s="9" t="str">
        <f>INDEX('View Templates Data'!$B$2:$B$198,MATCH('Filter Overrides'!B730,'View Templates Data'!$A$2:$A$198,0))</f>
        <v>2257938</v>
      </c>
      <c r="B730" t="s">
        <v>431</v>
      </c>
      <c r="C730" s="9" t="str">
        <f>INDEX('Filters Data'!$B$2:$B$198,MATCH('Filter Overrides'!D730,'Filters Data'!$A$2:$A$198,0))</f>
        <v>1233635</v>
      </c>
      <c r="D730" t="s">
        <v>44</v>
      </c>
      <c r="E730" t="s">
        <v>19</v>
      </c>
      <c r="F730" t="b">
        <v>0</v>
      </c>
      <c r="G730" t="b">
        <v>0</v>
      </c>
      <c r="H730">
        <v>-1</v>
      </c>
      <c r="I730" t="s">
        <v>87</v>
      </c>
      <c r="J730" t="s">
        <v>87</v>
      </c>
      <c r="K730" t="s">
        <v>271</v>
      </c>
      <c r="L730">
        <v>0</v>
      </c>
    </row>
    <row r="731" spans="1:12" ht="30" hidden="1" customHeight="1" x14ac:dyDescent="0.25">
      <c r="A731" s="9" t="str">
        <f>INDEX('View Templates Data'!$B$2:$B$198,MATCH('Filter Overrides'!B731,'View Templates Data'!$A$2:$A$198,0))</f>
        <v>2257938</v>
      </c>
      <c r="B731" t="s">
        <v>431</v>
      </c>
      <c r="C731" s="9" t="str">
        <f>INDEX('Filters Data'!$B$2:$B$198,MATCH('Filter Overrides'!D731,'Filters Data'!$A$2:$A$198,0))</f>
        <v>1233636</v>
      </c>
      <c r="D731" t="s">
        <v>45</v>
      </c>
      <c r="E731" t="s">
        <v>19</v>
      </c>
      <c r="F731" t="b">
        <v>0</v>
      </c>
      <c r="G731" t="b">
        <v>0</v>
      </c>
      <c r="H731">
        <v>-1</v>
      </c>
      <c r="I731" t="s">
        <v>87</v>
      </c>
      <c r="J731" t="s">
        <v>87</v>
      </c>
      <c r="K731" t="s">
        <v>271</v>
      </c>
      <c r="L731">
        <v>0</v>
      </c>
    </row>
    <row r="732" spans="1:12" ht="30" hidden="1" customHeight="1" x14ac:dyDescent="0.25">
      <c r="A732" s="9" t="str">
        <f>INDEX('View Templates Data'!$B$2:$B$198,MATCH('Filter Overrides'!B732,'View Templates Data'!$A$2:$A$198,0))</f>
        <v>2257938</v>
      </c>
      <c r="B732" t="s">
        <v>431</v>
      </c>
      <c r="C732" s="9" t="str">
        <f>INDEX('Filters Data'!$B$2:$B$198,MATCH('Filter Overrides'!D732,'Filters Data'!$A$2:$A$198,0))</f>
        <v>1375281</v>
      </c>
      <c r="D732" t="s">
        <v>124</v>
      </c>
      <c r="E732" t="s">
        <v>18</v>
      </c>
      <c r="F732" t="b">
        <v>1</v>
      </c>
      <c r="G732" t="b">
        <v>0</v>
      </c>
      <c r="H732">
        <v>6</v>
      </c>
      <c r="I732" s="6" t="s">
        <v>121</v>
      </c>
      <c r="J732" s="6" t="s">
        <v>121</v>
      </c>
      <c r="K732" t="s">
        <v>219</v>
      </c>
      <c r="L732">
        <v>20</v>
      </c>
    </row>
    <row r="733" spans="1:12" ht="30" hidden="1" customHeight="1" x14ac:dyDescent="0.25">
      <c r="A733" s="9" t="str">
        <f>INDEX('View Templates Data'!$B$2:$B$198,MATCH('Filter Overrides'!B733,'View Templates Data'!$A$2:$A$198,0))</f>
        <v>2257938</v>
      </c>
      <c r="B733" t="s">
        <v>431</v>
      </c>
      <c r="C733" s="9" t="str">
        <f>INDEX('Filters Data'!$B$2:$B$198,MATCH('Filter Overrides'!D733,'Filters Data'!$A$2:$A$198,0))</f>
        <v>1496148</v>
      </c>
      <c r="D733" t="s">
        <v>130</v>
      </c>
      <c r="E733" t="s">
        <v>18</v>
      </c>
      <c r="F733" t="b">
        <v>1</v>
      </c>
      <c r="G733" t="b">
        <v>0</v>
      </c>
      <c r="H733">
        <v>-1</v>
      </c>
      <c r="I733" s="48" t="s">
        <v>279</v>
      </c>
      <c r="J733" s="48" t="s">
        <v>279</v>
      </c>
      <c r="K733" t="s">
        <v>219</v>
      </c>
      <c r="L733">
        <v>20</v>
      </c>
    </row>
    <row r="734" spans="1:12" ht="30" hidden="1" customHeight="1" x14ac:dyDescent="0.25">
      <c r="A734" s="9" t="str">
        <f>INDEX('View Templates Data'!$B$2:$B$198,MATCH('Filter Overrides'!B734,'View Templates Data'!$A$2:$A$198,0))</f>
        <v>2257938</v>
      </c>
      <c r="B734" t="s">
        <v>431</v>
      </c>
      <c r="C734" s="9" t="str">
        <f>INDEX('Filters Data'!$B$2:$B$198,MATCH('Filter Overrides'!D734,'Filters Data'!$A$2:$A$198,0))</f>
        <v>1496299</v>
      </c>
      <c r="D734" t="s">
        <v>138</v>
      </c>
      <c r="E734" t="s">
        <v>18</v>
      </c>
      <c r="F734" t="b">
        <v>0</v>
      </c>
      <c r="G734" t="b">
        <v>0</v>
      </c>
      <c r="H734">
        <v>8</v>
      </c>
      <c r="I734" s="61" t="s">
        <v>311</v>
      </c>
      <c r="J734" s="6" t="s">
        <v>121</v>
      </c>
      <c r="K734" t="s">
        <v>219</v>
      </c>
      <c r="L734">
        <v>20</v>
      </c>
    </row>
    <row r="735" spans="1:12" ht="30" hidden="1" customHeight="1" x14ac:dyDescent="0.25">
      <c r="A735" s="9" t="str">
        <f>INDEX('View Templates Data'!$B$2:$B$198,MATCH('Filter Overrides'!B735,'View Templates Data'!$A$2:$A$198,0))</f>
        <v>2257938</v>
      </c>
      <c r="B735" t="s">
        <v>431</v>
      </c>
      <c r="C735" s="9" t="str">
        <f>INDEX('Filters Data'!$B$2:$B$198,MATCH('Filter Overrides'!D735,'Filters Data'!$A$2:$A$198,0))</f>
        <v>1496300</v>
      </c>
      <c r="D735" t="s">
        <v>139</v>
      </c>
      <c r="E735" t="s">
        <v>18</v>
      </c>
      <c r="F735" t="b">
        <v>0</v>
      </c>
      <c r="G735" t="b">
        <v>0</v>
      </c>
      <c r="H735">
        <v>-1</v>
      </c>
      <c r="I735" s="61" t="s">
        <v>311</v>
      </c>
      <c r="J735" s="6" t="s">
        <v>121</v>
      </c>
      <c r="K735" t="s">
        <v>219</v>
      </c>
      <c r="L735">
        <v>80</v>
      </c>
    </row>
    <row r="736" spans="1:12" ht="30" hidden="1" customHeight="1" x14ac:dyDescent="0.25">
      <c r="A736" s="9" t="str">
        <f>INDEX('View Templates Data'!$B$2:$B$198,MATCH('Filter Overrides'!B736,'View Templates Data'!$A$2:$A$198,0))</f>
        <v>2257938</v>
      </c>
      <c r="B736" t="s">
        <v>431</v>
      </c>
      <c r="C736" s="9" t="str">
        <f>INDEX('Filters Data'!$B$2:$B$198,MATCH('Filter Overrides'!D736,'Filters Data'!$A$2:$A$198,0))</f>
        <v>1702476</v>
      </c>
      <c r="D736" t="s">
        <v>144</v>
      </c>
      <c r="E736" t="s">
        <v>317</v>
      </c>
      <c r="F736" t="b">
        <v>0</v>
      </c>
      <c r="G736" t="b">
        <v>0</v>
      </c>
      <c r="H736">
        <v>-1</v>
      </c>
      <c r="I736" t="s">
        <v>87</v>
      </c>
      <c r="J736" t="s">
        <v>87</v>
      </c>
      <c r="K736" t="s">
        <v>271</v>
      </c>
      <c r="L736">
        <v>0</v>
      </c>
    </row>
    <row r="737" spans="1:12" ht="30" hidden="1" customHeight="1" x14ac:dyDescent="0.25">
      <c r="A737" s="9" t="str">
        <f>INDEX('View Templates Data'!$B$2:$B$198,MATCH('Filter Overrides'!B737,'View Templates Data'!$A$2:$A$198,0))</f>
        <v>3081514</v>
      </c>
      <c r="B737" t="s">
        <v>433</v>
      </c>
      <c r="C737" s="9" t="str">
        <f>INDEX('Filters Data'!$B$2:$B$198,MATCH('Filter Overrides'!D737,'Filters Data'!$A$2:$A$198,0))</f>
        <v>513361</v>
      </c>
      <c r="D737" t="s">
        <v>26</v>
      </c>
      <c r="E737" t="s">
        <v>18</v>
      </c>
      <c r="F737" t="b">
        <v>0</v>
      </c>
      <c r="G737" t="b">
        <v>0</v>
      </c>
      <c r="H737">
        <v>-1</v>
      </c>
      <c r="I737" s="79" t="s">
        <v>372</v>
      </c>
      <c r="J737" s="21" t="s">
        <v>227</v>
      </c>
      <c r="K737" t="s">
        <v>219</v>
      </c>
      <c r="L737">
        <v>80</v>
      </c>
    </row>
    <row r="738" spans="1:12" ht="30" hidden="1" customHeight="1" x14ac:dyDescent="0.25">
      <c r="A738" s="9" t="str">
        <f>INDEX('View Templates Data'!$B$2:$B$198,MATCH('Filter Overrides'!B738,'View Templates Data'!$A$2:$A$198,0))</f>
        <v>3081514</v>
      </c>
      <c r="B738" t="s">
        <v>433</v>
      </c>
      <c r="C738" s="9" t="str">
        <f>INDEX('Filters Data'!$B$2:$B$198,MATCH('Filter Overrides'!D738,'Filters Data'!$A$2:$A$198,0))</f>
        <v>513362</v>
      </c>
      <c r="D738" t="s">
        <v>27</v>
      </c>
      <c r="E738" t="s">
        <v>18</v>
      </c>
      <c r="F738" t="b">
        <v>0</v>
      </c>
      <c r="G738" t="b">
        <v>0</v>
      </c>
      <c r="H738">
        <v>-1</v>
      </c>
      <c r="I738" s="80" t="s">
        <v>373</v>
      </c>
      <c r="J738" s="1" t="s">
        <v>116</v>
      </c>
      <c r="K738" t="s">
        <v>219</v>
      </c>
      <c r="L738">
        <v>20</v>
      </c>
    </row>
    <row r="739" spans="1:12" ht="30" hidden="1" customHeight="1" x14ac:dyDescent="0.25">
      <c r="A739" s="9" t="str">
        <f>INDEX('View Templates Data'!$B$2:$B$198,MATCH('Filter Overrides'!B739,'View Templates Data'!$A$2:$A$198,0))</f>
        <v>3081514</v>
      </c>
      <c r="B739" t="s">
        <v>433</v>
      </c>
      <c r="C739" s="9" t="str">
        <f>INDEX('Filters Data'!$B$2:$B$198,MATCH('Filter Overrides'!D739,'Filters Data'!$A$2:$A$198,0))</f>
        <v>739111</v>
      </c>
      <c r="D739" t="s">
        <v>5</v>
      </c>
      <c r="E739" t="s">
        <v>18</v>
      </c>
      <c r="F739" t="b">
        <v>0</v>
      </c>
      <c r="G739" t="b">
        <v>0</v>
      </c>
      <c r="H739">
        <v>-1</v>
      </c>
      <c r="I739" t="s">
        <v>87</v>
      </c>
      <c r="J739" t="s">
        <v>87</v>
      </c>
      <c r="K739" t="s">
        <v>271</v>
      </c>
      <c r="L739">
        <v>0</v>
      </c>
    </row>
    <row r="740" spans="1:12" ht="30" hidden="1" customHeight="1" x14ac:dyDescent="0.25">
      <c r="A740" s="9" t="str">
        <f>INDEX('View Templates Data'!$B$2:$B$198,MATCH('Filter Overrides'!B740,'View Templates Data'!$A$2:$A$198,0))</f>
        <v>3081514</v>
      </c>
      <c r="B740" t="s">
        <v>433</v>
      </c>
      <c r="C740" s="9" t="str">
        <f>INDEX('Filters Data'!$B$2:$B$198,MATCH('Filter Overrides'!D740,'Filters Data'!$A$2:$A$198,0))</f>
        <v>739114</v>
      </c>
      <c r="D740" t="s">
        <v>6</v>
      </c>
      <c r="E740" t="s">
        <v>19</v>
      </c>
      <c r="F740" t="b">
        <v>0</v>
      </c>
      <c r="G740" t="b">
        <v>0</v>
      </c>
      <c r="H740">
        <v>-1</v>
      </c>
      <c r="I740" t="s">
        <v>87</v>
      </c>
      <c r="J740" t="s">
        <v>87</v>
      </c>
      <c r="K740" t="s">
        <v>271</v>
      </c>
      <c r="L740">
        <v>0</v>
      </c>
    </row>
    <row r="741" spans="1:12" ht="30" hidden="1" customHeight="1" x14ac:dyDescent="0.25">
      <c r="A741" s="9" t="str">
        <f>INDEX('View Templates Data'!$B$2:$B$198,MATCH('Filter Overrides'!B741,'View Templates Data'!$A$2:$A$198,0))</f>
        <v>3081514</v>
      </c>
      <c r="B741" t="s">
        <v>433</v>
      </c>
      <c r="C741" s="9" t="str">
        <f>INDEX('Filters Data'!$B$2:$B$198,MATCH('Filter Overrides'!D741,'Filters Data'!$A$2:$A$198,0))</f>
        <v>739118</v>
      </c>
      <c r="D741" t="s">
        <v>7</v>
      </c>
      <c r="E741" t="s">
        <v>18</v>
      </c>
      <c r="F741" t="b">
        <v>0</v>
      </c>
      <c r="G741" t="b">
        <v>0</v>
      </c>
      <c r="H741">
        <v>-1</v>
      </c>
      <c r="I741" s="81" t="s">
        <v>374</v>
      </c>
      <c r="J741" s="32" t="s">
        <v>245</v>
      </c>
      <c r="K741" t="s">
        <v>219</v>
      </c>
      <c r="L741">
        <v>20</v>
      </c>
    </row>
    <row r="742" spans="1:12" ht="30" hidden="1" customHeight="1" x14ac:dyDescent="0.25">
      <c r="A742" s="9" t="str">
        <f>INDEX('View Templates Data'!$B$2:$B$198,MATCH('Filter Overrides'!B742,'View Templates Data'!$A$2:$A$198,0))</f>
        <v>3081514</v>
      </c>
      <c r="B742" t="s">
        <v>433</v>
      </c>
      <c r="C742" s="9" t="str">
        <f>INDEX('Filters Data'!$B$2:$B$198,MATCH('Filter Overrides'!D742,'Filters Data'!$A$2:$A$198,0))</f>
        <v>739120</v>
      </c>
      <c r="D742" t="s">
        <v>30</v>
      </c>
      <c r="E742" t="s">
        <v>18</v>
      </c>
      <c r="F742" t="b">
        <v>0</v>
      </c>
      <c r="G742" t="b">
        <v>0</v>
      </c>
      <c r="H742">
        <v>-1</v>
      </c>
      <c r="I742" s="40" t="s">
        <v>263</v>
      </c>
      <c r="J742" s="40" t="s">
        <v>263</v>
      </c>
      <c r="K742" t="s">
        <v>219</v>
      </c>
      <c r="L742">
        <v>0</v>
      </c>
    </row>
    <row r="743" spans="1:12" ht="30" hidden="1" customHeight="1" x14ac:dyDescent="0.25">
      <c r="A743" s="9" t="str">
        <f>INDEX('View Templates Data'!$B$2:$B$198,MATCH('Filter Overrides'!B743,'View Templates Data'!$A$2:$A$198,0))</f>
        <v>3081514</v>
      </c>
      <c r="B743" t="s">
        <v>433</v>
      </c>
      <c r="C743" s="9" t="str">
        <f>INDEX('Filters Data'!$B$2:$B$198,MATCH('Filter Overrides'!D743,'Filters Data'!$A$2:$A$198,0))</f>
        <v>739135</v>
      </c>
      <c r="D743" t="s">
        <v>31</v>
      </c>
      <c r="E743" t="s">
        <v>18</v>
      </c>
      <c r="F743" t="b">
        <v>0</v>
      </c>
      <c r="G743" t="b">
        <v>0</v>
      </c>
      <c r="H743">
        <v>-1</v>
      </c>
      <c r="I743" t="s">
        <v>87</v>
      </c>
      <c r="J743" t="s">
        <v>87</v>
      </c>
      <c r="K743" t="s">
        <v>271</v>
      </c>
      <c r="L743">
        <v>0</v>
      </c>
    </row>
    <row r="744" spans="1:12" ht="30" hidden="1" customHeight="1" x14ac:dyDescent="0.25">
      <c r="A744" s="9" t="str">
        <f>INDEX('View Templates Data'!$B$2:$B$198,MATCH('Filter Overrides'!B744,'View Templates Data'!$A$2:$A$198,0))</f>
        <v>3081514</v>
      </c>
      <c r="B744" t="s">
        <v>433</v>
      </c>
      <c r="C744" s="9" t="str">
        <f>INDEX('Filters Data'!$B$2:$B$198,MATCH('Filter Overrides'!D744,'Filters Data'!$A$2:$A$198,0))</f>
        <v>739136</v>
      </c>
      <c r="D744" t="s">
        <v>32</v>
      </c>
      <c r="E744" t="s">
        <v>18</v>
      </c>
      <c r="F744" t="b">
        <v>0</v>
      </c>
      <c r="G744" t="b">
        <v>0</v>
      </c>
      <c r="H744">
        <v>-1</v>
      </c>
      <c r="I744" t="s">
        <v>87</v>
      </c>
      <c r="J744" t="s">
        <v>87</v>
      </c>
      <c r="K744" t="s">
        <v>271</v>
      </c>
      <c r="L744">
        <v>20</v>
      </c>
    </row>
    <row r="745" spans="1:12" ht="30" hidden="1" customHeight="1" x14ac:dyDescent="0.25">
      <c r="A745" s="9" t="str">
        <f>INDEX('View Templates Data'!$B$2:$B$198,MATCH('Filter Overrides'!B745,'View Templates Data'!$A$2:$A$198,0))</f>
        <v>3081514</v>
      </c>
      <c r="B745" t="s">
        <v>433</v>
      </c>
      <c r="C745" s="9" t="str">
        <f>INDEX('Filters Data'!$B$2:$B$198,MATCH('Filter Overrides'!D745,'Filters Data'!$A$2:$A$198,0))</f>
        <v>739137</v>
      </c>
      <c r="D745" t="s">
        <v>33</v>
      </c>
      <c r="E745" t="s">
        <v>20</v>
      </c>
      <c r="F745" t="b">
        <v>0</v>
      </c>
      <c r="G745" t="b">
        <v>0</v>
      </c>
      <c r="H745">
        <v>-1</v>
      </c>
      <c r="I745" t="s">
        <v>87</v>
      </c>
      <c r="J745" t="s">
        <v>87</v>
      </c>
      <c r="K745" t="s">
        <v>271</v>
      </c>
      <c r="L745">
        <v>0</v>
      </c>
    </row>
    <row r="746" spans="1:12" ht="30" hidden="1" customHeight="1" x14ac:dyDescent="0.25">
      <c r="A746" s="9" t="str">
        <f>INDEX('View Templates Data'!$B$2:$B$198,MATCH('Filter Overrides'!B746,'View Templates Data'!$A$2:$A$198,0))</f>
        <v>3081514</v>
      </c>
      <c r="B746" t="s">
        <v>433</v>
      </c>
      <c r="C746" s="9" t="str">
        <f>INDEX('Filters Data'!$B$2:$B$198,MATCH('Filter Overrides'!D746,'Filters Data'!$A$2:$A$198,0))</f>
        <v>739138</v>
      </c>
      <c r="D746" t="s">
        <v>34</v>
      </c>
      <c r="E746" t="s">
        <v>20</v>
      </c>
      <c r="F746" t="b">
        <v>0</v>
      </c>
      <c r="G746" t="b">
        <v>0</v>
      </c>
      <c r="H746">
        <v>-1</v>
      </c>
      <c r="I746" t="s">
        <v>87</v>
      </c>
      <c r="J746" t="s">
        <v>87</v>
      </c>
      <c r="K746" t="s">
        <v>271</v>
      </c>
      <c r="L746">
        <v>0</v>
      </c>
    </row>
    <row r="747" spans="1:12" ht="30" hidden="1" customHeight="1" x14ac:dyDescent="0.25">
      <c r="A747" s="9" t="str">
        <f>INDEX('View Templates Data'!$B$2:$B$198,MATCH('Filter Overrides'!B747,'View Templates Data'!$A$2:$A$198,0))</f>
        <v>3081514</v>
      </c>
      <c r="B747" t="s">
        <v>433</v>
      </c>
      <c r="C747" s="9" t="str">
        <f>INDEX('Filters Data'!$B$2:$B$198,MATCH('Filter Overrides'!D747,'Filters Data'!$A$2:$A$198,0))</f>
        <v>744131</v>
      </c>
      <c r="D747" t="s">
        <v>11</v>
      </c>
      <c r="E747" t="s">
        <v>18</v>
      </c>
      <c r="F747" t="b">
        <v>0</v>
      </c>
      <c r="G747" t="b">
        <v>0</v>
      </c>
      <c r="H747">
        <v>-1</v>
      </c>
      <c r="I747" t="s">
        <v>87</v>
      </c>
      <c r="J747" t="s">
        <v>87</v>
      </c>
      <c r="K747" t="s">
        <v>271</v>
      </c>
      <c r="L747">
        <v>0</v>
      </c>
    </row>
    <row r="748" spans="1:12" ht="30" hidden="1" customHeight="1" x14ac:dyDescent="0.25">
      <c r="A748" s="9" t="str">
        <f>INDEX('View Templates Data'!$B$2:$B$198,MATCH('Filter Overrides'!B748,'View Templates Data'!$A$2:$A$198,0))</f>
        <v>3081514</v>
      </c>
      <c r="B748" t="s">
        <v>433</v>
      </c>
      <c r="C748" s="9" t="str">
        <f>INDEX('Filters Data'!$B$2:$B$198,MATCH('Filter Overrides'!D748,'Filters Data'!$A$2:$A$198,0))</f>
        <v>1175104</v>
      </c>
      <c r="D748" t="s">
        <v>36</v>
      </c>
      <c r="E748" t="s">
        <v>22</v>
      </c>
      <c r="F748" t="b">
        <v>0</v>
      </c>
      <c r="G748" t="b">
        <v>0</v>
      </c>
      <c r="H748">
        <v>-1</v>
      </c>
      <c r="I748" t="s">
        <v>87</v>
      </c>
      <c r="J748" t="s">
        <v>87</v>
      </c>
      <c r="K748" t="s">
        <v>271</v>
      </c>
      <c r="L748">
        <v>0</v>
      </c>
    </row>
    <row r="749" spans="1:12" ht="30" hidden="1" customHeight="1" x14ac:dyDescent="0.25">
      <c r="A749" s="9" t="str">
        <f>INDEX('View Templates Data'!$B$2:$B$198,MATCH('Filter Overrides'!B749,'View Templates Data'!$A$2:$A$198,0))</f>
        <v>3081514</v>
      </c>
      <c r="B749" t="s">
        <v>433</v>
      </c>
      <c r="C749" s="9" t="str">
        <f>INDEX('Filters Data'!$B$2:$B$198,MATCH('Filter Overrides'!D749,'Filters Data'!$A$2:$A$198,0))</f>
        <v>1222234</v>
      </c>
      <c r="D749" t="s">
        <v>40</v>
      </c>
      <c r="E749" t="s">
        <v>19</v>
      </c>
      <c r="F749" t="b">
        <v>0</v>
      </c>
      <c r="G749" t="b">
        <v>0</v>
      </c>
      <c r="H749">
        <v>-1</v>
      </c>
      <c r="I749" t="s">
        <v>87</v>
      </c>
      <c r="J749" t="s">
        <v>87</v>
      </c>
      <c r="K749" t="s">
        <v>271</v>
      </c>
      <c r="L749">
        <v>0</v>
      </c>
    </row>
    <row r="750" spans="1:12" ht="30" hidden="1" customHeight="1" x14ac:dyDescent="0.25">
      <c r="A750" s="9" t="str">
        <f>INDEX('View Templates Data'!$B$2:$B$198,MATCH('Filter Overrides'!B750,'View Templates Data'!$A$2:$A$198,0))</f>
        <v>3081514</v>
      </c>
      <c r="B750" t="s">
        <v>433</v>
      </c>
      <c r="C750" s="9" t="str">
        <f>INDEX('Filters Data'!$B$2:$B$198,MATCH('Filter Overrides'!D750,'Filters Data'!$A$2:$A$198,0))</f>
        <v>1232620</v>
      </c>
      <c r="D750" t="s">
        <v>41</v>
      </c>
      <c r="E750" t="s">
        <v>42</v>
      </c>
      <c r="F750" t="b">
        <v>0</v>
      </c>
      <c r="G750" t="b">
        <v>0</v>
      </c>
      <c r="H750">
        <v>-1</v>
      </c>
      <c r="I750" t="s">
        <v>87</v>
      </c>
      <c r="J750" s="3" t="s">
        <v>118</v>
      </c>
      <c r="K750" t="s">
        <v>219</v>
      </c>
      <c r="L750">
        <v>80</v>
      </c>
    </row>
    <row r="751" spans="1:12" ht="30" hidden="1" customHeight="1" x14ac:dyDescent="0.25">
      <c r="A751" s="9" t="str">
        <f>INDEX('View Templates Data'!$B$2:$B$198,MATCH('Filter Overrides'!B751,'View Templates Data'!$A$2:$A$198,0))</f>
        <v>3081514</v>
      </c>
      <c r="B751" t="s">
        <v>433</v>
      </c>
      <c r="C751" s="9" t="str">
        <f>INDEX('Filters Data'!$B$2:$B$198,MATCH('Filter Overrides'!D751,'Filters Data'!$A$2:$A$198,0))</f>
        <v>1233543</v>
      </c>
      <c r="D751" t="s">
        <v>43</v>
      </c>
      <c r="E751" t="s">
        <v>18</v>
      </c>
      <c r="F751" t="b">
        <v>0</v>
      </c>
      <c r="G751" t="b">
        <v>0</v>
      </c>
      <c r="H751">
        <v>-1</v>
      </c>
      <c r="I751" s="82" t="s">
        <v>377</v>
      </c>
      <c r="J751" s="1" t="s">
        <v>116</v>
      </c>
      <c r="K751" t="s">
        <v>219</v>
      </c>
      <c r="L751">
        <v>80</v>
      </c>
    </row>
    <row r="752" spans="1:12" ht="30" hidden="1" customHeight="1" x14ac:dyDescent="0.25">
      <c r="A752" s="9" t="str">
        <f>INDEX('View Templates Data'!$B$2:$B$198,MATCH('Filter Overrides'!B752,'View Templates Data'!$A$2:$A$198,0))</f>
        <v>3081514</v>
      </c>
      <c r="B752" t="s">
        <v>433</v>
      </c>
      <c r="C752" s="9" t="str">
        <f>INDEX('Filters Data'!$B$2:$B$198,MATCH('Filter Overrides'!D752,'Filters Data'!$A$2:$A$198,0))</f>
        <v>1233635</v>
      </c>
      <c r="D752" t="s">
        <v>44</v>
      </c>
      <c r="E752" t="s">
        <v>19</v>
      </c>
      <c r="F752" t="b">
        <v>0</v>
      </c>
      <c r="G752" t="b">
        <v>0</v>
      </c>
      <c r="H752">
        <v>-1</v>
      </c>
      <c r="I752" t="s">
        <v>87</v>
      </c>
      <c r="J752" t="s">
        <v>87</v>
      </c>
      <c r="K752" t="s">
        <v>271</v>
      </c>
      <c r="L752">
        <v>0</v>
      </c>
    </row>
    <row r="753" spans="1:12" ht="30" hidden="1" customHeight="1" x14ac:dyDescent="0.25">
      <c r="A753" s="9" t="str">
        <f>INDEX('View Templates Data'!$B$2:$B$198,MATCH('Filter Overrides'!B753,'View Templates Data'!$A$2:$A$198,0))</f>
        <v>3081514</v>
      </c>
      <c r="B753" t="s">
        <v>433</v>
      </c>
      <c r="C753" s="9" t="str">
        <f>INDEX('Filters Data'!$B$2:$B$198,MATCH('Filter Overrides'!D753,'Filters Data'!$A$2:$A$198,0))</f>
        <v>1233636</v>
      </c>
      <c r="D753" t="s">
        <v>45</v>
      </c>
      <c r="E753" t="s">
        <v>19</v>
      </c>
      <c r="F753" t="b">
        <v>0</v>
      </c>
      <c r="G753" t="b">
        <v>0</v>
      </c>
      <c r="H753">
        <v>-1</v>
      </c>
      <c r="I753" t="s">
        <v>87</v>
      </c>
      <c r="J753" t="s">
        <v>87</v>
      </c>
      <c r="K753" t="s">
        <v>271</v>
      </c>
      <c r="L753">
        <v>0</v>
      </c>
    </row>
    <row r="754" spans="1:12" ht="30" hidden="1" customHeight="1" x14ac:dyDescent="0.25">
      <c r="A754" s="9" t="str">
        <f>INDEX('View Templates Data'!$B$2:$B$198,MATCH('Filter Overrides'!B754,'View Templates Data'!$A$2:$A$198,0))</f>
        <v>3081514</v>
      </c>
      <c r="B754" t="s">
        <v>433</v>
      </c>
      <c r="C754" s="9" t="str">
        <f>INDEX('Filters Data'!$B$2:$B$198,MATCH('Filter Overrides'!D754,'Filters Data'!$A$2:$A$198,0))</f>
        <v>1375281</v>
      </c>
      <c r="D754" t="s">
        <v>124</v>
      </c>
      <c r="E754" t="s">
        <v>18</v>
      </c>
      <c r="F754" t="b">
        <v>0</v>
      </c>
      <c r="G754" t="b">
        <v>0</v>
      </c>
      <c r="H754">
        <v>6</v>
      </c>
      <c r="I754" s="6" t="s">
        <v>121</v>
      </c>
      <c r="J754" s="6" t="s">
        <v>121</v>
      </c>
      <c r="K754" t="s">
        <v>219</v>
      </c>
      <c r="L754">
        <v>20</v>
      </c>
    </row>
    <row r="755" spans="1:12" ht="30" hidden="1" customHeight="1" x14ac:dyDescent="0.25">
      <c r="A755" s="9" t="str">
        <f>INDEX('View Templates Data'!$B$2:$B$198,MATCH('Filter Overrides'!B755,'View Templates Data'!$A$2:$A$198,0))</f>
        <v>3081514</v>
      </c>
      <c r="B755" t="s">
        <v>433</v>
      </c>
      <c r="C755" s="9" t="str">
        <f>INDEX('Filters Data'!$B$2:$B$198,MATCH('Filter Overrides'!D755,'Filters Data'!$A$2:$A$198,0))</f>
        <v>1496148</v>
      </c>
      <c r="D755" t="s">
        <v>130</v>
      </c>
      <c r="E755" t="s">
        <v>18</v>
      </c>
      <c r="F755" t="b">
        <v>0</v>
      </c>
      <c r="G755" t="b">
        <v>0</v>
      </c>
      <c r="H755">
        <v>-1</v>
      </c>
      <c r="I755" s="48" t="s">
        <v>279</v>
      </c>
      <c r="J755" s="48" t="s">
        <v>279</v>
      </c>
      <c r="K755" t="s">
        <v>219</v>
      </c>
      <c r="L755">
        <v>20</v>
      </c>
    </row>
    <row r="756" spans="1:12" ht="30" hidden="1" customHeight="1" x14ac:dyDescent="0.25">
      <c r="A756" s="9" t="str">
        <f>INDEX('View Templates Data'!$B$2:$B$198,MATCH('Filter Overrides'!B756,'View Templates Data'!$A$2:$A$198,0))</f>
        <v>3081514</v>
      </c>
      <c r="B756" t="s">
        <v>433</v>
      </c>
      <c r="C756" s="9" t="str">
        <f>INDEX('Filters Data'!$B$2:$B$198,MATCH('Filter Overrides'!D756,'Filters Data'!$A$2:$A$198,0))</f>
        <v>1496299</v>
      </c>
      <c r="D756" t="s">
        <v>138</v>
      </c>
      <c r="E756" t="s">
        <v>18</v>
      </c>
      <c r="F756" t="b">
        <v>1</v>
      </c>
      <c r="G756" t="b">
        <v>0</v>
      </c>
      <c r="H756">
        <v>8</v>
      </c>
      <c r="I756" s="61" t="s">
        <v>311</v>
      </c>
      <c r="J756" s="6" t="s">
        <v>121</v>
      </c>
      <c r="K756" t="s">
        <v>219</v>
      </c>
      <c r="L756">
        <v>20</v>
      </c>
    </row>
    <row r="757" spans="1:12" ht="30" hidden="1" customHeight="1" x14ac:dyDescent="0.25">
      <c r="A757" s="9" t="str">
        <f>INDEX('View Templates Data'!$B$2:$B$198,MATCH('Filter Overrides'!B757,'View Templates Data'!$A$2:$A$198,0))</f>
        <v>3081514</v>
      </c>
      <c r="B757" t="s">
        <v>433</v>
      </c>
      <c r="C757" s="9" t="str">
        <f>INDEX('Filters Data'!$B$2:$B$198,MATCH('Filter Overrides'!D757,'Filters Data'!$A$2:$A$198,0))</f>
        <v>1496300</v>
      </c>
      <c r="D757" t="s">
        <v>139</v>
      </c>
      <c r="E757" t="s">
        <v>18</v>
      </c>
      <c r="F757" t="b">
        <v>1</v>
      </c>
      <c r="G757" t="b">
        <v>0</v>
      </c>
      <c r="H757">
        <v>-1</v>
      </c>
      <c r="I757" s="61" t="s">
        <v>311</v>
      </c>
      <c r="J757" s="6" t="s">
        <v>121</v>
      </c>
      <c r="K757" t="s">
        <v>219</v>
      </c>
      <c r="L757">
        <v>80</v>
      </c>
    </row>
    <row r="758" spans="1:12" ht="30" hidden="1" customHeight="1" x14ac:dyDescent="0.25">
      <c r="A758" s="9" t="str">
        <f>INDEX('View Templates Data'!$B$2:$B$198,MATCH('Filter Overrides'!B758,'View Templates Data'!$A$2:$A$198,0))</f>
        <v>3081514</v>
      </c>
      <c r="B758" t="s">
        <v>433</v>
      </c>
      <c r="C758" s="9" t="str">
        <f>INDEX('Filters Data'!$B$2:$B$198,MATCH('Filter Overrides'!D758,'Filters Data'!$A$2:$A$198,0))</f>
        <v>3055500</v>
      </c>
      <c r="D758" t="s">
        <v>379</v>
      </c>
      <c r="E758" t="s">
        <v>315</v>
      </c>
      <c r="F758" t="b">
        <v>0</v>
      </c>
      <c r="G758" t="b">
        <v>0</v>
      </c>
      <c r="H758">
        <v>-1</v>
      </c>
      <c r="I758" t="s">
        <v>87</v>
      </c>
      <c r="J758" t="s">
        <v>87</v>
      </c>
      <c r="K758" t="s">
        <v>271</v>
      </c>
      <c r="L758">
        <v>0</v>
      </c>
    </row>
    <row r="759" spans="1:12" ht="30" hidden="1" customHeight="1" x14ac:dyDescent="0.25">
      <c r="A759" s="9" t="str">
        <f>INDEX('View Templates Data'!$B$2:$B$198,MATCH('Filter Overrides'!B759,'View Templates Data'!$A$2:$A$198,0))</f>
        <v>2409087</v>
      </c>
      <c r="B759" t="s">
        <v>435</v>
      </c>
      <c r="C759" s="9" t="str">
        <f>INDEX('Filters Data'!$B$2:$B$198,MATCH('Filter Overrides'!D759,'Filters Data'!$A$2:$A$198,0))</f>
        <v>513361</v>
      </c>
      <c r="D759" t="s">
        <v>26</v>
      </c>
      <c r="E759" t="s">
        <v>18</v>
      </c>
      <c r="F759" t="b">
        <v>0</v>
      </c>
      <c r="G759" t="b">
        <v>0</v>
      </c>
      <c r="H759">
        <v>-1</v>
      </c>
      <c r="I759" t="s">
        <v>87</v>
      </c>
      <c r="J759" t="s">
        <v>87</v>
      </c>
      <c r="K759" t="s">
        <v>271</v>
      </c>
      <c r="L759">
        <v>0</v>
      </c>
    </row>
    <row r="760" spans="1:12" ht="30" hidden="1" customHeight="1" x14ac:dyDescent="0.25">
      <c r="A760" s="9" t="str">
        <f>INDEX('View Templates Data'!$B$2:$B$198,MATCH('Filter Overrides'!B760,'View Templates Data'!$A$2:$A$198,0))</f>
        <v>2409087</v>
      </c>
      <c r="B760" t="s">
        <v>435</v>
      </c>
      <c r="C760" s="9" t="str">
        <f>INDEX('Filters Data'!$B$2:$B$198,MATCH('Filter Overrides'!D760,'Filters Data'!$A$2:$A$198,0))</f>
        <v>513362</v>
      </c>
      <c r="D760" t="s">
        <v>27</v>
      </c>
      <c r="E760" t="s">
        <v>18</v>
      </c>
      <c r="F760" t="b">
        <v>0</v>
      </c>
      <c r="G760" t="b">
        <v>0</v>
      </c>
      <c r="H760">
        <v>-1</v>
      </c>
      <c r="I760" t="s">
        <v>87</v>
      </c>
      <c r="J760" t="s">
        <v>87</v>
      </c>
      <c r="K760" t="s">
        <v>271</v>
      </c>
      <c r="L760">
        <v>0</v>
      </c>
    </row>
    <row r="761" spans="1:12" ht="30" hidden="1" customHeight="1" x14ac:dyDescent="0.25">
      <c r="A761" s="9" t="str">
        <f>INDEX('View Templates Data'!$B$2:$B$198,MATCH('Filter Overrides'!B761,'View Templates Data'!$A$2:$A$198,0))</f>
        <v>2409087</v>
      </c>
      <c r="B761" t="s">
        <v>435</v>
      </c>
      <c r="C761" s="9" t="str">
        <f>INDEX('Filters Data'!$B$2:$B$198,MATCH('Filter Overrides'!D761,'Filters Data'!$A$2:$A$198,0))</f>
        <v>738764</v>
      </c>
      <c r="D761" t="s">
        <v>4</v>
      </c>
      <c r="E761" t="s">
        <v>28</v>
      </c>
      <c r="F761" t="b">
        <v>0</v>
      </c>
      <c r="G761" t="b">
        <v>0</v>
      </c>
      <c r="H761">
        <v>-1</v>
      </c>
      <c r="I761" t="s">
        <v>87</v>
      </c>
      <c r="J761" t="s">
        <v>87</v>
      </c>
      <c r="K761" t="s">
        <v>271</v>
      </c>
      <c r="L761">
        <v>0</v>
      </c>
    </row>
    <row r="762" spans="1:12" ht="30" hidden="1" customHeight="1" x14ac:dyDescent="0.25">
      <c r="A762" s="9" t="str">
        <f>INDEX('View Templates Data'!$B$2:$B$198,MATCH('Filter Overrides'!B762,'View Templates Data'!$A$2:$A$198,0))</f>
        <v>2409087</v>
      </c>
      <c r="B762" t="s">
        <v>435</v>
      </c>
      <c r="C762" s="9" t="str">
        <f>INDEX('Filters Data'!$B$2:$B$198,MATCH('Filter Overrides'!D762,'Filters Data'!$A$2:$A$198,0))</f>
        <v>738765</v>
      </c>
      <c r="D762" t="s">
        <v>29</v>
      </c>
      <c r="E762" t="s">
        <v>28</v>
      </c>
      <c r="F762" t="b">
        <v>0</v>
      </c>
      <c r="G762" t="b">
        <v>0</v>
      </c>
      <c r="H762">
        <v>-1</v>
      </c>
      <c r="I762" t="s">
        <v>87</v>
      </c>
      <c r="J762" t="s">
        <v>87</v>
      </c>
      <c r="K762" t="s">
        <v>271</v>
      </c>
      <c r="L762">
        <v>0</v>
      </c>
    </row>
    <row r="763" spans="1:12" ht="30" hidden="1" customHeight="1" x14ac:dyDescent="0.25">
      <c r="A763" s="9" t="str">
        <f>INDEX('View Templates Data'!$B$2:$B$198,MATCH('Filter Overrides'!B763,'View Templates Data'!$A$2:$A$198,0))</f>
        <v>2409087</v>
      </c>
      <c r="B763" t="s">
        <v>435</v>
      </c>
      <c r="C763" s="9" t="str">
        <f>INDEX('Filters Data'!$B$2:$B$198,MATCH('Filter Overrides'!D763,'Filters Data'!$A$2:$A$198,0))</f>
        <v>739111</v>
      </c>
      <c r="D763" t="s">
        <v>5</v>
      </c>
      <c r="E763" t="s">
        <v>18</v>
      </c>
      <c r="F763" t="b">
        <v>0</v>
      </c>
      <c r="G763" t="b">
        <v>0</v>
      </c>
      <c r="H763">
        <v>-1</v>
      </c>
      <c r="I763" t="s">
        <v>87</v>
      </c>
      <c r="J763" t="s">
        <v>87</v>
      </c>
      <c r="K763" t="s">
        <v>271</v>
      </c>
      <c r="L763">
        <v>0</v>
      </c>
    </row>
    <row r="764" spans="1:12" ht="30" hidden="1" customHeight="1" x14ac:dyDescent="0.25">
      <c r="A764" s="9" t="str">
        <f>INDEX('View Templates Data'!$B$2:$B$198,MATCH('Filter Overrides'!B764,'View Templates Data'!$A$2:$A$198,0))</f>
        <v>2409087</v>
      </c>
      <c r="B764" t="s">
        <v>435</v>
      </c>
      <c r="C764" s="9" t="str">
        <f>INDEX('Filters Data'!$B$2:$B$198,MATCH('Filter Overrides'!D764,'Filters Data'!$A$2:$A$198,0))</f>
        <v>739114</v>
      </c>
      <c r="D764" t="s">
        <v>6</v>
      </c>
      <c r="E764" t="s">
        <v>19</v>
      </c>
      <c r="F764" t="b">
        <v>0</v>
      </c>
      <c r="G764" t="b">
        <v>0</v>
      </c>
      <c r="H764">
        <v>-1</v>
      </c>
      <c r="I764" t="s">
        <v>87</v>
      </c>
      <c r="J764" t="s">
        <v>87</v>
      </c>
      <c r="K764" t="s">
        <v>271</v>
      </c>
      <c r="L764">
        <v>0</v>
      </c>
    </row>
    <row r="765" spans="1:12" ht="30" hidden="1" customHeight="1" x14ac:dyDescent="0.25">
      <c r="A765" s="9" t="str">
        <f>INDEX('View Templates Data'!$B$2:$B$198,MATCH('Filter Overrides'!B765,'View Templates Data'!$A$2:$A$198,0))</f>
        <v>2409087</v>
      </c>
      <c r="B765" t="s">
        <v>435</v>
      </c>
      <c r="C765" s="9" t="str">
        <f>INDEX('Filters Data'!$B$2:$B$198,MATCH('Filter Overrides'!D765,'Filters Data'!$A$2:$A$198,0))</f>
        <v>739118</v>
      </c>
      <c r="D765" t="s">
        <v>7</v>
      </c>
      <c r="E765" t="s">
        <v>18</v>
      </c>
      <c r="F765" t="b">
        <v>0</v>
      </c>
      <c r="G765" t="b">
        <v>0</v>
      </c>
      <c r="H765">
        <v>-1</v>
      </c>
      <c r="I765" t="s">
        <v>87</v>
      </c>
      <c r="J765" t="s">
        <v>87</v>
      </c>
      <c r="K765" t="s">
        <v>271</v>
      </c>
      <c r="L765">
        <v>0</v>
      </c>
    </row>
    <row r="766" spans="1:12" ht="30" hidden="1" customHeight="1" x14ac:dyDescent="0.25">
      <c r="A766" s="9" t="str">
        <f>INDEX('View Templates Data'!$B$2:$B$198,MATCH('Filter Overrides'!B766,'View Templates Data'!$A$2:$A$198,0))</f>
        <v>2409087</v>
      </c>
      <c r="B766" t="s">
        <v>435</v>
      </c>
      <c r="C766" s="9" t="str">
        <f>INDEX('Filters Data'!$B$2:$B$198,MATCH('Filter Overrides'!D766,'Filters Data'!$A$2:$A$198,0))</f>
        <v>739120</v>
      </c>
      <c r="D766" t="s">
        <v>30</v>
      </c>
      <c r="E766" t="s">
        <v>18</v>
      </c>
      <c r="F766" t="b">
        <v>0</v>
      </c>
      <c r="G766" t="b">
        <v>0</v>
      </c>
      <c r="H766">
        <v>-1</v>
      </c>
      <c r="I766" t="s">
        <v>87</v>
      </c>
      <c r="J766" t="s">
        <v>87</v>
      </c>
      <c r="K766" t="s">
        <v>271</v>
      </c>
      <c r="L766">
        <v>0</v>
      </c>
    </row>
    <row r="767" spans="1:12" ht="30" hidden="1" customHeight="1" x14ac:dyDescent="0.25">
      <c r="A767" s="9" t="str">
        <f>INDEX('View Templates Data'!$B$2:$B$198,MATCH('Filter Overrides'!B767,'View Templates Data'!$A$2:$A$198,0))</f>
        <v>2409087</v>
      </c>
      <c r="B767" t="s">
        <v>435</v>
      </c>
      <c r="C767" s="9" t="str">
        <f>INDEX('Filters Data'!$B$2:$B$198,MATCH('Filter Overrides'!D767,'Filters Data'!$A$2:$A$198,0))</f>
        <v>739135</v>
      </c>
      <c r="D767" t="s">
        <v>31</v>
      </c>
      <c r="E767" t="s">
        <v>18</v>
      </c>
      <c r="F767" t="b">
        <v>1</v>
      </c>
      <c r="G767" t="b">
        <v>0</v>
      </c>
      <c r="H767">
        <v>6</v>
      </c>
      <c r="I767" s="99" t="s">
        <v>436</v>
      </c>
      <c r="J767" s="2" t="s">
        <v>117</v>
      </c>
      <c r="K767" t="s">
        <v>219</v>
      </c>
      <c r="L767">
        <v>20</v>
      </c>
    </row>
    <row r="768" spans="1:12" ht="30" hidden="1" customHeight="1" x14ac:dyDescent="0.25">
      <c r="A768" s="9" t="str">
        <f>INDEX('View Templates Data'!$B$2:$B$198,MATCH('Filter Overrides'!B768,'View Templates Data'!$A$2:$A$198,0))</f>
        <v>2409087</v>
      </c>
      <c r="B768" t="s">
        <v>435</v>
      </c>
      <c r="C768" s="9" t="str">
        <f>INDEX('Filters Data'!$B$2:$B$198,MATCH('Filter Overrides'!D768,'Filters Data'!$A$2:$A$198,0))</f>
        <v>739136</v>
      </c>
      <c r="D768" t="s">
        <v>32</v>
      </c>
      <c r="E768" t="s">
        <v>18</v>
      </c>
      <c r="F768" t="b">
        <v>1</v>
      </c>
      <c r="G768" t="b">
        <v>0</v>
      </c>
      <c r="H768">
        <v>3</v>
      </c>
      <c r="I768" s="100" t="s">
        <v>437</v>
      </c>
      <c r="J768" s="2" t="s">
        <v>117</v>
      </c>
      <c r="K768" t="s">
        <v>219</v>
      </c>
      <c r="L768">
        <v>80</v>
      </c>
    </row>
    <row r="769" spans="1:12" ht="30" hidden="1" customHeight="1" x14ac:dyDescent="0.25">
      <c r="A769" s="9" t="str">
        <f>INDEX('View Templates Data'!$B$2:$B$198,MATCH('Filter Overrides'!B769,'View Templates Data'!$A$2:$A$198,0))</f>
        <v>2409087</v>
      </c>
      <c r="B769" t="s">
        <v>435</v>
      </c>
      <c r="C769" s="9" t="str">
        <f>INDEX('Filters Data'!$B$2:$B$198,MATCH('Filter Overrides'!D769,'Filters Data'!$A$2:$A$198,0))</f>
        <v>739137</v>
      </c>
      <c r="D769" t="s">
        <v>33</v>
      </c>
      <c r="E769" t="s">
        <v>20</v>
      </c>
      <c r="F769" t="b">
        <v>1</v>
      </c>
      <c r="G769" t="b">
        <v>0</v>
      </c>
      <c r="H769">
        <v>6</v>
      </c>
      <c r="I769" s="101" t="s">
        <v>438</v>
      </c>
      <c r="J769" s="36" t="s">
        <v>253</v>
      </c>
      <c r="K769" t="s">
        <v>219</v>
      </c>
      <c r="L769">
        <v>10</v>
      </c>
    </row>
    <row r="770" spans="1:12" ht="30" hidden="1" customHeight="1" x14ac:dyDescent="0.25">
      <c r="A770" s="9" t="str">
        <f>INDEX('View Templates Data'!$B$2:$B$198,MATCH('Filter Overrides'!B770,'View Templates Data'!$A$2:$A$198,0))</f>
        <v>2409087</v>
      </c>
      <c r="B770" t="s">
        <v>435</v>
      </c>
      <c r="C770" s="9" t="str">
        <f>INDEX('Filters Data'!$B$2:$B$198,MATCH('Filter Overrides'!D770,'Filters Data'!$A$2:$A$198,0))</f>
        <v>739138</v>
      </c>
      <c r="D770" t="s">
        <v>34</v>
      </c>
      <c r="E770" t="s">
        <v>20</v>
      </c>
      <c r="F770" t="b">
        <v>1</v>
      </c>
      <c r="G770" t="b">
        <v>0</v>
      </c>
      <c r="H770">
        <v>3</v>
      </c>
      <c r="I770" s="102" t="s">
        <v>439</v>
      </c>
      <c r="J770" s="36" t="s">
        <v>253</v>
      </c>
      <c r="K770" t="s">
        <v>219</v>
      </c>
      <c r="L770">
        <v>70</v>
      </c>
    </row>
    <row r="771" spans="1:12" ht="30" hidden="1" customHeight="1" x14ac:dyDescent="0.25">
      <c r="A771" s="9" t="str">
        <f>INDEX('View Templates Data'!$B$2:$B$198,MATCH('Filter Overrides'!B771,'View Templates Data'!$A$2:$A$198,0))</f>
        <v>2409087</v>
      </c>
      <c r="B771" t="s">
        <v>435</v>
      </c>
      <c r="C771" s="9" t="str">
        <f>INDEX('Filters Data'!$B$2:$B$198,MATCH('Filter Overrides'!D771,'Filters Data'!$A$2:$A$198,0))</f>
        <v>744131</v>
      </c>
      <c r="D771" t="s">
        <v>11</v>
      </c>
      <c r="E771" t="s">
        <v>18</v>
      </c>
      <c r="F771" t="b">
        <v>0</v>
      </c>
      <c r="G771" t="b">
        <v>0</v>
      </c>
      <c r="H771">
        <v>-1</v>
      </c>
      <c r="I771" t="s">
        <v>87</v>
      </c>
      <c r="J771" t="s">
        <v>87</v>
      </c>
      <c r="K771" t="s">
        <v>271</v>
      </c>
      <c r="L771">
        <v>0</v>
      </c>
    </row>
    <row r="772" spans="1:12" ht="30" hidden="1" customHeight="1" x14ac:dyDescent="0.25">
      <c r="A772" s="9" t="str">
        <f>INDEX('View Templates Data'!$B$2:$B$198,MATCH('Filter Overrides'!B772,'View Templates Data'!$A$2:$A$198,0))</f>
        <v>2409087</v>
      </c>
      <c r="B772" t="s">
        <v>435</v>
      </c>
      <c r="C772" s="9" t="str">
        <f>INDEX('Filters Data'!$B$2:$B$198,MATCH('Filter Overrides'!D772,'Filters Data'!$A$2:$A$198,0))</f>
        <v>906950</v>
      </c>
      <c r="D772" t="s">
        <v>13</v>
      </c>
      <c r="E772" t="s">
        <v>28</v>
      </c>
      <c r="F772" t="b">
        <v>0</v>
      </c>
      <c r="G772" t="b">
        <v>0</v>
      </c>
      <c r="H772">
        <v>-1</v>
      </c>
      <c r="I772" t="s">
        <v>87</v>
      </c>
      <c r="J772" t="s">
        <v>87</v>
      </c>
      <c r="K772" t="s">
        <v>271</v>
      </c>
      <c r="L772">
        <v>0</v>
      </c>
    </row>
    <row r="773" spans="1:12" ht="30" hidden="1" customHeight="1" x14ac:dyDescent="0.25">
      <c r="A773" s="9" t="str">
        <f>INDEX('View Templates Data'!$B$2:$B$198,MATCH('Filter Overrides'!B773,'View Templates Data'!$A$2:$A$198,0))</f>
        <v>2409087</v>
      </c>
      <c r="B773" t="s">
        <v>435</v>
      </c>
      <c r="C773" s="9" t="str">
        <f>INDEX('Filters Data'!$B$2:$B$198,MATCH('Filter Overrides'!D773,'Filters Data'!$A$2:$A$198,0))</f>
        <v>1175104</v>
      </c>
      <c r="D773" t="s">
        <v>36</v>
      </c>
      <c r="E773" t="s">
        <v>22</v>
      </c>
      <c r="F773" t="b">
        <v>0</v>
      </c>
      <c r="G773" t="b">
        <v>0</v>
      </c>
      <c r="H773">
        <v>-1</v>
      </c>
      <c r="I773" t="s">
        <v>87</v>
      </c>
      <c r="J773" t="s">
        <v>87</v>
      </c>
      <c r="K773" t="s">
        <v>271</v>
      </c>
      <c r="L773">
        <v>0</v>
      </c>
    </row>
    <row r="774" spans="1:12" ht="30" hidden="1" customHeight="1" x14ac:dyDescent="0.25">
      <c r="A774" s="9" t="str">
        <f>INDEX('View Templates Data'!$B$2:$B$198,MATCH('Filter Overrides'!B774,'View Templates Data'!$A$2:$A$198,0))</f>
        <v>2409087</v>
      </c>
      <c r="B774" t="s">
        <v>435</v>
      </c>
      <c r="C774" s="9" t="str">
        <f>INDEX('Filters Data'!$B$2:$B$198,MATCH('Filter Overrides'!D774,'Filters Data'!$A$2:$A$198,0))</f>
        <v>1175238</v>
      </c>
      <c r="D774" t="s">
        <v>37</v>
      </c>
      <c r="E774" t="s">
        <v>21</v>
      </c>
      <c r="F774" t="b">
        <v>0</v>
      </c>
      <c r="G774" t="b">
        <v>0</v>
      </c>
      <c r="H774">
        <v>-1</v>
      </c>
      <c r="I774" t="s">
        <v>87</v>
      </c>
      <c r="J774" t="s">
        <v>87</v>
      </c>
      <c r="K774" t="s">
        <v>271</v>
      </c>
      <c r="L774">
        <v>0</v>
      </c>
    </row>
    <row r="775" spans="1:12" ht="30" hidden="1" customHeight="1" x14ac:dyDescent="0.25">
      <c r="A775" s="9" t="str">
        <f>INDEX('View Templates Data'!$B$2:$B$198,MATCH('Filter Overrides'!B775,'View Templates Data'!$A$2:$A$198,0))</f>
        <v>2409087</v>
      </c>
      <c r="B775" t="s">
        <v>435</v>
      </c>
      <c r="C775" s="9" t="str">
        <f>INDEX('Filters Data'!$B$2:$B$198,MATCH('Filter Overrides'!D775,'Filters Data'!$A$2:$A$198,0))</f>
        <v>1176082</v>
      </c>
      <c r="D775" t="s">
        <v>38</v>
      </c>
      <c r="E775" t="s">
        <v>21</v>
      </c>
      <c r="F775" t="b">
        <v>0</v>
      </c>
      <c r="G775" t="b">
        <v>0</v>
      </c>
      <c r="H775">
        <v>-1</v>
      </c>
      <c r="I775" t="s">
        <v>87</v>
      </c>
      <c r="J775" t="s">
        <v>87</v>
      </c>
      <c r="K775" t="s">
        <v>271</v>
      </c>
      <c r="L775">
        <v>0</v>
      </c>
    </row>
    <row r="776" spans="1:12" ht="30" hidden="1" customHeight="1" x14ac:dyDescent="0.25">
      <c r="A776" s="9" t="str">
        <f>INDEX('View Templates Data'!$B$2:$B$198,MATCH('Filter Overrides'!B776,'View Templates Data'!$A$2:$A$198,0))</f>
        <v>2409087</v>
      </c>
      <c r="B776" t="s">
        <v>435</v>
      </c>
      <c r="C776" s="9" t="str">
        <f>INDEX('Filters Data'!$B$2:$B$198,MATCH('Filter Overrides'!D776,'Filters Data'!$A$2:$A$198,0))</f>
        <v>1220812</v>
      </c>
      <c r="D776" t="s">
        <v>39</v>
      </c>
      <c r="E776" t="s">
        <v>28</v>
      </c>
      <c r="F776" t="b">
        <v>0</v>
      </c>
      <c r="G776" t="b">
        <v>0</v>
      </c>
      <c r="H776">
        <v>-1</v>
      </c>
      <c r="I776" t="s">
        <v>87</v>
      </c>
      <c r="J776" t="s">
        <v>87</v>
      </c>
      <c r="K776" t="s">
        <v>271</v>
      </c>
      <c r="L776">
        <v>0</v>
      </c>
    </row>
    <row r="777" spans="1:12" ht="30" hidden="1" customHeight="1" x14ac:dyDescent="0.25">
      <c r="A777" s="9" t="str">
        <f>INDEX('View Templates Data'!$B$2:$B$198,MATCH('Filter Overrides'!B777,'View Templates Data'!$A$2:$A$198,0))</f>
        <v>2409087</v>
      </c>
      <c r="B777" t="s">
        <v>435</v>
      </c>
      <c r="C777" s="9" t="str">
        <f>INDEX('Filters Data'!$B$2:$B$198,MATCH('Filter Overrides'!D777,'Filters Data'!$A$2:$A$198,0))</f>
        <v>1222234</v>
      </c>
      <c r="D777" t="s">
        <v>40</v>
      </c>
      <c r="E777" t="s">
        <v>19</v>
      </c>
      <c r="F777" t="b">
        <v>0</v>
      </c>
      <c r="G777" t="b">
        <v>0</v>
      </c>
      <c r="H777">
        <v>-1</v>
      </c>
      <c r="I777" t="s">
        <v>87</v>
      </c>
      <c r="J777" t="s">
        <v>87</v>
      </c>
      <c r="K777" t="s">
        <v>271</v>
      </c>
      <c r="L777">
        <v>0</v>
      </c>
    </row>
    <row r="778" spans="1:12" ht="30" hidden="1" customHeight="1" x14ac:dyDescent="0.25">
      <c r="A778" s="9" t="str">
        <f>INDEX('View Templates Data'!$B$2:$B$198,MATCH('Filter Overrides'!B778,'View Templates Data'!$A$2:$A$198,0))</f>
        <v>2409087</v>
      </c>
      <c r="B778" t="s">
        <v>435</v>
      </c>
      <c r="C778" s="9" t="str">
        <f>INDEX('Filters Data'!$B$2:$B$198,MATCH('Filter Overrides'!D778,'Filters Data'!$A$2:$A$198,0))</f>
        <v>1232620</v>
      </c>
      <c r="D778" t="s">
        <v>41</v>
      </c>
      <c r="E778" t="s">
        <v>42</v>
      </c>
      <c r="F778" t="b">
        <v>1</v>
      </c>
      <c r="G778" t="b">
        <v>0</v>
      </c>
      <c r="H778">
        <v>-1</v>
      </c>
      <c r="I778" t="s">
        <v>87</v>
      </c>
      <c r="J778" s="3" t="s">
        <v>118</v>
      </c>
      <c r="K778" t="s">
        <v>219</v>
      </c>
      <c r="L778">
        <v>80</v>
      </c>
    </row>
    <row r="779" spans="1:12" ht="30" hidden="1" customHeight="1" x14ac:dyDescent="0.25">
      <c r="A779" s="9" t="str">
        <f>INDEX('View Templates Data'!$B$2:$B$198,MATCH('Filter Overrides'!B779,'View Templates Data'!$A$2:$A$198,0))</f>
        <v>2409087</v>
      </c>
      <c r="B779" t="s">
        <v>435</v>
      </c>
      <c r="C779" s="9" t="str">
        <f>INDEX('Filters Data'!$B$2:$B$198,MATCH('Filter Overrides'!D779,'Filters Data'!$A$2:$A$198,0))</f>
        <v>1233543</v>
      </c>
      <c r="D779" t="s">
        <v>43</v>
      </c>
      <c r="E779" t="s">
        <v>18</v>
      </c>
      <c r="F779" t="b">
        <v>0</v>
      </c>
      <c r="G779" t="b">
        <v>0</v>
      </c>
      <c r="H779">
        <v>-1</v>
      </c>
      <c r="I779" t="s">
        <v>87</v>
      </c>
      <c r="J779" t="s">
        <v>87</v>
      </c>
      <c r="K779" t="s">
        <v>271</v>
      </c>
      <c r="L779">
        <v>0</v>
      </c>
    </row>
    <row r="780" spans="1:12" ht="30" hidden="1" customHeight="1" x14ac:dyDescent="0.25">
      <c r="A780" s="9" t="str">
        <f>INDEX('View Templates Data'!$B$2:$B$198,MATCH('Filter Overrides'!B780,'View Templates Data'!$A$2:$A$198,0))</f>
        <v>2409087</v>
      </c>
      <c r="B780" t="s">
        <v>435</v>
      </c>
      <c r="C780" s="9" t="str">
        <f>INDEX('Filters Data'!$B$2:$B$198,MATCH('Filter Overrides'!D780,'Filters Data'!$A$2:$A$198,0))</f>
        <v>1233635</v>
      </c>
      <c r="D780" t="s">
        <v>44</v>
      </c>
      <c r="E780" t="s">
        <v>19</v>
      </c>
      <c r="F780" t="b">
        <v>0</v>
      </c>
      <c r="G780" t="b">
        <v>0</v>
      </c>
      <c r="H780">
        <v>-1</v>
      </c>
      <c r="I780" t="s">
        <v>87</v>
      </c>
      <c r="J780" t="s">
        <v>87</v>
      </c>
      <c r="K780" t="s">
        <v>271</v>
      </c>
      <c r="L780">
        <v>0</v>
      </c>
    </row>
    <row r="781" spans="1:12" ht="30" hidden="1" customHeight="1" x14ac:dyDescent="0.25">
      <c r="A781" s="9" t="str">
        <f>INDEX('View Templates Data'!$B$2:$B$198,MATCH('Filter Overrides'!B781,'View Templates Data'!$A$2:$A$198,0))</f>
        <v>2409087</v>
      </c>
      <c r="B781" t="s">
        <v>435</v>
      </c>
      <c r="C781" s="9" t="str">
        <f>INDEX('Filters Data'!$B$2:$B$198,MATCH('Filter Overrides'!D781,'Filters Data'!$A$2:$A$198,0))</f>
        <v>1233636</v>
      </c>
      <c r="D781" t="s">
        <v>45</v>
      </c>
      <c r="E781" t="s">
        <v>19</v>
      </c>
      <c r="F781" t="b">
        <v>0</v>
      </c>
      <c r="G781" t="b">
        <v>0</v>
      </c>
      <c r="H781">
        <v>-1</v>
      </c>
      <c r="I781" t="s">
        <v>87</v>
      </c>
      <c r="J781" t="s">
        <v>87</v>
      </c>
      <c r="K781" t="s">
        <v>271</v>
      </c>
      <c r="L781">
        <v>0</v>
      </c>
    </row>
    <row r="782" spans="1:12" ht="30" hidden="1" customHeight="1" x14ac:dyDescent="0.25">
      <c r="A782" s="9" t="str">
        <f>INDEX('View Templates Data'!$B$2:$B$198,MATCH('Filter Overrides'!B782,'View Templates Data'!$A$2:$A$198,0))</f>
        <v>2409087</v>
      </c>
      <c r="B782" t="s">
        <v>435</v>
      </c>
      <c r="C782" s="9" t="str">
        <f>INDEX('Filters Data'!$B$2:$B$198,MATCH('Filter Overrides'!D782,'Filters Data'!$A$2:$A$198,0))</f>
        <v>1249110</v>
      </c>
      <c r="D782" t="s">
        <v>14</v>
      </c>
      <c r="E782" t="s">
        <v>28</v>
      </c>
      <c r="F782" t="b">
        <v>0</v>
      </c>
      <c r="G782" t="b">
        <v>0</v>
      </c>
      <c r="H782">
        <v>-1</v>
      </c>
      <c r="I782" t="s">
        <v>87</v>
      </c>
      <c r="J782" t="s">
        <v>87</v>
      </c>
      <c r="K782" t="s">
        <v>271</v>
      </c>
      <c r="L782">
        <v>0</v>
      </c>
    </row>
    <row r="783" spans="1:12" ht="30" hidden="1" customHeight="1" x14ac:dyDescent="0.25">
      <c r="A783" s="9" t="str">
        <f>INDEX('View Templates Data'!$B$2:$B$198,MATCH('Filter Overrides'!B783,'View Templates Data'!$A$2:$A$198,0))</f>
        <v>2409087</v>
      </c>
      <c r="B783" t="s">
        <v>435</v>
      </c>
      <c r="C783" s="9" t="str">
        <f>INDEX('Filters Data'!$B$2:$B$198,MATCH('Filter Overrides'!D783,'Filters Data'!$A$2:$A$198,0))</f>
        <v>1249297</v>
      </c>
      <c r="D783" t="s">
        <v>47</v>
      </c>
      <c r="E783" t="s">
        <v>28</v>
      </c>
      <c r="F783" t="b">
        <v>1</v>
      </c>
      <c r="G783" t="b">
        <v>0</v>
      </c>
      <c r="H783">
        <v>-1</v>
      </c>
      <c r="I783" s="103" t="s">
        <v>440</v>
      </c>
      <c r="J783" s="5" t="s">
        <v>120</v>
      </c>
      <c r="K783" t="s">
        <v>219</v>
      </c>
      <c r="L783">
        <v>20</v>
      </c>
    </row>
    <row r="784" spans="1:12" ht="30" hidden="1" customHeight="1" x14ac:dyDescent="0.25">
      <c r="A784" s="9" t="str">
        <f>INDEX('View Templates Data'!$B$2:$B$198,MATCH('Filter Overrides'!B784,'View Templates Data'!$A$2:$A$198,0))</f>
        <v>2409087</v>
      </c>
      <c r="B784" t="s">
        <v>435</v>
      </c>
      <c r="C784" s="9" t="str">
        <f>INDEX('Filters Data'!$B$2:$B$198,MATCH('Filter Overrides'!D784,'Filters Data'!$A$2:$A$198,0))</f>
        <v>1375281</v>
      </c>
      <c r="D784" t="s">
        <v>124</v>
      </c>
      <c r="E784" t="s">
        <v>18</v>
      </c>
      <c r="F784" t="b">
        <v>0</v>
      </c>
      <c r="G784" t="b">
        <v>0</v>
      </c>
      <c r="H784">
        <v>-1</v>
      </c>
      <c r="I784" t="s">
        <v>87</v>
      </c>
      <c r="J784" t="s">
        <v>87</v>
      </c>
      <c r="K784" t="s">
        <v>271</v>
      </c>
      <c r="L784">
        <v>0</v>
      </c>
    </row>
    <row r="785" spans="1:12" ht="30" hidden="1" customHeight="1" x14ac:dyDescent="0.25">
      <c r="A785" s="9" t="str">
        <f>INDEX('View Templates Data'!$B$2:$B$198,MATCH('Filter Overrides'!B785,'View Templates Data'!$A$2:$A$198,0))</f>
        <v>2409087</v>
      </c>
      <c r="B785" t="s">
        <v>435</v>
      </c>
      <c r="C785" s="9" t="str">
        <f>INDEX('Filters Data'!$B$2:$B$198,MATCH('Filter Overrides'!D785,'Filters Data'!$A$2:$A$198,0))</f>
        <v>1496148</v>
      </c>
      <c r="D785" t="s">
        <v>130</v>
      </c>
      <c r="E785" t="s">
        <v>18</v>
      </c>
      <c r="F785" t="b">
        <v>0</v>
      </c>
      <c r="G785" t="b">
        <v>0</v>
      </c>
      <c r="H785">
        <v>-1</v>
      </c>
      <c r="I785" t="s">
        <v>87</v>
      </c>
      <c r="J785" t="s">
        <v>87</v>
      </c>
      <c r="K785" t="s">
        <v>271</v>
      </c>
      <c r="L785">
        <v>0</v>
      </c>
    </row>
    <row r="786" spans="1:12" ht="30" hidden="1" customHeight="1" x14ac:dyDescent="0.25">
      <c r="A786" s="9" t="str">
        <f>INDEX('View Templates Data'!$B$2:$B$198,MATCH('Filter Overrides'!B786,'View Templates Data'!$A$2:$A$198,0))</f>
        <v>2409087</v>
      </c>
      <c r="B786" t="s">
        <v>435</v>
      </c>
      <c r="C786" s="9" t="str">
        <f>INDEX('Filters Data'!$B$2:$B$198,MATCH('Filter Overrides'!D786,'Filters Data'!$A$2:$A$198,0))</f>
        <v>1496299</v>
      </c>
      <c r="D786" t="s">
        <v>138</v>
      </c>
      <c r="E786" t="s">
        <v>18</v>
      </c>
      <c r="F786" t="b">
        <v>0</v>
      </c>
      <c r="G786" t="b">
        <v>0</v>
      </c>
      <c r="H786">
        <v>8</v>
      </c>
      <c r="I786" s="61" t="s">
        <v>311</v>
      </c>
      <c r="J786" s="6" t="s">
        <v>121</v>
      </c>
      <c r="K786" t="s">
        <v>219</v>
      </c>
      <c r="L786">
        <v>20</v>
      </c>
    </row>
    <row r="787" spans="1:12" ht="30" hidden="1" customHeight="1" x14ac:dyDescent="0.25">
      <c r="A787" s="9" t="str">
        <f>INDEX('View Templates Data'!$B$2:$B$198,MATCH('Filter Overrides'!B787,'View Templates Data'!$A$2:$A$198,0))</f>
        <v>2409087</v>
      </c>
      <c r="B787" t="s">
        <v>435</v>
      </c>
      <c r="C787" s="9" t="str">
        <f>INDEX('Filters Data'!$B$2:$B$198,MATCH('Filter Overrides'!D787,'Filters Data'!$A$2:$A$198,0))</f>
        <v>1496300</v>
      </c>
      <c r="D787" t="s">
        <v>139</v>
      </c>
      <c r="E787" t="s">
        <v>18</v>
      </c>
      <c r="F787" t="b">
        <v>0</v>
      </c>
      <c r="G787" t="b">
        <v>0</v>
      </c>
      <c r="H787">
        <v>-1</v>
      </c>
      <c r="I787" s="61" t="s">
        <v>311</v>
      </c>
      <c r="J787" s="6" t="s">
        <v>121</v>
      </c>
      <c r="K787" t="s">
        <v>219</v>
      </c>
      <c r="L787">
        <v>80</v>
      </c>
    </row>
    <row r="788" spans="1:12" ht="30" hidden="1" customHeight="1" x14ac:dyDescent="0.25">
      <c r="A788" s="9" t="str">
        <f>INDEX('View Templates Data'!$B$2:$B$198,MATCH('Filter Overrides'!B788,'View Templates Data'!$A$2:$A$198,0))</f>
        <v>2409087</v>
      </c>
      <c r="B788" t="s">
        <v>435</v>
      </c>
      <c r="C788" s="9" t="str">
        <f>INDEX('Filters Data'!$B$2:$B$198,MATCH('Filter Overrides'!D788,'Filters Data'!$A$2:$A$198,0))</f>
        <v>1694082</v>
      </c>
      <c r="D788" t="s">
        <v>142</v>
      </c>
      <c r="E788" t="s">
        <v>161</v>
      </c>
      <c r="F788" t="b">
        <v>0</v>
      </c>
      <c r="G788" t="b">
        <v>0</v>
      </c>
      <c r="H788">
        <v>-1</v>
      </c>
      <c r="I788" t="s">
        <v>87</v>
      </c>
      <c r="J788" t="s">
        <v>87</v>
      </c>
      <c r="K788" t="s">
        <v>271</v>
      </c>
      <c r="L788">
        <v>0</v>
      </c>
    </row>
    <row r="789" spans="1:12" ht="30" hidden="1" customHeight="1" x14ac:dyDescent="0.25">
      <c r="A789" s="9" t="str">
        <f>INDEX('View Templates Data'!$B$2:$B$198,MATCH('Filter Overrides'!B789,'View Templates Data'!$A$2:$A$198,0))</f>
        <v>2409085</v>
      </c>
      <c r="B789" t="s">
        <v>442</v>
      </c>
      <c r="C789" s="9" t="str">
        <f>INDEX('Filters Data'!$B$2:$B$198,MATCH('Filter Overrides'!D789,'Filters Data'!$A$2:$A$198,0))</f>
        <v>513355</v>
      </c>
      <c r="D789" t="s">
        <v>23</v>
      </c>
      <c r="E789" t="s">
        <v>217</v>
      </c>
      <c r="F789" t="b">
        <v>1</v>
      </c>
      <c r="G789" t="b">
        <v>0</v>
      </c>
      <c r="H789">
        <v>-1</v>
      </c>
      <c r="I789" s="104" t="s">
        <v>443</v>
      </c>
      <c r="J789" s="18" t="s">
        <v>218</v>
      </c>
      <c r="K789" t="s">
        <v>219</v>
      </c>
      <c r="L789">
        <v>40</v>
      </c>
    </row>
    <row r="790" spans="1:12" ht="30" hidden="1" customHeight="1" x14ac:dyDescent="0.25">
      <c r="A790" s="9" t="str">
        <f>INDEX('View Templates Data'!$B$2:$B$198,MATCH('Filter Overrides'!B790,'View Templates Data'!$A$2:$A$198,0))</f>
        <v>2409085</v>
      </c>
      <c r="B790" t="s">
        <v>442</v>
      </c>
      <c r="C790" s="9" t="str">
        <f>INDEX('Filters Data'!$B$2:$B$198,MATCH('Filter Overrides'!D790,'Filters Data'!$A$2:$A$198,0))</f>
        <v>513356</v>
      </c>
      <c r="D790" t="s">
        <v>24</v>
      </c>
      <c r="E790" t="s">
        <v>221</v>
      </c>
      <c r="F790" t="b">
        <v>1</v>
      </c>
      <c r="G790" t="b">
        <v>0</v>
      </c>
      <c r="H790">
        <v>-1</v>
      </c>
      <c r="I790" s="105" t="s">
        <v>444</v>
      </c>
      <c r="J790" s="19" t="s">
        <v>222</v>
      </c>
      <c r="K790" t="s">
        <v>219</v>
      </c>
      <c r="L790">
        <v>40</v>
      </c>
    </row>
    <row r="791" spans="1:12" ht="30" hidden="1" customHeight="1" x14ac:dyDescent="0.25">
      <c r="A791" s="9" t="str">
        <f>INDEX('View Templates Data'!$B$2:$B$198,MATCH('Filter Overrides'!B791,'View Templates Data'!$A$2:$A$198,0))</f>
        <v>2409085</v>
      </c>
      <c r="B791" t="s">
        <v>442</v>
      </c>
      <c r="C791" s="9" t="str">
        <f>INDEX('Filters Data'!$B$2:$B$198,MATCH('Filter Overrides'!D791,'Filters Data'!$A$2:$A$198,0))</f>
        <v>513357</v>
      </c>
      <c r="D791" t="s">
        <v>25</v>
      </c>
      <c r="E791" t="s">
        <v>224</v>
      </c>
      <c r="F791" t="b">
        <v>1</v>
      </c>
      <c r="G791" t="b">
        <v>0</v>
      </c>
      <c r="H791">
        <v>-1</v>
      </c>
      <c r="I791" s="106" t="s">
        <v>445</v>
      </c>
      <c r="J791" s="20" t="s">
        <v>225</v>
      </c>
      <c r="K791" t="s">
        <v>219</v>
      </c>
      <c r="L791">
        <v>40</v>
      </c>
    </row>
    <row r="792" spans="1:12" ht="30" hidden="1" customHeight="1" x14ac:dyDescent="0.25">
      <c r="A792" s="9" t="str">
        <f>INDEX('View Templates Data'!$B$2:$B$198,MATCH('Filter Overrides'!B792,'View Templates Data'!$A$2:$A$198,0))</f>
        <v>2409085</v>
      </c>
      <c r="B792" t="s">
        <v>442</v>
      </c>
      <c r="C792" s="9" t="str">
        <f>INDEX('Filters Data'!$B$2:$B$198,MATCH('Filter Overrides'!D792,'Filters Data'!$A$2:$A$198,0))</f>
        <v>738753</v>
      </c>
      <c r="D792" t="s">
        <v>3</v>
      </c>
      <c r="E792" t="s">
        <v>221</v>
      </c>
      <c r="F792" t="b">
        <v>1</v>
      </c>
      <c r="G792" t="b">
        <v>0</v>
      </c>
      <c r="H792">
        <v>-1</v>
      </c>
      <c r="I792" s="107" t="s">
        <v>446</v>
      </c>
      <c r="J792" s="19" t="s">
        <v>222</v>
      </c>
      <c r="K792" t="s">
        <v>219</v>
      </c>
      <c r="L792">
        <v>40</v>
      </c>
    </row>
    <row r="793" spans="1:12" ht="30" hidden="1" customHeight="1" x14ac:dyDescent="0.25">
      <c r="A793" s="9" t="str">
        <f>INDEX('View Templates Data'!$B$2:$B$198,MATCH('Filter Overrides'!B793,'View Templates Data'!$A$2:$A$198,0))</f>
        <v>2409085</v>
      </c>
      <c r="B793" t="s">
        <v>442</v>
      </c>
      <c r="C793" s="9" t="str">
        <f>INDEX('Filters Data'!$B$2:$B$198,MATCH('Filter Overrides'!D793,'Filters Data'!$A$2:$A$198,0))</f>
        <v>739139</v>
      </c>
      <c r="D793" t="s">
        <v>8</v>
      </c>
      <c r="E793" t="s">
        <v>224</v>
      </c>
      <c r="F793" t="b">
        <v>1</v>
      </c>
      <c r="G793" t="b">
        <v>0</v>
      </c>
      <c r="H793">
        <v>-1</v>
      </c>
      <c r="I793" s="108" t="s">
        <v>447</v>
      </c>
      <c r="J793" s="19" t="s">
        <v>222</v>
      </c>
      <c r="K793" t="s">
        <v>219</v>
      </c>
      <c r="L793">
        <v>40</v>
      </c>
    </row>
    <row r="794" spans="1:12" ht="30" hidden="1" customHeight="1" x14ac:dyDescent="0.25">
      <c r="A794" s="9" t="str">
        <f>INDEX('View Templates Data'!$B$2:$B$198,MATCH('Filter Overrides'!B794,'View Templates Data'!$A$2:$A$198,0))</f>
        <v>2409085</v>
      </c>
      <c r="B794" t="s">
        <v>442</v>
      </c>
      <c r="C794" s="9" t="str">
        <f>INDEX('Filters Data'!$B$2:$B$198,MATCH('Filter Overrides'!D794,'Filters Data'!$A$2:$A$198,0))</f>
        <v>739140</v>
      </c>
      <c r="D794" t="s">
        <v>9</v>
      </c>
      <c r="E794" t="s">
        <v>221</v>
      </c>
      <c r="F794" t="b">
        <v>1</v>
      </c>
      <c r="G794" t="b">
        <v>0</v>
      </c>
      <c r="H794">
        <v>-1</v>
      </c>
      <c r="I794" s="109" t="s">
        <v>448</v>
      </c>
      <c r="J794" s="18" t="s">
        <v>218</v>
      </c>
      <c r="K794" t="s">
        <v>219</v>
      </c>
      <c r="L794">
        <v>40</v>
      </c>
    </row>
    <row r="795" spans="1:12" ht="30" hidden="1" customHeight="1" x14ac:dyDescent="0.25">
      <c r="A795" s="9" t="str">
        <f>INDEX('View Templates Data'!$B$2:$B$198,MATCH('Filter Overrides'!B795,'View Templates Data'!$A$2:$A$198,0))</f>
        <v>2409085</v>
      </c>
      <c r="B795" t="s">
        <v>442</v>
      </c>
      <c r="C795" s="9" t="str">
        <f>INDEX('Filters Data'!$B$2:$B$198,MATCH('Filter Overrides'!D795,'Filters Data'!$A$2:$A$198,0))</f>
        <v>739141</v>
      </c>
      <c r="D795" t="s">
        <v>10</v>
      </c>
      <c r="E795" t="s">
        <v>221</v>
      </c>
      <c r="F795" t="b">
        <v>1</v>
      </c>
      <c r="G795" t="b">
        <v>0</v>
      </c>
      <c r="H795">
        <v>-1</v>
      </c>
      <c r="I795" s="83" t="s">
        <v>384</v>
      </c>
      <c r="J795" s="18" t="s">
        <v>218</v>
      </c>
      <c r="K795" t="s">
        <v>219</v>
      </c>
      <c r="L795">
        <v>40</v>
      </c>
    </row>
    <row r="796" spans="1:12" ht="30" hidden="1" customHeight="1" x14ac:dyDescent="0.25">
      <c r="A796" s="9" t="str">
        <f>INDEX('View Templates Data'!$B$2:$B$198,MATCH('Filter Overrides'!B796,'View Templates Data'!$A$2:$A$198,0))</f>
        <v>2409085</v>
      </c>
      <c r="B796" t="s">
        <v>442</v>
      </c>
      <c r="C796" s="9" t="str">
        <f>INDEX('Filters Data'!$B$2:$B$198,MATCH('Filter Overrides'!D796,'Filters Data'!$A$2:$A$198,0))</f>
        <v>906738</v>
      </c>
      <c r="D796" t="s">
        <v>12</v>
      </c>
      <c r="E796" t="s">
        <v>217</v>
      </c>
      <c r="F796" t="b">
        <v>1</v>
      </c>
      <c r="G796" t="b">
        <v>0</v>
      </c>
      <c r="H796">
        <v>-1</v>
      </c>
      <c r="I796" s="110" t="s">
        <v>449</v>
      </c>
      <c r="J796" s="41" t="s">
        <v>264</v>
      </c>
      <c r="K796" t="s">
        <v>219</v>
      </c>
      <c r="L796">
        <v>50</v>
      </c>
    </row>
    <row r="797" spans="1:12" ht="30" hidden="1" customHeight="1" x14ac:dyDescent="0.25">
      <c r="A797" s="9" t="str">
        <f>INDEX('View Templates Data'!$B$2:$B$198,MATCH('Filter Overrides'!B797,'View Templates Data'!$A$2:$A$198,0))</f>
        <v>2409085</v>
      </c>
      <c r="B797" t="s">
        <v>442</v>
      </c>
      <c r="C797" s="9" t="str">
        <f>INDEX('Filters Data'!$B$2:$B$198,MATCH('Filter Overrides'!D797,'Filters Data'!$A$2:$A$198,0))</f>
        <v>1175238</v>
      </c>
      <c r="D797" t="s">
        <v>37</v>
      </c>
      <c r="E797" t="s">
        <v>21</v>
      </c>
      <c r="F797" t="b">
        <v>0</v>
      </c>
      <c r="G797" t="b">
        <v>0</v>
      </c>
      <c r="H797">
        <v>-1</v>
      </c>
      <c r="I797" t="s">
        <v>87</v>
      </c>
      <c r="J797" t="s">
        <v>87</v>
      </c>
      <c r="K797" t="s">
        <v>271</v>
      </c>
      <c r="L797">
        <v>0</v>
      </c>
    </row>
    <row r="798" spans="1:12" ht="30" hidden="1" customHeight="1" x14ac:dyDescent="0.25">
      <c r="A798" s="9" t="str">
        <f>INDEX('View Templates Data'!$B$2:$B$198,MATCH('Filter Overrides'!B798,'View Templates Data'!$A$2:$A$198,0))</f>
        <v>2409085</v>
      </c>
      <c r="B798" t="s">
        <v>442</v>
      </c>
      <c r="C798" s="9" t="str">
        <f>INDEX('Filters Data'!$B$2:$B$198,MATCH('Filter Overrides'!D798,'Filters Data'!$A$2:$A$198,0))</f>
        <v>1176082</v>
      </c>
      <c r="D798" t="s">
        <v>38</v>
      </c>
      <c r="E798" t="s">
        <v>21</v>
      </c>
      <c r="F798" t="b">
        <v>0</v>
      </c>
      <c r="G798" t="b">
        <v>0</v>
      </c>
      <c r="H798">
        <v>-1</v>
      </c>
      <c r="I798" t="s">
        <v>87</v>
      </c>
      <c r="J798" t="s">
        <v>87</v>
      </c>
      <c r="K798" t="s">
        <v>271</v>
      </c>
      <c r="L798">
        <v>0</v>
      </c>
    </row>
    <row r="799" spans="1:12" ht="30" hidden="1" customHeight="1" x14ac:dyDescent="0.25">
      <c r="A799" s="9" t="str">
        <f>INDEX('View Templates Data'!$B$2:$B$198,MATCH('Filter Overrides'!B799,'View Templates Data'!$A$2:$A$198,0))</f>
        <v>2409085</v>
      </c>
      <c r="B799" t="s">
        <v>442</v>
      </c>
      <c r="C799" s="9" t="str">
        <f>INDEX('Filters Data'!$B$2:$B$198,MATCH('Filter Overrides'!D799,'Filters Data'!$A$2:$A$198,0))</f>
        <v>1237296</v>
      </c>
      <c r="D799" t="s">
        <v>46</v>
      </c>
      <c r="E799" t="s">
        <v>224</v>
      </c>
      <c r="F799" t="b">
        <v>1</v>
      </c>
      <c r="G799" t="b">
        <v>0</v>
      </c>
      <c r="H799">
        <v>-1</v>
      </c>
      <c r="I799" s="111" t="s">
        <v>450</v>
      </c>
      <c r="J799" s="54" t="s">
        <v>289</v>
      </c>
      <c r="K799" t="s">
        <v>219</v>
      </c>
      <c r="L799">
        <v>40</v>
      </c>
    </row>
    <row r="800" spans="1:12" ht="30" hidden="1" customHeight="1" x14ac:dyDescent="0.25">
      <c r="A800" s="9" t="str">
        <f>INDEX('View Templates Data'!$B$2:$B$198,MATCH('Filter Overrides'!B800,'View Templates Data'!$A$2:$A$198,0))</f>
        <v>2409085</v>
      </c>
      <c r="B800" t="s">
        <v>442</v>
      </c>
      <c r="C800" s="9" t="str">
        <f>INDEX('Filters Data'!$B$2:$B$198,MATCH('Filter Overrides'!D800,'Filters Data'!$A$2:$A$198,0))</f>
        <v>1252241</v>
      </c>
      <c r="D800" t="s">
        <v>48</v>
      </c>
      <c r="E800" t="s">
        <v>224</v>
      </c>
      <c r="F800" t="b">
        <v>0</v>
      </c>
      <c r="G800" t="b">
        <v>0</v>
      </c>
      <c r="H800">
        <v>-1</v>
      </c>
      <c r="I800" t="s">
        <v>87</v>
      </c>
      <c r="J800" t="s">
        <v>87</v>
      </c>
      <c r="K800" t="s">
        <v>271</v>
      </c>
      <c r="L800">
        <v>0</v>
      </c>
    </row>
    <row r="801" spans="1:12" ht="30" hidden="1" customHeight="1" x14ac:dyDescent="0.25">
      <c r="A801" s="9" t="str">
        <f>INDEX('View Templates Data'!$B$2:$B$198,MATCH('Filter Overrides'!B801,'View Templates Data'!$A$2:$A$198,0))</f>
        <v>2409085</v>
      </c>
      <c r="B801" t="s">
        <v>442</v>
      </c>
      <c r="C801" s="9" t="str">
        <f>INDEX('Filters Data'!$B$2:$B$198,MATCH('Filter Overrides'!D801,'Filters Data'!$A$2:$A$198,0))</f>
        <v>1496299</v>
      </c>
      <c r="D801" t="s">
        <v>138</v>
      </c>
      <c r="E801" t="s">
        <v>18</v>
      </c>
      <c r="F801" t="b">
        <v>0</v>
      </c>
      <c r="G801" t="b">
        <v>0</v>
      </c>
      <c r="H801">
        <v>8</v>
      </c>
      <c r="I801" s="61" t="s">
        <v>311</v>
      </c>
      <c r="J801" s="6" t="s">
        <v>121</v>
      </c>
      <c r="K801" t="s">
        <v>219</v>
      </c>
      <c r="L801">
        <v>20</v>
      </c>
    </row>
    <row r="802" spans="1:12" ht="30" hidden="1" customHeight="1" x14ac:dyDescent="0.25">
      <c r="A802" s="9" t="str">
        <f>INDEX('View Templates Data'!$B$2:$B$198,MATCH('Filter Overrides'!B802,'View Templates Data'!$A$2:$A$198,0))</f>
        <v>2409085</v>
      </c>
      <c r="B802" t="s">
        <v>442</v>
      </c>
      <c r="C802" s="9" t="str">
        <f>INDEX('Filters Data'!$B$2:$B$198,MATCH('Filter Overrides'!D802,'Filters Data'!$A$2:$A$198,0))</f>
        <v>1496300</v>
      </c>
      <c r="D802" t="s">
        <v>139</v>
      </c>
      <c r="E802" t="s">
        <v>18</v>
      </c>
      <c r="F802" t="b">
        <v>0</v>
      </c>
      <c r="G802" t="b">
        <v>0</v>
      </c>
      <c r="H802">
        <v>-1</v>
      </c>
      <c r="I802" s="61" t="s">
        <v>311</v>
      </c>
      <c r="J802" s="6" t="s">
        <v>121</v>
      </c>
      <c r="K802" t="s">
        <v>219</v>
      </c>
      <c r="L802">
        <v>80</v>
      </c>
    </row>
    <row r="803" spans="1:12" ht="30" hidden="1" customHeight="1" x14ac:dyDescent="0.25">
      <c r="A803" s="9" t="str">
        <f>INDEX('View Templates Data'!$B$2:$B$198,MATCH('Filter Overrides'!B803,'View Templates Data'!$A$2:$A$198,0))</f>
        <v>2409085</v>
      </c>
      <c r="B803" t="s">
        <v>442</v>
      </c>
      <c r="C803" s="9" t="str">
        <f>INDEX('Filters Data'!$B$2:$B$198,MATCH('Filter Overrides'!D803,'Filters Data'!$A$2:$A$198,0))</f>
        <v>1714826</v>
      </c>
      <c r="D803" t="s">
        <v>145</v>
      </c>
      <c r="E803" t="s">
        <v>315</v>
      </c>
      <c r="F803" t="b">
        <v>0</v>
      </c>
      <c r="G803" t="b">
        <v>0</v>
      </c>
      <c r="H803">
        <v>-1</v>
      </c>
      <c r="I803" t="s">
        <v>87</v>
      </c>
      <c r="J803" t="s">
        <v>87</v>
      </c>
      <c r="K803" t="s">
        <v>271</v>
      </c>
      <c r="L803">
        <v>0</v>
      </c>
    </row>
    <row r="804" spans="1:12" ht="30" hidden="1" customHeight="1" x14ac:dyDescent="0.25">
      <c r="A804" s="9" t="str">
        <f>INDEX('View Templates Data'!$B$2:$B$198,MATCH('Filter Overrides'!B804,'View Templates Data'!$A$2:$A$198,0))</f>
        <v>2369274</v>
      </c>
      <c r="B804" t="s">
        <v>452</v>
      </c>
      <c r="C804" s="9" t="str">
        <f>INDEX('Filters Data'!$B$2:$B$198,MATCH('Filter Overrides'!D804,'Filters Data'!$A$2:$A$198,0))</f>
        <v>513355</v>
      </c>
      <c r="D804" t="s">
        <v>23</v>
      </c>
      <c r="E804" t="s">
        <v>217</v>
      </c>
      <c r="F804" t="b">
        <v>0</v>
      </c>
      <c r="G804" t="b">
        <v>0</v>
      </c>
      <c r="H804">
        <v>-1</v>
      </c>
      <c r="I804" t="s">
        <v>87</v>
      </c>
      <c r="J804" t="s">
        <v>87</v>
      </c>
      <c r="K804" t="s">
        <v>271</v>
      </c>
      <c r="L804">
        <v>0</v>
      </c>
    </row>
    <row r="805" spans="1:12" ht="30" hidden="1" customHeight="1" x14ac:dyDescent="0.25">
      <c r="A805" s="9" t="str">
        <f>INDEX('View Templates Data'!$B$2:$B$198,MATCH('Filter Overrides'!B805,'View Templates Data'!$A$2:$A$198,0))</f>
        <v>2369274</v>
      </c>
      <c r="B805" t="s">
        <v>452</v>
      </c>
      <c r="C805" s="9" t="str">
        <f>INDEX('Filters Data'!$B$2:$B$198,MATCH('Filter Overrides'!D805,'Filters Data'!$A$2:$A$198,0))</f>
        <v>513356</v>
      </c>
      <c r="D805" t="s">
        <v>24</v>
      </c>
      <c r="E805" t="s">
        <v>221</v>
      </c>
      <c r="F805" t="b">
        <v>0</v>
      </c>
      <c r="G805" t="b">
        <v>0</v>
      </c>
      <c r="H805">
        <v>-1</v>
      </c>
      <c r="I805" t="s">
        <v>87</v>
      </c>
      <c r="J805" t="s">
        <v>87</v>
      </c>
      <c r="K805" t="s">
        <v>271</v>
      </c>
      <c r="L805">
        <v>0</v>
      </c>
    </row>
    <row r="806" spans="1:12" ht="30" hidden="1" customHeight="1" x14ac:dyDescent="0.25">
      <c r="A806" s="9" t="str">
        <f>INDEX('View Templates Data'!$B$2:$B$198,MATCH('Filter Overrides'!B806,'View Templates Data'!$A$2:$A$198,0))</f>
        <v>2369274</v>
      </c>
      <c r="B806" t="s">
        <v>452</v>
      </c>
      <c r="C806" s="9" t="str">
        <f>INDEX('Filters Data'!$B$2:$B$198,MATCH('Filter Overrides'!D806,'Filters Data'!$A$2:$A$198,0))</f>
        <v>513357</v>
      </c>
      <c r="D806" t="s">
        <v>25</v>
      </c>
      <c r="E806" t="s">
        <v>224</v>
      </c>
      <c r="F806" t="b">
        <v>0</v>
      </c>
      <c r="G806" t="b">
        <v>0</v>
      </c>
      <c r="H806">
        <v>-1</v>
      </c>
      <c r="I806" t="s">
        <v>87</v>
      </c>
      <c r="J806" t="s">
        <v>87</v>
      </c>
      <c r="K806" t="s">
        <v>271</v>
      </c>
      <c r="L806">
        <v>0</v>
      </c>
    </row>
    <row r="807" spans="1:12" ht="30" hidden="1" customHeight="1" x14ac:dyDescent="0.25">
      <c r="A807" s="9" t="str">
        <f>INDEX('View Templates Data'!$B$2:$B$198,MATCH('Filter Overrides'!B807,'View Templates Data'!$A$2:$A$198,0))</f>
        <v>2369274</v>
      </c>
      <c r="B807" t="s">
        <v>452</v>
      </c>
      <c r="C807" s="9" t="str">
        <f>INDEX('Filters Data'!$B$2:$B$198,MATCH('Filter Overrides'!D807,'Filters Data'!$A$2:$A$198,0))</f>
        <v>738753</v>
      </c>
      <c r="D807" t="s">
        <v>3</v>
      </c>
      <c r="E807" t="s">
        <v>221</v>
      </c>
      <c r="F807" t="b">
        <v>0</v>
      </c>
      <c r="G807" t="b">
        <v>0</v>
      </c>
      <c r="H807">
        <v>-1</v>
      </c>
      <c r="I807" t="s">
        <v>87</v>
      </c>
      <c r="J807" t="s">
        <v>87</v>
      </c>
      <c r="K807" t="s">
        <v>271</v>
      </c>
      <c r="L807">
        <v>0</v>
      </c>
    </row>
    <row r="808" spans="1:12" ht="30" hidden="1" customHeight="1" x14ac:dyDescent="0.25">
      <c r="A808" s="9" t="str">
        <f>INDEX('View Templates Data'!$B$2:$B$198,MATCH('Filter Overrides'!B808,'View Templates Data'!$A$2:$A$198,0))</f>
        <v>2369274</v>
      </c>
      <c r="B808" t="s">
        <v>452</v>
      </c>
      <c r="C808" s="9" t="str">
        <f>INDEX('Filters Data'!$B$2:$B$198,MATCH('Filter Overrides'!D808,'Filters Data'!$A$2:$A$198,0))</f>
        <v>738764</v>
      </c>
      <c r="D808" t="s">
        <v>4</v>
      </c>
      <c r="E808" t="s">
        <v>28</v>
      </c>
      <c r="F808" t="b">
        <v>1</v>
      </c>
      <c r="G808" t="b">
        <v>0</v>
      </c>
      <c r="H808">
        <v>-1</v>
      </c>
      <c r="I808" s="112" t="s">
        <v>453</v>
      </c>
      <c r="J808" s="24" t="s">
        <v>233</v>
      </c>
      <c r="K808" t="s">
        <v>219</v>
      </c>
      <c r="L808">
        <v>20</v>
      </c>
    </row>
    <row r="809" spans="1:12" ht="30" hidden="1" customHeight="1" x14ac:dyDescent="0.25">
      <c r="A809" s="9" t="str">
        <f>INDEX('View Templates Data'!$B$2:$B$198,MATCH('Filter Overrides'!B809,'View Templates Data'!$A$2:$A$198,0))</f>
        <v>2369274</v>
      </c>
      <c r="B809" t="s">
        <v>452</v>
      </c>
      <c r="C809" s="9" t="str">
        <f>INDEX('Filters Data'!$B$2:$B$198,MATCH('Filter Overrides'!D809,'Filters Data'!$A$2:$A$198,0))</f>
        <v>738765</v>
      </c>
      <c r="D809" t="s">
        <v>29</v>
      </c>
      <c r="E809" t="s">
        <v>28</v>
      </c>
      <c r="F809" t="b">
        <v>1</v>
      </c>
      <c r="G809" t="b">
        <v>0</v>
      </c>
      <c r="H809">
        <v>-1</v>
      </c>
      <c r="I809" s="93" t="s">
        <v>403</v>
      </c>
      <c r="J809" s="26" t="s">
        <v>236</v>
      </c>
      <c r="K809" t="s">
        <v>219</v>
      </c>
      <c r="L809">
        <v>20</v>
      </c>
    </row>
    <row r="810" spans="1:12" ht="30" hidden="1" customHeight="1" x14ac:dyDescent="0.25">
      <c r="A810" s="9" t="str">
        <f>INDEX('View Templates Data'!$B$2:$B$198,MATCH('Filter Overrides'!B810,'View Templates Data'!$A$2:$A$198,0))</f>
        <v>2369274</v>
      </c>
      <c r="B810" t="s">
        <v>452</v>
      </c>
      <c r="C810" s="9" t="str">
        <f>INDEX('Filters Data'!$B$2:$B$198,MATCH('Filter Overrides'!D810,'Filters Data'!$A$2:$A$198,0))</f>
        <v>739139</v>
      </c>
      <c r="D810" t="s">
        <v>8</v>
      </c>
      <c r="E810" t="s">
        <v>224</v>
      </c>
      <c r="F810" t="b">
        <v>0</v>
      </c>
      <c r="G810" t="b">
        <v>0</v>
      </c>
      <c r="H810">
        <v>-1</v>
      </c>
      <c r="I810" t="s">
        <v>87</v>
      </c>
      <c r="J810" t="s">
        <v>87</v>
      </c>
      <c r="K810" t="s">
        <v>271</v>
      </c>
      <c r="L810">
        <v>0</v>
      </c>
    </row>
    <row r="811" spans="1:12" ht="30" hidden="1" customHeight="1" x14ac:dyDescent="0.25">
      <c r="A811" s="9" t="str">
        <f>INDEX('View Templates Data'!$B$2:$B$198,MATCH('Filter Overrides'!B811,'View Templates Data'!$A$2:$A$198,0))</f>
        <v>2369274</v>
      </c>
      <c r="B811" t="s">
        <v>452</v>
      </c>
      <c r="C811" s="9" t="str">
        <f>INDEX('Filters Data'!$B$2:$B$198,MATCH('Filter Overrides'!D811,'Filters Data'!$A$2:$A$198,0))</f>
        <v>739140</v>
      </c>
      <c r="D811" t="s">
        <v>9</v>
      </c>
      <c r="E811" t="s">
        <v>221</v>
      </c>
      <c r="F811" t="b">
        <v>0</v>
      </c>
      <c r="G811" t="b">
        <v>0</v>
      </c>
      <c r="H811">
        <v>-1</v>
      </c>
      <c r="I811" t="s">
        <v>87</v>
      </c>
      <c r="J811" t="s">
        <v>87</v>
      </c>
      <c r="K811" t="s">
        <v>271</v>
      </c>
      <c r="L811">
        <v>0</v>
      </c>
    </row>
    <row r="812" spans="1:12" ht="30" hidden="1" customHeight="1" x14ac:dyDescent="0.25">
      <c r="A812" s="9" t="str">
        <f>INDEX('View Templates Data'!$B$2:$B$198,MATCH('Filter Overrides'!B812,'View Templates Data'!$A$2:$A$198,0))</f>
        <v>2369274</v>
      </c>
      <c r="B812" t="s">
        <v>452</v>
      </c>
      <c r="C812" s="9" t="str">
        <f>INDEX('Filters Data'!$B$2:$B$198,MATCH('Filter Overrides'!D812,'Filters Data'!$A$2:$A$198,0))</f>
        <v>739141</v>
      </c>
      <c r="D812" t="s">
        <v>10</v>
      </c>
      <c r="E812" t="s">
        <v>221</v>
      </c>
      <c r="F812" t="b">
        <v>0</v>
      </c>
      <c r="G812" t="b">
        <v>0</v>
      </c>
      <c r="H812">
        <v>-1</v>
      </c>
      <c r="I812" t="s">
        <v>87</v>
      </c>
      <c r="J812" t="s">
        <v>87</v>
      </c>
      <c r="K812" t="s">
        <v>271</v>
      </c>
      <c r="L812">
        <v>0</v>
      </c>
    </row>
    <row r="813" spans="1:12" ht="30" hidden="1" customHeight="1" x14ac:dyDescent="0.25">
      <c r="A813" s="9" t="str">
        <f>INDEX('View Templates Data'!$B$2:$B$198,MATCH('Filter Overrides'!B813,'View Templates Data'!$A$2:$A$198,0))</f>
        <v>2369274</v>
      </c>
      <c r="B813" t="s">
        <v>452</v>
      </c>
      <c r="C813" s="9" t="str">
        <f>INDEX('Filters Data'!$B$2:$B$198,MATCH('Filter Overrides'!D813,'Filters Data'!$A$2:$A$198,0))</f>
        <v>906738</v>
      </c>
      <c r="D813" t="s">
        <v>12</v>
      </c>
      <c r="E813" t="s">
        <v>217</v>
      </c>
      <c r="F813" t="b">
        <v>0</v>
      </c>
      <c r="G813" t="b">
        <v>0</v>
      </c>
      <c r="H813">
        <v>-1</v>
      </c>
      <c r="I813" t="s">
        <v>87</v>
      </c>
      <c r="J813" t="s">
        <v>87</v>
      </c>
      <c r="K813" t="s">
        <v>271</v>
      </c>
      <c r="L813">
        <v>0</v>
      </c>
    </row>
    <row r="814" spans="1:12" ht="30" hidden="1" customHeight="1" x14ac:dyDescent="0.25">
      <c r="A814" s="9" t="str">
        <f>INDEX('View Templates Data'!$B$2:$B$198,MATCH('Filter Overrides'!B814,'View Templates Data'!$A$2:$A$198,0))</f>
        <v>2369274</v>
      </c>
      <c r="B814" t="s">
        <v>452</v>
      </c>
      <c r="C814" s="9" t="str">
        <f>INDEX('Filters Data'!$B$2:$B$198,MATCH('Filter Overrides'!D814,'Filters Data'!$A$2:$A$198,0))</f>
        <v>906950</v>
      </c>
      <c r="D814" t="s">
        <v>13</v>
      </c>
      <c r="E814" t="s">
        <v>28</v>
      </c>
      <c r="F814" t="b">
        <v>1</v>
      </c>
      <c r="G814" t="b">
        <v>0</v>
      </c>
      <c r="H814">
        <v>-1</v>
      </c>
      <c r="I814" s="113" t="s">
        <v>454</v>
      </c>
      <c r="J814" s="43" t="s">
        <v>267</v>
      </c>
      <c r="K814" t="s">
        <v>219</v>
      </c>
      <c r="L814">
        <v>20</v>
      </c>
    </row>
    <row r="815" spans="1:12" ht="30" hidden="1" customHeight="1" x14ac:dyDescent="0.25">
      <c r="A815" s="9" t="str">
        <f>INDEX('View Templates Data'!$B$2:$B$198,MATCH('Filter Overrides'!B815,'View Templates Data'!$A$2:$A$198,0))</f>
        <v>2369274</v>
      </c>
      <c r="B815" t="s">
        <v>452</v>
      </c>
      <c r="C815" s="9" t="str">
        <f>INDEX('Filters Data'!$B$2:$B$198,MATCH('Filter Overrides'!D815,'Filters Data'!$A$2:$A$198,0))</f>
        <v>922577</v>
      </c>
      <c r="D815" t="s">
        <v>15</v>
      </c>
      <c r="E815" t="s">
        <v>224</v>
      </c>
      <c r="F815" t="b">
        <v>0</v>
      </c>
      <c r="G815" t="b">
        <v>0</v>
      </c>
      <c r="H815">
        <v>-1</v>
      </c>
      <c r="I815" t="s">
        <v>87</v>
      </c>
      <c r="J815" t="s">
        <v>87</v>
      </c>
      <c r="K815" t="s">
        <v>271</v>
      </c>
      <c r="L815">
        <v>0</v>
      </c>
    </row>
    <row r="816" spans="1:12" ht="30" hidden="1" customHeight="1" x14ac:dyDescent="0.25">
      <c r="A816" s="9" t="str">
        <f>INDEX('View Templates Data'!$B$2:$B$198,MATCH('Filter Overrides'!B816,'View Templates Data'!$A$2:$A$198,0))</f>
        <v>2369274</v>
      </c>
      <c r="B816" t="s">
        <v>452</v>
      </c>
      <c r="C816" s="9" t="str">
        <f>INDEX('Filters Data'!$B$2:$B$198,MATCH('Filter Overrides'!D816,'Filters Data'!$A$2:$A$198,0))</f>
        <v>1220812</v>
      </c>
      <c r="D816" t="s">
        <v>39</v>
      </c>
      <c r="E816" t="s">
        <v>28</v>
      </c>
      <c r="F816" t="b">
        <v>1</v>
      </c>
      <c r="G816" t="b">
        <v>0</v>
      </c>
      <c r="H816">
        <v>-1</v>
      </c>
      <c r="I816" s="114" t="s">
        <v>455</v>
      </c>
      <c r="J816" s="45" t="s">
        <v>274</v>
      </c>
      <c r="K816" t="s">
        <v>219</v>
      </c>
      <c r="L816">
        <v>20</v>
      </c>
    </row>
    <row r="817" spans="1:12" ht="30" hidden="1" customHeight="1" x14ac:dyDescent="0.25">
      <c r="A817" s="9" t="str">
        <f>INDEX('View Templates Data'!$B$2:$B$198,MATCH('Filter Overrides'!B817,'View Templates Data'!$A$2:$A$198,0))</f>
        <v>2369274</v>
      </c>
      <c r="B817" t="s">
        <v>452</v>
      </c>
      <c r="C817" s="9" t="str">
        <f>INDEX('Filters Data'!$B$2:$B$198,MATCH('Filter Overrides'!D817,'Filters Data'!$A$2:$A$198,0))</f>
        <v>1237296</v>
      </c>
      <c r="D817" t="s">
        <v>46</v>
      </c>
      <c r="E817" t="s">
        <v>224</v>
      </c>
      <c r="F817" t="b">
        <v>0</v>
      </c>
      <c r="G817" t="b">
        <v>0</v>
      </c>
      <c r="H817">
        <v>-1</v>
      </c>
      <c r="I817" t="s">
        <v>87</v>
      </c>
      <c r="J817" t="s">
        <v>87</v>
      </c>
      <c r="K817" t="s">
        <v>271</v>
      </c>
      <c r="L817">
        <v>0</v>
      </c>
    </row>
    <row r="818" spans="1:12" ht="30" hidden="1" customHeight="1" x14ac:dyDescent="0.25">
      <c r="A818" s="9" t="str">
        <f>INDEX('View Templates Data'!$B$2:$B$198,MATCH('Filter Overrides'!B818,'View Templates Data'!$A$2:$A$198,0))</f>
        <v>2369274</v>
      </c>
      <c r="B818" t="s">
        <v>452</v>
      </c>
      <c r="C818" s="9" t="str">
        <f>INDEX('Filters Data'!$B$2:$B$198,MATCH('Filter Overrides'!D818,'Filters Data'!$A$2:$A$198,0))</f>
        <v>1249110</v>
      </c>
      <c r="D818" t="s">
        <v>14</v>
      </c>
      <c r="E818" t="s">
        <v>28</v>
      </c>
      <c r="F818" t="b">
        <v>1</v>
      </c>
      <c r="G818" t="b">
        <v>0</v>
      </c>
      <c r="H818">
        <v>-1</v>
      </c>
      <c r="I818" s="115" t="s">
        <v>456</v>
      </c>
      <c r="J818" s="56" t="s">
        <v>292</v>
      </c>
      <c r="K818" t="s">
        <v>219</v>
      </c>
      <c r="L818">
        <v>20</v>
      </c>
    </row>
    <row r="819" spans="1:12" ht="30" hidden="1" customHeight="1" x14ac:dyDescent="0.25">
      <c r="A819" s="9" t="str">
        <f>INDEX('View Templates Data'!$B$2:$B$198,MATCH('Filter Overrides'!B819,'View Templates Data'!$A$2:$A$198,0))</f>
        <v>2369274</v>
      </c>
      <c r="B819" t="s">
        <v>452</v>
      </c>
      <c r="C819" s="9" t="str">
        <f>INDEX('Filters Data'!$B$2:$B$198,MATCH('Filter Overrides'!D819,'Filters Data'!$A$2:$A$198,0))</f>
        <v>1249297</v>
      </c>
      <c r="D819" t="s">
        <v>47</v>
      </c>
      <c r="E819" t="s">
        <v>28</v>
      </c>
      <c r="F819" t="b">
        <v>0</v>
      </c>
      <c r="G819" t="b">
        <v>0</v>
      </c>
      <c r="H819">
        <v>-1</v>
      </c>
      <c r="I819" t="s">
        <v>87</v>
      </c>
      <c r="J819" t="s">
        <v>87</v>
      </c>
      <c r="K819" t="s">
        <v>271</v>
      </c>
      <c r="L819">
        <v>0</v>
      </c>
    </row>
    <row r="820" spans="1:12" ht="30" hidden="1" customHeight="1" x14ac:dyDescent="0.25">
      <c r="A820" s="9" t="str">
        <f>INDEX('View Templates Data'!$B$2:$B$198,MATCH('Filter Overrides'!B820,'View Templates Data'!$A$2:$A$198,0))</f>
        <v>2369274</v>
      </c>
      <c r="B820" t="s">
        <v>452</v>
      </c>
      <c r="C820" s="9" t="str">
        <f>INDEX('Filters Data'!$B$2:$B$198,MATCH('Filter Overrides'!D820,'Filters Data'!$A$2:$A$198,0))</f>
        <v>1252241</v>
      </c>
      <c r="D820" t="s">
        <v>48</v>
      </c>
      <c r="E820" t="s">
        <v>224</v>
      </c>
      <c r="F820" t="b">
        <v>1</v>
      </c>
      <c r="G820" t="b">
        <v>0</v>
      </c>
      <c r="H820">
        <v>-1</v>
      </c>
      <c r="I820" s="116" t="s">
        <v>457</v>
      </c>
      <c r="J820" s="59" t="s">
        <v>297</v>
      </c>
      <c r="K820" t="s">
        <v>219</v>
      </c>
      <c r="L820">
        <v>20</v>
      </c>
    </row>
    <row r="821" spans="1:12" ht="30" hidden="1" customHeight="1" x14ac:dyDescent="0.25">
      <c r="A821" s="9" t="str">
        <f>INDEX('View Templates Data'!$B$2:$B$198,MATCH('Filter Overrides'!B821,'View Templates Data'!$A$2:$A$198,0))</f>
        <v>2369274</v>
      </c>
      <c r="B821" t="s">
        <v>452</v>
      </c>
      <c r="C821" s="9" t="str">
        <f>INDEX('Filters Data'!$B$2:$B$198,MATCH('Filter Overrides'!D821,'Filters Data'!$A$2:$A$198,0))</f>
        <v>1496299</v>
      </c>
      <c r="D821" t="s">
        <v>138</v>
      </c>
      <c r="E821" t="s">
        <v>18</v>
      </c>
      <c r="F821" t="b">
        <v>0</v>
      </c>
      <c r="G821" t="b">
        <v>0</v>
      </c>
      <c r="H821">
        <v>8</v>
      </c>
      <c r="I821" s="61" t="s">
        <v>311</v>
      </c>
      <c r="J821" s="6" t="s">
        <v>121</v>
      </c>
      <c r="K821" t="s">
        <v>219</v>
      </c>
      <c r="L821">
        <v>20</v>
      </c>
    </row>
    <row r="822" spans="1:12" ht="30" hidden="1" customHeight="1" x14ac:dyDescent="0.25">
      <c r="A822" s="9" t="str">
        <f>INDEX('View Templates Data'!$B$2:$B$198,MATCH('Filter Overrides'!B822,'View Templates Data'!$A$2:$A$198,0))</f>
        <v>2369274</v>
      </c>
      <c r="B822" t="s">
        <v>452</v>
      </c>
      <c r="C822" s="9" t="str">
        <f>INDEX('Filters Data'!$B$2:$B$198,MATCH('Filter Overrides'!D822,'Filters Data'!$A$2:$A$198,0))</f>
        <v>1496300</v>
      </c>
      <c r="D822" t="s">
        <v>139</v>
      </c>
      <c r="E822" t="s">
        <v>18</v>
      </c>
      <c r="F822" t="b">
        <v>0</v>
      </c>
      <c r="G822" t="b">
        <v>0</v>
      </c>
      <c r="H822">
        <v>-1</v>
      </c>
      <c r="I822" s="61" t="s">
        <v>311</v>
      </c>
      <c r="J822" s="6" t="s">
        <v>121</v>
      </c>
      <c r="K822" t="s">
        <v>219</v>
      </c>
      <c r="L822">
        <v>80</v>
      </c>
    </row>
    <row r="823" spans="1:12" ht="30" hidden="1" customHeight="1" x14ac:dyDescent="0.25">
      <c r="A823" s="9" t="str">
        <f>INDEX('View Templates Data'!$B$2:$B$198,MATCH('Filter Overrides'!B823,'View Templates Data'!$A$2:$A$198,0))</f>
        <v>1172725</v>
      </c>
      <c r="B823" t="s">
        <v>459</v>
      </c>
      <c r="C823" s="9" t="str">
        <f>INDEX('Filters Data'!$B$2:$B$198,MATCH('Filter Overrides'!D823,'Filters Data'!$A$2:$A$198,0))</f>
        <v>1496299</v>
      </c>
      <c r="D823" t="s">
        <v>138</v>
      </c>
      <c r="E823" t="s">
        <v>18</v>
      </c>
      <c r="F823" t="b">
        <v>1</v>
      </c>
      <c r="G823" t="b">
        <v>0</v>
      </c>
      <c r="H823">
        <v>8</v>
      </c>
      <c r="I823" s="61" t="s">
        <v>311</v>
      </c>
      <c r="J823" s="6" t="s">
        <v>121</v>
      </c>
      <c r="K823" t="s">
        <v>219</v>
      </c>
      <c r="L823">
        <v>20</v>
      </c>
    </row>
    <row r="824" spans="1:12" ht="30" hidden="1" customHeight="1" x14ac:dyDescent="0.25">
      <c r="A824" s="9" t="str">
        <f>INDEX('View Templates Data'!$B$2:$B$198,MATCH('Filter Overrides'!B824,'View Templates Data'!$A$2:$A$198,0))</f>
        <v>1172725</v>
      </c>
      <c r="B824" t="s">
        <v>459</v>
      </c>
      <c r="C824" s="9" t="str">
        <f>INDEX('Filters Data'!$B$2:$B$198,MATCH('Filter Overrides'!D824,'Filters Data'!$A$2:$A$198,0))</f>
        <v>1496300</v>
      </c>
      <c r="D824" t="s">
        <v>139</v>
      </c>
      <c r="E824" t="s">
        <v>18</v>
      </c>
      <c r="F824" t="b">
        <v>1</v>
      </c>
      <c r="G824" t="b">
        <v>0</v>
      </c>
      <c r="H824">
        <v>-1</v>
      </c>
      <c r="I824" s="61" t="s">
        <v>311</v>
      </c>
      <c r="J824" s="6" t="s">
        <v>121</v>
      </c>
      <c r="K824" t="s">
        <v>219</v>
      </c>
      <c r="L824">
        <v>80</v>
      </c>
    </row>
    <row r="825" spans="1:12" ht="30" hidden="1" customHeight="1" x14ac:dyDescent="0.25">
      <c r="A825" s="9" t="str">
        <f>INDEX('View Templates Data'!$B$2:$B$198,MATCH('Filter Overrides'!B825,'View Templates Data'!$A$2:$A$198,0))</f>
        <v>975698</v>
      </c>
      <c r="B825" t="s">
        <v>461</v>
      </c>
      <c r="C825" s="9" t="str">
        <f>INDEX('Filters Data'!$B$2:$B$198,MATCH('Filter Overrides'!D825,'Filters Data'!$A$2:$A$198,0))</f>
        <v>1496299</v>
      </c>
      <c r="D825" t="s">
        <v>138</v>
      </c>
      <c r="E825" t="s">
        <v>18</v>
      </c>
      <c r="F825" t="b">
        <v>1</v>
      </c>
      <c r="G825" t="b">
        <v>0</v>
      </c>
      <c r="H825">
        <v>8</v>
      </c>
      <c r="I825" s="61" t="s">
        <v>311</v>
      </c>
      <c r="J825" s="6" t="s">
        <v>121</v>
      </c>
      <c r="K825" t="s">
        <v>219</v>
      </c>
      <c r="L825">
        <v>20</v>
      </c>
    </row>
    <row r="826" spans="1:12" ht="30" hidden="1" customHeight="1" x14ac:dyDescent="0.25">
      <c r="A826" s="9" t="str">
        <f>INDEX('View Templates Data'!$B$2:$B$198,MATCH('Filter Overrides'!B826,'View Templates Data'!$A$2:$A$198,0))</f>
        <v>975698</v>
      </c>
      <c r="B826" t="s">
        <v>461</v>
      </c>
      <c r="C826" s="9" t="str">
        <f>INDEX('Filters Data'!$B$2:$B$198,MATCH('Filter Overrides'!D826,'Filters Data'!$A$2:$A$198,0))</f>
        <v>1496300</v>
      </c>
      <c r="D826" t="s">
        <v>139</v>
      </c>
      <c r="E826" t="s">
        <v>18</v>
      </c>
      <c r="F826" t="b">
        <v>1</v>
      </c>
      <c r="G826" t="b">
        <v>0</v>
      </c>
      <c r="H826">
        <v>-1</v>
      </c>
      <c r="I826" s="61" t="s">
        <v>311</v>
      </c>
      <c r="J826" s="6" t="s">
        <v>121</v>
      </c>
      <c r="K826" t="s">
        <v>219</v>
      </c>
      <c r="L826">
        <v>80</v>
      </c>
    </row>
    <row r="827" spans="1:12" ht="30" hidden="1" customHeight="1" x14ac:dyDescent="0.25">
      <c r="A827" s="9" t="str">
        <f>INDEX('View Templates Data'!$B$2:$B$198,MATCH('Filter Overrides'!B827,'View Templates Data'!$A$2:$A$198,0))</f>
        <v>1172833</v>
      </c>
      <c r="B827" t="s">
        <v>463</v>
      </c>
      <c r="C827" s="9" t="str">
        <f>INDEX('Filters Data'!$B$2:$B$198,MATCH('Filter Overrides'!D827,'Filters Data'!$A$2:$A$198,0))</f>
        <v>513361</v>
      </c>
      <c r="D827" t="s">
        <v>26</v>
      </c>
      <c r="E827" t="s">
        <v>18</v>
      </c>
      <c r="F827" t="b">
        <v>1</v>
      </c>
      <c r="G827" t="b">
        <v>0</v>
      </c>
      <c r="H827">
        <v>-1</v>
      </c>
      <c r="I827" t="s">
        <v>87</v>
      </c>
      <c r="J827" t="s">
        <v>87</v>
      </c>
      <c r="K827" t="s">
        <v>271</v>
      </c>
      <c r="L827">
        <v>0</v>
      </c>
    </row>
    <row r="828" spans="1:12" ht="30" hidden="1" customHeight="1" x14ac:dyDescent="0.25">
      <c r="A828" s="9" t="str">
        <f>INDEX('View Templates Data'!$B$2:$B$198,MATCH('Filter Overrides'!B828,'View Templates Data'!$A$2:$A$198,0))</f>
        <v>1172833</v>
      </c>
      <c r="B828" t="s">
        <v>463</v>
      </c>
      <c r="C828" s="9" t="str">
        <f>INDEX('Filters Data'!$B$2:$B$198,MATCH('Filter Overrides'!D828,'Filters Data'!$A$2:$A$198,0))</f>
        <v>513362</v>
      </c>
      <c r="D828" t="s">
        <v>27</v>
      </c>
      <c r="E828" t="s">
        <v>18</v>
      </c>
      <c r="F828" t="b">
        <v>1</v>
      </c>
      <c r="G828" t="b">
        <v>0</v>
      </c>
      <c r="H828">
        <v>-1</v>
      </c>
      <c r="I828" t="s">
        <v>87</v>
      </c>
      <c r="J828" t="s">
        <v>87</v>
      </c>
      <c r="K828" t="s">
        <v>271</v>
      </c>
      <c r="L828">
        <v>0</v>
      </c>
    </row>
    <row r="829" spans="1:12" ht="30" hidden="1" customHeight="1" x14ac:dyDescent="0.25">
      <c r="A829" s="9" t="str">
        <f>INDEX('View Templates Data'!$B$2:$B$198,MATCH('Filter Overrides'!B829,'View Templates Data'!$A$2:$A$198,0))</f>
        <v>1172833</v>
      </c>
      <c r="B829" t="s">
        <v>463</v>
      </c>
      <c r="C829" s="9" t="str">
        <f>INDEX('Filters Data'!$B$2:$B$198,MATCH('Filter Overrides'!D829,'Filters Data'!$A$2:$A$198,0))</f>
        <v>739111</v>
      </c>
      <c r="D829" t="s">
        <v>5</v>
      </c>
      <c r="E829" t="s">
        <v>18</v>
      </c>
      <c r="F829" t="b">
        <v>0</v>
      </c>
      <c r="G829" t="b">
        <v>0</v>
      </c>
      <c r="H829">
        <v>-1</v>
      </c>
      <c r="I829" t="s">
        <v>87</v>
      </c>
      <c r="J829" t="s">
        <v>87</v>
      </c>
      <c r="K829" t="s">
        <v>271</v>
      </c>
      <c r="L829">
        <v>0</v>
      </c>
    </row>
    <row r="830" spans="1:12" ht="30" hidden="1" customHeight="1" x14ac:dyDescent="0.25">
      <c r="A830" s="9" t="str">
        <f>INDEX('View Templates Data'!$B$2:$B$198,MATCH('Filter Overrides'!B830,'View Templates Data'!$A$2:$A$198,0))</f>
        <v>1172833</v>
      </c>
      <c r="B830" t="s">
        <v>463</v>
      </c>
      <c r="C830" s="9" t="str">
        <f>INDEX('Filters Data'!$B$2:$B$198,MATCH('Filter Overrides'!D830,'Filters Data'!$A$2:$A$198,0))</f>
        <v>739114</v>
      </c>
      <c r="D830" t="s">
        <v>6</v>
      </c>
      <c r="E830" t="s">
        <v>19</v>
      </c>
      <c r="F830" t="b">
        <v>0</v>
      </c>
      <c r="G830" t="b">
        <v>0</v>
      </c>
      <c r="H830">
        <v>-1</v>
      </c>
      <c r="I830" t="s">
        <v>87</v>
      </c>
      <c r="J830" t="s">
        <v>87</v>
      </c>
      <c r="K830" t="s">
        <v>271</v>
      </c>
      <c r="L830">
        <v>0</v>
      </c>
    </row>
    <row r="831" spans="1:12" ht="30" hidden="1" customHeight="1" x14ac:dyDescent="0.25">
      <c r="A831" s="9" t="str">
        <f>INDEX('View Templates Data'!$B$2:$B$198,MATCH('Filter Overrides'!B831,'View Templates Data'!$A$2:$A$198,0))</f>
        <v>1172833</v>
      </c>
      <c r="B831" t="s">
        <v>463</v>
      </c>
      <c r="C831" s="9" t="str">
        <f>INDEX('Filters Data'!$B$2:$B$198,MATCH('Filter Overrides'!D831,'Filters Data'!$A$2:$A$198,0))</f>
        <v>739118</v>
      </c>
      <c r="D831" t="s">
        <v>7</v>
      </c>
      <c r="E831" t="s">
        <v>18</v>
      </c>
      <c r="F831" t="b">
        <v>1</v>
      </c>
      <c r="G831" t="b">
        <v>0</v>
      </c>
      <c r="H831">
        <v>-1</v>
      </c>
      <c r="I831" t="s">
        <v>87</v>
      </c>
      <c r="J831" t="s">
        <v>87</v>
      </c>
      <c r="K831" t="s">
        <v>271</v>
      </c>
      <c r="L831">
        <v>0</v>
      </c>
    </row>
    <row r="832" spans="1:12" ht="30" hidden="1" customHeight="1" x14ac:dyDescent="0.25">
      <c r="A832" s="9" t="str">
        <f>INDEX('View Templates Data'!$B$2:$B$198,MATCH('Filter Overrides'!B832,'View Templates Data'!$A$2:$A$198,0))</f>
        <v>1172833</v>
      </c>
      <c r="B832" t="s">
        <v>463</v>
      </c>
      <c r="C832" s="9" t="str">
        <f>INDEX('Filters Data'!$B$2:$B$198,MATCH('Filter Overrides'!D832,'Filters Data'!$A$2:$A$198,0))</f>
        <v>739120</v>
      </c>
      <c r="D832" t="s">
        <v>30</v>
      </c>
      <c r="E832" t="s">
        <v>18</v>
      </c>
      <c r="F832" t="b">
        <v>1</v>
      </c>
      <c r="G832" t="b">
        <v>0</v>
      </c>
      <c r="H832">
        <v>-1</v>
      </c>
      <c r="I832" t="s">
        <v>87</v>
      </c>
      <c r="J832" t="s">
        <v>87</v>
      </c>
      <c r="K832" t="s">
        <v>271</v>
      </c>
      <c r="L832">
        <v>0</v>
      </c>
    </row>
    <row r="833" spans="1:12" ht="30" hidden="1" customHeight="1" x14ac:dyDescent="0.25">
      <c r="A833" s="9" t="str">
        <f>INDEX('View Templates Data'!$B$2:$B$198,MATCH('Filter Overrides'!B833,'View Templates Data'!$A$2:$A$198,0))</f>
        <v>1172833</v>
      </c>
      <c r="B833" t="s">
        <v>463</v>
      </c>
      <c r="C833" s="9" t="str">
        <f>INDEX('Filters Data'!$B$2:$B$198,MATCH('Filter Overrides'!D833,'Filters Data'!$A$2:$A$198,0))</f>
        <v>739135</v>
      </c>
      <c r="D833" t="s">
        <v>31</v>
      </c>
      <c r="E833" t="s">
        <v>18</v>
      </c>
      <c r="F833" t="b">
        <v>0</v>
      </c>
      <c r="G833" t="b">
        <v>0</v>
      </c>
      <c r="H833">
        <v>-1</v>
      </c>
      <c r="I833" t="s">
        <v>87</v>
      </c>
      <c r="J833" t="s">
        <v>87</v>
      </c>
      <c r="K833" t="s">
        <v>271</v>
      </c>
      <c r="L833">
        <v>0</v>
      </c>
    </row>
    <row r="834" spans="1:12" ht="30" hidden="1" customHeight="1" x14ac:dyDescent="0.25">
      <c r="A834" s="9" t="str">
        <f>INDEX('View Templates Data'!$B$2:$B$198,MATCH('Filter Overrides'!B834,'View Templates Data'!$A$2:$A$198,0))</f>
        <v>1172833</v>
      </c>
      <c r="B834" t="s">
        <v>463</v>
      </c>
      <c r="C834" s="9" t="str">
        <f>INDEX('Filters Data'!$B$2:$B$198,MATCH('Filter Overrides'!D834,'Filters Data'!$A$2:$A$198,0))</f>
        <v>739136</v>
      </c>
      <c r="D834" t="s">
        <v>32</v>
      </c>
      <c r="E834" t="s">
        <v>18</v>
      </c>
      <c r="F834" t="b">
        <v>0</v>
      </c>
      <c r="G834" t="b">
        <v>0</v>
      </c>
      <c r="H834">
        <v>-1</v>
      </c>
      <c r="I834" t="s">
        <v>87</v>
      </c>
      <c r="J834" t="s">
        <v>87</v>
      </c>
      <c r="K834" t="s">
        <v>271</v>
      </c>
      <c r="L834">
        <v>0</v>
      </c>
    </row>
    <row r="835" spans="1:12" ht="30" hidden="1" customHeight="1" x14ac:dyDescent="0.25">
      <c r="A835" s="9" t="str">
        <f>INDEX('View Templates Data'!$B$2:$B$198,MATCH('Filter Overrides'!B835,'View Templates Data'!$A$2:$A$198,0))</f>
        <v>1172833</v>
      </c>
      <c r="B835" t="s">
        <v>463</v>
      </c>
      <c r="C835" s="9" t="str">
        <f>INDEX('Filters Data'!$B$2:$B$198,MATCH('Filter Overrides'!D835,'Filters Data'!$A$2:$A$198,0))</f>
        <v>739137</v>
      </c>
      <c r="D835" t="s">
        <v>33</v>
      </c>
      <c r="E835" t="s">
        <v>20</v>
      </c>
      <c r="F835" t="b">
        <v>0</v>
      </c>
      <c r="G835" t="b">
        <v>0</v>
      </c>
      <c r="H835">
        <v>-1</v>
      </c>
      <c r="I835" t="s">
        <v>87</v>
      </c>
      <c r="J835" t="s">
        <v>87</v>
      </c>
      <c r="K835" t="s">
        <v>271</v>
      </c>
      <c r="L835">
        <v>0</v>
      </c>
    </row>
    <row r="836" spans="1:12" ht="30" hidden="1" customHeight="1" x14ac:dyDescent="0.25">
      <c r="A836" s="9" t="str">
        <f>INDEX('View Templates Data'!$B$2:$B$198,MATCH('Filter Overrides'!B836,'View Templates Data'!$A$2:$A$198,0))</f>
        <v>1172833</v>
      </c>
      <c r="B836" t="s">
        <v>463</v>
      </c>
      <c r="C836" s="9" t="str">
        <f>INDEX('Filters Data'!$B$2:$B$198,MATCH('Filter Overrides'!D836,'Filters Data'!$A$2:$A$198,0))</f>
        <v>739138</v>
      </c>
      <c r="D836" t="s">
        <v>34</v>
      </c>
      <c r="E836" t="s">
        <v>20</v>
      </c>
      <c r="F836" t="b">
        <v>0</v>
      </c>
      <c r="G836" t="b">
        <v>0</v>
      </c>
      <c r="H836">
        <v>-1</v>
      </c>
      <c r="I836" t="s">
        <v>87</v>
      </c>
      <c r="J836" t="s">
        <v>87</v>
      </c>
      <c r="K836" t="s">
        <v>271</v>
      </c>
      <c r="L836">
        <v>0</v>
      </c>
    </row>
    <row r="837" spans="1:12" ht="30" hidden="1" customHeight="1" x14ac:dyDescent="0.25">
      <c r="A837" s="9" t="str">
        <f>INDEX('View Templates Data'!$B$2:$B$198,MATCH('Filter Overrides'!B837,'View Templates Data'!$A$2:$A$198,0))</f>
        <v>1172833</v>
      </c>
      <c r="B837" t="s">
        <v>463</v>
      </c>
      <c r="C837" s="9" t="str">
        <f>INDEX('Filters Data'!$B$2:$B$198,MATCH('Filter Overrides'!D837,'Filters Data'!$A$2:$A$198,0))</f>
        <v>744131</v>
      </c>
      <c r="D837" t="s">
        <v>11</v>
      </c>
      <c r="E837" t="s">
        <v>18</v>
      </c>
      <c r="F837" t="b">
        <v>0</v>
      </c>
      <c r="G837" t="b">
        <v>0</v>
      </c>
      <c r="H837">
        <v>-1</v>
      </c>
      <c r="I837" t="s">
        <v>87</v>
      </c>
      <c r="J837" t="s">
        <v>87</v>
      </c>
      <c r="K837" t="s">
        <v>271</v>
      </c>
      <c r="L837">
        <v>0</v>
      </c>
    </row>
    <row r="838" spans="1:12" ht="30" hidden="1" customHeight="1" x14ac:dyDescent="0.25">
      <c r="A838" s="9" t="str">
        <f>INDEX('View Templates Data'!$B$2:$B$198,MATCH('Filter Overrides'!B838,'View Templates Data'!$A$2:$A$198,0))</f>
        <v>1172833</v>
      </c>
      <c r="B838" t="s">
        <v>463</v>
      </c>
      <c r="C838" s="9" t="str">
        <f>INDEX('Filters Data'!$B$2:$B$198,MATCH('Filter Overrides'!D838,'Filters Data'!$A$2:$A$198,0))</f>
        <v>1233543</v>
      </c>
      <c r="D838" t="s">
        <v>43</v>
      </c>
      <c r="E838" t="s">
        <v>18</v>
      </c>
      <c r="F838" t="b">
        <v>1</v>
      </c>
      <c r="G838" t="b">
        <v>0</v>
      </c>
      <c r="H838">
        <v>-1</v>
      </c>
      <c r="I838" t="s">
        <v>87</v>
      </c>
      <c r="J838" t="s">
        <v>87</v>
      </c>
      <c r="K838" t="s">
        <v>271</v>
      </c>
      <c r="L838">
        <v>0</v>
      </c>
    </row>
    <row r="839" spans="1:12" ht="30" hidden="1" customHeight="1" x14ac:dyDescent="0.25">
      <c r="A839" s="9" t="str">
        <f>INDEX('View Templates Data'!$B$2:$B$198,MATCH('Filter Overrides'!B839,'View Templates Data'!$A$2:$A$198,0))</f>
        <v>1172833</v>
      </c>
      <c r="B839" t="s">
        <v>463</v>
      </c>
      <c r="C839" s="9" t="str">
        <f>INDEX('Filters Data'!$B$2:$B$198,MATCH('Filter Overrides'!D839,'Filters Data'!$A$2:$A$198,0))</f>
        <v>1375281</v>
      </c>
      <c r="D839" t="s">
        <v>124</v>
      </c>
      <c r="E839" t="s">
        <v>18</v>
      </c>
      <c r="F839" t="b">
        <v>1</v>
      </c>
      <c r="G839" t="b">
        <v>0</v>
      </c>
      <c r="H839">
        <v>-1</v>
      </c>
      <c r="I839" t="s">
        <v>87</v>
      </c>
      <c r="J839" t="s">
        <v>87</v>
      </c>
      <c r="K839" t="s">
        <v>271</v>
      </c>
      <c r="L839">
        <v>0</v>
      </c>
    </row>
    <row r="840" spans="1:12" ht="30" hidden="1" customHeight="1" x14ac:dyDescent="0.25">
      <c r="A840" s="9" t="str">
        <f>INDEX('View Templates Data'!$B$2:$B$198,MATCH('Filter Overrides'!B840,'View Templates Data'!$A$2:$A$198,0))</f>
        <v>1172833</v>
      </c>
      <c r="B840" t="s">
        <v>463</v>
      </c>
      <c r="C840" s="9" t="str">
        <f>INDEX('Filters Data'!$B$2:$B$198,MATCH('Filter Overrides'!D840,'Filters Data'!$A$2:$A$198,0))</f>
        <v>1496299</v>
      </c>
      <c r="D840" t="s">
        <v>138</v>
      </c>
      <c r="E840" t="s">
        <v>18</v>
      </c>
      <c r="F840" t="b">
        <v>0</v>
      </c>
      <c r="G840" t="b">
        <v>0</v>
      </c>
      <c r="H840">
        <v>8</v>
      </c>
      <c r="I840" s="61" t="s">
        <v>311</v>
      </c>
      <c r="J840" s="6" t="s">
        <v>121</v>
      </c>
      <c r="K840" t="s">
        <v>219</v>
      </c>
      <c r="L840">
        <v>20</v>
      </c>
    </row>
    <row r="841" spans="1:12" ht="30" hidden="1" customHeight="1" x14ac:dyDescent="0.25">
      <c r="A841" s="9" t="str">
        <f>INDEX('View Templates Data'!$B$2:$B$198,MATCH('Filter Overrides'!B841,'View Templates Data'!$A$2:$A$198,0))</f>
        <v>1172833</v>
      </c>
      <c r="B841" t="s">
        <v>463</v>
      </c>
      <c r="C841" s="9" t="str">
        <f>INDEX('Filters Data'!$B$2:$B$198,MATCH('Filter Overrides'!D841,'Filters Data'!$A$2:$A$198,0))</f>
        <v>1496300</v>
      </c>
      <c r="D841" t="s">
        <v>139</v>
      </c>
      <c r="E841" t="s">
        <v>18</v>
      </c>
      <c r="F841" t="b">
        <v>0</v>
      </c>
      <c r="G841" t="b">
        <v>0</v>
      </c>
      <c r="H841">
        <v>-1</v>
      </c>
      <c r="I841" s="61" t="s">
        <v>311</v>
      </c>
      <c r="J841" s="6" t="s">
        <v>121</v>
      </c>
      <c r="K841" t="s">
        <v>219</v>
      </c>
      <c r="L841">
        <v>80</v>
      </c>
    </row>
    <row r="842" spans="1:12" ht="30" hidden="1" customHeight="1" x14ac:dyDescent="0.25">
      <c r="A842" s="9" t="str">
        <f>INDEX('View Templates Data'!$B$2:$B$198,MATCH('Filter Overrides'!B842,'View Templates Data'!$A$2:$A$198,0))</f>
        <v>1173470</v>
      </c>
      <c r="B842" t="s">
        <v>465</v>
      </c>
      <c r="C842" s="9" t="str">
        <f>INDEX('Filters Data'!$B$2:$B$198,MATCH('Filter Overrides'!D842,'Filters Data'!$A$2:$A$198,0))</f>
        <v>513361</v>
      </c>
      <c r="D842" t="s">
        <v>26</v>
      </c>
      <c r="E842" t="s">
        <v>18</v>
      </c>
      <c r="F842" t="b">
        <v>0</v>
      </c>
      <c r="G842" t="b">
        <v>0</v>
      </c>
      <c r="H842">
        <v>-1</v>
      </c>
      <c r="I842" t="s">
        <v>87</v>
      </c>
      <c r="J842" t="s">
        <v>87</v>
      </c>
      <c r="K842" t="s">
        <v>271</v>
      </c>
      <c r="L842">
        <v>0</v>
      </c>
    </row>
    <row r="843" spans="1:12" ht="30" hidden="1" customHeight="1" x14ac:dyDescent="0.25">
      <c r="A843" s="9" t="str">
        <f>INDEX('View Templates Data'!$B$2:$B$198,MATCH('Filter Overrides'!B843,'View Templates Data'!$A$2:$A$198,0))</f>
        <v>1173470</v>
      </c>
      <c r="B843" t="s">
        <v>465</v>
      </c>
      <c r="C843" s="9" t="str">
        <f>INDEX('Filters Data'!$B$2:$B$198,MATCH('Filter Overrides'!D843,'Filters Data'!$A$2:$A$198,0))</f>
        <v>513362</v>
      </c>
      <c r="D843" t="s">
        <v>27</v>
      </c>
      <c r="E843" t="s">
        <v>18</v>
      </c>
      <c r="F843" t="b">
        <v>0</v>
      </c>
      <c r="G843" t="b">
        <v>0</v>
      </c>
      <c r="H843">
        <v>-1</v>
      </c>
      <c r="I843" t="s">
        <v>87</v>
      </c>
      <c r="J843" t="s">
        <v>87</v>
      </c>
      <c r="K843" t="s">
        <v>271</v>
      </c>
      <c r="L843">
        <v>0</v>
      </c>
    </row>
    <row r="844" spans="1:12" ht="30" hidden="1" customHeight="1" x14ac:dyDescent="0.25">
      <c r="A844" s="9" t="str">
        <f>INDEX('View Templates Data'!$B$2:$B$198,MATCH('Filter Overrides'!B844,'View Templates Data'!$A$2:$A$198,0))</f>
        <v>1173470</v>
      </c>
      <c r="B844" t="s">
        <v>465</v>
      </c>
      <c r="C844" s="9" t="str">
        <f>INDEX('Filters Data'!$B$2:$B$198,MATCH('Filter Overrides'!D844,'Filters Data'!$A$2:$A$198,0))</f>
        <v>739111</v>
      </c>
      <c r="D844" t="s">
        <v>5</v>
      </c>
      <c r="E844" t="s">
        <v>18</v>
      </c>
      <c r="F844" t="b">
        <v>0</v>
      </c>
      <c r="G844" t="b">
        <v>0</v>
      </c>
      <c r="H844">
        <v>-1</v>
      </c>
      <c r="I844" t="s">
        <v>87</v>
      </c>
      <c r="J844" t="s">
        <v>87</v>
      </c>
      <c r="K844" t="s">
        <v>271</v>
      </c>
      <c r="L844">
        <v>0</v>
      </c>
    </row>
    <row r="845" spans="1:12" ht="30" hidden="1" customHeight="1" x14ac:dyDescent="0.25">
      <c r="A845" s="9" t="str">
        <f>INDEX('View Templates Data'!$B$2:$B$198,MATCH('Filter Overrides'!B845,'View Templates Data'!$A$2:$A$198,0))</f>
        <v>1173470</v>
      </c>
      <c r="B845" t="s">
        <v>465</v>
      </c>
      <c r="C845" s="9" t="str">
        <f>INDEX('Filters Data'!$B$2:$B$198,MATCH('Filter Overrides'!D845,'Filters Data'!$A$2:$A$198,0))</f>
        <v>739114</v>
      </c>
      <c r="D845" t="s">
        <v>6</v>
      </c>
      <c r="E845" t="s">
        <v>19</v>
      </c>
      <c r="F845" t="b">
        <v>1</v>
      </c>
      <c r="G845" t="b">
        <v>0</v>
      </c>
      <c r="H845">
        <v>-1</v>
      </c>
      <c r="I845" t="s">
        <v>87</v>
      </c>
      <c r="J845" t="s">
        <v>87</v>
      </c>
      <c r="K845" t="s">
        <v>271</v>
      </c>
      <c r="L845">
        <v>0</v>
      </c>
    </row>
    <row r="846" spans="1:12" ht="30" hidden="1" customHeight="1" x14ac:dyDescent="0.25">
      <c r="A846" s="9" t="str">
        <f>INDEX('View Templates Data'!$B$2:$B$198,MATCH('Filter Overrides'!B846,'View Templates Data'!$A$2:$A$198,0))</f>
        <v>1173470</v>
      </c>
      <c r="B846" t="s">
        <v>465</v>
      </c>
      <c r="C846" s="9" t="str">
        <f>INDEX('Filters Data'!$B$2:$B$198,MATCH('Filter Overrides'!D846,'Filters Data'!$A$2:$A$198,0))</f>
        <v>739118</v>
      </c>
      <c r="D846" t="s">
        <v>7</v>
      </c>
      <c r="E846" t="s">
        <v>18</v>
      </c>
      <c r="F846" t="b">
        <v>0</v>
      </c>
      <c r="G846" t="b">
        <v>0</v>
      </c>
      <c r="H846">
        <v>-1</v>
      </c>
      <c r="I846" t="s">
        <v>87</v>
      </c>
      <c r="J846" t="s">
        <v>87</v>
      </c>
      <c r="K846" t="s">
        <v>271</v>
      </c>
      <c r="L846">
        <v>0</v>
      </c>
    </row>
    <row r="847" spans="1:12" ht="30" hidden="1" customHeight="1" x14ac:dyDescent="0.25">
      <c r="A847" s="9" t="str">
        <f>INDEX('View Templates Data'!$B$2:$B$198,MATCH('Filter Overrides'!B847,'View Templates Data'!$A$2:$A$198,0))</f>
        <v>1173470</v>
      </c>
      <c r="B847" t="s">
        <v>465</v>
      </c>
      <c r="C847" s="9" t="str">
        <f>INDEX('Filters Data'!$B$2:$B$198,MATCH('Filter Overrides'!D847,'Filters Data'!$A$2:$A$198,0))</f>
        <v>739120</v>
      </c>
      <c r="D847" t="s">
        <v>30</v>
      </c>
      <c r="E847" t="s">
        <v>18</v>
      </c>
      <c r="F847" t="b">
        <v>0</v>
      </c>
      <c r="G847" t="b">
        <v>0</v>
      </c>
      <c r="H847">
        <v>-1</v>
      </c>
      <c r="I847" t="s">
        <v>87</v>
      </c>
      <c r="J847" t="s">
        <v>87</v>
      </c>
      <c r="K847" t="s">
        <v>271</v>
      </c>
      <c r="L847">
        <v>0</v>
      </c>
    </row>
    <row r="848" spans="1:12" ht="30" hidden="1" customHeight="1" x14ac:dyDescent="0.25">
      <c r="A848" s="9" t="str">
        <f>INDEX('View Templates Data'!$B$2:$B$198,MATCH('Filter Overrides'!B848,'View Templates Data'!$A$2:$A$198,0))</f>
        <v>1173470</v>
      </c>
      <c r="B848" t="s">
        <v>465</v>
      </c>
      <c r="C848" s="9" t="str">
        <f>INDEX('Filters Data'!$B$2:$B$198,MATCH('Filter Overrides'!D848,'Filters Data'!$A$2:$A$198,0))</f>
        <v>739135</v>
      </c>
      <c r="D848" t="s">
        <v>31</v>
      </c>
      <c r="E848" t="s">
        <v>18</v>
      </c>
      <c r="F848" t="b">
        <v>0</v>
      </c>
      <c r="G848" t="b">
        <v>0</v>
      </c>
      <c r="H848">
        <v>-1</v>
      </c>
      <c r="I848" t="s">
        <v>87</v>
      </c>
      <c r="J848" t="s">
        <v>87</v>
      </c>
      <c r="K848" t="s">
        <v>271</v>
      </c>
      <c r="L848">
        <v>0</v>
      </c>
    </row>
    <row r="849" spans="1:12" ht="30" hidden="1" customHeight="1" x14ac:dyDescent="0.25">
      <c r="A849" s="9" t="str">
        <f>INDEX('View Templates Data'!$B$2:$B$198,MATCH('Filter Overrides'!B849,'View Templates Data'!$A$2:$A$198,0))</f>
        <v>1173470</v>
      </c>
      <c r="B849" t="s">
        <v>465</v>
      </c>
      <c r="C849" s="9" t="str">
        <f>INDEX('Filters Data'!$B$2:$B$198,MATCH('Filter Overrides'!D849,'Filters Data'!$A$2:$A$198,0))</f>
        <v>739136</v>
      </c>
      <c r="D849" t="s">
        <v>32</v>
      </c>
      <c r="E849" t="s">
        <v>18</v>
      </c>
      <c r="F849" t="b">
        <v>0</v>
      </c>
      <c r="G849" t="b">
        <v>0</v>
      </c>
      <c r="H849">
        <v>-1</v>
      </c>
      <c r="I849" t="s">
        <v>87</v>
      </c>
      <c r="J849" t="s">
        <v>87</v>
      </c>
      <c r="K849" t="s">
        <v>271</v>
      </c>
      <c r="L849">
        <v>0</v>
      </c>
    </row>
    <row r="850" spans="1:12" ht="30" hidden="1" customHeight="1" x14ac:dyDescent="0.25">
      <c r="A850" s="9" t="str">
        <f>INDEX('View Templates Data'!$B$2:$B$198,MATCH('Filter Overrides'!B850,'View Templates Data'!$A$2:$A$198,0))</f>
        <v>1173470</v>
      </c>
      <c r="B850" t="s">
        <v>465</v>
      </c>
      <c r="C850" s="9" t="str">
        <f>INDEX('Filters Data'!$B$2:$B$198,MATCH('Filter Overrides'!D850,'Filters Data'!$A$2:$A$198,0))</f>
        <v>739137</v>
      </c>
      <c r="D850" t="s">
        <v>33</v>
      </c>
      <c r="E850" t="s">
        <v>20</v>
      </c>
      <c r="F850" t="b">
        <v>0</v>
      </c>
      <c r="G850" t="b">
        <v>0</v>
      </c>
      <c r="H850">
        <v>-1</v>
      </c>
      <c r="I850" t="s">
        <v>87</v>
      </c>
      <c r="J850" t="s">
        <v>87</v>
      </c>
      <c r="K850" t="s">
        <v>271</v>
      </c>
      <c r="L850">
        <v>0</v>
      </c>
    </row>
    <row r="851" spans="1:12" ht="30" hidden="1" customHeight="1" x14ac:dyDescent="0.25">
      <c r="A851" s="9" t="str">
        <f>INDEX('View Templates Data'!$B$2:$B$198,MATCH('Filter Overrides'!B851,'View Templates Data'!$A$2:$A$198,0))</f>
        <v>1173470</v>
      </c>
      <c r="B851" t="s">
        <v>465</v>
      </c>
      <c r="C851" s="9" t="str">
        <f>INDEX('Filters Data'!$B$2:$B$198,MATCH('Filter Overrides'!D851,'Filters Data'!$A$2:$A$198,0))</f>
        <v>739138</v>
      </c>
      <c r="D851" t="s">
        <v>34</v>
      </c>
      <c r="E851" t="s">
        <v>20</v>
      </c>
      <c r="F851" t="b">
        <v>0</v>
      </c>
      <c r="G851" t="b">
        <v>0</v>
      </c>
      <c r="H851">
        <v>-1</v>
      </c>
      <c r="I851" t="s">
        <v>87</v>
      </c>
      <c r="J851" t="s">
        <v>87</v>
      </c>
      <c r="K851" t="s">
        <v>271</v>
      </c>
      <c r="L851">
        <v>0</v>
      </c>
    </row>
    <row r="852" spans="1:12" ht="30" hidden="1" customHeight="1" x14ac:dyDescent="0.25">
      <c r="A852" s="9" t="str">
        <f>INDEX('View Templates Data'!$B$2:$B$198,MATCH('Filter Overrides'!B852,'View Templates Data'!$A$2:$A$198,0))</f>
        <v>1173470</v>
      </c>
      <c r="B852" t="s">
        <v>465</v>
      </c>
      <c r="C852" s="9" t="str">
        <f>INDEX('Filters Data'!$B$2:$B$198,MATCH('Filter Overrides'!D852,'Filters Data'!$A$2:$A$198,0))</f>
        <v>744131</v>
      </c>
      <c r="D852" t="s">
        <v>11</v>
      </c>
      <c r="E852" t="s">
        <v>18</v>
      </c>
      <c r="F852" t="b">
        <v>0</v>
      </c>
      <c r="G852" t="b">
        <v>0</v>
      </c>
      <c r="H852">
        <v>-1</v>
      </c>
      <c r="I852" t="s">
        <v>87</v>
      </c>
      <c r="J852" t="s">
        <v>87</v>
      </c>
      <c r="K852" t="s">
        <v>271</v>
      </c>
      <c r="L852">
        <v>0</v>
      </c>
    </row>
    <row r="853" spans="1:12" ht="30" hidden="1" customHeight="1" x14ac:dyDescent="0.25">
      <c r="A853" s="9" t="str">
        <f>INDEX('View Templates Data'!$B$2:$B$198,MATCH('Filter Overrides'!B853,'View Templates Data'!$A$2:$A$198,0))</f>
        <v>1173470</v>
      </c>
      <c r="B853" t="s">
        <v>465</v>
      </c>
      <c r="C853" s="9" t="str">
        <f>INDEX('Filters Data'!$B$2:$B$198,MATCH('Filter Overrides'!D853,'Filters Data'!$A$2:$A$198,0))</f>
        <v>1233543</v>
      </c>
      <c r="D853" t="s">
        <v>43</v>
      </c>
      <c r="E853" t="s">
        <v>18</v>
      </c>
      <c r="F853" t="b">
        <v>0</v>
      </c>
      <c r="G853" t="b">
        <v>0</v>
      </c>
      <c r="H853">
        <v>-1</v>
      </c>
      <c r="I853" t="s">
        <v>87</v>
      </c>
      <c r="J853" t="s">
        <v>87</v>
      </c>
      <c r="K853" t="s">
        <v>271</v>
      </c>
      <c r="L853">
        <v>0</v>
      </c>
    </row>
    <row r="854" spans="1:12" ht="30" hidden="1" customHeight="1" x14ac:dyDescent="0.25">
      <c r="A854" s="9" t="str">
        <f>INDEX('View Templates Data'!$B$2:$B$198,MATCH('Filter Overrides'!B854,'View Templates Data'!$A$2:$A$198,0))</f>
        <v>1173470</v>
      </c>
      <c r="B854" t="s">
        <v>465</v>
      </c>
      <c r="C854" s="9" t="str">
        <f>INDEX('Filters Data'!$B$2:$B$198,MATCH('Filter Overrides'!D854,'Filters Data'!$A$2:$A$198,0))</f>
        <v>1375281</v>
      </c>
      <c r="D854" t="s">
        <v>124</v>
      </c>
      <c r="E854" t="s">
        <v>18</v>
      </c>
      <c r="F854" t="b">
        <v>0</v>
      </c>
      <c r="G854" t="b">
        <v>0</v>
      </c>
      <c r="H854">
        <v>-1</v>
      </c>
      <c r="I854" t="s">
        <v>87</v>
      </c>
      <c r="J854" t="s">
        <v>87</v>
      </c>
      <c r="K854" t="s">
        <v>271</v>
      </c>
      <c r="L854">
        <v>0</v>
      </c>
    </row>
    <row r="855" spans="1:12" ht="30" hidden="1" customHeight="1" x14ac:dyDescent="0.25">
      <c r="A855" s="9" t="str">
        <f>INDEX('View Templates Data'!$B$2:$B$198,MATCH('Filter Overrides'!B855,'View Templates Data'!$A$2:$A$198,0))</f>
        <v>1173470</v>
      </c>
      <c r="B855" t="s">
        <v>465</v>
      </c>
      <c r="C855" s="9" t="str">
        <f>INDEX('Filters Data'!$B$2:$B$198,MATCH('Filter Overrides'!D855,'Filters Data'!$A$2:$A$198,0))</f>
        <v>1496299</v>
      </c>
      <c r="D855" t="s">
        <v>138</v>
      </c>
      <c r="E855" t="s">
        <v>18</v>
      </c>
      <c r="F855" t="b">
        <v>0</v>
      </c>
      <c r="G855" t="b">
        <v>0</v>
      </c>
      <c r="H855">
        <v>8</v>
      </c>
      <c r="I855" s="61" t="s">
        <v>311</v>
      </c>
      <c r="J855" s="6" t="s">
        <v>121</v>
      </c>
      <c r="K855" t="s">
        <v>219</v>
      </c>
      <c r="L855">
        <v>20</v>
      </c>
    </row>
    <row r="856" spans="1:12" ht="30" hidden="1" customHeight="1" x14ac:dyDescent="0.25">
      <c r="A856" s="9" t="str">
        <f>INDEX('View Templates Data'!$B$2:$B$198,MATCH('Filter Overrides'!B856,'View Templates Data'!$A$2:$A$198,0))</f>
        <v>1173470</v>
      </c>
      <c r="B856" t="s">
        <v>465</v>
      </c>
      <c r="C856" s="9" t="str">
        <f>INDEX('Filters Data'!$B$2:$B$198,MATCH('Filter Overrides'!D856,'Filters Data'!$A$2:$A$198,0))</f>
        <v>1496300</v>
      </c>
      <c r="D856" t="s">
        <v>139</v>
      </c>
      <c r="E856" t="s">
        <v>18</v>
      </c>
      <c r="F856" t="b">
        <v>0</v>
      </c>
      <c r="G856" t="b">
        <v>0</v>
      </c>
      <c r="H856">
        <v>-1</v>
      </c>
      <c r="I856" s="61" t="s">
        <v>311</v>
      </c>
      <c r="J856" s="6" t="s">
        <v>121</v>
      </c>
      <c r="K856" t="s">
        <v>219</v>
      </c>
      <c r="L856">
        <v>80</v>
      </c>
    </row>
    <row r="857" spans="1:12" ht="30" hidden="1" customHeight="1" x14ac:dyDescent="0.25">
      <c r="A857" s="9" t="str">
        <f>INDEX('View Templates Data'!$B$2:$B$198,MATCH('Filter Overrides'!B857,'View Templates Data'!$A$2:$A$198,0))</f>
        <v>1368589</v>
      </c>
      <c r="B857" t="s">
        <v>467</v>
      </c>
      <c r="C857" s="9" t="str">
        <f>INDEX('Filters Data'!$B$2:$B$198,MATCH('Filter Overrides'!D857,'Filters Data'!$A$2:$A$198,0))</f>
        <v>513361</v>
      </c>
      <c r="D857" t="s">
        <v>26</v>
      </c>
      <c r="E857" t="s">
        <v>18</v>
      </c>
      <c r="F857" t="b">
        <v>0</v>
      </c>
      <c r="G857" t="b">
        <v>0</v>
      </c>
      <c r="H857">
        <v>-1</v>
      </c>
      <c r="I857" t="s">
        <v>87</v>
      </c>
      <c r="J857" t="s">
        <v>87</v>
      </c>
      <c r="K857" t="s">
        <v>271</v>
      </c>
      <c r="L857">
        <v>0</v>
      </c>
    </row>
    <row r="858" spans="1:12" ht="30" hidden="1" customHeight="1" x14ac:dyDescent="0.25">
      <c r="A858" s="9" t="str">
        <f>INDEX('View Templates Data'!$B$2:$B$198,MATCH('Filter Overrides'!B858,'View Templates Data'!$A$2:$A$198,0))</f>
        <v>1368589</v>
      </c>
      <c r="B858" t="s">
        <v>467</v>
      </c>
      <c r="C858" s="9" t="str">
        <f>INDEX('Filters Data'!$B$2:$B$198,MATCH('Filter Overrides'!D858,'Filters Data'!$A$2:$A$198,0))</f>
        <v>513362</v>
      </c>
      <c r="D858" t="s">
        <v>27</v>
      </c>
      <c r="E858" t="s">
        <v>18</v>
      </c>
      <c r="F858" t="b">
        <v>0</v>
      </c>
      <c r="G858" t="b">
        <v>0</v>
      </c>
      <c r="H858">
        <v>-1</v>
      </c>
      <c r="I858" t="s">
        <v>87</v>
      </c>
      <c r="J858" t="s">
        <v>87</v>
      </c>
      <c r="K858" t="s">
        <v>271</v>
      </c>
      <c r="L858">
        <v>0</v>
      </c>
    </row>
    <row r="859" spans="1:12" ht="30" hidden="1" customHeight="1" x14ac:dyDescent="0.25">
      <c r="A859" s="9" t="str">
        <f>INDEX('View Templates Data'!$B$2:$B$198,MATCH('Filter Overrides'!B859,'View Templates Data'!$A$2:$A$198,0))</f>
        <v>1368589</v>
      </c>
      <c r="B859" t="s">
        <v>467</v>
      </c>
      <c r="C859" s="9" t="str">
        <f>INDEX('Filters Data'!$B$2:$B$198,MATCH('Filter Overrides'!D859,'Filters Data'!$A$2:$A$198,0))</f>
        <v>739111</v>
      </c>
      <c r="D859" t="s">
        <v>5</v>
      </c>
      <c r="E859" t="s">
        <v>18</v>
      </c>
      <c r="F859" t="b">
        <v>0</v>
      </c>
      <c r="G859" t="b">
        <v>0</v>
      </c>
      <c r="H859">
        <v>-1</v>
      </c>
      <c r="I859" t="s">
        <v>87</v>
      </c>
      <c r="J859" t="s">
        <v>87</v>
      </c>
      <c r="K859" t="s">
        <v>271</v>
      </c>
      <c r="L859">
        <v>0</v>
      </c>
    </row>
    <row r="860" spans="1:12" ht="30" hidden="1" customHeight="1" x14ac:dyDescent="0.25">
      <c r="A860" s="9" t="str">
        <f>INDEX('View Templates Data'!$B$2:$B$198,MATCH('Filter Overrides'!B860,'View Templates Data'!$A$2:$A$198,0))</f>
        <v>1368589</v>
      </c>
      <c r="B860" t="s">
        <v>467</v>
      </c>
      <c r="C860" s="9" t="str">
        <f>INDEX('Filters Data'!$B$2:$B$198,MATCH('Filter Overrides'!D860,'Filters Data'!$A$2:$A$198,0))</f>
        <v>739114</v>
      </c>
      <c r="D860" t="s">
        <v>6</v>
      </c>
      <c r="E860" t="s">
        <v>19</v>
      </c>
      <c r="F860" t="b">
        <v>0</v>
      </c>
      <c r="G860" t="b">
        <v>0</v>
      </c>
      <c r="H860">
        <v>-1</v>
      </c>
      <c r="I860" t="s">
        <v>87</v>
      </c>
      <c r="J860" t="s">
        <v>87</v>
      </c>
      <c r="K860" t="s">
        <v>271</v>
      </c>
      <c r="L860">
        <v>0</v>
      </c>
    </row>
    <row r="861" spans="1:12" ht="30" hidden="1" customHeight="1" x14ac:dyDescent="0.25">
      <c r="A861" s="9" t="str">
        <f>INDEX('View Templates Data'!$B$2:$B$198,MATCH('Filter Overrides'!B861,'View Templates Data'!$A$2:$A$198,0))</f>
        <v>1368589</v>
      </c>
      <c r="B861" t="s">
        <v>467</v>
      </c>
      <c r="C861" s="9" t="str">
        <f>INDEX('Filters Data'!$B$2:$B$198,MATCH('Filter Overrides'!D861,'Filters Data'!$A$2:$A$198,0))</f>
        <v>739118</v>
      </c>
      <c r="D861" t="s">
        <v>7</v>
      </c>
      <c r="E861" t="s">
        <v>18</v>
      </c>
      <c r="F861" t="b">
        <v>0</v>
      </c>
      <c r="G861" t="b">
        <v>0</v>
      </c>
      <c r="H861">
        <v>-1</v>
      </c>
      <c r="I861" t="s">
        <v>87</v>
      </c>
      <c r="J861" t="s">
        <v>87</v>
      </c>
      <c r="K861" t="s">
        <v>271</v>
      </c>
      <c r="L861">
        <v>0</v>
      </c>
    </row>
    <row r="862" spans="1:12" ht="30" hidden="1" customHeight="1" x14ac:dyDescent="0.25">
      <c r="A862" s="9" t="str">
        <f>INDEX('View Templates Data'!$B$2:$B$198,MATCH('Filter Overrides'!B862,'View Templates Data'!$A$2:$A$198,0))</f>
        <v>1368589</v>
      </c>
      <c r="B862" t="s">
        <v>467</v>
      </c>
      <c r="C862" s="9" t="str">
        <f>INDEX('Filters Data'!$B$2:$B$198,MATCH('Filter Overrides'!D862,'Filters Data'!$A$2:$A$198,0))</f>
        <v>739120</v>
      </c>
      <c r="D862" t="s">
        <v>30</v>
      </c>
      <c r="E862" t="s">
        <v>18</v>
      </c>
      <c r="F862" t="b">
        <v>0</v>
      </c>
      <c r="G862" t="b">
        <v>0</v>
      </c>
      <c r="H862">
        <v>-1</v>
      </c>
      <c r="I862" t="s">
        <v>87</v>
      </c>
      <c r="J862" t="s">
        <v>87</v>
      </c>
      <c r="K862" t="s">
        <v>271</v>
      </c>
      <c r="L862">
        <v>0</v>
      </c>
    </row>
    <row r="863" spans="1:12" ht="30" hidden="1" customHeight="1" x14ac:dyDescent="0.25">
      <c r="A863" s="9" t="str">
        <f>INDEX('View Templates Data'!$B$2:$B$198,MATCH('Filter Overrides'!B863,'View Templates Data'!$A$2:$A$198,0))</f>
        <v>1368589</v>
      </c>
      <c r="B863" t="s">
        <v>467</v>
      </c>
      <c r="C863" s="9" t="str">
        <f>INDEX('Filters Data'!$B$2:$B$198,MATCH('Filter Overrides'!D863,'Filters Data'!$A$2:$A$198,0))</f>
        <v>739135</v>
      </c>
      <c r="D863" t="s">
        <v>31</v>
      </c>
      <c r="E863" t="s">
        <v>18</v>
      </c>
      <c r="F863" t="b">
        <v>1</v>
      </c>
      <c r="G863" t="b">
        <v>0</v>
      </c>
      <c r="H863">
        <v>-1</v>
      </c>
      <c r="I863" t="s">
        <v>87</v>
      </c>
      <c r="J863" t="s">
        <v>87</v>
      </c>
      <c r="K863" t="s">
        <v>271</v>
      </c>
      <c r="L863">
        <v>0</v>
      </c>
    </row>
    <row r="864" spans="1:12" ht="30" hidden="1" customHeight="1" x14ac:dyDescent="0.25">
      <c r="A864" s="9" t="str">
        <f>INDEX('View Templates Data'!$B$2:$B$198,MATCH('Filter Overrides'!B864,'View Templates Data'!$A$2:$A$198,0))</f>
        <v>1368589</v>
      </c>
      <c r="B864" t="s">
        <v>467</v>
      </c>
      <c r="C864" s="9" t="str">
        <f>INDEX('Filters Data'!$B$2:$B$198,MATCH('Filter Overrides'!D864,'Filters Data'!$A$2:$A$198,0))</f>
        <v>739136</v>
      </c>
      <c r="D864" t="s">
        <v>32</v>
      </c>
      <c r="E864" t="s">
        <v>18</v>
      </c>
      <c r="F864" t="b">
        <v>1</v>
      </c>
      <c r="G864" t="b">
        <v>0</v>
      </c>
      <c r="H864">
        <v>-1</v>
      </c>
      <c r="I864" t="s">
        <v>87</v>
      </c>
      <c r="J864" t="s">
        <v>87</v>
      </c>
      <c r="K864" t="s">
        <v>271</v>
      </c>
      <c r="L864">
        <v>0</v>
      </c>
    </row>
    <row r="865" spans="1:12" ht="30" hidden="1" customHeight="1" x14ac:dyDescent="0.25">
      <c r="A865" s="9" t="str">
        <f>INDEX('View Templates Data'!$B$2:$B$198,MATCH('Filter Overrides'!B865,'View Templates Data'!$A$2:$A$198,0))</f>
        <v>1368589</v>
      </c>
      <c r="B865" t="s">
        <v>467</v>
      </c>
      <c r="C865" s="9" t="str">
        <f>INDEX('Filters Data'!$B$2:$B$198,MATCH('Filter Overrides'!D865,'Filters Data'!$A$2:$A$198,0))</f>
        <v>739137</v>
      </c>
      <c r="D865" t="s">
        <v>33</v>
      </c>
      <c r="E865" t="s">
        <v>20</v>
      </c>
      <c r="F865" t="b">
        <v>1</v>
      </c>
      <c r="G865" t="b">
        <v>0</v>
      </c>
      <c r="H865">
        <v>-1</v>
      </c>
      <c r="I865" t="s">
        <v>87</v>
      </c>
      <c r="J865" t="s">
        <v>87</v>
      </c>
      <c r="K865" t="s">
        <v>271</v>
      </c>
      <c r="L865">
        <v>0</v>
      </c>
    </row>
    <row r="866" spans="1:12" ht="30" hidden="1" customHeight="1" x14ac:dyDescent="0.25">
      <c r="A866" s="9" t="str">
        <f>INDEX('View Templates Data'!$B$2:$B$198,MATCH('Filter Overrides'!B866,'View Templates Data'!$A$2:$A$198,0))</f>
        <v>1368589</v>
      </c>
      <c r="B866" t="s">
        <v>467</v>
      </c>
      <c r="C866" s="9" t="str">
        <f>INDEX('Filters Data'!$B$2:$B$198,MATCH('Filter Overrides'!D866,'Filters Data'!$A$2:$A$198,0))</f>
        <v>739138</v>
      </c>
      <c r="D866" t="s">
        <v>34</v>
      </c>
      <c r="E866" t="s">
        <v>20</v>
      </c>
      <c r="F866" t="b">
        <v>1</v>
      </c>
      <c r="G866" t="b">
        <v>0</v>
      </c>
      <c r="H866">
        <v>-1</v>
      </c>
      <c r="I866" t="s">
        <v>87</v>
      </c>
      <c r="J866" t="s">
        <v>87</v>
      </c>
      <c r="K866" t="s">
        <v>271</v>
      </c>
      <c r="L866">
        <v>0</v>
      </c>
    </row>
    <row r="867" spans="1:12" ht="30" hidden="1" customHeight="1" x14ac:dyDescent="0.25">
      <c r="A867" s="9" t="str">
        <f>INDEX('View Templates Data'!$B$2:$B$198,MATCH('Filter Overrides'!B867,'View Templates Data'!$A$2:$A$198,0))</f>
        <v>1368589</v>
      </c>
      <c r="B867" t="s">
        <v>467</v>
      </c>
      <c r="C867" s="9" t="str">
        <f>INDEX('Filters Data'!$B$2:$B$198,MATCH('Filter Overrides'!D867,'Filters Data'!$A$2:$A$198,0))</f>
        <v>744131</v>
      </c>
      <c r="D867" t="s">
        <v>11</v>
      </c>
      <c r="E867" t="s">
        <v>18</v>
      </c>
      <c r="F867" t="b">
        <v>0</v>
      </c>
      <c r="G867" t="b">
        <v>0</v>
      </c>
      <c r="H867">
        <v>-1</v>
      </c>
      <c r="I867" t="s">
        <v>87</v>
      </c>
      <c r="J867" t="s">
        <v>87</v>
      </c>
      <c r="K867" t="s">
        <v>271</v>
      </c>
      <c r="L867">
        <v>0</v>
      </c>
    </row>
    <row r="868" spans="1:12" ht="30" hidden="1" customHeight="1" x14ac:dyDescent="0.25">
      <c r="A868" s="9" t="str">
        <f>INDEX('View Templates Data'!$B$2:$B$198,MATCH('Filter Overrides'!B868,'View Templates Data'!$A$2:$A$198,0))</f>
        <v>1368589</v>
      </c>
      <c r="B868" t="s">
        <v>467</v>
      </c>
      <c r="C868" s="9" t="str">
        <f>INDEX('Filters Data'!$B$2:$B$198,MATCH('Filter Overrides'!D868,'Filters Data'!$A$2:$A$198,0))</f>
        <v>1233543</v>
      </c>
      <c r="D868" t="s">
        <v>43</v>
      </c>
      <c r="E868" t="s">
        <v>18</v>
      </c>
      <c r="F868" t="b">
        <v>0</v>
      </c>
      <c r="G868" t="b">
        <v>0</v>
      </c>
      <c r="H868">
        <v>-1</v>
      </c>
      <c r="I868" t="s">
        <v>87</v>
      </c>
      <c r="J868" t="s">
        <v>87</v>
      </c>
      <c r="K868" t="s">
        <v>271</v>
      </c>
      <c r="L868">
        <v>0</v>
      </c>
    </row>
    <row r="869" spans="1:12" ht="30" hidden="1" customHeight="1" x14ac:dyDescent="0.25">
      <c r="A869" s="9" t="str">
        <f>INDEX('View Templates Data'!$B$2:$B$198,MATCH('Filter Overrides'!B869,'View Templates Data'!$A$2:$A$198,0))</f>
        <v>1368589</v>
      </c>
      <c r="B869" t="s">
        <v>467</v>
      </c>
      <c r="C869" s="9" t="str">
        <f>INDEX('Filters Data'!$B$2:$B$198,MATCH('Filter Overrides'!D869,'Filters Data'!$A$2:$A$198,0))</f>
        <v>1375281</v>
      </c>
      <c r="D869" t="s">
        <v>124</v>
      </c>
      <c r="E869" t="s">
        <v>18</v>
      </c>
      <c r="F869" t="b">
        <v>0</v>
      </c>
      <c r="G869" t="b">
        <v>0</v>
      </c>
      <c r="H869">
        <v>-1</v>
      </c>
      <c r="I869" t="s">
        <v>87</v>
      </c>
      <c r="J869" t="s">
        <v>87</v>
      </c>
      <c r="K869" t="s">
        <v>271</v>
      </c>
      <c r="L869">
        <v>0</v>
      </c>
    </row>
    <row r="870" spans="1:12" ht="30" hidden="1" customHeight="1" x14ac:dyDescent="0.25">
      <c r="A870" s="9" t="str">
        <f>INDEX('View Templates Data'!$B$2:$B$198,MATCH('Filter Overrides'!B870,'View Templates Data'!$A$2:$A$198,0))</f>
        <v>1368589</v>
      </c>
      <c r="B870" t="s">
        <v>467</v>
      </c>
      <c r="C870" s="9" t="str">
        <f>INDEX('Filters Data'!$B$2:$B$198,MATCH('Filter Overrides'!D870,'Filters Data'!$A$2:$A$198,0))</f>
        <v>1496299</v>
      </c>
      <c r="D870" t="s">
        <v>138</v>
      </c>
      <c r="E870" t="s">
        <v>18</v>
      </c>
      <c r="F870" t="b">
        <v>0</v>
      </c>
      <c r="G870" t="b">
        <v>0</v>
      </c>
      <c r="H870">
        <v>8</v>
      </c>
      <c r="I870" s="61" t="s">
        <v>311</v>
      </c>
      <c r="J870" s="6" t="s">
        <v>121</v>
      </c>
      <c r="K870" t="s">
        <v>219</v>
      </c>
      <c r="L870">
        <v>20</v>
      </c>
    </row>
    <row r="871" spans="1:12" ht="30" hidden="1" customHeight="1" x14ac:dyDescent="0.25">
      <c r="A871" s="9" t="str">
        <f>INDEX('View Templates Data'!$B$2:$B$198,MATCH('Filter Overrides'!B871,'View Templates Data'!$A$2:$A$198,0))</f>
        <v>1368589</v>
      </c>
      <c r="B871" t="s">
        <v>467</v>
      </c>
      <c r="C871" s="9" t="str">
        <f>INDEX('Filters Data'!$B$2:$B$198,MATCH('Filter Overrides'!D871,'Filters Data'!$A$2:$A$198,0))</f>
        <v>1496300</v>
      </c>
      <c r="D871" t="s">
        <v>139</v>
      </c>
      <c r="E871" t="s">
        <v>18</v>
      </c>
      <c r="F871" t="b">
        <v>0</v>
      </c>
      <c r="G871" t="b">
        <v>0</v>
      </c>
      <c r="H871">
        <v>-1</v>
      </c>
      <c r="I871" s="61" t="s">
        <v>311</v>
      </c>
      <c r="J871" s="6" t="s">
        <v>121</v>
      </c>
      <c r="K871" t="s">
        <v>219</v>
      </c>
      <c r="L871">
        <v>80</v>
      </c>
    </row>
    <row r="872" spans="1:12" ht="30" hidden="1" customHeight="1" x14ac:dyDescent="0.25">
      <c r="A872" s="9" t="str">
        <f>INDEX('View Templates Data'!$B$2:$B$198,MATCH('Filter Overrides'!B872,'View Templates Data'!$A$2:$A$198,0))</f>
        <v>1172831</v>
      </c>
      <c r="B872" t="s">
        <v>469</v>
      </c>
      <c r="C872" s="9" t="str">
        <f>INDEX('Filters Data'!$B$2:$B$198,MATCH('Filter Overrides'!D872,'Filters Data'!$A$2:$A$198,0))</f>
        <v>1496299</v>
      </c>
      <c r="D872" t="s">
        <v>138</v>
      </c>
      <c r="E872" t="s">
        <v>18</v>
      </c>
      <c r="F872" t="b">
        <v>0</v>
      </c>
      <c r="G872" t="b">
        <v>0</v>
      </c>
      <c r="H872">
        <v>8</v>
      </c>
      <c r="I872" s="61" t="s">
        <v>311</v>
      </c>
      <c r="J872" s="6" t="s">
        <v>121</v>
      </c>
      <c r="K872" t="s">
        <v>219</v>
      </c>
      <c r="L872">
        <v>20</v>
      </c>
    </row>
    <row r="873" spans="1:12" ht="30" hidden="1" customHeight="1" x14ac:dyDescent="0.25">
      <c r="A873" s="9" t="str">
        <f>INDEX('View Templates Data'!$B$2:$B$198,MATCH('Filter Overrides'!B873,'View Templates Data'!$A$2:$A$198,0))</f>
        <v>1172831</v>
      </c>
      <c r="B873" t="s">
        <v>469</v>
      </c>
      <c r="C873" s="9" t="str">
        <f>INDEX('Filters Data'!$B$2:$B$198,MATCH('Filter Overrides'!D873,'Filters Data'!$A$2:$A$198,0))</f>
        <v>1496300</v>
      </c>
      <c r="D873" t="s">
        <v>139</v>
      </c>
      <c r="E873" t="s">
        <v>18</v>
      </c>
      <c r="F873" t="b">
        <v>0</v>
      </c>
      <c r="G873" t="b">
        <v>0</v>
      </c>
      <c r="H873">
        <v>-1</v>
      </c>
      <c r="I873" s="61" t="s">
        <v>311</v>
      </c>
      <c r="J873" s="6" t="s">
        <v>121</v>
      </c>
      <c r="K873" t="s">
        <v>219</v>
      </c>
      <c r="L873">
        <v>80</v>
      </c>
    </row>
    <row r="874" spans="1:12" ht="30" hidden="1" customHeight="1" x14ac:dyDescent="0.25">
      <c r="A874" s="9" t="str">
        <f>INDEX('View Templates Data'!$B$2:$B$198,MATCH('Filter Overrides'!B874,'View Templates Data'!$A$2:$A$198,0))</f>
        <v>1172825</v>
      </c>
      <c r="B874" t="s">
        <v>471</v>
      </c>
      <c r="C874" s="9" t="str">
        <f>INDEX('Filters Data'!$B$2:$B$198,MATCH('Filter Overrides'!D874,'Filters Data'!$A$2:$A$198,0))</f>
        <v>1496299</v>
      </c>
      <c r="D874" t="s">
        <v>138</v>
      </c>
      <c r="E874" t="s">
        <v>18</v>
      </c>
      <c r="F874" t="b">
        <v>0</v>
      </c>
      <c r="G874" t="b">
        <v>0</v>
      </c>
      <c r="H874">
        <v>8</v>
      </c>
      <c r="I874" s="61" t="s">
        <v>311</v>
      </c>
      <c r="J874" s="6" t="s">
        <v>121</v>
      </c>
      <c r="K874" t="s">
        <v>219</v>
      </c>
      <c r="L874">
        <v>20</v>
      </c>
    </row>
    <row r="875" spans="1:12" ht="30" hidden="1" customHeight="1" x14ac:dyDescent="0.25">
      <c r="A875" s="9" t="str">
        <f>INDEX('View Templates Data'!$B$2:$B$198,MATCH('Filter Overrides'!B875,'View Templates Data'!$A$2:$A$198,0))</f>
        <v>1172825</v>
      </c>
      <c r="B875" t="s">
        <v>471</v>
      </c>
      <c r="C875" s="9" t="str">
        <f>INDEX('Filters Data'!$B$2:$B$198,MATCH('Filter Overrides'!D875,'Filters Data'!$A$2:$A$198,0))</f>
        <v>1496300</v>
      </c>
      <c r="D875" t="s">
        <v>139</v>
      </c>
      <c r="E875" t="s">
        <v>18</v>
      </c>
      <c r="F875" t="b">
        <v>0</v>
      </c>
      <c r="G875" t="b">
        <v>0</v>
      </c>
      <c r="H875">
        <v>-1</v>
      </c>
      <c r="I875" s="61" t="s">
        <v>311</v>
      </c>
      <c r="J875" s="6" t="s">
        <v>121</v>
      </c>
      <c r="K875" t="s">
        <v>219</v>
      </c>
      <c r="L875">
        <v>80</v>
      </c>
    </row>
    <row r="876" spans="1:12" ht="30" hidden="1" customHeight="1" x14ac:dyDescent="0.25">
      <c r="A876" s="9" t="str">
        <f>INDEX('View Templates Data'!$B$2:$B$198,MATCH('Filter Overrides'!B876,'View Templates Data'!$A$2:$A$198,0))</f>
        <v>1172829</v>
      </c>
      <c r="B876" t="s">
        <v>473</v>
      </c>
      <c r="C876" s="9" t="str">
        <f>INDEX('Filters Data'!$B$2:$B$198,MATCH('Filter Overrides'!D876,'Filters Data'!$A$2:$A$198,0))</f>
        <v>1496299</v>
      </c>
      <c r="D876" t="s">
        <v>138</v>
      </c>
      <c r="E876" t="s">
        <v>18</v>
      </c>
      <c r="F876" t="b">
        <v>0</v>
      </c>
      <c r="G876" t="b">
        <v>0</v>
      </c>
      <c r="H876">
        <v>8</v>
      </c>
      <c r="I876" s="61" t="s">
        <v>311</v>
      </c>
      <c r="J876" s="6" t="s">
        <v>121</v>
      </c>
      <c r="K876" t="s">
        <v>219</v>
      </c>
      <c r="L876">
        <v>20</v>
      </c>
    </row>
    <row r="877" spans="1:12" ht="30" hidden="1" customHeight="1" x14ac:dyDescent="0.25">
      <c r="A877" s="9" t="str">
        <f>INDEX('View Templates Data'!$B$2:$B$198,MATCH('Filter Overrides'!B877,'View Templates Data'!$A$2:$A$198,0))</f>
        <v>1172829</v>
      </c>
      <c r="B877" t="s">
        <v>473</v>
      </c>
      <c r="C877" s="9" t="str">
        <f>INDEX('Filters Data'!$B$2:$B$198,MATCH('Filter Overrides'!D877,'Filters Data'!$A$2:$A$198,0))</f>
        <v>1496300</v>
      </c>
      <c r="D877" t="s">
        <v>139</v>
      </c>
      <c r="E877" t="s">
        <v>18</v>
      </c>
      <c r="F877" t="b">
        <v>0</v>
      </c>
      <c r="G877" t="b">
        <v>0</v>
      </c>
      <c r="H877">
        <v>-1</v>
      </c>
      <c r="I877" s="61" t="s">
        <v>311</v>
      </c>
      <c r="J877" s="6" t="s">
        <v>121</v>
      </c>
      <c r="K877" t="s">
        <v>219</v>
      </c>
      <c r="L877">
        <v>80</v>
      </c>
    </row>
    <row r="878" spans="1:12" ht="30" hidden="1" customHeight="1" x14ac:dyDescent="0.25">
      <c r="A878" s="9" t="str">
        <f>INDEX('View Templates Data'!$B$2:$B$198,MATCH('Filter Overrides'!B878,'View Templates Data'!$A$2:$A$198,0))</f>
        <v>1172821</v>
      </c>
      <c r="B878" t="s">
        <v>475</v>
      </c>
      <c r="C878" s="9" t="str">
        <f>INDEX('Filters Data'!$B$2:$B$198,MATCH('Filter Overrides'!D878,'Filters Data'!$A$2:$A$198,0))</f>
        <v>1496299</v>
      </c>
      <c r="D878" t="s">
        <v>138</v>
      </c>
      <c r="E878" t="s">
        <v>18</v>
      </c>
      <c r="F878" t="b">
        <v>0</v>
      </c>
      <c r="G878" t="b">
        <v>0</v>
      </c>
      <c r="H878">
        <v>8</v>
      </c>
      <c r="I878" s="61" t="s">
        <v>311</v>
      </c>
      <c r="J878" s="6" t="s">
        <v>121</v>
      </c>
      <c r="K878" t="s">
        <v>219</v>
      </c>
      <c r="L878">
        <v>20</v>
      </c>
    </row>
    <row r="879" spans="1:12" ht="30" hidden="1" customHeight="1" x14ac:dyDescent="0.25">
      <c r="A879" s="9" t="str">
        <f>INDEX('View Templates Data'!$B$2:$B$198,MATCH('Filter Overrides'!B879,'View Templates Data'!$A$2:$A$198,0))</f>
        <v>1172821</v>
      </c>
      <c r="B879" t="s">
        <v>475</v>
      </c>
      <c r="C879" s="9" t="str">
        <f>INDEX('Filters Data'!$B$2:$B$198,MATCH('Filter Overrides'!D879,'Filters Data'!$A$2:$A$198,0))</f>
        <v>1496300</v>
      </c>
      <c r="D879" t="s">
        <v>139</v>
      </c>
      <c r="E879" t="s">
        <v>18</v>
      </c>
      <c r="F879" t="b">
        <v>0</v>
      </c>
      <c r="G879" t="b">
        <v>0</v>
      </c>
      <c r="H879">
        <v>-1</v>
      </c>
      <c r="I879" s="61" t="s">
        <v>311</v>
      </c>
      <c r="J879" s="6" t="s">
        <v>121</v>
      </c>
      <c r="K879" t="s">
        <v>219</v>
      </c>
      <c r="L879">
        <v>80</v>
      </c>
    </row>
    <row r="880" spans="1:12" ht="30" hidden="1" customHeight="1" x14ac:dyDescent="0.25">
      <c r="A880" s="9" t="str">
        <f>INDEX('View Templates Data'!$B$2:$B$198,MATCH('Filter Overrides'!B880,'View Templates Data'!$A$2:$A$198,0))</f>
        <v>1172827</v>
      </c>
      <c r="B880" t="s">
        <v>477</v>
      </c>
      <c r="C880" s="9" t="str">
        <f>INDEX('Filters Data'!$B$2:$B$198,MATCH('Filter Overrides'!D880,'Filters Data'!$A$2:$A$198,0))</f>
        <v>513361</v>
      </c>
      <c r="D880" t="s">
        <v>26</v>
      </c>
      <c r="E880" t="s">
        <v>18</v>
      </c>
      <c r="F880" t="b">
        <v>0</v>
      </c>
      <c r="G880" t="b">
        <v>0</v>
      </c>
      <c r="H880">
        <v>-1</v>
      </c>
      <c r="I880" t="s">
        <v>87</v>
      </c>
      <c r="J880" t="s">
        <v>87</v>
      </c>
      <c r="K880" t="s">
        <v>271</v>
      </c>
      <c r="L880">
        <v>0</v>
      </c>
    </row>
    <row r="881" spans="1:12" ht="30" hidden="1" customHeight="1" x14ac:dyDescent="0.25">
      <c r="A881" s="9" t="str">
        <f>INDEX('View Templates Data'!$B$2:$B$198,MATCH('Filter Overrides'!B881,'View Templates Data'!$A$2:$A$198,0))</f>
        <v>1172827</v>
      </c>
      <c r="B881" t="s">
        <v>477</v>
      </c>
      <c r="C881" s="9" t="str">
        <f>INDEX('Filters Data'!$B$2:$B$198,MATCH('Filter Overrides'!D881,'Filters Data'!$A$2:$A$198,0))</f>
        <v>513362</v>
      </c>
      <c r="D881" t="s">
        <v>27</v>
      </c>
      <c r="E881" t="s">
        <v>18</v>
      </c>
      <c r="F881" t="b">
        <v>0</v>
      </c>
      <c r="G881" t="b">
        <v>0</v>
      </c>
      <c r="H881">
        <v>-1</v>
      </c>
      <c r="I881" t="s">
        <v>87</v>
      </c>
      <c r="J881" t="s">
        <v>87</v>
      </c>
      <c r="K881" t="s">
        <v>271</v>
      </c>
      <c r="L881">
        <v>0</v>
      </c>
    </row>
    <row r="882" spans="1:12" ht="30" hidden="1" customHeight="1" x14ac:dyDescent="0.25">
      <c r="A882" s="9" t="str">
        <f>INDEX('View Templates Data'!$B$2:$B$198,MATCH('Filter Overrides'!B882,'View Templates Data'!$A$2:$A$198,0))</f>
        <v>1172827</v>
      </c>
      <c r="B882" t="s">
        <v>477</v>
      </c>
      <c r="C882" s="9" t="str">
        <f>INDEX('Filters Data'!$B$2:$B$198,MATCH('Filter Overrides'!D882,'Filters Data'!$A$2:$A$198,0))</f>
        <v>739111</v>
      </c>
      <c r="D882" t="s">
        <v>5</v>
      </c>
      <c r="E882" t="s">
        <v>18</v>
      </c>
      <c r="F882" t="b">
        <v>0</v>
      </c>
      <c r="G882" t="b">
        <v>0</v>
      </c>
      <c r="H882">
        <v>-1</v>
      </c>
      <c r="I882" t="s">
        <v>87</v>
      </c>
      <c r="J882" t="s">
        <v>87</v>
      </c>
      <c r="K882" t="s">
        <v>271</v>
      </c>
      <c r="L882">
        <v>0</v>
      </c>
    </row>
    <row r="883" spans="1:12" ht="30" hidden="1" customHeight="1" x14ac:dyDescent="0.25">
      <c r="A883" s="9" t="str">
        <f>INDEX('View Templates Data'!$B$2:$B$198,MATCH('Filter Overrides'!B883,'View Templates Data'!$A$2:$A$198,0))</f>
        <v>1172827</v>
      </c>
      <c r="B883" t="s">
        <v>477</v>
      </c>
      <c r="C883" s="9" t="str">
        <f>INDEX('Filters Data'!$B$2:$B$198,MATCH('Filter Overrides'!D883,'Filters Data'!$A$2:$A$198,0))</f>
        <v>739114</v>
      </c>
      <c r="D883" t="s">
        <v>6</v>
      </c>
      <c r="E883" t="s">
        <v>19</v>
      </c>
      <c r="F883" t="b">
        <v>0</v>
      </c>
      <c r="G883" t="b">
        <v>0</v>
      </c>
      <c r="H883">
        <v>-1</v>
      </c>
      <c r="I883" t="s">
        <v>87</v>
      </c>
      <c r="J883" t="s">
        <v>87</v>
      </c>
      <c r="K883" t="s">
        <v>271</v>
      </c>
      <c r="L883">
        <v>0</v>
      </c>
    </row>
    <row r="884" spans="1:12" ht="30" hidden="1" customHeight="1" x14ac:dyDescent="0.25">
      <c r="A884" s="9" t="str">
        <f>INDEX('View Templates Data'!$B$2:$B$198,MATCH('Filter Overrides'!B884,'View Templates Data'!$A$2:$A$198,0))</f>
        <v>1172827</v>
      </c>
      <c r="B884" t="s">
        <v>477</v>
      </c>
      <c r="C884" s="9" t="str">
        <f>INDEX('Filters Data'!$B$2:$B$198,MATCH('Filter Overrides'!D884,'Filters Data'!$A$2:$A$198,0))</f>
        <v>739118</v>
      </c>
      <c r="D884" t="s">
        <v>7</v>
      </c>
      <c r="E884" t="s">
        <v>18</v>
      </c>
      <c r="F884" t="b">
        <v>0</v>
      </c>
      <c r="G884" t="b">
        <v>0</v>
      </c>
      <c r="H884">
        <v>-1</v>
      </c>
      <c r="I884" t="s">
        <v>87</v>
      </c>
      <c r="J884" t="s">
        <v>87</v>
      </c>
      <c r="K884" t="s">
        <v>271</v>
      </c>
      <c r="L884">
        <v>0</v>
      </c>
    </row>
    <row r="885" spans="1:12" ht="30" hidden="1" customHeight="1" x14ac:dyDescent="0.25">
      <c r="A885" s="9" t="str">
        <f>INDEX('View Templates Data'!$B$2:$B$198,MATCH('Filter Overrides'!B885,'View Templates Data'!$A$2:$A$198,0))</f>
        <v>1172827</v>
      </c>
      <c r="B885" t="s">
        <v>477</v>
      </c>
      <c r="C885" s="9" t="str">
        <f>INDEX('Filters Data'!$B$2:$B$198,MATCH('Filter Overrides'!D885,'Filters Data'!$A$2:$A$198,0))</f>
        <v>739120</v>
      </c>
      <c r="D885" t="s">
        <v>30</v>
      </c>
      <c r="E885" t="s">
        <v>18</v>
      </c>
      <c r="F885" t="b">
        <v>0</v>
      </c>
      <c r="G885" t="b">
        <v>0</v>
      </c>
      <c r="H885">
        <v>-1</v>
      </c>
      <c r="I885" t="s">
        <v>87</v>
      </c>
      <c r="J885" t="s">
        <v>87</v>
      </c>
      <c r="K885" t="s">
        <v>271</v>
      </c>
      <c r="L885">
        <v>0</v>
      </c>
    </row>
    <row r="886" spans="1:12" ht="30" hidden="1" customHeight="1" x14ac:dyDescent="0.25">
      <c r="A886" s="9" t="str">
        <f>INDEX('View Templates Data'!$B$2:$B$198,MATCH('Filter Overrides'!B886,'View Templates Data'!$A$2:$A$198,0))</f>
        <v>1172827</v>
      </c>
      <c r="B886" t="s">
        <v>477</v>
      </c>
      <c r="C886" s="9" t="str">
        <f>INDEX('Filters Data'!$B$2:$B$198,MATCH('Filter Overrides'!D886,'Filters Data'!$A$2:$A$198,0))</f>
        <v>739135</v>
      </c>
      <c r="D886" t="s">
        <v>31</v>
      </c>
      <c r="E886" t="s">
        <v>18</v>
      </c>
      <c r="F886" t="b">
        <v>1</v>
      </c>
      <c r="G886" t="b">
        <v>0</v>
      </c>
      <c r="H886">
        <v>-1</v>
      </c>
      <c r="I886" t="s">
        <v>87</v>
      </c>
      <c r="J886" t="s">
        <v>87</v>
      </c>
      <c r="K886" t="s">
        <v>271</v>
      </c>
      <c r="L886">
        <v>0</v>
      </c>
    </row>
    <row r="887" spans="1:12" ht="30" hidden="1" customHeight="1" x14ac:dyDescent="0.25">
      <c r="A887" s="9" t="str">
        <f>INDEX('View Templates Data'!$B$2:$B$198,MATCH('Filter Overrides'!B887,'View Templates Data'!$A$2:$A$198,0))</f>
        <v>1172827</v>
      </c>
      <c r="B887" t="s">
        <v>477</v>
      </c>
      <c r="C887" s="9" t="str">
        <f>INDEX('Filters Data'!$B$2:$B$198,MATCH('Filter Overrides'!D887,'Filters Data'!$A$2:$A$198,0))</f>
        <v>739136</v>
      </c>
      <c r="D887" t="s">
        <v>32</v>
      </c>
      <c r="E887" t="s">
        <v>18</v>
      </c>
      <c r="F887" t="b">
        <v>1</v>
      </c>
      <c r="G887" t="b">
        <v>0</v>
      </c>
      <c r="H887">
        <v>-1</v>
      </c>
      <c r="I887" t="s">
        <v>87</v>
      </c>
      <c r="J887" t="s">
        <v>87</v>
      </c>
      <c r="K887" t="s">
        <v>271</v>
      </c>
      <c r="L887">
        <v>0</v>
      </c>
    </row>
    <row r="888" spans="1:12" ht="30" hidden="1" customHeight="1" x14ac:dyDescent="0.25">
      <c r="A888" s="9" t="str">
        <f>INDEX('View Templates Data'!$B$2:$B$198,MATCH('Filter Overrides'!B888,'View Templates Data'!$A$2:$A$198,0))</f>
        <v>1172827</v>
      </c>
      <c r="B888" t="s">
        <v>477</v>
      </c>
      <c r="C888" s="9" t="str">
        <f>INDEX('Filters Data'!$B$2:$B$198,MATCH('Filter Overrides'!D888,'Filters Data'!$A$2:$A$198,0))</f>
        <v>739137</v>
      </c>
      <c r="D888" t="s">
        <v>33</v>
      </c>
      <c r="E888" t="s">
        <v>20</v>
      </c>
      <c r="F888" t="b">
        <v>1</v>
      </c>
      <c r="G888" t="b">
        <v>0</v>
      </c>
      <c r="H888">
        <v>-1</v>
      </c>
      <c r="I888" t="s">
        <v>87</v>
      </c>
      <c r="J888" t="s">
        <v>87</v>
      </c>
      <c r="K888" t="s">
        <v>271</v>
      </c>
      <c r="L888">
        <v>0</v>
      </c>
    </row>
    <row r="889" spans="1:12" ht="30" hidden="1" customHeight="1" x14ac:dyDescent="0.25">
      <c r="A889" s="9" t="str">
        <f>INDEX('View Templates Data'!$B$2:$B$198,MATCH('Filter Overrides'!B889,'View Templates Data'!$A$2:$A$198,0))</f>
        <v>1172827</v>
      </c>
      <c r="B889" t="s">
        <v>477</v>
      </c>
      <c r="C889" s="9" t="str">
        <f>INDEX('Filters Data'!$B$2:$B$198,MATCH('Filter Overrides'!D889,'Filters Data'!$A$2:$A$198,0))</f>
        <v>739138</v>
      </c>
      <c r="D889" t="s">
        <v>34</v>
      </c>
      <c r="E889" t="s">
        <v>20</v>
      </c>
      <c r="F889" t="b">
        <v>1</v>
      </c>
      <c r="G889" t="b">
        <v>0</v>
      </c>
      <c r="H889">
        <v>-1</v>
      </c>
      <c r="I889" t="s">
        <v>87</v>
      </c>
      <c r="J889" t="s">
        <v>87</v>
      </c>
      <c r="K889" t="s">
        <v>271</v>
      </c>
      <c r="L889">
        <v>0</v>
      </c>
    </row>
    <row r="890" spans="1:12" ht="30" hidden="1" customHeight="1" x14ac:dyDescent="0.25">
      <c r="A890" s="9" t="str">
        <f>INDEX('View Templates Data'!$B$2:$B$198,MATCH('Filter Overrides'!B890,'View Templates Data'!$A$2:$A$198,0))</f>
        <v>1172827</v>
      </c>
      <c r="B890" t="s">
        <v>477</v>
      </c>
      <c r="C890" s="9" t="str">
        <f>INDEX('Filters Data'!$B$2:$B$198,MATCH('Filter Overrides'!D890,'Filters Data'!$A$2:$A$198,0))</f>
        <v>744131</v>
      </c>
      <c r="D890" t="s">
        <v>11</v>
      </c>
      <c r="E890" t="s">
        <v>18</v>
      </c>
      <c r="F890" t="b">
        <v>0</v>
      </c>
      <c r="G890" t="b">
        <v>0</v>
      </c>
      <c r="H890">
        <v>-1</v>
      </c>
      <c r="I890" t="s">
        <v>87</v>
      </c>
      <c r="J890" t="s">
        <v>87</v>
      </c>
      <c r="K890" t="s">
        <v>271</v>
      </c>
      <c r="L890">
        <v>0</v>
      </c>
    </row>
    <row r="891" spans="1:12" ht="30" hidden="1" customHeight="1" x14ac:dyDescent="0.25">
      <c r="A891" s="9" t="str">
        <f>INDEX('View Templates Data'!$B$2:$B$198,MATCH('Filter Overrides'!B891,'View Templates Data'!$A$2:$A$198,0))</f>
        <v>1172827</v>
      </c>
      <c r="B891" t="s">
        <v>477</v>
      </c>
      <c r="C891" s="9" t="str">
        <f>INDEX('Filters Data'!$B$2:$B$198,MATCH('Filter Overrides'!D891,'Filters Data'!$A$2:$A$198,0))</f>
        <v>1233543</v>
      </c>
      <c r="D891" t="s">
        <v>43</v>
      </c>
      <c r="E891" t="s">
        <v>18</v>
      </c>
      <c r="F891" t="b">
        <v>0</v>
      </c>
      <c r="G891" t="b">
        <v>0</v>
      </c>
      <c r="H891">
        <v>-1</v>
      </c>
      <c r="I891" t="s">
        <v>87</v>
      </c>
      <c r="J891" t="s">
        <v>87</v>
      </c>
      <c r="K891" t="s">
        <v>271</v>
      </c>
      <c r="L891">
        <v>0</v>
      </c>
    </row>
    <row r="892" spans="1:12" ht="30" hidden="1" customHeight="1" x14ac:dyDescent="0.25">
      <c r="A892" s="9" t="str">
        <f>INDEX('View Templates Data'!$B$2:$B$198,MATCH('Filter Overrides'!B892,'View Templates Data'!$A$2:$A$198,0))</f>
        <v>1172827</v>
      </c>
      <c r="B892" t="s">
        <v>477</v>
      </c>
      <c r="C892" s="9" t="str">
        <f>INDEX('Filters Data'!$B$2:$B$198,MATCH('Filter Overrides'!D892,'Filters Data'!$A$2:$A$198,0))</f>
        <v>1375281</v>
      </c>
      <c r="D892" t="s">
        <v>124</v>
      </c>
      <c r="E892" t="s">
        <v>18</v>
      </c>
      <c r="F892" t="b">
        <v>0</v>
      </c>
      <c r="G892" t="b">
        <v>0</v>
      </c>
      <c r="H892">
        <v>-1</v>
      </c>
      <c r="I892" t="s">
        <v>87</v>
      </c>
      <c r="J892" t="s">
        <v>87</v>
      </c>
      <c r="K892" t="s">
        <v>271</v>
      </c>
      <c r="L892">
        <v>0</v>
      </c>
    </row>
    <row r="893" spans="1:12" ht="30" hidden="1" customHeight="1" x14ac:dyDescent="0.25">
      <c r="A893" s="9" t="str">
        <f>INDEX('View Templates Data'!$B$2:$B$198,MATCH('Filter Overrides'!B893,'View Templates Data'!$A$2:$A$198,0))</f>
        <v>1172827</v>
      </c>
      <c r="B893" t="s">
        <v>477</v>
      </c>
      <c r="C893" s="9" t="str">
        <f>INDEX('Filters Data'!$B$2:$B$198,MATCH('Filter Overrides'!D893,'Filters Data'!$A$2:$A$198,0))</f>
        <v>1496299</v>
      </c>
      <c r="D893" t="s">
        <v>138</v>
      </c>
      <c r="E893" t="s">
        <v>18</v>
      </c>
      <c r="F893" t="b">
        <v>0</v>
      </c>
      <c r="G893" t="b">
        <v>0</v>
      </c>
      <c r="H893">
        <v>8</v>
      </c>
      <c r="I893" s="61" t="s">
        <v>311</v>
      </c>
      <c r="J893" s="6" t="s">
        <v>121</v>
      </c>
      <c r="K893" t="s">
        <v>219</v>
      </c>
      <c r="L893">
        <v>20</v>
      </c>
    </row>
    <row r="894" spans="1:12" ht="30" hidden="1" customHeight="1" x14ac:dyDescent="0.25">
      <c r="A894" s="9" t="str">
        <f>INDEX('View Templates Data'!$B$2:$B$198,MATCH('Filter Overrides'!B894,'View Templates Data'!$A$2:$A$198,0))</f>
        <v>1172827</v>
      </c>
      <c r="B894" t="s">
        <v>477</v>
      </c>
      <c r="C894" s="9" t="str">
        <f>INDEX('Filters Data'!$B$2:$B$198,MATCH('Filter Overrides'!D894,'Filters Data'!$A$2:$A$198,0))</f>
        <v>1496300</v>
      </c>
      <c r="D894" t="s">
        <v>139</v>
      </c>
      <c r="E894" t="s">
        <v>18</v>
      </c>
      <c r="F894" t="b">
        <v>0</v>
      </c>
      <c r="G894" t="b">
        <v>0</v>
      </c>
      <c r="H894">
        <v>-1</v>
      </c>
      <c r="I894" s="61" t="s">
        <v>311</v>
      </c>
      <c r="J894" s="6" t="s">
        <v>121</v>
      </c>
      <c r="K894" t="s">
        <v>219</v>
      </c>
      <c r="L894">
        <v>80</v>
      </c>
    </row>
    <row r="895" spans="1:12" ht="30" hidden="1" customHeight="1" x14ac:dyDescent="0.25">
      <c r="A895" s="9" t="str">
        <f>INDEX('View Templates Data'!$B$2:$B$198,MATCH('Filter Overrides'!B895,'View Templates Data'!$A$2:$A$198,0))</f>
        <v>1448466</v>
      </c>
      <c r="B895" t="s">
        <v>479</v>
      </c>
      <c r="C895" s="9" t="str">
        <f>INDEX('Filters Data'!$B$2:$B$198,MATCH('Filter Overrides'!D895,'Filters Data'!$A$2:$A$198,0))</f>
        <v>1496299</v>
      </c>
      <c r="D895" t="s">
        <v>138</v>
      </c>
      <c r="E895" t="s">
        <v>18</v>
      </c>
      <c r="F895" t="b">
        <v>0</v>
      </c>
      <c r="G895" t="b">
        <v>0</v>
      </c>
      <c r="H895">
        <v>8</v>
      </c>
      <c r="I895" s="61" t="s">
        <v>311</v>
      </c>
      <c r="J895" s="6" t="s">
        <v>121</v>
      </c>
      <c r="K895" t="s">
        <v>219</v>
      </c>
      <c r="L895">
        <v>20</v>
      </c>
    </row>
    <row r="896" spans="1:12" ht="30" hidden="1" customHeight="1" x14ac:dyDescent="0.25">
      <c r="A896" s="9" t="str">
        <f>INDEX('View Templates Data'!$B$2:$B$198,MATCH('Filter Overrides'!B896,'View Templates Data'!$A$2:$A$198,0))</f>
        <v>1448466</v>
      </c>
      <c r="B896" t="s">
        <v>479</v>
      </c>
      <c r="C896" s="9" t="str">
        <f>INDEX('Filters Data'!$B$2:$B$198,MATCH('Filter Overrides'!D896,'Filters Data'!$A$2:$A$198,0))</f>
        <v>1496300</v>
      </c>
      <c r="D896" t="s">
        <v>139</v>
      </c>
      <c r="E896" t="s">
        <v>18</v>
      </c>
      <c r="F896" t="b">
        <v>0</v>
      </c>
      <c r="G896" t="b">
        <v>0</v>
      </c>
      <c r="H896">
        <v>-1</v>
      </c>
      <c r="I896" s="61" t="s">
        <v>311</v>
      </c>
      <c r="J896" s="6" t="s">
        <v>121</v>
      </c>
      <c r="K896" t="s">
        <v>219</v>
      </c>
      <c r="L896">
        <v>80</v>
      </c>
    </row>
    <row r="897" spans="1:12" ht="30" hidden="1" customHeight="1" x14ac:dyDescent="0.25">
      <c r="A897" s="9" t="str">
        <f>INDEX('View Templates Data'!$B$2:$B$198,MATCH('Filter Overrides'!B897,'View Templates Data'!$A$2:$A$198,0))</f>
        <v>1810676</v>
      </c>
      <c r="B897" t="s">
        <v>481</v>
      </c>
      <c r="C897" s="9" t="str">
        <f>INDEX('Filters Data'!$B$2:$B$198,MATCH('Filter Overrides'!D897,'Filters Data'!$A$2:$A$198,0))</f>
        <v>513361</v>
      </c>
      <c r="D897" t="s">
        <v>26</v>
      </c>
      <c r="E897" t="s">
        <v>18</v>
      </c>
      <c r="F897" t="b">
        <v>1</v>
      </c>
      <c r="G897" t="b">
        <v>0</v>
      </c>
      <c r="H897">
        <v>-1</v>
      </c>
      <c r="I897" s="79" t="s">
        <v>372</v>
      </c>
      <c r="J897" s="21" t="s">
        <v>227</v>
      </c>
      <c r="K897" t="s">
        <v>219</v>
      </c>
      <c r="L897">
        <v>80</v>
      </c>
    </row>
    <row r="898" spans="1:12" ht="30" hidden="1" customHeight="1" x14ac:dyDescent="0.25">
      <c r="A898" s="9" t="str">
        <f>INDEX('View Templates Data'!$B$2:$B$198,MATCH('Filter Overrides'!B898,'View Templates Data'!$A$2:$A$198,0))</f>
        <v>1810676</v>
      </c>
      <c r="B898" t="s">
        <v>481</v>
      </c>
      <c r="C898" s="9" t="str">
        <f>INDEX('Filters Data'!$B$2:$B$198,MATCH('Filter Overrides'!D898,'Filters Data'!$A$2:$A$198,0))</f>
        <v>513362</v>
      </c>
      <c r="D898" t="s">
        <v>27</v>
      </c>
      <c r="E898" t="s">
        <v>18</v>
      </c>
      <c r="F898" t="b">
        <v>1</v>
      </c>
      <c r="G898" t="b">
        <v>0</v>
      </c>
      <c r="H898">
        <v>-1</v>
      </c>
      <c r="I898" s="80" t="s">
        <v>373</v>
      </c>
      <c r="J898" s="1" t="s">
        <v>116</v>
      </c>
      <c r="K898" t="s">
        <v>219</v>
      </c>
      <c r="L898">
        <v>20</v>
      </c>
    </row>
    <row r="899" spans="1:12" ht="30" hidden="1" customHeight="1" x14ac:dyDescent="0.25">
      <c r="A899" s="9" t="str">
        <f>INDEX('View Templates Data'!$B$2:$B$198,MATCH('Filter Overrides'!B899,'View Templates Data'!$A$2:$A$198,0))</f>
        <v>1810676</v>
      </c>
      <c r="B899" t="s">
        <v>481</v>
      </c>
      <c r="C899" s="9" t="str">
        <f>INDEX('Filters Data'!$B$2:$B$198,MATCH('Filter Overrides'!D899,'Filters Data'!$A$2:$A$198,0))</f>
        <v>739111</v>
      </c>
      <c r="D899" t="s">
        <v>5</v>
      </c>
      <c r="E899" t="s">
        <v>18</v>
      </c>
      <c r="F899" t="b">
        <v>0</v>
      </c>
      <c r="G899" t="b">
        <v>0</v>
      </c>
      <c r="H899">
        <v>-1</v>
      </c>
      <c r="I899" t="s">
        <v>87</v>
      </c>
      <c r="J899" t="s">
        <v>87</v>
      </c>
      <c r="K899" t="s">
        <v>271</v>
      </c>
      <c r="L899">
        <v>0</v>
      </c>
    </row>
    <row r="900" spans="1:12" ht="30" hidden="1" customHeight="1" x14ac:dyDescent="0.25">
      <c r="A900" s="9" t="str">
        <f>INDEX('View Templates Data'!$B$2:$B$198,MATCH('Filter Overrides'!B900,'View Templates Data'!$A$2:$A$198,0))</f>
        <v>1810676</v>
      </c>
      <c r="B900" t="s">
        <v>481</v>
      </c>
      <c r="C900" s="9" t="str">
        <f>INDEX('Filters Data'!$B$2:$B$198,MATCH('Filter Overrides'!D900,'Filters Data'!$A$2:$A$198,0))</f>
        <v>739114</v>
      </c>
      <c r="D900" t="s">
        <v>6</v>
      </c>
      <c r="E900" t="s">
        <v>19</v>
      </c>
      <c r="F900" t="b">
        <v>0</v>
      </c>
      <c r="G900" t="b">
        <v>0</v>
      </c>
      <c r="H900">
        <v>-1</v>
      </c>
      <c r="I900" t="s">
        <v>87</v>
      </c>
      <c r="J900" t="s">
        <v>87</v>
      </c>
      <c r="K900" t="s">
        <v>271</v>
      </c>
      <c r="L900">
        <v>0</v>
      </c>
    </row>
    <row r="901" spans="1:12" ht="30" hidden="1" customHeight="1" x14ac:dyDescent="0.25">
      <c r="A901" s="9" t="str">
        <f>INDEX('View Templates Data'!$B$2:$B$198,MATCH('Filter Overrides'!B901,'View Templates Data'!$A$2:$A$198,0))</f>
        <v>1810676</v>
      </c>
      <c r="B901" t="s">
        <v>481</v>
      </c>
      <c r="C901" s="9" t="str">
        <f>INDEX('Filters Data'!$B$2:$B$198,MATCH('Filter Overrides'!D901,'Filters Data'!$A$2:$A$198,0))</f>
        <v>739118</v>
      </c>
      <c r="D901" t="s">
        <v>7</v>
      </c>
      <c r="E901" t="s">
        <v>18</v>
      </c>
      <c r="F901" t="b">
        <v>1</v>
      </c>
      <c r="G901" t="b">
        <v>0</v>
      </c>
      <c r="H901">
        <v>-1</v>
      </c>
      <c r="I901" s="81" t="s">
        <v>374</v>
      </c>
      <c r="J901" s="32" t="s">
        <v>245</v>
      </c>
      <c r="K901" t="s">
        <v>219</v>
      </c>
      <c r="L901">
        <v>20</v>
      </c>
    </row>
    <row r="902" spans="1:12" ht="30" hidden="1" customHeight="1" x14ac:dyDescent="0.25">
      <c r="A902" s="9" t="str">
        <f>INDEX('View Templates Data'!$B$2:$B$198,MATCH('Filter Overrides'!B902,'View Templates Data'!$A$2:$A$198,0))</f>
        <v>1810676</v>
      </c>
      <c r="B902" t="s">
        <v>481</v>
      </c>
      <c r="C902" s="9" t="str">
        <f>INDEX('Filters Data'!$B$2:$B$198,MATCH('Filter Overrides'!D902,'Filters Data'!$A$2:$A$198,0))</f>
        <v>739120</v>
      </c>
      <c r="D902" t="s">
        <v>30</v>
      </c>
      <c r="E902" t="s">
        <v>18</v>
      </c>
      <c r="F902" t="b">
        <v>1</v>
      </c>
      <c r="G902" t="b">
        <v>0</v>
      </c>
      <c r="H902">
        <v>-1</v>
      </c>
      <c r="I902" s="40" t="s">
        <v>263</v>
      </c>
      <c r="J902" s="40" t="s">
        <v>263</v>
      </c>
      <c r="K902" t="s">
        <v>219</v>
      </c>
      <c r="L902">
        <v>0</v>
      </c>
    </row>
    <row r="903" spans="1:12" ht="30" hidden="1" customHeight="1" x14ac:dyDescent="0.25">
      <c r="A903" s="9" t="str">
        <f>INDEX('View Templates Data'!$B$2:$B$198,MATCH('Filter Overrides'!B903,'View Templates Data'!$A$2:$A$198,0))</f>
        <v>1810676</v>
      </c>
      <c r="B903" t="s">
        <v>481</v>
      </c>
      <c r="C903" s="9" t="str">
        <f>INDEX('Filters Data'!$B$2:$B$198,MATCH('Filter Overrides'!D903,'Filters Data'!$A$2:$A$198,0))</f>
        <v>739135</v>
      </c>
      <c r="D903" t="s">
        <v>31</v>
      </c>
      <c r="E903" t="s">
        <v>18</v>
      </c>
      <c r="F903" t="b">
        <v>0</v>
      </c>
      <c r="G903" t="b">
        <v>0</v>
      </c>
      <c r="H903">
        <v>-1</v>
      </c>
      <c r="I903" t="s">
        <v>87</v>
      </c>
      <c r="J903" t="s">
        <v>87</v>
      </c>
      <c r="K903" t="s">
        <v>271</v>
      </c>
      <c r="L903">
        <v>0</v>
      </c>
    </row>
    <row r="904" spans="1:12" ht="30" hidden="1" customHeight="1" x14ac:dyDescent="0.25">
      <c r="A904" s="9" t="str">
        <f>INDEX('View Templates Data'!$B$2:$B$198,MATCH('Filter Overrides'!B904,'View Templates Data'!$A$2:$A$198,0))</f>
        <v>1810676</v>
      </c>
      <c r="B904" t="s">
        <v>481</v>
      </c>
      <c r="C904" s="9" t="str">
        <f>INDEX('Filters Data'!$B$2:$B$198,MATCH('Filter Overrides'!D904,'Filters Data'!$A$2:$A$198,0))</f>
        <v>739136</v>
      </c>
      <c r="D904" t="s">
        <v>32</v>
      </c>
      <c r="E904" t="s">
        <v>18</v>
      </c>
      <c r="F904" t="b">
        <v>0</v>
      </c>
      <c r="G904" t="b">
        <v>0</v>
      </c>
      <c r="H904">
        <v>-1</v>
      </c>
      <c r="I904" t="s">
        <v>87</v>
      </c>
      <c r="J904" t="s">
        <v>87</v>
      </c>
      <c r="K904" t="s">
        <v>271</v>
      </c>
      <c r="L904">
        <v>20</v>
      </c>
    </row>
    <row r="905" spans="1:12" ht="30" hidden="1" customHeight="1" x14ac:dyDescent="0.25">
      <c r="A905" s="9" t="str">
        <f>INDEX('View Templates Data'!$B$2:$B$198,MATCH('Filter Overrides'!B905,'View Templates Data'!$A$2:$A$198,0))</f>
        <v>1810676</v>
      </c>
      <c r="B905" t="s">
        <v>481</v>
      </c>
      <c r="C905" s="9" t="str">
        <f>INDEX('Filters Data'!$B$2:$B$198,MATCH('Filter Overrides'!D905,'Filters Data'!$A$2:$A$198,0))</f>
        <v>739137</v>
      </c>
      <c r="D905" t="s">
        <v>33</v>
      </c>
      <c r="E905" t="s">
        <v>20</v>
      </c>
      <c r="F905" t="b">
        <v>0</v>
      </c>
      <c r="G905" t="b">
        <v>0</v>
      </c>
      <c r="H905">
        <v>-1</v>
      </c>
      <c r="I905" t="s">
        <v>87</v>
      </c>
      <c r="J905" t="s">
        <v>87</v>
      </c>
      <c r="K905" t="s">
        <v>271</v>
      </c>
      <c r="L905">
        <v>0</v>
      </c>
    </row>
    <row r="906" spans="1:12" ht="30" hidden="1" customHeight="1" x14ac:dyDescent="0.25">
      <c r="A906" s="9" t="str">
        <f>INDEX('View Templates Data'!$B$2:$B$198,MATCH('Filter Overrides'!B906,'View Templates Data'!$A$2:$A$198,0))</f>
        <v>1810676</v>
      </c>
      <c r="B906" t="s">
        <v>481</v>
      </c>
      <c r="C906" s="9" t="str">
        <f>INDEX('Filters Data'!$B$2:$B$198,MATCH('Filter Overrides'!D906,'Filters Data'!$A$2:$A$198,0))</f>
        <v>739138</v>
      </c>
      <c r="D906" t="s">
        <v>34</v>
      </c>
      <c r="E906" t="s">
        <v>20</v>
      </c>
      <c r="F906" t="b">
        <v>0</v>
      </c>
      <c r="G906" t="b">
        <v>0</v>
      </c>
      <c r="H906">
        <v>-1</v>
      </c>
      <c r="I906" t="s">
        <v>87</v>
      </c>
      <c r="J906" t="s">
        <v>87</v>
      </c>
      <c r="K906" t="s">
        <v>271</v>
      </c>
      <c r="L906">
        <v>0</v>
      </c>
    </row>
    <row r="907" spans="1:12" ht="30" hidden="1" customHeight="1" x14ac:dyDescent="0.25">
      <c r="A907" s="9" t="str">
        <f>INDEX('View Templates Data'!$B$2:$B$198,MATCH('Filter Overrides'!B907,'View Templates Data'!$A$2:$A$198,0))</f>
        <v>1810676</v>
      </c>
      <c r="B907" t="s">
        <v>481</v>
      </c>
      <c r="C907" s="9" t="str">
        <f>INDEX('Filters Data'!$B$2:$B$198,MATCH('Filter Overrides'!D907,'Filters Data'!$A$2:$A$198,0))</f>
        <v>744131</v>
      </c>
      <c r="D907" t="s">
        <v>11</v>
      </c>
      <c r="E907" t="s">
        <v>18</v>
      </c>
      <c r="F907" t="b">
        <v>0</v>
      </c>
      <c r="G907" t="b">
        <v>0</v>
      </c>
      <c r="H907">
        <v>-1</v>
      </c>
      <c r="I907" t="s">
        <v>87</v>
      </c>
      <c r="J907" t="s">
        <v>87</v>
      </c>
      <c r="K907" t="s">
        <v>271</v>
      </c>
      <c r="L907">
        <v>0</v>
      </c>
    </row>
    <row r="908" spans="1:12" ht="30" hidden="1" customHeight="1" x14ac:dyDescent="0.25">
      <c r="A908" s="9" t="str">
        <f>INDEX('View Templates Data'!$B$2:$B$198,MATCH('Filter Overrides'!B908,'View Templates Data'!$A$2:$A$198,0))</f>
        <v>1810676</v>
      </c>
      <c r="B908" t="s">
        <v>481</v>
      </c>
      <c r="C908" s="9" t="str">
        <f>INDEX('Filters Data'!$B$2:$B$198,MATCH('Filter Overrides'!D908,'Filters Data'!$A$2:$A$198,0))</f>
        <v>1175104</v>
      </c>
      <c r="D908" t="s">
        <v>36</v>
      </c>
      <c r="E908" t="s">
        <v>22</v>
      </c>
      <c r="F908" t="b">
        <v>0</v>
      </c>
      <c r="G908" t="b">
        <v>0</v>
      </c>
      <c r="H908">
        <v>-1</v>
      </c>
      <c r="I908" t="s">
        <v>87</v>
      </c>
      <c r="J908" t="s">
        <v>87</v>
      </c>
      <c r="K908" t="s">
        <v>271</v>
      </c>
      <c r="L908">
        <v>0</v>
      </c>
    </row>
    <row r="909" spans="1:12" ht="30" hidden="1" customHeight="1" x14ac:dyDescent="0.25">
      <c r="A909" s="9" t="str">
        <f>INDEX('View Templates Data'!$B$2:$B$198,MATCH('Filter Overrides'!B909,'View Templates Data'!$A$2:$A$198,0))</f>
        <v>1810676</v>
      </c>
      <c r="B909" t="s">
        <v>481</v>
      </c>
      <c r="C909" s="9" t="str">
        <f>INDEX('Filters Data'!$B$2:$B$198,MATCH('Filter Overrides'!D909,'Filters Data'!$A$2:$A$198,0))</f>
        <v>1222234</v>
      </c>
      <c r="D909" t="s">
        <v>40</v>
      </c>
      <c r="E909" t="s">
        <v>19</v>
      </c>
      <c r="F909" t="b">
        <v>0</v>
      </c>
      <c r="G909" t="b">
        <v>0</v>
      </c>
      <c r="H909">
        <v>-1</v>
      </c>
      <c r="I909" t="s">
        <v>87</v>
      </c>
      <c r="J909" t="s">
        <v>87</v>
      </c>
      <c r="K909" t="s">
        <v>271</v>
      </c>
      <c r="L909">
        <v>0</v>
      </c>
    </row>
    <row r="910" spans="1:12" ht="30" hidden="1" customHeight="1" x14ac:dyDescent="0.25">
      <c r="A910" s="9" t="str">
        <f>INDEX('View Templates Data'!$B$2:$B$198,MATCH('Filter Overrides'!B910,'View Templates Data'!$A$2:$A$198,0))</f>
        <v>1810676</v>
      </c>
      <c r="B910" t="s">
        <v>481</v>
      </c>
      <c r="C910" s="9" t="str">
        <f>INDEX('Filters Data'!$B$2:$B$198,MATCH('Filter Overrides'!D910,'Filters Data'!$A$2:$A$198,0))</f>
        <v>1232620</v>
      </c>
      <c r="D910" t="s">
        <v>41</v>
      </c>
      <c r="E910" t="s">
        <v>42</v>
      </c>
      <c r="F910" t="b">
        <v>1</v>
      </c>
      <c r="G910" t="b">
        <v>0</v>
      </c>
      <c r="H910">
        <v>-1</v>
      </c>
      <c r="I910" t="s">
        <v>87</v>
      </c>
      <c r="J910" s="3" t="s">
        <v>118</v>
      </c>
      <c r="K910" t="s">
        <v>219</v>
      </c>
      <c r="L910">
        <v>80</v>
      </c>
    </row>
    <row r="911" spans="1:12" ht="30" hidden="1" customHeight="1" x14ac:dyDescent="0.25">
      <c r="A911" s="9" t="str">
        <f>INDEX('View Templates Data'!$B$2:$B$198,MATCH('Filter Overrides'!B911,'View Templates Data'!$A$2:$A$198,0))</f>
        <v>1810676</v>
      </c>
      <c r="B911" t="s">
        <v>481</v>
      </c>
      <c r="C911" s="9" t="str">
        <f>INDEX('Filters Data'!$B$2:$B$198,MATCH('Filter Overrides'!D911,'Filters Data'!$A$2:$A$198,0))</f>
        <v>1233543</v>
      </c>
      <c r="D911" t="s">
        <v>43</v>
      </c>
      <c r="E911" t="s">
        <v>18</v>
      </c>
      <c r="F911" t="b">
        <v>1</v>
      </c>
      <c r="G911" t="b">
        <v>0</v>
      </c>
      <c r="H911">
        <v>-1</v>
      </c>
      <c r="I911" s="82" t="s">
        <v>377</v>
      </c>
      <c r="J911" s="1" t="s">
        <v>116</v>
      </c>
      <c r="K911" t="s">
        <v>219</v>
      </c>
      <c r="L911">
        <v>80</v>
      </c>
    </row>
    <row r="912" spans="1:12" ht="30" hidden="1" customHeight="1" x14ac:dyDescent="0.25">
      <c r="A912" s="9" t="str">
        <f>INDEX('View Templates Data'!$B$2:$B$198,MATCH('Filter Overrides'!B912,'View Templates Data'!$A$2:$A$198,0))</f>
        <v>1810676</v>
      </c>
      <c r="B912" t="s">
        <v>481</v>
      </c>
      <c r="C912" s="9" t="str">
        <f>INDEX('Filters Data'!$B$2:$B$198,MATCH('Filter Overrides'!D912,'Filters Data'!$A$2:$A$198,0))</f>
        <v>1233635</v>
      </c>
      <c r="D912" t="s">
        <v>44</v>
      </c>
      <c r="E912" t="s">
        <v>19</v>
      </c>
      <c r="F912" t="b">
        <v>0</v>
      </c>
      <c r="G912" t="b">
        <v>0</v>
      </c>
      <c r="H912">
        <v>-1</v>
      </c>
      <c r="I912" t="s">
        <v>87</v>
      </c>
      <c r="J912" t="s">
        <v>87</v>
      </c>
      <c r="K912" t="s">
        <v>271</v>
      </c>
      <c r="L912">
        <v>0</v>
      </c>
    </row>
    <row r="913" spans="1:12" ht="30" hidden="1" customHeight="1" x14ac:dyDescent="0.25">
      <c r="A913" s="9" t="str">
        <f>INDEX('View Templates Data'!$B$2:$B$198,MATCH('Filter Overrides'!B913,'View Templates Data'!$A$2:$A$198,0))</f>
        <v>1810676</v>
      </c>
      <c r="B913" t="s">
        <v>481</v>
      </c>
      <c r="C913" s="9" t="str">
        <f>INDEX('Filters Data'!$B$2:$B$198,MATCH('Filter Overrides'!D913,'Filters Data'!$A$2:$A$198,0))</f>
        <v>1233636</v>
      </c>
      <c r="D913" t="s">
        <v>45</v>
      </c>
      <c r="E913" t="s">
        <v>19</v>
      </c>
      <c r="F913" t="b">
        <v>0</v>
      </c>
      <c r="G913" t="b">
        <v>0</v>
      </c>
      <c r="H913">
        <v>-1</v>
      </c>
      <c r="I913" t="s">
        <v>87</v>
      </c>
      <c r="J913" t="s">
        <v>87</v>
      </c>
      <c r="K913" t="s">
        <v>271</v>
      </c>
      <c r="L913">
        <v>0</v>
      </c>
    </row>
    <row r="914" spans="1:12" ht="30" hidden="1" customHeight="1" x14ac:dyDescent="0.25">
      <c r="A914" s="9" t="str">
        <f>INDEX('View Templates Data'!$B$2:$B$198,MATCH('Filter Overrides'!B914,'View Templates Data'!$A$2:$A$198,0))</f>
        <v>1810676</v>
      </c>
      <c r="B914" t="s">
        <v>481</v>
      </c>
      <c r="C914" s="9" t="str">
        <f>INDEX('Filters Data'!$B$2:$B$198,MATCH('Filter Overrides'!D914,'Filters Data'!$A$2:$A$198,0))</f>
        <v>1375281</v>
      </c>
      <c r="D914" t="s">
        <v>124</v>
      </c>
      <c r="E914" t="s">
        <v>18</v>
      </c>
      <c r="F914" t="b">
        <v>1</v>
      </c>
      <c r="G914" t="b">
        <v>0</v>
      </c>
      <c r="H914">
        <v>6</v>
      </c>
      <c r="I914" s="6" t="s">
        <v>121</v>
      </c>
      <c r="J914" s="6" t="s">
        <v>121</v>
      </c>
      <c r="K914" t="s">
        <v>219</v>
      </c>
      <c r="L914">
        <v>20</v>
      </c>
    </row>
    <row r="915" spans="1:12" ht="30" hidden="1" customHeight="1" x14ac:dyDescent="0.25">
      <c r="A915" s="9" t="str">
        <f>INDEX('View Templates Data'!$B$2:$B$198,MATCH('Filter Overrides'!B915,'View Templates Data'!$A$2:$A$198,0))</f>
        <v>1810676</v>
      </c>
      <c r="B915" t="s">
        <v>481</v>
      </c>
      <c r="C915" s="9" t="str">
        <f>INDEX('Filters Data'!$B$2:$B$198,MATCH('Filter Overrides'!D915,'Filters Data'!$A$2:$A$198,0))</f>
        <v>1496148</v>
      </c>
      <c r="D915" t="s">
        <v>130</v>
      </c>
      <c r="E915" t="s">
        <v>18</v>
      </c>
      <c r="F915" t="b">
        <v>1</v>
      </c>
      <c r="G915" t="b">
        <v>0</v>
      </c>
      <c r="H915">
        <v>-1</v>
      </c>
      <c r="I915" s="48" t="s">
        <v>279</v>
      </c>
      <c r="J915" s="48" t="s">
        <v>279</v>
      </c>
      <c r="K915" t="s">
        <v>219</v>
      </c>
      <c r="L915">
        <v>20</v>
      </c>
    </row>
    <row r="916" spans="1:12" ht="30" hidden="1" customHeight="1" x14ac:dyDescent="0.25">
      <c r="A916" s="9" t="str">
        <f>INDEX('View Templates Data'!$B$2:$B$198,MATCH('Filter Overrides'!B916,'View Templates Data'!$A$2:$A$198,0))</f>
        <v>1810676</v>
      </c>
      <c r="B916" t="s">
        <v>481</v>
      </c>
      <c r="C916" s="9" t="str">
        <f>INDEX('Filters Data'!$B$2:$B$198,MATCH('Filter Overrides'!D916,'Filters Data'!$A$2:$A$198,0))</f>
        <v>1496299</v>
      </c>
      <c r="D916" t="s">
        <v>138</v>
      </c>
      <c r="E916" t="s">
        <v>18</v>
      </c>
      <c r="F916" t="b">
        <v>1</v>
      </c>
      <c r="G916" t="b">
        <v>0</v>
      </c>
      <c r="H916">
        <v>8</v>
      </c>
      <c r="I916" s="61" t="s">
        <v>311</v>
      </c>
      <c r="J916" s="6" t="s">
        <v>121</v>
      </c>
      <c r="K916" t="s">
        <v>219</v>
      </c>
      <c r="L916">
        <v>20</v>
      </c>
    </row>
    <row r="917" spans="1:12" ht="30" hidden="1" customHeight="1" x14ac:dyDescent="0.25">
      <c r="A917" s="9" t="str">
        <f>INDEX('View Templates Data'!$B$2:$B$198,MATCH('Filter Overrides'!B917,'View Templates Data'!$A$2:$A$198,0))</f>
        <v>1810676</v>
      </c>
      <c r="B917" t="s">
        <v>481</v>
      </c>
      <c r="C917" s="9" t="str">
        <f>INDEX('Filters Data'!$B$2:$B$198,MATCH('Filter Overrides'!D917,'Filters Data'!$A$2:$A$198,0))</f>
        <v>1496300</v>
      </c>
      <c r="D917" t="s">
        <v>139</v>
      </c>
      <c r="E917" t="s">
        <v>18</v>
      </c>
      <c r="F917" t="b">
        <v>1</v>
      </c>
      <c r="G917" t="b">
        <v>0</v>
      </c>
      <c r="H917">
        <v>-1</v>
      </c>
      <c r="I917" s="61" t="s">
        <v>311</v>
      </c>
      <c r="J917" s="6" t="s">
        <v>121</v>
      </c>
      <c r="K917" t="s">
        <v>219</v>
      </c>
      <c r="L917">
        <v>80</v>
      </c>
    </row>
    <row r="918" spans="1:12" ht="30" hidden="1" customHeight="1" x14ac:dyDescent="0.25">
      <c r="A918" s="9" t="str">
        <f>INDEX('View Templates Data'!$B$2:$B$198,MATCH('Filter Overrides'!B918,'View Templates Data'!$A$2:$A$198,0))</f>
        <v>1810676</v>
      </c>
      <c r="B918" t="s">
        <v>481</v>
      </c>
      <c r="C918" s="9" t="str">
        <f>INDEX('Filters Data'!$B$2:$B$198,MATCH('Filter Overrides'!D918,'Filters Data'!$A$2:$A$198,0))</f>
        <v>1702476</v>
      </c>
      <c r="D918" t="s">
        <v>144</v>
      </c>
      <c r="E918" t="s">
        <v>317</v>
      </c>
      <c r="F918" t="b">
        <v>0</v>
      </c>
      <c r="G918" t="b">
        <v>0</v>
      </c>
      <c r="H918">
        <v>-1</v>
      </c>
      <c r="I918" t="s">
        <v>87</v>
      </c>
      <c r="J918" t="s">
        <v>87</v>
      </c>
      <c r="K918" t="s">
        <v>271</v>
      </c>
      <c r="L918">
        <v>0</v>
      </c>
    </row>
    <row r="919" spans="1:12" ht="30" hidden="1" customHeight="1" x14ac:dyDescent="0.25">
      <c r="A919" s="9" t="str">
        <f>INDEX('View Templates Data'!$B$2:$B$198,MATCH('Filter Overrides'!B919,'View Templates Data'!$A$2:$A$198,0))</f>
        <v>1375829</v>
      </c>
      <c r="B919" t="s">
        <v>483</v>
      </c>
      <c r="C919" s="9" t="str">
        <f>INDEX('Filters Data'!$B$2:$B$198,MATCH('Filter Overrides'!D919,'Filters Data'!$A$2:$A$198,0))</f>
        <v>513361</v>
      </c>
      <c r="D919" t="s">
        <v>26</v>
      </c>
      <c r="E919" t="s">
        <v>18</v>
      </c>
      <c r="F919" t="b">
        <v>0</v>
      </c>
      <c r="G919" t="b">
        <v>0</v>
      </c>
      <c r="H919">
        <v>-1</v>
      </c>
      <c r="I919" t="s">
        <v>87</v>
      </c>
      <c r="J919" t="s">
        <v>87</v>
      </c>
      <c r="K919" t="s">
        <v>271</v>
      </c>
      <c r="L919">
        <v>0</v>
      </c>
    </row>
    <row r="920" spans="1:12" ht="30" hidden="1" customHeight="1" x14ac:dyDescent="0.25">
      <c r="A920" s="9" t="str">
        <f>INDEX('View Templates Data'!$B$2:$B$198,MATCH('Filter Overrides'!B920,'View Templates Data'!$A$2:$A$198,0))</f>
        <v>1375829</v>
      </c>
      <c r="B920" t="s">
        <v>483</v>
      </c>
      <c r="C920" s="9" t="str">
        <f>INDEX('Filters Data'!$B$2:$B$198,MATCH('Filter Overrides'!D920,'Filters Data'!$A$2:$A$198,0))</f>
        <v>513362</v>
      </c>
      <c r="D920" t="s">
        <v>27</v>
      </c>
      <c r="E920" t="s">
        <v>18</v>
      </c>
      <c r="F920" t="b">
        <v>0</v>
      </c>
      <c r="G920" t="b">
        <v>0</v>
      </c>
      <c r="H920">
        <v>-1</v>
      </c>
      <c r="I920" t="s">
        <v>87</v>
      </c>
      <c r="J920" t="s">
        <v>87</v>
      </c>
      <c r="K920" t="s">
        <v>271</v>
      </c>
      <c r="L920">
        <v>0</v>
      </c>
    </row>
    <row r="921" spans="1:12" ht="30" hidden="1" customHeight="1" x14ac:dyDescent="0.25">
      <c r="A921" s="9" t="str">
        <f>INDEX('View Templates Data'!$B$2:$B$198,MATCH('Filter Overrides'!B921,'View Templates Data'!$A$2:$A$198,0))</f>
        <v>1375829</v>
      </c>
      <c r="B921" t="s">
        <v>483</v>
      </c>
      <c r="C921" s="9" t="str">
        <f>INDEX('Filters Data'!$B$2:$B$198,MATCH('Filter Overrides'!D921,'Filters Data'!$A$2:$A$198,0))</f>
        <v>739111</v>
      </c>
      <c r="D921" t="s">
        <v>5</v>
      </c>
      <c r="E921" t="s">
        <v>18</v>
      </c>
      <c r="F921" t="b">
        <v>1</v>
      </c>
      <c r="G921" t="b">
        <v>0</v>
      </c>
      <c r="H921">
        <v>-1</v>
      </c>
      <c r="I921" t="s">
        <v>87</v>
      </c>
      <c r="J921" s="28" t="s">
        <v>239</v>
      </c>
      <c r="K921" t="s">
        <v>219</v>
      </c>
      <c r="L921">
        <v>20</v>
      </c>
    </row>
    <row r="922" spans="1:12" ht="30" hidden="1" customHeight="1" x14ac:dyDescent="0.25">
      <c r="A922" s="9" t="str">
        <f>INDEX('View Templates Data'!$B$2:$B$198,MATCH('Filter Overrides'!B922,'View Templates Data'!$A$2:$A$198,0))</f>
        <v>1375829</v>
      </c>
      <c r="B922" t="s">
        <v>483</v>
      </c>
      <c r="C922" s="9" t="str">
        <f>INDEX('Filters Data'!$B$2:$B$198,MATCH('Filter Overrides'!D922,'Filters Data'!$A$2:$A$198,0))</f>
        <v>739114</v>
      </c>
      <c r="D922" t="s">
        <v>6</v>
      </c>
      <c r="E922" t="s">
        <v>19</v>
      </c>
      <c r="F922" t="b">
        <v>0</v>
      </c>
      <c r="G922" t="b">
        <v>0</v>
      </c>
      <c r="H922">
        <v>-1</v>
      </c>
      <c r="I922" t="s">
        <v>87</v>
      </c>
      <c r="J922" t="s">
        <v>87</v>
      </c>
      <c r="K922" t="s">
        <v>271</v>
      </c>
      <c r="L922">
        <v>0</v>
      </c>
    </row>
    <row r="923" spans="1:12" ht="30" hidden="1" customHeight="1" x14ac:dyDescent="0.25">
      <c r="A923" s="9" t="str">
        <f>INDEX('View Templates Data'!$B$2:$B$198,MATCH('Filter Overrides'!B923,'View Templates Data'!$A$2:$A$198,0))</f>
        <v>1375829</v>
      </c>
      <c r="B923" t="s">
        <v>483</v>
      </c>
      <c r="C923" s="9" t="str">
        <f>INDEX('Filters Data'!$B$2:$B$198,MATCH('Filter Overrides'!D923,'Filters Data'!$A$2:$A$198,0))</f>
        <v>739118</v>
      </c>
      <c r="D923" t="s">
        <v>7</v>
      </c>
      <c r="E923" t="s">
        <v>18</v>
      </c>
      <c r="F923" t="b">
        <v>0</v>
      </c>
      <c r="G923" t="b">
        <v>0</v>
      </c>
      <c r="H923">
        <v>-1</v>
      </c>
      <c r="I923" t="s">
        <v>87</v>
      </c>
      <c r="J923" t="s">
        <v>87</v>
      </c>
      <c r="K923" t="s">
        <v>271</v>
      </c>
      <c r="L923">
        <v>0</v>
      </c>
    </row>
    <row r="924" spans="1:12" ht="30" hidden="1" customHeight="1" x14ac:dyDescent="0.25">
      <c r="A924" s="9" t="str">
        <f>INDEX('View Templates Data'!$B$2:$B$198,MATCH('Filter Overrides'!B924,'View Templates Data'!$A$2:$A$198,0))</f>
        <v>1375829</v>
      </c>
      <c r="B924" t="s">
        <v>483</v>
      </c>
      <c r="C924" s="9" t="str">
        <f>INDEX('Filters Data'!$B$2:$B$198,MATCH('Filter Overrides'!D924,'Filters Data'!$A$2:$A$198,0))</f>
        <v>739120</v>
      </c>
      <c r="D924" t="s">
        <v>30</v>
      </c>
      <c r="E924" t="s">
        <v>18</v>
      </c>
      <c r="F924" t="b">
        <v>0</v>
      </c>
      <c r="G924" t="b">
        <v>0</v>
      </c>
      <c r="H924">
        <v>-1</v>
      </c>
      <c r="I924" t="s">
        <v>87</v>
      </c>
      <c r="J924" t="s">
        <v>87</v>
      </c>
      <c r="K924" t="s">
        <v>271</v>
      </c>
      <c r="L924">
        <v>0</v>
      </c>
    </row>
    <row r="925" spans="1:12" ht="30" hidden="1" customHeight="1" x14ac:dyDescent="0.25">
      <c r="A925" s="9" t="str">
        <f>INDEX('View Templates Data'!$B$2:$B$198,MATCH('Filter Overrides'!B925,'View Templates Data'!$A$2:$A$198,0))</f>
        <v>1375829</v>
      </c>
      <c r="B925" t="s">
        <v>483</v>
      </c>
      <c r="C925" s="9" t="str">
        <f>INDEX('Filters Data'!$B$2:$B$198,MATCH('Filter Overrides'!D925,'Filters Data'!$A$2:$A$198,0))</f>
        <v>739135</v>
      </c>
      <c r="D925" t="s">
        <v>31</v>
      </c>
      <c r="E925" t="s">
        <v>18</v>
      </c>
      <c r="F925" t="b">
        <v>0</v>
      </c>
      <c r="G925" t="b">
        <v>0</v>
      </c>
      <c r="H925">
        <v>-1</v>
      </c>
      <c r="I925" t="s">
        <v>87</v>
      </c>
      <c r="J925" t="s">
        <v>87</v>
      </c>
      <c r="K925" t="s">
        <v>271</v>
      </c>
      <c r="L925">
        <v>0</v>
      </c>
    </row>
    <row r="926" spans="1:12" ht="30" hidden="1" customHeight="1" x14ac:dyDescent="0.25">
      <c r="A926" s="9" t="str">
        <f>INDEX('View Templates Data'!$B$2:$B$198,MATCH('Filter Overrides'!B926,'View Templates Data'!$A$2:$A$198,0))</f>
        <v>1375829</v>
      </c>
      <c r="B926" t="s">
        <v>483</v>
      </c>
      <c r="C926" s="9" t="str">
        <f>INDEX('Filters Data'!$B$2:$B$198,MATCH('Filter Overrides'!D926,'Filters Data'!$A$2:$A$198,0))</f>
        <v>739136</v>
      </c>
      <c r="D926" t="s">
        <v>32</v>
      </c>
      <c r="E926" t="s">
        <v>18</v>
      </c>
      <c r="F926" t="b">
        <v>0</v>
      </c>
      <c r="G926" t="b">
        <v>0</v>
      </c>
      <c r="H926">
        <v>-1</v>
      </c>
      <c r="I926" t="s">
        <v>87</v>
      </c>
      <c r="J926" t="s">
        <v>87</v>
      </c>
      <c r="K926" t="s">
        <v>271</v>
      </c>
      <c r="L926">
        <v>0</v>
      </c>
    </row>
    <row r="927" spans="1:12" ht="30" hidden="1" customHeight="1" x14ac:dyDescent="0.25">
      <c r="A927" s="9" t="str">
        <f>INDEX('View Templates Data'!$B$2:$B$198,MATCH('Filter Overrides'!B927,'View Templates Data'!$A$2:$A$198,0))</f>
        <v>1375829</v>
      </c>
      <c r="B927" t="s">
        <v>483</v>
      </c>
      <c r="C927" s="9" t="str">
        <f>INDEX('Filters Data'!$B$2:$B$198,MATCH('Filter Overrides'!D927,'Filters Data'!$A$2:$A$198,0))</f>
        <v>739137</v>
      </c>
      <c r="D927" t="s">
        <v>33</v>
      </c>
      <c r="E927" t="s">
        <v>20</v>
      </c>
      <c r="F927" t="b">
        <v>0</v>
      </c>
      <c r="G927" t="b">
        <v>0</v>
      </c>
      <c r="H927">
        <v>-1</v>
      </c>
      <c r="I927" t="s">
        <v>87</v>
      </c>
      <c r="J927" t="s">
        <v>87</v>
      </c>
      <c r="K927" t="s">
        <v>271</v>
      </c>
      <c r="L927">
        <v>0</v>
      </c>
    </row>
    <row r="928" spans="1:12" ht="30" hidden="1" customHeight="1" x14ac:dyDescent="0.25">
      <c r="A928" s="9" t="str">
        <f>INDEX('View Templates Data'!$B$2:$B$198,MATCH('Filter Overrides'!B928,'View Templates Data'!$A$2:$A$198,0))</f>
        <v>1375829</v>
      </c>
      <c r="B928" t="s">
        <v>483</v>
      </c>
      <c r="C928" s="9" t="str">
        <f>INDEX('Filters Data'!$B$2:$B$198,MATCH('Filter Overrides'!D928,'Filters Data'!$A$2:$A$198,0))</f>
        <v>739138</v>
      </c>
      <c r="D928" t="s">
        <v>34</v>
      </c>
      <c r="E928" t="s">
        <v>20</v>
      </c>
      <c r="F928" t="b">
        <v>0</v>
      </c>
      <c r="G928" t="b">
        <v>0</v>
      </c>
      <c r="H928">
        <v>-1</v>
      </c>
      <c r="I928" t="s">
        <v>87</v>
      </c>
      <c r="J928" t="s">
        <v>87</v>
      </c>
      <c r="K928" t="s">
        <v>271</v>
      </c>
      <c r="L928">
        <v>0</v>
      </c>
    </row>
    <row r="929" spans="1:12" ht="30" hidden="1" customHeight="1" x14ac:dyDescent="0.25">
      <c r="A929" s="9" t="str">
        <f>INDEX('View Templates Data'!$B$2:$B$198,MATCH('Filter Overrides'!B929,'View Templates Data'!$A$2:$A$198,0))</f>
        <v>1375829</v>
      </c>
      <c r="B929" t="s">
        <v>483</v>
      </c>
      <c r="C929" s="9" t="str">
        <f>INDEX('Filters Data'!$B$2:$B$198,MATCH('Filter Overrides'!D929,'Filters Data'!$A$2:$A$198,0))</f>
        <v>744131</v>
      </c>
      <c r="D929" t="s">
        <v>11</v>
      </c>
      <c r="E929" t="s">
        <v>18</v>
      </c>
      <c r="F929" t="b">
        <v>1</v>
      </c>
      <c r="G929" t="b">
        <v>0</v>
      </c>
      <c r="H929">
        <v>-1</v>
      </c>
      <c r="I929" t="s">
        <v>87</v>
      </c>
      <c r="J929" s="39" t="s">
        <v>261</v>
      </c>
      <c r="K929" t="s">
        <v>219</v>
      </c>
      <c r="L929">
        <v>20</v>
      </c>
    </row>
    <row r="930" spans="1:12" ht="30" hidden="1" customHeight="1" x14ac:dyDescent="0.25">
      <c r="A930" s="9" t="str">
        <f>INDEX('View Templates Data'!$B$2:$B$198,MATCH('Filter Overrides'!B930,'View Templates Data'!$A$2:$A$198,0))</f>
        <v>1375829</v>
      </c>
      <c r="B930" t="s">
        <v>483</v>
      </c>
      <c r="C930" s="9" t="str">
        <f>INDEX('Filters Data'!$B$2:$B$198,MATCH('Filter Overrides'!D930,'Filters Data'!$A$2:$A$198,0))</f>
        <v>1175104</v>
      </c>
      <c r="D930" t="s">
        <v>36</v>
      </c>
      <c r="E930" t="s">
        <v>22</v>
      </c>
      <c r="F930" t="b">
        <v>1</v>
      </c>
      <c r="G930" t="b">
        <v>0</v>
      </c>
      <c r="H930">
        <v>-1</v>
      </c>
      <c r="I930" t="s">
        <v>87</v>
      </c>
      <c r="J930" s="40" t="s">
        <v>263</v>
      </c>
      <c r="K930" t="s">
        <v>219</v>
      </c>
      <c r="L930">
        <v>20</v>
      </c>
    </row>
    <row r="931" spans="1:12" ht="30" hidden="1" customHeight="1" x14ac:dyDescent="0.25">
      <c r="A931" s="9" t="str">
        <f>INDEX('View Templates Data'!$B$2:$B$198,MATCH('Filter Overrides'!B931,'View Templates Data'!$A$2:$A$198,0))</f>
        <v>1375829</v>
      </c>
      <c r="B931" t="s">
        <v>483</v>
      </c>
      <c r="C931" s="9" t="str">
        <f>INDEX('Filters Data'!$B$2:$B$198,MATCH('Filter Overrides'!D931,'Filters Data'!$A$2:$A$198,0))</f>
        <v>1222234</v>
      </c>
      <c r="D931" t="s">
        <v>40</v>
      </c>
      <c r="E931" t="s">
        <v>19</v>
      </c>
      <c r="F931" t="b">
        <v>0</v>
      </c>
      <c r="G931" t="b">
        <v>0</v>
      </c>
      <c r="H931">
        <v>-1</v>
      </c>
      <c r="I931" t="s">
        <v>87</v>
      </c>
      <c r="J931" t="s">
        <v>87</v>
      </c>
      <c r="K931" t="s">
        <v>271</v>
      </c>
      <c r="L931">
        <v>0</v>
      </c>
    </row>
    <row r="932" spans="1:12" ht="30" hidden="1" customHeight="1" x14ac:dyDescent="0.25">
      <c r="A932" s="9" t="str">
        <f>INDEX('View Templates Data'!$B$2:$B$198,MATCH('Filter Overrides'!B932,'View Templates Data'!$A$2:$A$198,0))</f>
        <v>1375829</v>
      </c>
      <c r="B932" t="s">
        <v>483</v>
      </c>
      <c r="C932" s="9" t="str">
        <f>INDEX('Filters Data'!$B$2:$B$198,MATCH('Filter Overrides'!D932,'Filters Data'!$A$2:$A$198,0))</f>
        <v>1233543</v>
      </c>
      <c r="D932" t="s">
        <v>43</v>
      </c>
      <c r="E932" t="s">
        <v>18</v>
      </c>
      <c r="F932" t="b">
        <v>0</v>
      </c>
      <c r="G932" t="b">
        <v>0</v>
      </c>
      <c r="H932">
        <v>-1</v>
      </c>
      <c r="I932" t="s">
        <v>87</v>
      </c>
      <c r="J932" t="s">
        <v>87</v>
      </c>
      <c r="K932" t="s">
        <v>271</v>
      </c>
      <c r="L932">
        <v>0</v>
      </c>
    </row>
    <row r="933" spans="1:12" ht="30" hidden="1" customHeight="1" x14ac:dyDescent="0.25">
      <c r="A933" s="9" t="str">
        <f>INDEX('View Templates Data'!$B$2:$B$198,MATCH('Filter Overrides'!B933,'View Templates Data'!$A$2:$A$198,0))</f>
        <v>1375829</v>
      </c>
      <c r="B933" t="s">
        <v>483</v>
      </c>
      <c r="C933" s="9" t="str">
        <f>INDEX('Filters Data'!$B$2:$B$198,MATCH('Filter Overrides'!D933,'Filters Data'!$A$2:$A$198,0))</f>
        <v>1233635</v>
      </c>
      <c r="D933" t="s">
        <v>44</v>
      </c>
      <c r="E933" t="s">
        <v>19</v>
      </c>
      <c r="F933" t="b">
        <v>0</v>
      </c>
      <c r="G933" t="b">
        <v>0</v>
      </c>
      <c r="H933">
        <v>-1</v>
      </c>
      <c r="I933" t="s">
        <v>87</v>
      </c>
      <c r="J933" t="s">
        <v>87</v>
      </c>
      <c r="K933" t="s">
        <v>271</v>
      </c>
      <c r="L933">
        <v>0</v>
      </c>
    </row>
    <row r="934" spans="1:12" ht="30" hidden="1" customHeight="1" x14ac:dyDescent="0.25">
      <c r="A934" s="9" t="str">
        <f>INDEX('View Templates Data'!$B$2:$B$198,MATCH('Filter Overrides'!B934,'View Templates Data'!$A$2:$A$198,0))</f>
        <v>1375829</v>
      </c>
      <c r="B934" t="s">
        <v>483</v>
      </c>
      <c r="C934" s="9" t="str">
        <f>INDEX('Filters Data'!$B$2:$B$198,MATCH('Filter Overrides'!D934,'Filters Data'!$A$2:$A$198,0))</f>
        <v>1233636</v>
      </c>
      <c r="D934" t="s">
        <v>45</v>
      </c>
      <c r="E934" t="s">
        <v>19</v>
      </c>
      <c r="F934" t="b">
        <v>0</v>
      </c>
      <c r="G934" t="b">
        <v>0</v>
      </c>
      <c r="H934">
        <v>-1</v>
      </c>
      <c r="I934" t="s">
        <v>87</v>
      </c>
      <c r="J934" t="s">
        <v>87</v>
      </c>
      <c r="K934" t="s">
        <v>271</v>
      </c>
      <c r="L934">
        <v>0</v>
      </c>
    </row>
    <row r="935" spans="1:12" ht="30" hidden="1" customHeight="1" x14ac:dyDescent="0.25">
      <c r="A935" s="9" t="str">
        <f>INDEX('View Templates Data'!$B$2:$B$198,MATCH('Filter Overrides'!B935,'View Templates Data'!$A$2:$A$198,0))</f>
        <v>1375829</v>
      </c>
      <c r="B935" t="s">
        <v>483</v>
      </c>
      <c r="C935" s="9" t="str">
        <f>INDEX('Filters Data'!$B$2:$B$198,MATCH('Filter Overrides'!D935,'Filters Data'!$A$2:$A$198,0))</f>
        <v>1249297</v>
      </c>
      <c r="D935" t="s">
        <v>47</v>
      </c>
      <c r="E935" t="s">
        <v>28</v>
      </c>
      <c r="F935" t="b">
        <v>0</v>
      </c>
      <c r="G935" t="b">
        <v>0</v>
      </c>
      <c r="H935">
        <v>-1</v>
      </c>
      <c r="I935" t="s">
        <v>87</v>
      </c>
      <c r="J935" t="s">
        <v>87</v>
      </c>
      <c r="K935" t="s">
        <v>271</v>
      </c>
      <c r="L935">
        <v>0</v>
      </c>
    </row>
    <row r="936" spans="1:12" ht="30" hidden="1" customHeight="1" x14ac:dyDescent="0.25">
      <c r="A936" s="9" t="str">
        <f>INDEX('View Templates Data'!$B$2:$B$198,MATCH('Filter Overrides'!B936,'View Templates Data'!$A$2:$A$198,0))</f>
        <v>1375829</v>
      </c>
      <c r="B936" t="s">
        <v>483</v>
      </c>
      <c r="C936" s="9" t="str">
        <f>INDEX('Filters Data'!$B$2:$B$198,MATCH('Filter Overrides'!D936,'Filters Data'!$A$2:$A$198,0))</f>
        <v>1375281</v>
      </c>
      <c r="D936" t="s">
        <v>124</v>
      </c>
      <c r="E936" t="s">
        <v>18</v>
      </c>
      <c r="F936" t="b">
        <v>0</v>
      </c>
      <c r="G936" t="b">
        <v>0</v>
      </c>
      <c r="H936">
        <v>-1</v>
      </c>
      <c r="I936" t="s">
        <v>87</v>
      </c>
      <c r="J936" t="s">
        <v>87</v>
      </c>
      <c r="K936" t="s">
        <v>271</v>
      </c>
      <c r="L936">
        <v>0</v>
      </c>
    </row>
    <row r="937" spans="1:12" ht="30" hidden="1" customHeight="1" x14ac:dyDescent="0.25">
      <c r="A937" s="9" t="str">
        <f>INDEX('View Templates Data'!$B$2:$B$198,MATCH('Filter Overrides'!B937,'View Templates Data'!$A$2:$A$198,0))</f>
        <v>1375829</v>
      </c>
      <c r="B937" t="s">
        <v>483</v>
      </c>
      <c r="C937" s="9" t="str">
        <f>INDEX('Filters Data'!$B$2:$B$198,MATCH('Filter Overrides'!D937,'Filters Data'!$A$2:$A$198,0))</f>
        <v>1496299</v>
      </c>
      <c r="D937" t="s">
        <v>138</v>
      </c>
      <c r="E937" t="s">
        <v>18</v>
      </c>
      <c r="F937" t="b">
        <v>0</v>
      </c>
      <c r="G937" t="b">
        <v>0</v>
      </c>
      <c r="H937">
        <v>-1</v>
      </c>
      <c r="I937" s="61" t="s">
        <v>311</v>
      </c>
      <c r="J937" s="6" t="s">
        <v>121</v>
      </c>
      <c r="K937" t="s">
        <v>219</v>
      </c>
      <c r="L937">
        <v>20</v>
      </c>
    </row>
    <row r="938" spans="1:12" ht="30" hidden="1" customHeight="1" x14ac:dyDescent="0.25">
      <c r="A938" s="9" t="str">
        <f>INDEX('View Templates Data'!$B$2:$B$198,MATCH('Filter Overrides'!B938,'View Templates Data'!$A$2:$A$198,0))</f>
        <v>1375829</v>
      </c>
      <c r="B938" t="s">
        <v>483</v>
      </c>
      <c r="C938" s="9" t="str">
        <f>INDEX('Filters Data'!$B$2:$B$198,MATCH('Filter Overrides'!D938,'Filters Data'!$A$2:$A$198,0))</f>
        <v>1496300</v>
      </c>
      <c r="D938" t="s">
        <v>139</v>
      </c>
      <c r="E938" t="s">
        <v>18</v>
      </c>
      <c r="F938" t="b">
        <v>0</v>
      </c>
      <c r="G938" t="b">
        <v>0</v>
      </c>
      <c r="H938">
        <v>-1</v>
      </c>
      <c r="I938" s="61" t="s">
        <v>311</v>
      </c>
      <c r="J938" s="6" t="s">
        <v>121</v>
      </c>
      <c r="K938" t="s">
        <v>219</v>
      </c>
      <c r="L938">
        <v>80</v>
      </c>
    </row>
    <row r="939" spans="1:12" ht="30" hidden="1" customHeight="1" x14ac:dyDescent="0.25">
      <c r="A939" s="9" t="str">
        <f>INDEX('View Templates Data'!$B$2:$B$198,MATCH('Filter Overrides'!B939,'View Templates Data'!$A$2:$A$198,0))</f>
        <v>1375841</v>
      </c>
      <c r="B939" t="s">
        <v>485</v>
      </c>
      <c r="C939" s="9" t="str">
        <f>INDEX('Filters Data'!$B$2:$B$198,MATCH('Filter Overrides'!D939,'Filters Data'!$A$2:$A$198,0))</f>
        <v>513361</v>
      </c>
      <c r="D939" t="s">
        <v>26</v>
      </c>
      <c r="E939" t="s">
        <v>18</v>
      </c>
      <c r="F939" t="b">
        <v>1</v>
      </c>
      <c r="G939" t="b">
        <v>0</v>
      </c>
      <c r="H939">
        <v>-1</v>
      </c>
      <c r="I939" t="s">
        <v>87</v>
      </c>
      <c r="J939" s="21" t="s">
        <v>227</v>
      </c>
      <c r="K939" t="s">
        <v>219</v>
      </c>
      <c r="L939">
        <v>20</v>
      </c>
    </row>
    <row r="940" spans="1:12" ht="30" hidden="1" customHeight="1" x14ac:dyDescent="0.25">
      <c r="A940" s="9" t="str">
        <f>INDEX('View Templates Data'!$B$2:$B$198,MATCH('Filter Overrides'!B940,'View Templates Data'!$A$2:$A$198,0))</f>
        <v>1375841</v>
      </c>
      <c r="B940" t="s">
        <v>485</v>
      </c>
      <c r="C940" s="9" t="str">
        <f>INDEX('Filters Data'!$B$2:$B$198,MATCH('Filter Overrides'!D940,'Filters Data'!$A$2:$A$198,0))</f>
        <v>513362</v>
      </c>
      <c r="D940" t="s">
        <v>27</v>
      </c>
      <c r="E940" t="s">
        <v>18</v>
      </c>
      <c r="F940" t="b">
        <v>1</v>
      </c>
      <c r="G940" t="b">
        <v>0</v>
      </c>
      <c r="H940">
        <v>-1</v>
      </c>
      <c r="I940" t="s">
        <v>87</v>
      </c>
      <c r="J940" s="1" t="s">
        <v>116</v>
      </c>
      <c r="K940" t="s">
        <v>219</v>
      </c>
      <c r="L940">
        <v>20</v>
      </c>
    </row>
    <row r="941" spans="1:12" ht="30" hidden="1" customHeight="1" x14ac:dyDescent="0.25">
      <c r="A941" s="9" t="str">
        <f>INDEX('View Templates Data'!$B$2:$B$198,MATCH('Filter Overrides'!B941,'View Templates Data'!$A$2:$A$198,0))</f>
        <v>1375841</v>
      </c>
      <c r="B941" t="s">
        <v>485</v>
      </c>
      <c r="C941" s="9" t="str">
        <f>INDEX('Filters Data'!$B$2:$B$198,MATCH('Filter Overrides'!D941,'Filters Data'!$A$2:$A$198,0))</f>
        <v>739111</v>
      </c>
      <c r="D941" t="s">
        <v>5</v>
      </c>
      <c r="E941" t="s">
        <v>18</v>
      </c>
      <c r="F941" t="b">
        <v>0</v>
      </c>
      <c r="G941" t="b">
        <v>0</v>
      </c>
      <c r="H941">
        <v>-1</v>
      </c>
      <c r="I941" t="s">
        <v>87</v>
      </c>
      <c r="J941" t="s">
        <v>87</v>
      </c>
      <c r="K941" t="s">
        <v>271</v>
      </c>
      <c r="L941">
        <v>0</v>
      </c>
    </row>
    <row r="942" spans="1:12" ht="30" hidden="1" customHeight="1" x14ac:dyDescent="0.25">
      <c r="A942" s="9" t="str">
        <f>INDEX('View Templates Data'!$B$2:$B$198,MATCH('Filter Overrides'!B942,'View Templates Data'!$A$2:$A$198,0))</f>
        <v>1375841</v>
      </c>
      <c r="B942" t="s">
        <v>485</v>
      </c>
      <c r="C942" s="9" t="str">
        <f>INDEX('Filters Data'!$B$2:$B$198,MATCH('Filter Overrides'!D942,'Filters Data'!$A$2:$A$198,0))</f>
        <v>739114</v>
      </c>
      <c r="D942" t="s">
        <v>6</v>
      </c>
      <c r="E942" t="s">
        <v>19</v>
      </c>
      <c r="F942" t="b">
        <v>0</v>
      </c>
      <c r="G942" t="b">
        <v>0</v>
      </c>
      <c r="H942">
        <v>-1</v>
      </c>
      <c r="I942" t="s">
        <v>87</v>
      </c>
      <c r="J942" t="s">
        <v>87</v>
      </c>
      <c r="K942" t="s">
        <v>271</v>
      </c>
      <c r="L942">
        <v>0</v>
      </c>
    </row>
    <row r="943" spans="1:12" ht="30" hidden="1" customHeight="1" x14ac:dyDescent="0.25">
      <c r="A943" s="9" t="str">
        <f>INDEX('View Templates Data'!$B$2:$B$198,MATCH('Filter Overrides'!B943,'View Templates Data'!$A$2:$A$198,0))</f>
        <v>1375841</v>
      </c>
      <c r="B943" t="s">
        <v>485</v>
      </c>
      <c r="C943" s="9" t="str">
        <f>INDEX('Filters Data'!$B$2:$B$198,MATCH('Filter Overrides'!D943,'Filters Data'!$A$2:$A$198,0))</f>
        <v>739118</v>
      </c>
      <c r="D943" t="s">
        <v>7</v>
      </c>
      <c r="E943" t="s">
        <v>18</v>
      </c>
      <c r="F943" t="b">
        <v>1</v>
      </c>
      <c r="G943" t="b">
        <v>0</v>
      </c>
      <c r="H943">
        <v>-1</v>
      </c>
      <c r="I943" t="s">
        <v>87</v>
      </c>
      <c r="J943" s="32" t="s">
        <v>245</v>
      </c>
      <c r="K943" t="s">
        <v>219</v>
      </c>
      <c r="L943">
        <v>20</v>
      </c>
    </row>
    <row r="944" spans="1:12" ht="30" hidden="1" customHeight="1" x14ac:dyDescent="0.25">
      <c r="A944" s="9" t="str">
        <f>INDEX('View Templates Data'!$B$2:$B$198,MATCH('Filter Overrides'!B944,'View Templates Data'!$A$2:$A$198,0))</f>
        <v>1375841</v>
      </c>
      <c r="B944" t="s">
        <v>485</v>
      </c>
      <c r="C944" s="9" t="str">
        <f>INDEX('Filters Data'!$B$2:$B$198,MATCH('Filter Overrides'!D944,'Filters Data'!$A$2:$A$198,0))</f>
        <v>739120</v>
      </c>
      <c r="D944" t="s">
        <v>30</v>
      </c>
      <c r="E944" t="s">
        <v>18</v>
      </c>
      <c r="F944" t="b">
        <v>1</v>
      </c>
      <c r="G944" t="b">
        <v>0</v>
      </c>
      <c r="H944">
        <v>-1</v>
      </c>
      <c r="I944" t="s">
        <v>87</v>
      </c>
      <c r="J944" s="34" t="s">
        <v>248</v>
      </c>
      <c r="K944" t="s">
        <v>219</v>
      </c>
      <c r="L944">
        <v>20</v>
      </c>
    </row>
    <row r="945" spans="1:12" ht="30" hidden="1" customHeight="1" x14ac:dyDescent="0.25">
      <c r="A945" s="9" t="str">
        <f>INDEX('View Templates Data'!$B$2:$B$198,MATCH('Filter Overrides'!B945,'View Templates Data'!$A$2:$A$198,0))</f>
        <v>1375841</v>
      </c>
      <c r="B945" t="s">
        <v>485</v>
      </c>
      <c r="C945" s="9" t="str">
        <f>INDEX('Filters Data'!$B$2:$B$198,MATCH('Filter Overrides'!D945,'Filters Data'!$A$2:$A$198,0))</f>
        <v>739135</v>
      </c>
      <c r="D945" t="s">
        <v>31</v>
      </c>
      <c r="E945" t="s">
        <v>18</v>
      </c>
      <c r="F945" t="b">
        <v>0</v>
      </c>
      <c r="G945" t="b">
        <v>0</v>
      </c>
      <c r="H945">
        <v>-1</v>
      </c>
      <c r="I945" t="s">
        <v>87</v>
      </c>
      <c r="J945" t="s">
        <v>87</v>
      </c>
      <c r="K945" t="s">
        <v>271</v>
      </c>
      <c r="L945">
        <v>0</v>
      </c>
    </row>
    <row r="946" spans="1:12" ht="30" hidden="1" customHeight="1" x14ac:dyDescent="0.25">
      <c r="A946" s="9" t="str">
        <f>INDEX('View Templates Data'!$B$2:$B$198,MATCH('Filter Overrides'!B946,'View Templates Data'!$A$2:$A$198,0))</f>
        <v>1375841</v>
      </c>
      <c r="B946" t="s">
        <v>485</v>
      </c>
      <c r="C946" s="9" t="str">
        <f>INDEX('Filters Data'!$B$2:$B$198,MATCH('Filter Overrides'!D946,'Filters Data'!$A$2:$A$198,0))</f>
        <v>739136</v>
      </c>
      <c r="D946" t="s">
        <v>32</v>
      </c>
      <c r="E946" t="s">
        <v>18</v>
      </c>
      <c r="F946" t="b">
        <v>0</v>
      </c>
      <c r="G946" t="b">
        <v>0</v>
      </c>
      <c r="H946">
        <v>-1</v>
      </c>
      <c r="I946" t="s">
        <v>87</v>
      </c>
      <c r="J946" t="s">
        <v>87</v>
      </c>
      <c r="K946" t="s">
        <v>271</v>
      </c>
      <c r="L946">
        <v>0</v>
      </c>
    </row>
    <row r="947" spans="1:12" ht="30" hidden="1" customHeight="1" x14ac:dyDescent="0.25">
      <c r="A947" s="9" t="str">
        <f>INDEX('View Templates Data'!$B$2:$B$198,MATCH('Filter Overrides'!B947,'View Templates Data'!$A$2:$A$198,0))</f>
        <v>1375841</v>
      </c>
      <c r="B947" t="s">
        <v>485</v>
      </c>
      <c r="C947" s="9" t="str">
        <f>INDEX('Filters Data'!$B$2:$B$198,MATCH('Filter Overrides'!D947,'Filters Data'!$A$2:$A$198,0))</f>
        <v>739137</v>
      </c>
      <c r="D947" t="s">
        <v>33</v>
      </c>
      <c r="E947" t="s">
        <v>20</v>
      </c>
      <c r="F947" t="b">
        <v>0</v>
      </c>
      <c r="G947" t="b">
        <v>0</v>
      </c>
      <c r="H947">
        <v>-1</v>
      </c>
      <c r="I947" t="s">
        <v>87</v>
      </c>
      <c r="J947" t="s">
        <v>87</v>
      </c>
      <c r="K947" t="s">
        <v>271</v>
      </c>
      <c r="L947">
        <v>0</v>
      </c>
    </row>
    <row r="948" spans="1:12" ht="30" hidden="1" customHeight="1" x14ac:dyDescent="0.25">
      <c r="A948" s="9" t="str">
        <f>INDEX('View Templates Data'!$B$2:$B$198,MATCH('Filter Overrides'!B948,'View Templates Data'!$A$2:$A$198,0))</f>
        <v>1375841</v>
      </c>
      <c r="B948" t="s">
        <v>485</v>
      </c>
      <c r="C948" s="9" t="str">
        <f>INDEX('Filters Data'!$B$2:$B$198,MATCH('Filter Overrides'!D948,'Filters Data'!$A$2:$A$198,0))</f>
        <v>739138</v>
      </c>
      <c r="D948" t="s">
        <v>34</v>
      </c>
      <c r="E948" t="s">
        <v>20</v>
      </c>
      <c r="F948" t="b">
        <v>0</v>
      </c>
      <c r="G948" t="b">
        <v>0</v>
      </c>
      <c r="H948">
        <v>-1</v>
      </c>
      <c r="I948" t="s">
        <v>87</v>
      </c>
      <c r="J948" t="s">
        <v>87</v>
      </c>
      <c r="K948" t="s">
        <v>271</v>
      </c>
      <c r="L948">
        <v>0</v>
      </c>
    </row>
    <row r="949" spans="1:12" ht="30" hidden="1" customHeight="1" x14ac:dyDescent="0.25">
      <c r="A949" s="9" t="str">
        <f>INDEX('View Templates Data'!$B$2:$B$198,MATCH('Filter Overrides'!B949,'View Templates Data'!$A$2:$A$198,0))</f>
        <v>1375841</v>
      </c>
      <c r="B949" t="s">
        <v>485</v>
      </c>
      <c r="C949" s="9" t="str">
        <f>INDEX('Filters Data'!$B$2:$B$198,MATCH('Filter Overrides'!D949,'Filters Data'!$A$2:$A$198,0))</f>
        <v>744131</v>
      </c>
      <c r="D949" t="s">
        <v>11</v>
      </c>
      <c r="E949" t="s">
        <v>18</v>
      </c>
      <c r="F949" t="b">
        <v>0</v>
      </c>
      <c r="G949" t="b">
        <v>0</v>
      </c>
      <c r="H949">
        <v>-1</v>
      </c>
      <c r="I949" t="s">
        <v>87</v>
      </c>
      <c r="J949" t="s">
        <v>87</v>
      </c>
      <c r="K949" t="s">
        <v>271</v>
      </c>
      <c r="L949">
        <v>0</v>
      </c>
    </row>
    <row r="950" spans="1:12" ht="30" hidden="1" customHeight="1" x14ac:dyDescent="0.25">
      <c r="A950" s="9" t="str">
        <f>INDEX('View Templates Data'!$B$2:$B$198,MATCH('Filter Overrides'!B950,'View Templates Data'!$A$2:$A$198,0))</f>
        <v>1375841</v>
      </c>
      <c r="B950" t="s">
        <v>485</v>
      </c>
      <c r="C950" s="9" t="str">
        <f>INDEX('Filters Data'!$B$2:$B$198,MATCH('Filter Overrides'!D950,'Filters Data'!$A$2:$A$198,0))</f>
        <v>1175104</v>
      </c>
      <c r="D950" t="s">
        <v>36</v>
      </c>
      <c r="E950" t="s">
        <v>22</v>
      </c>
      <c r="F950" t="b">
        <v>0</v>
      </c>
      <c r="G950" t="b">
        <v>0</v>
      </c>
      <c r="H950">
        <v>-1</v>
      </c>
      <c r="I950" t="s">
        <v>87</v>
      </c>
      <c r="J950" t="s">
        <v>87</v>
      </c>
      <c r="K950" t="s">
        <v>271</v>
      </c>
      <c r="L950">
        <v>0</v>
      </c>
    </row>
    <row r="951" spans="1:12" ht="30" hidden="1" customHeight="1" x14ac:dyDescent="0.25">
      <c r="A951" s="9" t="str">
        <f>INDEX('View Templates Data'!$B$2:$B$198,MATCH('Filter Overrides'!B951,'View Templates Data'!$A$2:$A$198,0))</f>
        <v>1375841</v>
      </c>
      <c r="B951" t="s">
        <v>485</v>
      </c>
      <c r="C951" s="9" t="str">
        <f>INDEX('Filters Data'!$B$2:$B$198,MATCH('Filter Overrides'!D951,'Filters Data'!$A$2:$A$198,0))</f>
        <v>1222234</v>
      </c>
      <c r="D951" t="s">
        <v>40</v>
      </c>
      <c r="E951" t="s">
        <v>19</v>
      </c>
      <c r="F951" t="b">
        <v>0</v>
      </c>
      <c r="G951" t="b">
        <v>0</v>
      </c>
      <c r="H951">
        <v>-1</v>
      </c>
      <c r="I951" t="s">
        <v>87</v>
      </c>
      <c r="J951" t="s">
        <v>87</v>
      </c>
      <c r="K951" t="s">
        <v>271</v>
      </c>
      <c r="L951">
        <v>0</v>
      </c>
    </row>
    <row r="952" spans="1:12" ht="30" hidden="1" customHeight="1" x14ac:dyDescent="0.25">
      <c r="A952" s="9" t="str">
        <f>INDEX('View Templates Data'!$B$2:$B$198,MATCH('Filter Overrides'!B952,'View Templates Data'!$A$2:$A$198,0))</f>
        <v>1375841</v>
      </c>
      <c r="B952" t="s">
        <v>485</v>
      </c>
      <c r="C952" s="9" t="str">
        <f>INDEX('Filters Data'!$B$2:$B$198,MATCH('Filter Overrides'!D952,'Filters Data'!$A$2:$A$198,0))</f>
        <v>1232620</v>
      </c>
      <c r="D952" t="s">
        <v>41</v>
      </c>
      <c r="E952" t="s">
        <v>42</v>
      </c>
      <c r="F952" t="b">
        <v>1</v>
      </c>
      <c r="G952" t="b">
        <v>0</v>
      </c>
      <c r="H952">
        <v>-1</v>
      </c>
      <c r="I952" t="s">
        <v>87</v>
      </c>
      <c r="J952" t="s">
        <v>87</v>
      </c>
      <c r="K952" t="s">
        <v>219</v>
      </c>
      <c r="L952">
        <v>80</v>
      </c>
    </row>
    <row r="953" spans="1:12" ht="30" hidden="1" customHeight="1" x14ac:dyDescent="0.25">
      <c r="A953" s="9" t="str">
        <f>INDEX('View Templates Data'!$B$2:$B$198,MATCH('Filter Overrides'!B953,'View Templates Data'!$A$2:$A$198,0))</f>
        <v>1375841</v>
      </c>
      <c r="B953" t="s">
        <v>485</v>
      </c>
      <c r="C953" s="9" t="str">
        <f>INDEX('Filters Data'!$B$2:$B$198,MATCH('Filter Overrides'!D953,'Filters Data'!$A$2:$A$198,0))</f>
        <v>1233543</v>
      </c>
      <c r="D953" t="s">
        <v>43</v>
      </c>
      <c r="E953" t="s">
        <v>18</v>
      </c>
      <c r="F953" t="b">
        <v>1</v>
      </c>
      <c r="G953" t="b">
        <v>0</v>
      </c>
      <c r="H953">
        <v>-1</v>
      </c>
      <c r="I953" t="s">
        <v>87</v>
      </c>
      <c r="J953" s="1" t="s">
        <v>116</v>
      </c>
      <c r="K953" t="s">
        <v>219</v>
      </c>
      <c r="L953">
        <v>20</v>
      </c>
    </row>
    <row r="954" spans="1:12" ht="30" hidden="1" customHeight="1" x14ac:dyDescent="0.25">
      <c r="A954" s="9" t="str">
        <f>INDEX('View Templates Data'!$B$2:$B$198,MATCH('Filter Overrides'!B954,'View Templates Data'!$A$2:$A$198,0))</f>
        <v>1375841</v>
      </c>
      <c r="B954" t="s">
        <v>485</v>
      </c>
      <c r="C954" s="9" t="str">
        <f>INDEX('Filters Data'!$B$2:$B$198,MATCH('Filter Overrides'!D954,'Filters Data'!$A$2:$A$198,0))</f>
        <v>1233635</v>
      </c>
      <c r="D954" t="s">
        <v>44</v>
      </c>
      <c r="E954" t="s">
        <v>19</v>
      </c>
      <c r="F954" t="b">
        <v>0</v>
      </c>
      <c r="G954" t="b">
        <v>0</v>
      </c>
      <c r="H954">
        <v>-1</v>
      </c>
      <c r="I954" t="s">
        <v>87</v>
      </c>
      <c r="J954" t="s">
        <v>87</v>
      </c>
      <c r="K954" t="s">
        <v>271</v>
      </c>
      <c r="L954">
        <v>0</v>
      </c>
    </row>
    <row r="955" spans="1:12" ht="30" hidden="1" customHeight="1" x14ac:dyDescent="0.25">
      <c r="A955" s="9" t="str">
        <f>INDEX('View Templates Data'!$B$2:$B$198,MATCH('Filter Overrides'!B955,'View Templates Data'!$A$2:$A$198,0))</f>
        <v>1375841</v>
      </c>
      <c r="B955" t="s">
        <v>485</v>
      </c>
      <c r="C955" s="9" t="str">
        <f>INDEX('Filters Data'!$B$2:$B$198,MATCH('Filter Overrides'!D955,'Filters Data'!$A$2:$A$198,0))</f>
        <v>1233636</v>
      </c>
      <c r="D955" t="s">
        <v>45</v>
      </c>
      <c r="E955" t="s">
        <v>19</v>
      </c>
      <c r="F955" t="b">
        <v>0</v>
      </c>
      <c r="G955" t="b">
        <v>0</v>
      </c>
      <c r="H955">
        <v>-1</v>
      </c>
      <c r="I955" t="s">
        <v>87</v>
      </c>
      <c r="J955" t="s">
        <v>87</v>
      </c>
      <c r="K955" t="s">
        <v>271</v>
      </c>
      <c r="L955">
        <v>0</v>
      </c>
    </row>
    <row r="956" spans="1:12" ht="30" hidden="1" customHeight="1" x14ac:dyDescent="0.25">
      <c r="A956" s="9" t="str">
        <f>INDEX('View Templates Data'!$B$2:$B$198,MATCH('Filter Overrides'!B956,'View Templates Data'!$A$2:$A$198,0))</f>
        <v>1375841</v>
      </c>
      <c r="B956" t="s">
        <v>485</v>
      </c>
      <c r="C956" s="9" t="str">
        <f>INDEX('Filters Data'!$B$2:$B$198,MATCH('Filter Overrides'!D956,'Filters Data'!$A$2:$A$198,0))</f>
        <v>1375281</v>
      </c>
      <c r="D956" t="s">
        <v>124</v>
      </c>
      <c r="E956" t="s">
        <v>18</v>
      </c>
      <c r="F956" t="b">
        <v>1</v>
      </c>
      <c r="G956" t="b">
        <v>0</v>
      </c>
      <c r="H956">
        <v>-1</v>
      </c>
      <c r="I956" s="60" t="s">
        <v>299</v>
      </c>
      <c r="J956" s="60" t="s">
        <v>299</v>
      </c>
      <c r="K956" t="s">
        <v>219</v>
      </c>
      <c r="L956">
        <v>20</v>
      </c>
    </row>
    <row r="957" spans="1:12" ht="30" hidden="1" customHeight="1" x14ac:dyDescent="0.25">
      <c r="A957" s="9" t="str">
        <f>INDEX('View Templates Data'!$B$2:$B$198,MATCH('Filter Overrides'!B957,'View Templates Data'!$A$2:$A$198,0))</f>
        <v>1375841</v>
      </c>
      <c r="B957" t="s">
        <v>485</v>
      </c>
      <c r="C957" s="9" t="str">
        <f>INDEX('Filters Data'!$B$2:$B$198,MATCH('Filter Overrides'!D957,'Filters Data'!$A$2:$A$198,0))</f>
        <v>1496299</v>
      </c>
      <c r="D957" t="s">
        <v>138</v>
      </c>
      <c r="E957" t="s">
        <v>18</v>
      </c>
      <c r="F957" t="b">
        <v>0</v>
      </c>
      <c r="G957" t="b">
        <v>0</v>
      </c>
      <c r="H957">
        <v>-1</v>
      </c>
      <c r="I957" s="61" t="s">
        <v>311</v>
      </c>
      <c r="J957" s="6" t="s">
        <v>121</v>
      </c>
      <c r="K957" t="s">
        <v>219</v>
      </c>
      <c r="L957">
        <v>20</v>
      </c>
    </row>
    <row r="958" spans="1:12" ht="30" hidden="1" customHeight="1" x14ac:dyDescent="0.25">
      <c r="A958" s="9" t="str">
        <f>INDEX('View Templates Data'!$B$2:$B$198,MATCH('Filter Overrides'!B958,'View Templates Data'!$A$2:$A$198,0))</f>
        <v>1375841</v>
      </c>
      <c r="B958" t="s">
        <v>485</v>
      </c>
      <c r="C958" s="9" t="str">
        <f>INDEX('Filters Data'!$B$2:$B$198,MATCH('Filter Overrides'!D958,'Filters Data'!$A$2:$A$198,0))</f>
        <v>1496300</v>
      </c>
      <c r="D958" t="s">
        <v>139</v>
      </c>
      <c r="E958" t="s">
        <v>18</v>
      </c>
      <c r="F958" t="b">
        <v>0</v>
      </c>
      <c r="G958" t="b">
        <v>0</v>
      </c>
      <c r="H958">
        <v>-1</v>
      </c>
      <c r="I958" s="61" t="s">
        <v>311</v>
      </c>
      <c r="J958" s="6" t="s">
        <v>121</v>
      </c>
      <c r="K958" t="s">
        <v>219</v>
      </c>
      <c r="L958">
        <v>80</v>
      </c>
    </row>
    <row r="959" spans="1:12" ht="30" hidden="1" customHeight="1" x14ac:dyDescent="0.25">
      <c r="A959" s="9" t="str">
        <f>INDEX('View Templates Data'!$B$2:$B$198,MATCH('Filter Overrides'!B959,'View Templates Data'!$A$2:$A$198,0))</f>
        <v>1375841</v>
      </c>
      <c r="B959" t="s">
        <v>485</v>
      </c>
      <c r="C959" s="9" t="str">
        <f>INDEX('Filters Data'!$B$2:$B$198,MATCH('Filter Overrides'!D959,'Filters Data'!$A$2:$A$198,0))</f>
        <v>1702476</v>
      </c>
      <c r="D959" t="s">
        <v>144</v>
      </c>
      <c r="E959" t="s">
        <v>317</v>
      </c>
      <c r="F959" t="b">
        <v>0</v>
      </c>
      <c r="G959" t="b">
        <v>0</v>
      </c>
      <c r="H959">
        <v>-1</v>
      </c>
      <c r="I959" t="s">
        <v>87</v>
      </c>
      <c r="J959" t="s">
        <v>87</v>
      </c>
      <c r="K959" t="s">
        <v>271</v>
      </c>
      <c r="L959">
        <v>0</v>
      </c>
    </row>
    <row r="960" spans="1:12" ht="30" hidden="1" customHeight="1" x14ac:dyDescent="0.25">
      <c r="A960" s="9" t="str">
        <f>INDEX('View Templates Data'!$B$2:$B$198,MATCH('Filter Overrides'!B960,'View Templates Data'!$A$2:$A$198,0))</f>
        <v>1375833</v>
      </c>
      <c r="B960" t="s">
        <v>487</v>
      </c>
      <c r="C960" s="9" t="str">
        <f>INDEX('Filters Data'!$B$2:$B$198,MATCH('Filter Overrides'!D960,'Filters Data'!$A$2:$A$198,0))</f>
        <v>513361</v>
      </c>
      <c r="D960" t="s">
        <v>26</v>
      </c>
      <c r="E960" t="s">
        <v>18</v>
      </c>
      <c r="F960" t="b">
        <v>0</v>
      </c>
      <c r="G960" t="b">
        <v>0</v>
      </c>
      <c r="H960">
        <v>-1</v>
      </c>
      <c r="I960" t="s">
        <v>87</v>
      </c>
      <c r="J960" t="s">
        <v>87</v>
      </c>
      <c r="K960" t="s">
        <v>271</v>
      </c>
      <c r="L960">
        <v>0</v>
      </c>
    </row>
    <row r="961" spans="1:12" ht="30" hidden="1" customHeight="1" x14ac:dyDescent="0.25">
      <c r="A961" s="9" t="str">
        <f>INDEX('View Templates Data'!$B$2:$B$198,MATCH('Filter Overrides'!B961,'View Templates Data'!$A$2:$A$198,0))</f>
        <v>1375833</v>
      </c>
      <c r="B961" t="s">
        <v>487</v>
      </c>
      <c r="C961" s="9" t="str">
        <f>INDEX('Filters Data'!$B$2:$B$198,MATCH('Filter Overrides'!D961,'Filters Data'!$A$2:$A$198,0))</f>
        <v>513362</v>
      </c>
      <c r="D961" t="s">
        <v>27</v>
      </c>
      <c r="E961" t="s">
        <v>18</v>
      </c>
      <c r="F961" t="b">
        <v>0</v>
      </c>
      <c r="G961" t="b">
        <v>0</v>
      </c>
      <c r="H961">
        <v>-1</v>
      </c>
      <c r="I961" t="s">
        <v>87</v>
      </c>
      <c r="J961" t="s">
        <v>87</v>
      </c>
      <c r="K961" t="s">
        <v>271</v>
      </c>
      <c r="L961">
        <v>0</v>
      </c>
    </row>
    <row r="962" spans="1:12" ht="30" hidden="1" customHeight="1" x14ac:dyDescent="0.25">
      <c r="A962" s="9" t="str">
        <f>INDEX('View Templates Data'!$B$2:$B$198,MATCH('Filter Overrides'!B962,'View Templates Data'!$A$2:$A$198,0))</f>
        <v>1375833</v>
      </c>
      <c r="B962" t="s">
        <v>487</v>
      </c>
      <c r="C962" s="9" t="str">
        <f>INDEX('Filters Data'!$B$2:$B$198,MATCH('Filter Overrides'!D962,'Filters Data'!$A$2:$A$198,0))</f>
        <v>739111</v>
      </c>
      <c r="D962" t="s">
        <v>5</v>
      </c>
      <c r="E962" t="s">
        <v>18</v>
      </c>
      <c r="F962" t="b">
        <v>0</v>
      </c>
      <c r="G962" t="b">
        <v>0</v>
      </c>
      <c r="H962">
        <v>-1</v>
      </c>
      <c r="I962" t="s">
        <v>87</v>
      </c>
      <c r="J962" t="s">
        <v>87</v>
      </c>
      <c r="K962" t="s">
        <v>271</v>
      </c>
      <c r="L962">
        <v>0</v>
      </c>
    </row>
    <row r="963" spans="1:12" ht="30" hidden="1" customHeight="1" x14ac:dyDescent="0.25">
      <c r="A963" s="9" t="str">
        <f>INDEX('View Templates Data'!$B$2:$B$198,MATCH('Filter Overrides'!B963,'View Templates Data'!$A$2:$A$198,0))</f>
        <v>1375833</v>
      </c>
      <c r="B963" t="s">
        <v>487</v>
      </c>
      <c r="C963" s="9" t="str">
        <f>INDEX('Filters Data'!$B$2:$B$198,MATCH('Filter Overrides'!D963,'Filters Data'!$A$2:$A$198,0))</f>
        <v>739114</v>
      </c>
      <c r="D963" t="s">
        <v>6</v>
      </c>
      <c r="E963" t="s">
        <v>19</v>
      </c>
      <c r="F963" t="b">
        <v>1</v>
      </c>
      <c r="G963" t="b">
        <v>0</v>
      </c>
      <c r="H963">
        <v>-1</v>
      </c>
      <c r="I963" t="s">
        <v>87</v>
      </c>
      <c r="J963" s="30" t="s">
        <v>242</v>
      </c>
      <c r="K963" t="s">
        <v>219</v>
      </c>
      <c r="L963">
        <v>20</v>
      </c>
    </row>
    <row r="964" spans="1:12" ht="30" hidden="1" customHeight="1" x14ac:dyDescent="0.25">
      <c r="A964" s="9" t="str">
        <f>INDEX('View Templates Data'!$B$2:$B$198,MATCH('Filter Overrides'!B964,'View Templates Data'!$A$2:$A$198,0))</f>
        <v>1375833</v>
      </c>
      <c r="B964" t="s">
        <v>487</v>
      </c>
      <c r="C964" s="9" t="str">
        <f>INDEX('Filters Data'!$B$2:$B$198,MATCH('Filter Overrides'!D964,'Filters Data'!$A$2:$A$198,0))</f>
        <v>739118</v>
      </c>
      <c r="D964" t="s">
        <v>7</v>
      </c>
      <c r="E964" t="s">
        <v>18</v>
      </c>
      <c r="F964" t="b">
        <v>0</v>
      </c>
      <c r="G964" t="b">
        <v>0</v>
      </c>
      <c r="H964">
        <v>-1</v>
      </c>
      <c r="I964" t="s">
        <v>87</v>
      </c>
      <c r="J964" t="s">
        <v>87</v>
      </c>
      <c r="K964" t="s">
        <v>271</v>
      </c>
      <c r="L964">
        <v>0</v>
      </c>
    </row>
    <row r="965" spans="1:12" ht="30" hidden="1" customHeight="1" x14ac:dyDescent="0.25">
      <c r="A965" s="9" t="str">
        <f>INDEX('View Templates Data'!$B$2:$B$198,MATCH('Filter Overrides'!B965,'View Templates Data'!$A$2:$A$198,0))</f>
        <v>1375833</v>
      </c>
      <c r="B965" t="s">
        <v>487</v>
      </c>
      <c r="C965" s="9" t="str">
        <f>INDEX('Filters Data'!$B$2:$B$198,MATCH('Filter Overrides'!D965,'Filters Data'!$A$2:$A$198,0))</f>
        <v>739120</v>
      </c>
      <c r="D965" t="s">
        <v>30</v>
      </c>
      <c r="E965" t="s">
        <v>18</v>
      </c>
      <c r="F965" t="b">
        <v>0</v>
      </c>
      <c r="G965" t="b">
        <v>0</v>
      </c>
      <c r="H965">
        <v>-1</v>
      </c>
      <c r="I965" t="s">
        <v>87</v>
      </c>
      <c r="J965" t="s">
        <v>87</v>
      </c>
      <c r="K965" t="s">
        <v>271</v>
      </c>
      <c r="L965">
        <v>0</v>
      </c>
    </row>
    <row r="966" spans="1:12" ht="30" hidden="1" customHeight="1" x14ac:dyDescent="0.25">
      <c r="A966" s="9" t="str">
        <f>INDEX('View Templates Data'!$B$2:$B$198,MATCH('Filter Overrides'!B966,'View Templates Data'!$A$2:$A$198,0))</f>
        <v>1375833</v>
      </c>
      <c r="B966" t="s">
        <v>487</v>
      </c>
      <c r="C966" s="9" t="str">
        <f>INDEX('Filters Data'!$B$2:$B$198,MATCH('Filter Overrides'!D966,'Filters Data'!$A$2:$A$198,0))</f>
        <v>739135</v>
      </c>
      <c r="D966" t="s">
        <v>31</v>
      </c>
      <c r="E966" t="s">
        <v>18</v>
      </c>
      <c r="F966" t="b">
        <v>0</v>
      </c>
      <c r="G966" t="b">
        <v>0</v>
      </c>
      <c r="H966">
        <v>-1</v>
      </c>
      <c r="I966" t="s">
        <v>87</v>
      </c>
      <c r="J966" t="s">
        <v>87</v>
      </c>
      <c r="K966" t="s">
        <v>271</v>
      </c>
      <c r="L966">
        <v>0</v>
      </c>
    </row>
    <row r="967" spans="1:12" ht="30" hidden="1" customHeight="1" x14ac:dyDescent="0.25">
      <c r="A967" s="9" t="str">
        <f>INDEX('View Templates Data'!$B$2:$B$198,MATCH('Filter Overrides'!B967,'View Templates Data'!$A$2:$A$198,0))</f>
        <v>1375833</v>
      </c>
      <c r="B967" t="s">
        <v>487</v>
      </c>
      <c r="C967" s="9" t="str">
        <f>INDEX('Filters Data'!$B$2:$B$198,MATCH('Filter Overrides'!D967,'Filters Data'!$A$2:$A$198,0))</f>
        <v>739136</v>
      </c>
      <c r="D967" t="s">
        <v>32</v>
      </c>
      <c r="E967" t="s">
        <v>18</v>
      </c>
      <c r="F967" t="b">
        <v>0</v>
      </c>
      <c r="G967" t="b">
        <v>0</v>
      </c>
      <c r="H967">
        <v>-1</v>
      </c>
      <c r="I967" t="s">
        <v>87</v>
      </c>
      <c r="J967" t="s">
        <v>87</v>
      </c>
      <c r="K967" t="s">
        <v>271</v>
      </c>
      <c r="L967">
        <v>0</v>
      </c>
    </row>
    <row r="968" spans="1:12" ht="30" hidden="1" customHeight="1" x14ac:dyDescent="0.25">
      <c r="A968" s="9" t="str">
        <f>INDEX('View Templates Data'!$B$2:$B$198,MATCH('Filter Overrides'!B968,'View Templates Data'!$A$2:$A$198,0))</f>
        <v>1375833</v>
      </c>
      <c r="B968" t="s">
        <v>487</v>
      </c>
      <c r="C968" s="9" t="str">
        <f>INDEX('Filters Data'!$B$2:$B$198,MATCH('Filter Overrides'!D968,'Filters Data'!$A$2:$A$198,0))</f>
        <v>739137</v>
      </c>
      <c r="D968" t="s">
        <v>33</v>
      </c>
      <c r="E968" t="s">
        <v>20</v>
      </c>
      <c r="F968" t="b">
        <v>0</v>
      </c>
      <c r="G968" t="b">
        <v>0</v>
      </c>
      <c r="H968">
        <v>-1</v>
      </c>
      <c r="I968" t="s">
        <v>87</v>
      </c>
      <c r="J968" t="s">
        <v>87</v>
      </c>
      <c r="K968" t="s">
        <v>271</v>
      </c>
      <c r="L968">
        <v>0</v>
      </c>
    </row>
    <row r="969" spans="1:12" ht="30" hidden="1" customHeight="1" x14ac:dyDescent="0.25">
      <c r="A969" s="9" t="str">
        <f>INDEX('View Templates Data'!$B$2:$B$198,MATCH('Filter Overrides'!B969,'View Templates Data'!$A$2:$A$198,0))</f>
        <v>1375833</v>
      </c>
      <c r="B969" t="s">
        <v>487</v>
      </c>
      <c r="C969" s="9" t="str">
        <f>INDEX('Filters Data'!$B$2:$B$198,MATCH('Filter Overrides'!D969,'Filters Data'!$A$2:$A$198,0))</f>
        <v>739138</v>
      </c>
      <c r="D969" t="s">
        <v>34</v>
      </c>
      <c r="E969" t="s">
        <v>20</v>
      </c>
      <c r="F969" t="b">
        <v>0</v>
      </c>
      <c r="G969" t="b">
        <v>0</v>
      </c>
      <c r="H969">
        <v>-1</v>
      </c>
      <c r="I969" t="s">
        <v>87</v>
      </c>
      <c r="J969" t="s">
        <v>87</v>
      </c>
      <c r="K969" t="s">
        <v>271</v>
      </c>
      <c r="L969">
        <v>0</v>
      </c>
    </row>
    <row r="970" spans="1:12" ht="30" hidden="1" customHeight="1" x14ac:dyDescent="0.25">
      <c r="A970" s="9" t="str">
        <f>INDEX('View Templates Data'!$B$2:$B$198,MATCH('Filter Overrides'!B970,'View Templates Data'!$A$2:$A$198,0))</f>
        <v>1375833</v>
      </c>
      <c r="B970" t="s">
        <v>487</v>
      </c>
      <c r="C970" s="9" t="str">
        <f>INDEX('Filters Data'!$B$2:$B$198,MATCH('Filter Overrides'!D970,'Filters Data'!$A$2:$A$198,0))</f>
        <v>744131</v>
      </c>
      <c r="D970" t="s">
        <v>11</v>
      </c>
      <c r="E970" t="s">
        <v>18</v>
      </c>
      <c r="F970" t="b">
        <v>0</v>
      </c>
      <c r="G970" t="b">
        <v>0</v>
      </c>
      <c r="H970">
        <v>-1</v>
      </c>
      <c r="I970" t="s">
        <v>87</v>
      </c>
      <c r="J970" t="s">
        <v>87</v>
      </c>
      <c r="K970" t="s">
        <v>271</v>
      </c>
      <c r="L970">
        <v>0</v>
      </c>
    </row>
    <row r="971" spans="1:12" ht="30" hidden="1" customHeight="1" x14ac:dyDescent="0.25">
      <c r="A971" s="9" t="str">
        <f>INDEX('View Templates Data'!$B$2:$B$198,MATCH('Filter Overrides'!B971,'View Templates Data'!$A$2:$A$198,0))</f>
        <v>1375833</v>
      </c>
      <c r="B971" t="s">
        <v>487</v>
      </c>
      <c r="C971" s="9" t="str">
        <f>INDEX('Filters Data'!$B$2:$B$198,MATCH('Filter Overrides'!D971,'Filters Data'!$A$2:$A$198,0))</f>
        <v>1175104</v>
      </c>
      <c r="D971" t="s">
        <v>36</v>
      </c>
      <c r="E971" t="s">
        <v>22</v>
      </c>
      <c r="F971" t="b">
        <v>0</v>
      </c>
      <c r="G971" t="b">
        <v>0</v>
      </c>
      <c r="H971">
        <v>-1</v>
      </c>
      <c r="I971" t="s">
        <v>87</v>
      </c>
      <c r="J971" t="s">
        <v>87</v>
      </c>
      <c r="K971" t="s">
        <v>271</v>
      </c>
      <c r="L971">
        <v>0</v>
      </c>
    </row>
    <row r="972" spans="1:12" ht="30" hidden="1" customHeight="1" x14ac:dyDescent="0.25">
      <c r="A972" s="9" t="str">
        <f>INDEX('View Templates Data'!$B$2:$B$198,MATCH('Filter Overrides'!B972,'View Templates Data'!$A$2:$A$198,0))</f>
        <v>1375833</v>
      </c>
      <c r="B972" t="s">
        <v>487</v>
      </c>
      <c r="C972" s="9" t="str">
        <f>INDEX('Filters Data'!$B$2:$B$198,MATCH('Filter Overrides'!D972,'Filters Data'!$A$2:$A$198,0))</f>
        <v>1222234</v>
      </c>
      <c r="D972" t="s">
        <v>40</v>
      </c>
      <c r="E972" t="s">
        <v>19</v>
      </c>
      <c r="F972" t="b">
        <v>1</v>
      </c>
      <c r="G972" t="b">
        <v>0</v>
      </c>
      <c r="H972">
        <v>-1</v>
      </c>
      <c r="I972" t="s">
        <v>87</v>
      </c>
      <c r="J972" s="47" t="s">
        <v>277</v>
      </c>
      <c r="K972" t="s">
        <v>219</v>
      </c>
      <c r="L972">
        <v>20</v>
      </c>
    </row>
    <row r="973" spans="1:12" ht="30" hidden="1" customHeight="1" x14ac:dyDescent="0.25">
      <c r="A973" s="9" t="str">
        <f>INDEX('View Templates Data'!$B$2:$B$198,MATCH('Filter Overrides'!B973,'View Templates Data'!$A$2:$A$198,0))</f>
        <v>1375833</v>
      </c>
      <c r="B973" t="s">
        <v>487</v>
      </c>
      <c r="C973" s="9" t="str">
        <f>INDEX('Filters Data'!$B$2:$B$198,MATCH('Filter Overrides'!D973,'Filters Data'!$A$2:$A$198,0))</f>
        <v>1233543</v>
      </c>
      <c r="D973" t="s">
        <v>43</v>
      </c>
      <c r="E973" t="s">
        <v>18</v>
      </c>
      <c r="F973" t="b">
        <v>0</v>
      </c>
      <c r="G973" t="b">
        <v>0</v>
      </c>
      <c r="H973">
        <v>-1</v>
      </c>
      <c r="I973" t="s">
        <v>87</v>
      </c>
      <c r="J973" t="s">
        <v>87</v>
      </c>
      <c r="K973" t="s">
        <v>271</v>
      </c>
      <c r="L973">
        <v>0</v>
      </c>
    </row>
    <row r="974" spans="1:12" ht="30" hidden="1" customHeight="1" x14ac:dyDescent="0.25">
      <c r="A974" s="9" t="str">
        <f>INDEX('View Templates Data'!$B$2:$B$198,MATCH('Filter Overrides'!B974,'View Templates Data'!$A$2:$A$198,0))</f>
        <v>1375833</v>
      </c>
      <c r="B974" t="s">
        <v>487</v>
      </c>
      <c r="C974" s="9" t="str">
        <f>INDEX('Filters Data'!$B$2:$B$198,MATCH('Filter Overrides'!D974,'Filters Data'!$A$2:$A$198,0))</f>
        <v>1233635</v>
      </c>
      <c r="D974" t="s">
        <v>44</v>
      </c>
      <c r="E974" t="s">
        <v>19</v>
      </c>
      <c r="F974" t="b">
        <v>1</v>
      </c>
      <c r="G974" t="b">
        <v>0</v>
      </c>
      <c r="H974">
        <v>-1</v>
      </c>
      <c r="I974" t="s">
        <v>87</v>
      </c>
      <c r="J974" s="50" t="s">
        <v>283</v>
      </c>
      <c r="K974" t="s">
        <v>219</v>
      </c>
      <c r="L974">
        <v>20</v>
      </c>
    </row>
    <row r="975" spans="1:12" ht="30" hidden="1" customHeight="1" x14ac:dyDescent="0.25">
      <c r="A975" s="9" t="str">
        <f>INDEX('View Templates Data'!$B$2:$B$198,MATCH('Filter Overrides'!B975,'View Templates Data'!$A$2:$A$198,0))</f>
        <v>1375833</v>
      </c>
      <c r="B975" t="s">
        <v>487</v>
      </c>
      <c r="C975" s="9" t="str">
        <f>INDEX('Filters Data'!$B$2:$B$198,MATCH('Filter Overrides'!D975,'Filters Data'!$A$2:$A$198,0))</f>
        <v>1233636</v>
      </c>
      <c r="D975" t="s">
        <v>45</v>
      </c>
      <c r="E975" t="s">
        <v>19</v>
      </c>
      <c r="F975" t="b">
        <v>1</v>
      </c>
      <c r="G975" t="b">
        <v>0</v>
      </c>
      <c r="H975">
        <v>-1</v>
      </c>
      <c r="I975" t="s">
        <v>87</v>
      </c>
      <c r="J975" s="52" t="s">
        <v>286</v>
      </c>
      <c r="K975" t="s">
        <v>219</v>
      </c>
      <c r="L975">
        <v>20</v>
      </c>
    </row>
    <row r="976" spans="1:12" ht="30" hidden="1" customHeight="1" x14ac:dyDescent="0.25">
      <c r="A976" s="9" t="str">
        <f>INDEX('View Templates Data'!$B$2:$B$198,MATCH('Filter Overrides'!B976,'View Templates Data'!$A$2:$A$198,0))</f>
        <v>1375833</v>
      </c>
      <c r="B976" t="s">
        <v>487</v>
      </c>
      <c r="C976" s="9" t="str">
        <f>INDEX('Filters Data'!$B$2:$B$198,MATCH('Filter Overrides'!D976,'Filters Data'!$A$2:$A$198,0))</f>
        <v>1249297</v>
      </c>
      <c r="D976" t="s">
        <v>47</v>
      </c>
      <c r="E976" t="s">
        <v>28</v>
      </c>
      <c r="F976" t="b">
        <v>0</v>
      </c>
      <c r="G976" t="b">
        <v>0</v>
      </c>
      <c r="H976">
        <v>-1</v>
      </c>
      <c r="I976" t="s">
        <v>87</v>
      </c>
      <c r="J976" t="s">
        <v>87</v>
      </c>
      <c r="K976" t="s">
        <v>271</v>
      </c>
      <c r="L976">
        <v>0</v>
      </c>
    </row>
    <row r="977" spans="1:12" ht="30" hidden="1" customHeight="1" x14ac:dyDescent="0.25">
      <c r="A977" s="9" t="str">
        <f>INDEX('View Templates Data'!$B$2:$B$198,MATCH('Filter Overrides'!B977,'View Templates Data'!$A$2:$A$198,0))</f>
        <v>1375833</v>
      </c>
      <c r="B977" t="s">
        <v>487</v>
      </c>
      <c r="C977" s="9" t="str">
        <f>INDEX('Filters Data'!$B$2:$B$198,MATCH('Filter Overrides'!D977,'Filters Data'!$A$2:$A$198,0))</f>
        <v>1375281</v>
      </c>
      <c r="D977" t="s">
        <v>124</v>
      </c>
      <c r="E977" t="s">
        <v>18</v>
      </c>
      <c r="F977" t="b">
        <v>0</v>
      </c>
      <c r="G977" t="b">
        <v>0</v>
      </c>
      <c r="H977">
        <v>-1</v>
      </c>
      <c r="I977" t="s">
        <v>87</v>
      </c>
      <c r="J977" t="s">
        <v>87</v>
      </c>
      <c r="K977" t="s">
        <v>271</v>
      </c>
      <c r="L977">
        <v>0</v>
      </c>
    </row>
    <row r="978" spans="1:12" ht="30" hidden="1" customHeight="1" x14ac:dyDescent="0.25">
      <c r="A978" s="9" t="str">
        <f>INDEX('View Templates Data'!$B$2:$B$198,MATCH('Filter Overrides'!B978,'View Templates Data'!$A$2:$A$198,0))</f>
        <v>1375833</v>
      </c>
      <c r="B978" t="s">
        <v>487</v>
      </c>
      <c r="C978" s="9" t="str">
        <f>INDEX('Filters Data'!$B$2:$B$198,MATCH('Filter Overrides'!D978,'Filters Data'!$A$2:$A$198,0))</f>
        <v>1496299</v>
      </c>
      <c r="D978" t="s">
        <v>138</v>
      </c>
      <c r="E978" t="s">
        <v>18</v>
      </c>
      <c r="F978" t="b">
        <v>0</v>
      </c>
      <c r="G978" t="b">
        <v>0</v>
      </c>
      <c r="H978">
        <v>-1</v>
      </c>
      <c r="I978" s="61" t="s">
        <v>311</v>
      </c>
      <c r="J978" s="6" t="s">
        <v>121</v>
      </c>
      <c r="K978" t="s">
        <v>219</v>
      </c>
      <c r="L978">
        <v>20</v>
      </c>
    </row>
    <row r="979" spans="1:12" ht="30" hidden="1" customHeight="1" x14ac:dyDescent="0.25">
      <c r="A979" s="9" t="str">
        <f>INDEX('View Templates Data'!$B$2:$B$198,MATCH('Filter Overrides'!B979,'View Templates Data'!$A$2:$A$198,0))</f>
        <v>1375833</v>
      </c>
      <c r="B979" t="s">
        <v>487</v>
      </c>
      <c r="C979" s="9" t="str">
        <f>INDEX('Filters Data'!$B$2:$B$198,MATCH('Filter Overrides'!D979,'Filters Data'!$A$2:$A$198,0))</f>
        <v>1496300</v>
      </c>
      <c r="D979" t="s">
        <v>139</v>
      </c>
      <c r="E979" t="s">
        <v>18</v>
      </c>
      <c r="F979" t="b">
        <v>0</v>
      </c>
      <c r="G979" t="b">
        <v>0</v>
      </c>
      <c r="H979">
        <v>-1</v>
      </c>
      <c r="I979" s="61" t="s">
        <v>311</v>
      </c>
      <c r="J979" s="6" t="s">
        <v>121</v>
      </c>
      <c r="K979" t="s">
        <v>219</v>
      </c>
      <c r="L979">
        <v>80</v>
      </c>
    </row>
    <row r="980" spans="1:12" ht="30" hidden="1" customHeight="1" x14ac:dyDescent="0.25">
      <c r="A980" s="9" t="str">
        <f>INDEX('View Templates Data'!$B$2:$B$198,MATCH('Filter Overrides'!B980,'View Templates Data'!$A$2:$A$198,0))</f>
        <v>3081457</v>
      </c>
      <c r="B980" t="s">
        <v>489</v>
      </c>
      <c r="C980" s="9" t="str">
        <f>INDEX('Filters Data'!$B$2:$B$198,MATCH('Filter Overrides'!D980,'Filters Data'!$A$2:$A$198,0))</f>
        <v>513361</v>
      </c>
      <c r="D980" t="s">
        <v>26</v>
      </c>
      <c r="E980" t="s">
        <v>18</v>
      </c>
      <c r="F980" t="b">
        <v>0</v>
      </c>
      <c r="G980" t="b">
        <v>0</v>
      </c>
      <c r="H980">
        <v>-1</v>
      </c>
      <c r="I980" t="s">
        <v>87</v>
      </c>
      <c r="J980" s="21" t="s">
        <v>227</v>
      </c>
      <c r="K980" t="s">
        <v>219</v>
      </c>
      <c r="L980">
        <v>20</v>
      </c>
    </row>
    <row r="981" spans="1:12" ht="30" hidden="1" customHeight="1" x14ac:dyDescent="0.25">
      <c r="A981" s="9" t="str">
        <f>INDEX('View Templates Data'!$B$2:$B$198,MATCH('Filter Overrides'!B981,'View Templates Data'!$A$2:$A$198,0))</f>
        <v>3081457</v>
      </c>
      <c r="B981" t="s">
        <v>489</v>
      </c>
      <c r="C981" s="9" t="str">
        <f>INDEX('Filters Data'!$B$2:$B$198,MATCH('Filter Overrides'!D981,'Filters Data'!$A$2:$A$198,0))</f>
        <v>513362</v>
      </c>
      <c r="D981" t="s">
        <v>27</v>
      </c>
      <c r="E981" t="s">
        <v>18</v>
      </c>
      <c r="F981" t="b">
        <v>0</v>
      </c>
      <c r="G981" t="b">
        <v>0</v>
      </c>
      <c r="H981">
        <v>-1</v>
      </c>
      <c r="I981" t="s">
        <v>87</v>
      </c>
      <c r="J981" s="1" t="s">
        <v>116</v>
      </c>
      <c r="K981" t="s">
        <v>219</v>
      </c>
      <c r="L981">
        <v>20</v>
      </c>
    </row>
    <row r="982" spans="1:12" ht="30" hidden="1" customHeight="1" x14ac:dyDescent="0.25">
      <c r="A982" s="9" t="str">
        <f>INDEX('View Templates Data'!$B$2:$B$198,MATCH('Filter Overrides'!B982,'View Templates Data'!$A$2:$A$198,0))</f>
        <v>3081457</v>
      </c>
      <c r="B982" t="s">
        <v>489</v>
      </c>
      <c r="C982" s="9" t="str">
        <f>INDEX('Filters Data'!$B$2:$B$198,MATCH('Filter Overrides'!D982,'Filters Data'!$A$2:$A$198,0))</f>
        <v>739111</v>
      </c>
      <c r="D982" t="s">
        <v>5</v>
      </c>
      <c r="E982" t="s">
        <v>18</v>
      </c>
      <c r="F982" t="b">
        <v>0</v>
      </c>
      <c r="G982" t="b">
        <v>0</v>
      </c>
      <c r="H982">
        <v>-1</v>
      </c>
      <c r="I982" t="s">
        <v>87</v>
      </c>
      <c r="J982" t="s">
        <v>87</v>
      </c>
      <c r="K982" t="s">
        <v>271</v>
      </c>
      <c r="L982">
        <v>0</v>
      </c>
    </row>
    <row r="983" spans="1:12" ht="30" hidden="1" customHeight="1" x14ac:dyDescent="0.25">
      <c r="A983" s="9" t="str">
        <f>INDEX('View Templates Data'!$B$2:$B$198,MATCH('Filter Overrides'!B983,'View Templates Data'!$A$2:$A$198,0))</f>
        <v>3081457</v>
      </c>
      <c r="B983" t="s">
        <v>489</v>
      </c>
      <c r="C983" s="9" t="str">
        <f>INDEX('Filters Data'!$B$2:$B$198,MATCH('Filter Overrides'!D983,'Filters Data'!$A$2:$A$198,0))</f>
        <v>739114</v>
      </c>
      <c r="D983" t="s">
        <v>6</v>
      </c>
      <c r="E983" t="s">
        <v>19</v>
      </c>
      <c r="F983" t="b">
        <v>0</v>
      </c>
      <c r="G983" t="b">
        <v>0</v>
      </c>
      <c r="H983">
        <v>-1</v>
      </c>
      <c r="I983" t="s">
        <v>87</v>
      </c>
      <c r="J983" t="s">
        <v>87</v>
      </c>
      <c r="K983" t="s">
        <v>271</v>
      </c>
      <c r="L983">
        <v>0</v>
      </c>
    </row>
    <row r="984" spans="1:12" ht="30" hidden="1" customHeight="1" x14ac:dyDescent="0.25">
      <c r="A984" s="9" t="str">
        <f>INDEX('View Templates Data'!$B$2:$B$198,MATCH('Filter Overrides'!B984,'View Templates Data'!$A$2:$A$198,0))</f>
        <v>3081457</v>
      </c>
      <c r="B984" t="s">
        <v>489</v>
      </c>
      <c r="C984" s="9" t="str">
        <f>INDEX('Filters Data'!$B$2:$B$198,MATCH('Filter Overrides'!D984,'Filters Data'!$A$2:$A$198,0))</f>
        <v>739118</v>
      </c>
      <c r="D984" t="s">
        <v>7</v>
      </c>
      <c r="E984" t="s">
        <v>18</v>
      </c>
      <c r="F984" t="b">
        <v>0</v>
      </c>
      <c r="G984" t="b">
        <v>0</v>
      </c>
      <c r="H984">
        <v>-1</v>
      </c>
      <c r="I984" t="s">
        <v>87</v>
      </c>
      <c r="J984" s="32" t="s">
        <v>245</v>
      </c>
      <c r="K984" t="s">
        <v>219</v>
      </c>
      <c r="L984">
        <v>20</v>
      </c>
    </row>
    <row r="985" spans="1:12" ht="30" hidden="1" customHeight="1" x14ac:dyDescent="0.25">
      <c r="A985" s="9" t="str">
        <f>INDEX('View Templates Data'!$B$2:$B$198,MATCH('Filter Overrides'!B985,'View Templates Data'!$A$2:$A$198,0))</f>
        <v>3081457</v>
      </c>
      <c r="B985" t="s">
        <v>489</v>
      </c>
      <c r="C985" s="9" t="str">
        <f>INDEX('Filters Data'!$B$2:$B$198,MATCH('Filter Overrides'!D985,'Filters Data'!$A$2:$A$198,0))</f>
        <v>739120</v>
      </c>
      <c r="D985" t="s">
        <v>30</v>
      </c>
      <c r="E985" t="s">
        <v>18</v>
      </c>
      <c r="F985" t="b">
        <v>0</v>
      </c>
      <c r="G985" t="b">
        <v>0</v>
      </c>
      <c r="H985">
        <v>-1</v>
      </c>
      <c r="I985" t="s">
        <v>87</v>
      </c>
      <c r="J985" s="34" t="s">
        <v>248</v>
      </c>
      <c r="K985" t="s">
        <v>219</v>
      </c>
      <c r="L985">
        <v>20</v>
      </c>
    </row>
    <row r="986" spans="1:12" ht="30" hidden="1" customHeight="1" x14ac:dyDescent="0.25">
      <c r="A986" s="9" t="str">
        <f>INDEX('View Templates Data'!$B$2:$B$198,MATCH('Filter Overrides'!B986,'View Templates Data'!$A$2:$A$198,0))</f>
        <v>3081457</v>
      </c>
      <c r="B986" t="s">
        <v>489</v>
      </c>
      <c r="C986" s="9" t="str">
        <f>INDEX('Filters Data'!$B$2:$B$198,MATCH('Filter Overrides'!D986,'Filters Data'!$A$2:$A$198,0))</f>
        <v>739135</v>
      </c>
      <c r="D986" t="s">
        <v>31</v>
      </c>
      <c r="E986" t="s">
        <v>18</v>
      </c>
      <c r="F986" t="b">
        <v>0</v>
      </c>
      <c r="G986" t="b">
        <v>0</v>
      </c>
      <c r="H986">
        <v>-1</v>
      </c>
      <c r="I986" t="s">
        <v>87</v>
      </c>
      <c r="J986" t="s">
        <v>87</v>
      </c>
      <c r="K986" t="s">
        <v>271</v>
      </c>
      <c r="L986">
        <v>0</v>
      </c>
    </row>
    <row r="987" spans="1:12" ht="30" hidden="1" customHeight="1" x14ac:dyDescent="0.25">
      <c r="A987" s="9" t="str">
        <f>INDEX('View Templates Data'!$B$2:$B$198,MATCH('Filter Overrides'!B987,'View Templates Data'!$A$2:$A$198,0))</f>
        <v>3081457</v>
      </c>
      <c r="B987" t="s">
        <v>489</v>
      </c>
      <c r="C987" s="9" t="str">
        <f>INDEX('Filters Data'!$B$2:$B$198,MATCH('Filter Overrides'!D987,'Filters Data'!$A$2:$A$198,0))</f>
        <v>739136</v>
      </c>
      <c r="D987" t="s">
        <v>32</v>
      </c>
      <c r="E987" t="s">
        <v>18</v>
      </c>
      <c r="F987" t="b">
        <v>0</v>
      </c>
      <c r="G987" t="b">
        <v>0</v>
      </c>
      <c r="H987">
        <v>-1</v>
      </c>
      <c r="I987" t="s">
        <v>87</v>
      </c>
      <c r="J987" t="s">
        <v>87</v>
      </c>
      <c r="K987" t="s">
        <v>271</v>
      </c>
      <c r="L987">
        <v>0</v>
      </c>
    </row>
    <row r="988" spans="1:12" ht="30" hidden="1" customHeight="1" x14ac:dyDescent="0.25">
      <c r="A988" s="9" t="str">
        <f>INDEX('View Templates Data'!$B$2:$B$198,MATCH('Filter Overrides'!B988,'View Templates Data'!$A$2:$A$198,0))</f>
        <v>3081457</v>
      </c>
      <c r="B988" t="s">
        <v>489</v>
      </c>
      <c r="C988" s="9" t="str">
        <f>INDEX('Filters Data'!$B$2:$B$198,MATCH('Filter Overrides'!D988,'Filters Data'!$A$2:$A$198,0))</f>
        <v>739137</v>
      </c>
      <c r="D988" t="s">
        <v>33</v>
      </c>
      <c r="E988" t="s">
        <v>20</v>
      </c>
      <c r="F988" t="b">
        <v>0</v>
      </c>
      <c r="G988" t="b">
        <v>0</v>
      </c>
      <c r="H988">
        <v>-1</v>
      </c>
      <c r="I988" t="s">
        <v>87</v>
      </c>
      <c r="J988" t="s">
        <v>87</v>
      </c>
      <c r="K988" t="s">
        <v>271</v>
      </c>
      <c r="L988">
        <v>0</v>
      </c>
    </row>
    <row r="989" spans="1:12" ht="30" hidden="1" customHeight="1" x14ac:dyDescent="0.25">
      <c r="A989" s="9" t="str">
        <f>INDEX('View Templates Data'!$B$2:$B$198,MATCH('Filter Overrides'!B989,'View Templates Data'!$A$2:$A$198,0))</f>
        <v>3081457</v>
      </c>
      <c r="B989" t="s">
        <v>489</v>
      </c>
      <c r="C989" s="9" t="str">
        <f>INDEX('Filters Data'!$B$2:$B$198,MATCH('Filter Overrides'!D989,'Filters Data'!$A$2:$A$198,0))</f>
        <v>739138</v>
      </c>
      <c r="D989" t="s">
        <v>34</v>
      </c>
      <c r="E989" t="s">
        <v>20</v>
      </c>
      <c r="F989" t="b">
        <v>0</v>
      </c>
      <c r="G989" t="b">
        <v>0</v>
      </c>
      <c r="H989">
        <v>-1</v>
      </c>
      <c r="I989" t="s">
        <v>87</v>
      </c>
      <c r="J989" t="s">
        <v>87</v>
      </c>
      <c r="K989" t="s">
        <v>271</v>
      </c>
      <c r="L989">
        <v>0</v>
      </c>
    </row>
    <row r="990" spans="1:12" ht="30" hidden="1" customHeight="1" x14ac:dyDescent="0.25">
      <c r="A990" s="9" t="str">
        <f>INDEX('View Templates Data'!$B$2:$B$198,MATCH('Filter Overrides'!B990,'View Templates Data'!$A$2:$A$198,0))</f>
        <v>3081457</v>
      </c>
      <c r="B990" t="s">
        <v>489</v>
      </c>
      <c r="C990" s="9" t="str">
        <f>INDEX('Filters Data'!$B$2:$B$198,MATCH('Filter Overrides'!D990,'Filters Data'!$A$2:$A$198,0))</f>
        <v>744131</v>
      </c>
      <c r="D990" t="s">
        <v>11</v>
      </c>
      <c r="E990" t="s">
        <v>18</v>
      </c>
      <c r="F990" t="b">
        <v>0</v>
      </c>
      <c r="G990" t="b">
        <v>0</v>
      </c>
      <c r="H990">
        <v>-1</v>
      </c>
      <c r="I990" t="s">
        <v>87</v>
      </c>
      <c r="J990" t="s">
        <v>87</v>
      </c>
      <c r="K990" t="s">
        <v>271</v>
      </c>
      <c r="L990">
        <v>0</v>
      </c>
    </row>
    <row r="991" spans="1:12" ht="30" hidden="1" customHeight="1" x14ac:dyDescent="0.25">
      <c r="A991" s="9" t="str">
        <f>INDEX('View Templates Data'!$B$2:$B$198,MATCH('Filter Overrides'!B991,'View Templates Data'!$A$2:$A$198,0))</f>
        <v>3081457</v>
      </c>
      <c r="B991" t="s">
        <v>489</v>
      </c>
      <c r="C991" s="9" t="str">
        <f>INDEX('Filters Data'!$B$2:$B$198,MATCH('Filter Overrides'!D991,'Filters Data'!$A$2:$A$198,0))</f>
        <v>1175104</v>
      </c>
      <c r="D991" t="s">
        <v>36</v>
      </c>
      <c r="E991" t="s">
        <v>22</v>
      </c>
      <c r="F991" t="b">
        <v>0</v>
      </c>
      <c r="G991" t="b">
        <v>0</v>
      </c>
      <c r="H991">
        <v>-1</v>
      </c>
      <c r="I991" t="s">
        <v>87</v>
      </c>
      <c r="J991" t="s">
        <v>87</v>
      </c>
      <c r="K991" t="s">
        <v>271</v>
      </c>
      <c r="L991">
        <v>0</v>
      </c>
    </row>
    <row r="992" spans="1:12" ht="30" hidden="1" customHeight="1" x14ac:dyDescent="0.25">
      <c r="A992" s="9" t="str">
        <f>INDEX('View Templates Data'!$B$2:$B$198,MATCH('Filter Overrides'!B992,'View Templates Data'!$A$2:$A$198,0))</f>
        <v>3081457</v>
      </c>
      <c r="B992" t="s">
        <v>489</v>
      </c>
      <c r="C992" s="9" t="str">
        <f>INDEX('Filters Data'!$B$2:$B$198,MATCH('Filter Overrides'!D992,'Filters Data'!$A$2:$A$198,0))</f>
        <v>1222234</v>
      </c>
      <c r="D992" t="s">
        <v>40</v>
      </c>
      <c r="E992" t="s">
        <v>19</v>
      </c>
      <c r="F992" t="b">
        <v>0</v>
      </c>
      <c r="G992" t="b">
        <v>0</v>
      </c>
      <c r="H992">
        <v>-1</v>
      </c>
      <c r="I992" t="s">
        <v>87</v>
      </c>
      <c r="J992" t="s">
        <v>87</v>
      </c>
      <c r="K992" t="s">
        <v>271</v>
      </c>
      <c r="L992">
        <v>0</v>
      </c>
    </row>
    <row r="993" spans="1:12" ht="30" hidden="1" customHeight="1" x14ac:dyDescent="0.25">
      <c r="A993" s="9" t="str">
        <f>INDEX('View Templates Data'!$B$2:$B$198,MATCH('Filter Overrides'!B993,'View Templates Data'!$A$2:$A$198,0))</f>
        <v>3081457</v>
      </c>
      <c r="B993" t="s">
        <v>489</v>
      </c>
      <c r="C993" s="9" t="str">
        <f>INDEX('Filters Data'!$B$2:$B$198,MATCH('Filter Overrides'!D993,'Filters Data'!$A$2:$A$198,0))</f>
        <v>1232620</v>
      </c>
      <c r="D993" t="s">
        <v>41</v>
      </c>
      <c r="E993" t="s">
        <v>42</v>
      </c>
      <c r="F993" t="b">
        <v>1</v>
      </c>
      <c r="G993" t="b">
        <v>0</v>
      </c>
      <c r="H993">
        <v>-1</v>
      </c>
      <c r="I993" t="s">
        <v>87</v>
      </c>
      <c r="J993" t="s">
        <v>87</v>
      </c>
      <c r="K993" t="s">
        <v>219</v>
      </c>
      <c r="L993">
        <v>80</v>
      </c>
    </row>
    <row r="994" spans="1:12" ht="30" hidden="1" customHeight="1" x14ac:dyDescent="0.25">
      <c r="A994" s="9" t="str">
        <f>INDEX('View Templates Data'!$B$2:$B$198,MATCH('Filter Overrides'!B994,'View Templates Data'!$A$2:$A$198,0))</f>
        <v>3081457</v>
      </c>
      <c r="B994" t="s">
        <v>489</v>
      </c>
      <c r="C994" s="9" t="str">
        <f>INDEX('Filters Data'!$B$2:$B$198,MATCH('Filter Overrides'!D994,'Filters Data'!$A$2:$A$198,0))</f>
        <v>1233543</v>
      </c>
      <c r="D994" t="s">
        <v>43</v>
      </c>
      <c r="E994" t="s">
        <v>18</v>
      </c>
      <c r="F994" t="b">
        <v>0</v>
      </c>
      <c r="G994" t="b">
        <v>0</v>
      </c>
      <c r="H994">
        <v>-1</v>
      </c>
      <c r="I994" t="s">
        <v>87</v>
      </c>
      <c r="J994" s="1" t="s">
        <v>116</v>
      </c>
      <c r="K994" t="s">
        <v>219</v>
      </c>
      <c r="L994">
        <v>20</v>
      </c>
    </row>
    <row r="995" spans="1:12" ht="30" hidden="1" customHeight="1" x14ac:dyDescent="0.25">
      <c r="A995" s="9" t="str">
        <f>INDEX('View Templates Data'!$B$2:$B$198,MATCH('Filter Overrides'!B995,'View Templates Data'!$A$2:$A$198,0))</f>
        <v>3081457</v>
      </c>
      <c r="B995" t="s">
        <v>489</v>
      </c>
      <c r="C995" s="9" t="str">
        <f>INDEX('Filters Data'!$B$2:$B$198,MATCH('Filter Overrides'!D995,'Filters Data'!$A$2:$A$198,0))</f>
        <v>1233635</v>
      </c>
      <c r="D995" t="s">
        <v>44</v>
      </c>
      <c r="E995" t="s">
        <v>19</v>
      </c>
      <c r="F995" t="b">
        <v>0</v>
      </c>
      <c r="G995" t="b">
        <v>0</v>
      </c>
      <c r="H995">
        <v>-1</v>
      </c>
      <c r="I995" t="s">
        <v>87</v>
      </c>
      <c r="J995" t="s">
        <v>87</v>
      </c>
      <c r="K995" t="s">
        <v>271</v>
      </c>
      <c r="L995">
        <v>0</v>
      </c>
    </row>
    <row r="996" spans="1:12" ht="30" hidden="1" customHeight="1" x14ac:dyDescent="0.25">
      <c r="A996" s="9" t="str">
        <f>INDEX('View Templates Data'!$B$2:$B$198,MATCH('Filter Overrides'!B996,'View Templates Data'!$A$2:$A$198,0))</f>
        <v>3081457</v>
      </c>
      <c r="B996" t="s">
        <v>489</v>
      </c>
      <c r="C996" s="9" t="str">
        <f>INDEX('Filters Data'!$B$2:$B$198,MATCH('Filter Overrides'!D996,'Filters Data'!$A$2:$A$198,0))</f>
        <v>1233636</v>
      </c>
      <c r="D996" t="s">
        <v>45</v>
      </c>
      <c r="E996" t="s">
        <v>19</v>
      </c>
      <c r="F996" t="b">
        <v>0</v>
      </c>
      <c r="G996" t="b">
        <v>0</v>
      </c>
      <c r="H996">
        <v>-1</v>
      </c>
      <c r="I996" t="s">
        <v>87</v>
      </c>
      <c r="J996" t="s">
        <v>87</v>
      </c>
      <c r="K996" t="s">
        <v>271</v>
      </c>
      <c r="L996">
        <v>0</v>
      </c>
    </row>
    <row r="997" spans="1:12" ht="30" hidden="1" customHeight="1" x14ac:dyDescent="0.25">
      <c r="A997" s="9" t="str">
        <f>INDEX('View Templates Data'!$B$2:$B$198,MATCH('Filter Overrides'!B997,'View Templates Data'!$A$2:$A$198,0))</f>
        <v>3081457</v>
      </c>
      <c r="B997" t="s">
        <v>489</v>
      </c>
      <c r="C997" s="9" t="str">
        <f>INDEX('Filters Data'!$B$2:$B$198,MATCH('Filter Overrides'!D997,'Filters Data'!$A$2:$A$198,0))</f>
        <v>1375281</v>
      </c>
      <c r="D997" t="s">
        <v>124</v>
      </c>
      <c r="E997" t="s">
        <v>18</v>
      </c>
      <c r="F997" t="b">
        <v>0</v>
      </c>
      <c r="G997" t="b">
        <v>0</v>
      </c>
      <c r="H997">
        <v>-1</v>
      </c>
      <c r="I997" s="60" t="s">
        <v>299</v>
      </c>
      <c r="J997" s="60" t="s">
        <v>299</v>
      </c>
      <c r="K997" t="s">
        <v>219</v>
      </c>
      <c r="L997">
        <v>20</v>
      </c>
    </row>
    <row r="998" spans="1:12" ht="30" hidden="1" customHeight="1" x14ac:dyDescent="0.25">
      <c r="A998" s="9" t="str">
        <f>INDEX('View Templates Data'!$B$2:$B$198,MATCH('Filter Overrides'!B998,'View Templates Data'!$A$2:$A$198,0))</f>
        <v>3081457</v>
      </c>
      <c r="B998" t="s">
        <v>489</v>
      </c>
      <c r="C998" s="9" t="str">
        <f>INDEX('Filters Data'!$B$2:$B$198,MATCH('Filter Overrides'!D998,'Filters Data'!$A$2:$A$198,0))</f>
        <v>1496148</v>
      </c>
      <c r="D998" t="s">
        <v>130</v>
      </c>
      <c r="E998" t="s">
        <v>18</v>
      </c>
      <c r="F998" t="b">
        <v>0</v>
      </c>
      <c r="G998" t="b">
        <v>0</v>
      </c>
      <c r="H998">
        <v>-1</v>
      </c>
      <c r="I998" t="s">
        <v>87</v>
      </c>
      <c r="J998" t="s">
        <v>87</v>
      </c>
      <c r="K998" t="s">
        <v>271</v>
      </c>
      <c r="L998">
        <v>0</v>
      </c>
    </row>
    <row r="999" spans="1:12" ht="30" hidden="1" customHeight="1" x14ac:dyDescent="0.25">
      <c r="A999" s="9" t="str">
        <f>INDEX('View Templates Data'!$B$2:$B$198,MATCH('Filter Overrides'!B999,'View Templates Data'!$A$2:$A$198,0))</f>
        <v>3081457</v>
      </c>
      <c r="B999" t="s">
        <v>489</v>
      </c>
      <c r="C999" s="9" t="str">
        <f>INDEX('Filters Data'!$B$2:$B$198,MATCH('Filter Overrides'!D999,'Filters Data'!$A$2:$A$198,0))</f>
        <v>1496299</v>
      </c>
      <c r="D999" t="s">
        <v>138</v>
      </c>
      <c r="E999" t="s">
        <v>18</v>
      </c>
      <c r="F999" t="b">
        <v>1</v>
      </c>
      <c r="G999" t="b">
        <v>0</v>
      </c>
      <c r="H999">
        <v>-1</v>
      </c>
      <c r="I999" s="61" t="s">
        <v>311</v>
      </c>
      <c r="J999" s="6" t="s">
        <v>121</v>
      </c>
      <c r="K999" t="s">
        <v>219</v>
      </c>
      <c r="L999">
        <v>20</v>
      </c>
    </row>
    <row r="1000" spans="1:12" ht="30" hidden="1" customHeight="1" x14ac:dyDescent="0.25">
      <c r="A1000" s="9" t="str">
        <f>INDEX('View Templates Data'!$B$2:$B$198,MATCH('Filter Overrides'!B1000,'View Templates Data'!$A$2:$A$198,0))</f>
        <v>3081457</v>
      </c>
      <c r="B1000" t="s">
        <v>489</v>
      </c>
      <c r="C1000" s="9" t="str">
        <f>INDEX('Filters Data'!$B$2:$B$198,MATCH('Filter Overrides'!D1000,'Filters Data'!$A$2:$A$198,0))</f>
        <v>1496300</v>
      </c>
      <c r="D1000" t="s">
        <v>139</v>
      </c>
      <c r="E1000" t="s">
        <v>18</v>
      </c>
      <c r="F1000" t="b">
        <v>1</v>
      </c>
      <c r="G1000" t="b">
        <v>0</v>
      </c>
      <c r="H1000">
        <v>-1</v>
      </c>
      <c r="I1000" s="61" t="s">
        <v>311</v>
      </c>
      <c r="J1000" s="6" t="s">
        <v>121</v>
      </c>
      <c r="K1000" t="s">
        <v>219</v>
      </c>
      <c r="L1000">
        <v>80</v>
      </c>
    </row>
    <row r="1001" spans="1:12" ht="30" hidden="1" customHeight="1" x14ac:dyDescent="0.25">
      <c r="A1001" s="9" t="str">
        <f>INDEX('View Templates Data'!$B$2:$B$198,MATCH('Filter Overrides'!B1001,'View Templates Data'!$A$2:$A$198,0))</f>
        <v>3081457</v>
      </c>
      <c r="B1001" t="s">
        <v>489</v>
      </c>
      <c r="C1001" s="9" t="str">
        <f>INDEX('Filters Data'!$B$2:$B$198,MATCH('Filter Overrides'!D1001,'Filters Data'!$A$2:$A$198,0))</f>
        <v>3055500</v>
      </c>
      <c r="D1001" t="s">
        <v>379</v>
      </c>
      <c r="E1001" t="s">
        <v>315</v>
      </c>
      <c r="F1001" t="b">
        <v>0</v>
      </c>
      <c r="G1001" t="b">
        <v>0</v>
      </c>
      <c r="H1001">
        <v>-1</v>
      </c>
      <c r="I1001" t="s">
        <v>87</v>
      </c>
      <c r="J1001" t="s">
        <v>87</v>
      </c>
      <c r="K1001" t="s">
        <v>271</v>
      </c>
      <c r="L1001">
        <v>0</v>
      </c>
    </row>
    <row r="1002" spans="1:12" ht="30" hidden="1" customHeight="1" x14ac:dyDescent="0.25">
      <c r="A1002" s="9" t="str">
        <f>INDEX('View Templates Data'!$B$2:$B$198,MATCH('Filter Overrides'!B1002,'View Templates Data'!$A$2:$A$198,0))</f>
        <v>1375835</v>
      </c>
      <c r="B1002" t="s">
        <v>491</v>
      </c>
      <c r="C1002" s="9" t="str">
        <f>INDEX('Filters Data'!$B$2:$B$198,MATCH('Filter Overrides'!D1002,'Filters Data'!$A$2:$A$198,0))</f>
        <v>513361</v>
      </c>
      <c r="D1002" t="s">
        <v>26</v>
      </c>
      <c r="E1002" t="s">
        <v>18</v>
      </c>
      <c r="F1002" t="b">
        <v>0</v>
      </c>
      <c r="G1002" t="b">
        <v>0</v>
      </c>
      <c r="H1002">
        <v>-1</v>
      </c>
      <c r="I1002" t="s">
        <v>87</v>
      </c>
      <c r="J1002" t="s">
        <v>87</v>
      </c>
      <c r="K1002" t="s">
        <v>271</v>
      </c>
      <c r="L1002">
        <v>0</v>
      </c>
    </row>
    <row r="1003" spans="1:12" ht="30" hidden="1" customHeight="1" x14ac:dyDescent="0.25">
      <c r="A1003" s="9" t="str">
        <f>INDEX('View Templates Data'!$B$2:$B$198,MATCH('Filter Overrides'!B1003,'View Templates Data'!$A$2:$A$198,0))</f>
        <v>1375835</v>
      </c>
      <c r="B1003" t="s">
        <v>491</v>
      </c>
      <c r="C1003" s="9" t="str">
        <f>INDEX('Filters Data'!$B$2:$B$198,MATCH('Filter Overrides'!D1003,'Filters Data'!$A$2:$A$198,0))</f>
        <v>513362</v>
      </c>
      <c r="D1003" t="s">
        <v>27</v>
      </c>
      <c r="E1003" t="s">
        <v>18</v>
      </c>
      <c r="F1003" t="b">
        <v>0</v>
      </c>
      <c r="G1003" t="b">
        <v>0</v>
      </c>
      <c r="H1003">
        <v>-1</v>
      </c>
      <c r="I1003" t="s">
        <v>87</v>
      </c>
      <c r="J1003" t="s">
        <v>87</v>
      </c>
      <c r="K1003" t="s">
        <v>271</v>
      </c>
      <c r="L1003">
        <v>0</v>
      </c>
    </row>
    <row r="1004" spans="1:12" ht="30" hidden="1" customHeight="1" x14ac:dyDescent="0.25">
      <c r="A1004" s="9" t="str">
        <f>INDEX('View Templates Data'!$B$2:$B$198,MATCH('Filter Overrides'!B1004,'View Templates Data'!$A$2:$A$198,0))</f>
        <v>1375835</v>
      </c>
      <c r="B1004" t="s">
        <v>491</v>
      </c>
      <c r="C1004" s="9" t="str">
        <f>INDEX('Filters Data'!$B$2:$B$198,MATCH('Filter Overrides'!D1004,'Filters Data'!$A$2:$A$198,0))</f>
        <v>738764</v>
      </c>
      <c r="D1004" t="s">
        <v>4</v>
      </c>
      <c r="E1004" t="s">
        <v>28</v>
      </c>
      <c r="F1004" t="b">
        <v>0</v>
      </c>
      <c r="G1004" t="b">
        <v>0</v>
      </c>
      <c r="H1004">
        <v>-1</v>
      </c>
      <c r="I1004" t="s">
        <v>87</v>
      </c>
      <c r="J1004" t="s">
        <v>87</v>
      </c>
      <c r="K1004" t="s">
        <v>271</v>
      </c>
      <c r="L1004">
        <v>0</v>
      </c>
    </row>
    <row r="1005" spans="1:12" ht="30" hidden="1" customHeight="1" x14ac:dyDescent="0.25">
      <c r="A1005" s="9" t="str">
        <f>INDEX('View Templates Data'!$B$2:$B$198,MATCH('Filter Overrides'!B1005,'View Templates Data'!$A$2:$A$198,0))</f>
        <v>1375835</v>
      </c>
      <c r="B1005" t="s">
        <v>491</v>
      </c>
      <c r="C1005" s="9" t="str">
        <f>INDEX('Filters Data'!$B$2:$B$198,MATCH('Filter Overrides'!D1005,'Filters Data'!$A$2:$A$198,0))</f>
        <v>738765</v>
      </c>
      <c r="D1005" t="s">
        <v>29</v>
      </c>
      <c r="E1005" t="s">
        <v>28</v>
      </c>
      <c r="F1005" t="b">
        <v>0</v>
      </c>
      <c r="G1005" t="b">
        <v>0</v>
      </c>
      <c r="H1005">
        <v>-1</v>
      </c>
      <c r="I1005" t="s">
        <v>87</v>
      </c>
      <c r="J1005" t="s">
        <v>87</v>
      </c>
      <c r="K1005" t="s">
        <v>271</v>
      </c>
      <c r="L1005">
        <v>0</v>
      </c>
    </row>
    <row r="1006" spans="1:12" ht="30" hidden="1" customHeight="1" x14ac:dyDescent="0.25">
      <c r="A1006" s="9" t="str">
        <f>INDEX('View Templates Data'!$B$2:$B$198,MATCH('Filter Overrides'!B1006,'View Templates Data'!$A$2:$A$198,0))</f>
        <v>1375835</v>
      </c>
      <c r="B1006" t="s">
        <v>491</v>
      </c>
      <c r="C1006" s="9" t="str">
        <f>INDEX('Filters Data'!$B$2:$B$198,MATCH('Filter Overrides'!D1006,'Filters Data'!$A$2:$A$198,0))</f>
        <v>739111</v>
      </c>
      <c r="D1006" t="s">
        <v>5</v>
      </c>
      <c r="E1006" t="s">
        <v>18</v>
      </c>
      <c r="F1006" t="b">
        <v>0</v>
      </c>
      <c r="G1006" t="b">
        <v>0</v>
      </c>
      <c r="H1006">
        <v>-1</v>
      </c>
      <c r="I1006" t="s">
        <v>87</v>
      </c>
      <c r="J1006" t="s">
        <v>87</v>
      </c>
      <c r="K1006" t="s">
        <v>271</v>
      </c>
      <c r="L1006">
        <v>0</v>
      </c>
    </row>
    <row r="1007" spans="1:12" ht="30" hidden="1" customHeight="1" x14ac:dyDescent="0.25">
      <c r="A1007" s="9" t="str">
        <f>INDEX('View Templates Data'!$B$2:$B$198,MATCH('Filter Overrides'!B1007,'View Templates Data'!$A$2:$A$198,0))</f>
        <v>1375835</v>
      </c>
      <c r="B1007" t="s">
        <v>491</v>
      </c>
      <c r="C1007" s="9" t="str">
        <f>INDEX('Filters Data'!$B$2:$B$198,MATCH('Filter Overrides'!D1007,'Filters Data'!$A$2:$A$198,0))</f>
        <v>739114</v>
      </c>
      <c r="D1007" t="s">
        <v>6</v>
      </c>
      <c r="E1007" t="s">
        <v>19</v>
      </c>
      <c r="F1007" t="b">
        <v>0</v>
      </c>
      <c r="G1007" t="b">
        <v>0</v>
      </c>
      <c r="H1007">
        <v>-1</v>
      </c>
      <c r="I1007" t="s">
        <v>87</v>
      </c>
      <c r="J1007" t="s">
        <v>87</v>
      </c>
      <c r="K1007" t="s">
        <v>271</v>
      </c>
      <c r="L1007">
        <v>0</v>
      </c>
    </row>
    <row r="1008" spans="1:12" ht="30" hidden="1" customHeight="1" x14ac:dyDescent="0.25">
      <c r="A1008" s="9" t="str">
        <f>INDEX('View Templates Data'!$B$2:$B$198,MATCH('Filter Overrides'!B1008,'View Templates Data'!$A$2:$A$198,0))</f>
        <v>1375835</v>
      </c>
      <c r="B1008" t="s">
        <v>491</v>
      </c>
      <c r="C1008" s="9" t="str">
        <f>INDEX('Filters Data'!$B$2:$B$198,MATCH('Filter Overrides'!D1008,'Filters Data'!$A$2:$A$198,0))</f>
        <v>739118</v>
      </c>
      <c r="D1008" t="s">
        <v>7</v>
      </c>
      <c r="E1008" t="s">
        <v>18</v>
      </c>
      <c r="F1008" t="b">
        <v>0</v>
      </c>
      <c r="G1008" t="b">
        <v>0</v>
      </c>
      <c r="H1008">
        <v>-1</v>
      </c>
      <c r="I1008" t="s">
        <v>87</v>
      </c>
      <c r="J1008" t="s">
        <v>87</v>
      </c>
      <c r="K1008" t="s">
        <v>271</v>
      </c>
      <c r="L1008">
        <v>0</v>
      </c>
    </row>
    <row r="1009" spans="1:12" ht="30" hidden="1" customHeight="1" x14ac:dyDescent="0.25">
      <c r="A1009" s="9" t="str">
        <f>INDEX('View Templates Data'!$B$2:$B$198,MATCH('Filter Overrides'!B1009,'View Templates Data'!$A$2:$A$198,0))</f>
        <v>1375835</v>
      </c>
      <c r="B1009" t="s">
        <v>491</v>
      </c>
      <c r="C1009" s="9" t="str">
        <f>INDEX('Filters Data'!$B$2:$B$198,MATCH('Filter Overrides'!D1009,'Filters Data'!$A$2:$A$198,0))</f>
        <v>739120</v>
      </c>
      <c r="D1009" t="s">
        <v>30</v>
      </c>
      <c r="E1009" t="s">
        <v>18</v>
      </c>
      <c r="F1009" t="b">
        <v>0</v>
      </c>
      <c r="G1009" t="b">
        <v>0</v>
      </c>
      <c r="H1009">
        <v>-1</v>
      </c>
      <c r="I1009" t="s">
        <v>87</v>
      </c>
      <c r="J1009" t="s">
        <v>87</v>
      </c>
      <c r="K1009" t="s">
        <v>271</v>
      </c>
      <c r="L1009">
        <v>0</v>
      </c>
    </row>
    <row r="1010" spans="1:12" ht="30" hidden="1" customHeight="1" x14ac:dyDescent="0.25">
      <c r="A1010" s="9" t="str">
        <f>INDEX('View Templates Data'!$B$2:$B$198,MATCH('Filter Overrides'!B1010,'View Templates Data'!$A$2:$A$198,0))</f>
        <v>1375835</v>
      </c>
      <c r="B1010" t="s">
        <v>491</v>
      </c>
      <c r="C1010" s="9" t="str">
        <f>INDEX('Filters Data'!$B$2:$B$198,MATCH('Filter Overrides'!D1010,'Filters Data'!$A$2:$A$198,0))</f>
        <v>739135</v>
      </c>
      <c r="D1010" t="s">
        <v>31</v>
      </c>
      <c r="E1010" t="s">
        <v>18</v>
      </c>
      <c r="F1010" t="b">
        <v>1</v>
      </c>
      <c r="G1010" t="b">
        <v>0</v>
      </c>
      <c r="H1010">
        <v>-1</v>
      </c>
      <c r="I1010" s="2" t="s">
        <v>117</v>
      </c>
      <c r="J1010" s="2" t="s">
        <v>117</v>
      </c>
      <c r="K1010" t="s">
        <v>219</v>
      </c>
      <c r="L1010">
        <v>20</v>
      </c>
    </row>
    <row r="1011" spans="1:12" ht="30" hidden="1" customHeight="1" x14ac:dyDescent="0.25">
      <c r="A1011" s="9" t="str">
        <f>INDEX('View Templates Data'!$B$2:$B$198,MATCH('Filter Overrides'!B1011,'View Templates Data'!$A$2:$A$198,0))</f>
        <v>1375835</v>
      </c>
      <c r="B1011" t="s">
        <v>491</v>
      </c>
      <c r="C1011" s="9" t="str">
        <f>INDEX('Filters Data'!$B$2:$B$198,MATCH('Filter Overrides'!D1011,'Filters Data'!$A$2:$A$198,0))</f>
        <v>739136</v>
      </c>
      <c r="D1011" t="s">
        <v>32</v>
      </c>
      <c r="E1011" t="s">
        <v>18</v>
      </c>
      <c r="F1011" t="b">
        <v>1</v>
      </c>
      <c r="G1011" t="b">
        <v>0</v>
      </c>
      <c r="H1011">
        <v>-1</v>
      </c>
      <c r="I1011" s="117" t="s">
        <v>492</v>
      </c>
      <c r="J1011" s="2" t="s">
        <v>117</v>
      </c>
      <c r="K1011" t="s">
        <v>219</v>
      </c>
      <c r="L1011">
        <v>80</v>
      </c>
    </row>
    <row r="1012" spans="1:12" ht="30" hidden="1" customHeight="1" x14ac:dyDescent="0.25">
      <c r="A1012" s="9" t="str">
        <f>INDEX('View Templates Data'!$B$2:$B$198,MATCH('Filter Overrides'!B1012,'View Templates Data'!$A$2:$A$198,0))</f>
        <v>1375835</v>
      </c>
      <c r="B1012" t="s">
        <v>491</v>
      </c>
      <c r="C1012" s="9" t="str">
        <f>INDEX('Filters Data'!$B$2:$B$198,MATCH('Filter Overrides'!D1012,'Filters Data'!$A$2:$A$198,0))</f>
        <v>739137</v>
      </c>
      <c r="D1012" t="s">
        <v>33</v>
      </c>
      <c r="E1012" t="s">
        <v>20</v>
      </c>
      <c r="F1012" t="b">
        <v>1</v>
      </c>
      <c r="G1012" t="b">
        <v>0</v>
      </c>
      <c r="H1012">
        <v>-1</v>
      </c>
      <c r="I1012" s="36" t="s">
        <v>253</v>
      </c>
      <c r="J1012" s="36" t="s">
        <v>253</v>
      </c>
      <c r="K1012" t="s">
        <v>219</v>
      </c>
      <c r="L1012">
        <v>10</v>
      </c>
    </row>
    <row r="1013" spans="1:12" ht="30" hidden="1" customHeight="1" x14ac:dyDescent="0.25">
      <c r="A1013" s="9" t="str">
        <f>INDEX('View Templates Data'!$B$2:$B$198,MATCH('Filter Overrides'!B1013,'View Templates Data'!$A$2:$A$198,0))</f>
        <v>1375835</v>
      </c>
      <c r="B1013" t="s">
        <v>491</v>
      </c>
      <c r="C1013" s="9" t="str">
        <f>INDEX('Filters Data'!$B$2:$B$198,MATCH('Filter Overrides'!D1013,'Filters Data'!$A$2:$A$198,0))</f>
        <v>739138</v>
      </c>
      <c r="D1013" t="s">
        <v>34</v>
      </c>
      <c r="E1013" t="s">
        <v>20</v>
      </c>
      <c r="F1013" t="b">
        <v>1</v>
      </c>
      <c r="G1013" t="b">
        <v>0</v>
      </c>
      <c r="H1013">
        <v>-1</v>
      </c>
      <c r="I1013" s="117" t="s">
        <v>492</v>
      </c>
      <c r="J1013" s="36" t="s">
        <v>253</v>
      </c>
      <c r="K1013" t="s">
        <v>219</v>
      </c>
      <c r="L1013">
        <v>70</v>
      </c>
    </row>
    <row r="1014" spans="1:12" ht="30" hidden="1" customHeight="1" x14ac:dyDescent="0.25">
      <c r="A1014" s="9" t="str">
        <f>INDEX('View Templates Data'!$B$2:$B$198,MATCH('Filter Overrides'!B1014,'View Templates Data'!$A$2:$A$198,0))</f>
        <v>1375835</v>
      </c>
      <c r="B1014" t="s">
        <v>491</v>
      </c>
      <c r="C1014" s="9" t="str">
        <f>INDEX('Filters Data'!$B$2:$B$198,MATCH('Filter Overrides'!D1014,'Filters Data'!$A$2:$A$198,0))</f>
        <v>744131</v>
      </c>
      <c r="D1014" t="s">
        <v>11</v>
      </c>
      <c r="E1014" t="s">
        <v>18</v>
      </c>
      <c r="F1014" t="b">
        <v>0</v>
      </c>
      <c r="G1014" t="b">
        <v>0</v>
      </c>
      <c r="H1014">
        <v>-1</v>
      </c>
      <c r="I1014" t="s">
        <v>87</v>
      </c>
      <c r="J1014" t="s">
        <v>87</v>
      </c>
      <c r="K1014" t="s">
        <v>271</v>
      </c>
      <c r="L1014">
        <v>0</v>
      </c>
    </row>
    <row r="1015" spans="1:12" ht="30" hidden="1" customHeight="1" x14ac:dyDescent="0.25">
      <c r="A1015" s="9" t="str">
        <f>INDEX('View Templates Data'!$B$2:$B$198,MATCH('Filter Overrides'!B1015,'View Templates Data'!$A$2:$A$198,0))</f>
        <v>1375835</v>
      </c>
      <c r="B1015" t="s">
        <v>491</v>
      </c>
      <c r="C1015" s="9" t="str">
        <f>INDEX('Filters Data'!$B$2:$B$198,MATCH('Filter Overrides'!D1015,'Filters Data'!$A$2:$A$198,0))</f>
        <v>906950</v>
      </c>
      <c r="D1015" t="s">
        <v>13</v>
      </c>
      <c r="E1015" t="s">
        <v>28</v>
      </c>
      <c r="F1015" t="b">
        <v>0</v>
      </c>
      <c r="G1015" t="b">
        <v>0</v>
      </c>
      <c r="H1015">
        <v>-1</v>
      </c>
      <c r="I1015" t="s">
        <v>87</v>
      </c>
      <c r="J1015" t="s">
        <v>87</v>
      </c>
      <c r="K1015" t="s">
        <v>271</v>
      </c>
      <c r="L1015">
        <v>0</v>
      </c>
    </row>
    <row r="1016" spans="1:12" ht="30" hidden="1" customHeight="1" x14ac:dyDescent="0.25">
      <c r="A1016" s="9" t="str">
        <f>INDEX('View Templates Data'!$B$2:$B$198,MATCH('Filter Overrides'!B1016,'View Templates Data'!$A$2:$A$198,0))</f>
        <v>1375835</v>
      </c>
      <c r="B1016" t="s">
        <v>491</v>
      </c>
      <c r="C1016" s="9" t="str">
        <f>INDEX('Filters Data'!$B$2:$B$198,MATCH('Filter Overrides'!D1016,'Filters Data'!$A$2:$A$198,0))</f>
        <v>1175104</v>
      </c>
      <c r="D1016" t="s">
        <v>36</v>
      </c>
      <c r="E1016" t="s">
        <v>22</v>
      </c>
      <c r="F1016" t="b">
        <v>0</v>
      </c>
      <c r="G1016" t="b">
        <v>0</v>
      </c>
      <c r="H1016">
        <v>-1</v>
      </c>
      <c r="I1016" t="s">
        <v>87</v>
      </c>
      <c r="J1016" t="s">
        <v>87</v>
      </c>
      <c r="K1016" t="s">
        <v>271</v>
      </c>
      <c r="L1016">
        <v>0</v>
      </c>
    </row>
    <row r="1017" spans="1:12" ht="30" hidden="1" customHeight="1" x14ac:dyDescent="0.25">
      <c r="A1017" s="9" t="str">
        <f>INDEX('View Templates Data'!$B$2:$B$198,MATCH('Filter Overrides'!B1017,'View Templates Data'!$A$2:$A$198,0))</f>
        <v>1375835</v>
      </c>
      <c r="B1017" t="s">
        <v>491</v>
      </c>
      <c r="C1017" s="9" t="str">
        <f>INDEX('Filters Data'!$B$2:$B$198,MATCH('Filter Overrides'!D1017,'Filters Data'!$A$2:$A$198,0))</f>
        <v>1175238</v>
      </c>
      <c r="D1017" t="s">
        <v>37</v>
      </c>
      <c r="E1017" t="s">
        <v>21</v>
      </c>
      <c r="F1017" t="b">
        <v>0</v>
      </c>
      <c r="G1017" t="b">
        <v>0</v>
      </c>
      <c r="H1017">
        <v>-1</v>
      </c>
      <c r="I1017" t="s">
        <v>87</v>
      </c>
      <c r="J1017" t="s">
        <v>87</v>
      </c>
      <c r="K1017" t="s">
        <v>271</v>
      </c>
      <c r="L1017">
        <v>0</v>
      </c>
    </row>
    <row r="1018" spans="1:12" ht="30" hidden="1" customHeight="1" x14ac:dyDescent="0.25">
      <c r="A1018" s="9" t="str">
        <f>INDEX('View Templates Data'!$B$2:$B$198,MATCH('Filter Overrides'!B1018,'View Templates Data'!$A$2:$A$198,0))</f>
        <v>1375835</v>
      </c>
      <c r="B1018" t="s">
        <v>491</v>
      </c>
      <c r="C1018" s="9" t="str">
        <f>INDEX('Filters Data'!$B$2:$B$198,MATCH('Filter Overrides'!D1018,'Filters Data'!$A$2:$A$198,0))</f>
        <v>1176082</v>
      </c>
      <c r="D1018" t="s">
        <v>38</v>
      </c>
      <c r="E1018" t="s">
        <v>21</v>
      </c>
      <c r="F1018" t="b">
        <v>0</v>
      </c>
      <c r="G1018" t="b">
        <v>0</v>
      </c>
      <c r="H1018">
        <v>-1</v>
      </c>
      <c r="I1018" t="s">
        <v>87</v>
      </c>
      <c r="J1018" t="s">
        <v>87</v>
      </c>
      <c r="K1018" t="s">
        <v>271</v>
      </c>
      <c r="L1018">
        <v>0</v>
      </c>
    </row>
    <row r="1019" spans="1:12" ht="30" hidden="1" customHeight="1" x14ac:dyDescent="0.25">
      <c r="A1019" s="9" t="str">
        <f>INDEX('View Templates Data'!$B$2:$B$198,MATCH('Filter Overrides'!B1019,'View Templates Data'!$A$2:$A$198,0))</f>
        <v>1375835</v>
      </c>
      <c r="B1019" t="s">
        <v>491</v>
      </c>
      <c r="C1019" s="9" t="str">
        <f>INDEX('Filters Data'!$B$2:$B$198,MATCH('Filter Overrides'!D1019,'Filters Data'!$A$2:$A$198,0))</f>
        <v>1220812</v>
      </c>
      <c r="D1019" t="s">
        <v>39</v>
      </c>
      <c r="E1019" t="s">
        <v>28</v>
      </c>
      <c r="F1019" t="b">
        <v>0</v>
      </c>
      <c r="G1019" t="b">
        <v>0</v>
      </c>
      <c r="H1019">
        <v>-1</v>
      </c>
      <c r="I1019" t="s">
        <v>87</v>
      </c>
      <c r="J1019" t="s">
        <v>87</v>
      </c>
      <c r="K1019" t="s">
        <v>271</v>
      </c>
      <c r="L1019">
        <v>0</v>
      </c>
    </row>
    <row r="1020" spans="1:12" ht="30" hidden="1" customHeight="1" x14ac:dyDescent="0.25">
      <c r="A1020" s="9" t="str">
        <f>INDEX('View Templates Data'!$B$2:$B$198,MATCH('Filter Overrides'!B1020,'View Templates Data'!$A$2:$A$198,0))</f>
        <v>1375835</v>
      </c>
      <c r="B1020" t="s">
        <v>491</v>
      </c>
      <c r="C1020" s="9" t="str">
        <f>INDEX('Filters Data'!$B$2:$B$198,MATCH('Filter Overrides'!D1020,'Filters Data'!$A$2:$A$198,0))</f>
        <v>1222234</v>
      </c>
      <c r="D1020" t="s">
        <v>40</v>
      </c>
      <c r="E1020" t="s">
        <v>19</v>
      </c>
      <c r="F1020" t="b">
        <v>0</v>
      </c>
      <c r="G1020" t="b">
        <v>0</v>
      </c>
      <c r="H1020">
        <v>-1</v>
      </c>
      <c r="I1020" t="s">
        <v>87</v>
      </c>
      <c r="J1020" t="s">
        <v>87</v>
      </c>
      <c r="K1020" t="s">
        <v>271</v>
      </c>
      <c r="L1020">
        <v>0</v>
      </c>
    </row>
    <row r="1021" spans="1:12" ht="30" hidden="1" customHeight="1" x14ac:dyDescent="0.25">
      <c r="A1021" s="9" t="str">
        <f>INDEX('View Templates Data'!$B$2:$B$198,MATCH('Filter Overrides'!B1021,'View Templates Data'!$A$2:$A$198,0))</f>
        <v>1375835</v>
      </c>
      <c r="B1021" t="s">
        <v>491</v>
      </c>
      <c r="C1021" s="9" t="str">
        <f>INDEX('Filters Data'!$B$2:$B$198,MATCH('Filter Overrides'!D1021,'Filters Data'!$A$2:$A$198,0))</f>
        <v>1232620</v>
      </c>
      <c r="D1021" t="s">
        <v>41</v>
      </c>
      <c r="E1021" t="s">
        <v>42</v>
      </c>
      <c r="F1021" t="b">
        <v>1</v>
      </c>
      <c r="G1021" t="b">
        <v>0</v>
      </c>
      <c r="H1021">
        <v>-1</v>
      </c>
      <c r="I1021" t="s">
        <v>87</v>
      </c>
      <c r="J1021" t="s">
        <v>87</v>
      </c>
      <c r="K1021" t="s">
        <v>271</v>
      </c>
      <c r="L1021">
        <v>80</v>
      </c>
    </row>
    <row r="1022" spans="1:12" ht="30" hidden="1" customHeight="1" x14ac:dyDescent="0.25">
      <c r="A1022" s="9" t="str">
        <f>INDEX('View Templates Data'!$B$2:$B$198,MATCH('Filter Overrides'!B1022,'View Templates Data'!$A$2:$A$198,0))</f>
        <v>1375835</v>
      </c>
      <c r="B1022" t="s">
        <v>491</v>
      </c>
      <c r="C1022" s="9" t="str">
        <f>INDEX('Filters Data'!$B$2:$B$198,MATCH('Filter Overrides'!D1022,'Filters Data'!$A$2:$A$198,0))</f>
        <v>1233543</v>
      </c>
      <c r="D1022" t="s">
        <v>43</v>
      </c>
      <c r="E1022" t="s">
        <v>18</v>
      </c>
      <c r="F1022" t="b">
        <v>0</v>
      </c>
      <c r="G1022" t="b">
        <v>0</v>
      </c>
      <c r="H1022">
        <v>-1</v>
      </c>
      <c r="I1022" t="s">
        <v>87</v>
      </c>
      <c r="J1022" t="s">
        <v>87</v>
      </c>
      <c r="K1022" t="s">
        <v>271</v>
      </c>
      <c r="L1022">
        <v>0</v>
      </c>
    </row>
    <row r="1023" spans="1:12" ht="30" hidden="1" customHeight="1" x14ac:dyDescent="0.25">
      <c r="A1023" s="9" t="str">
        <f>INDEX('View Templates Data'!$B$2:$B$198,MATCH('Filter Overrides'!B1023,'View Templates Data'!$A$2:$A$198,0))</f>
        <v>1375835</v>
      </c>
      <c r="B1023" t="s">
        <v>491</v>
      </c>
      <c r="C1023" s="9" t="str">
        <f>INDEX('Filters Data'!$B$2:$B$198,MATCH('Filter Overrides'!D1023,'Filters Data'!$A$2:$A$198,0))</f>
        <v>1233635</v>
      </c>
      <c r="D1023" t="s">
        <v>44</v>
      </c>
      <c r="E1023" t="s">
        <v>19</v>
      </c>
      <c r="F1023" t="b">
        <v>0</v>
      </c>
      <c r="G1023" t="b">
        <v>0</v>
      </c>
      <c r="H1023">
        <v>-1</v>
      </c>
      <c r="I1023" t="s">
        <v>87</v>
      </c>
      <c r="J1023" t="s">
        <v>87</v>
      </c>
      <c r="K1023" t="s">
        <v>271</v>
      </c>
      <c r="L1023">
        <v>0</v>
      </c>
    </row>
    <row r="1024" spans="1:12" ht="30" hidden="1" customHeight="1" x14ac:dyDescent="0.25">
      <c r="A1024" s="9" t="str">
        <f>INDEX('View Templates Data'!$B$2:$B$198,MATCH('Filter Overrides'!B1024,'View Templates Data'!$A$2:$A$198,0))</f>
        <v>1375835</v>
      </c>
      <c r="B1024" t="s">
        <v>491</v>
      </c>
      <c r="C1024" s="9" t="str">
        <f>INDEX('Filters Data'!$B$2:$B$198,MATCH('Filter Overrides'!D1024,'Filters Data'!$A$2:$A$198,0))</f>
        <v>1233636</v>
      </c>
      <c r="D1024" t="s">
        <v>45</v>
      </c>
      <c r="E1024" t="s">
        <v>19</v>
      </c>
      <c r="F1024" t="b">
        <v>0</v>
      </c>
      <c r="G1024" t="b">
        <v>0</v>
      </c>
      <c r="H1024">
        <v>-1</v>
      </c>
      <c r="I1024" t="s">
        <v>87</v>
      </c>
      <c r="J1024" t="s">
        <v>87</v>
      </c>
      <c r="K1024" t="s">
        <v>271</v>
      </c>
      <c r="L1024">
        <v>0</v>
      </c>
    </row>
    <row r="1025" spans="1:12" ht="30" hidden="1" customHeight="1" x14ac:dyDescent="0.25">
      <c r="A1025" s="9" t="str">
        <f>INDEX('View Templates Data'!$B$2:$B$198,MATCH('Filter Overrides'!B1025,'View Templates Data'!$A$2:$A$198,0))</f>
        <v>1375835</v>
      </c>
      <c r="B1025" t="s">
        <v>491</v>
      </c>
      <c r="C1025" s="9" t="str">
        <f>INDEX('Filters Data'!$B$2:$B$198,MATCH('Filter Overrides'!D1025,'Filters Data'!$A$2:$A$198,0))</f>
        <v>1249110</v>
      </c>
      <c r="D1025" t="s">
        <v>14</v>
      </c>
      <c r="E1025" t="s">
        <v>28</v>
      </c>
      <c r="F1025" t="b">
        <v>0</v>
      </c>
      <c r="G1025" t="b">
        <v>0</v>
      </c>
      <c r="H1025">
        <v>-1</v>
      </c>
      <c r="I1025" t="s">
        <v>87</v>
      </c>
      <c r="J1025" t="s">
        <v>87</v>
      </c>
      <c r="K1025" t="s">
        <v>271</v>
      </c>
      <c r="L1025">
        <v>0</v>
      </c>
    </row>
    <row r="1026" spans="1:12" ht="30" hidden="1" customHeight="1" x14ac:dyDescent="0.25">
      <c r="A1026" s="9" t="str">
        <f>INDEX('View Templates Data'!$B$2:$B$198,MATCH('Filter Overrides'!B1026,'View Templates Data'!$A$2:$A$198,0))</f>
        <v>1375835</v>
      </c>
      <c r="B1026" t="s">
        <v>491</v>
      </c>
      <c r="C1026" s="9" t="str">
        <f>INDEX('Filters Data'!$B$2:$B$198,MATCH('Filter Overrides'!D1026,'Filters Data'!$A$2:$A$198,0))</f>
        <v>1249297</v>
      </c>
      <c r="D1026" t="s">
        <v>47</v>
      </c>
      <c r="E1026" t="s">
        <v>28</v>
      </c>
      <c r="F1026" t="b">
        <v>1</v>
      </c>
      <c r="G1026" t="b">
        <v>0</v>
      </c>
      <c r="H1026">
        <v>-1</v>
      </c>
      <c r="I1026" t="s">
        <v>87</v>
      </c>
      <c r="J1026" s="5" t="s">
        <v>120</v>
      </c>
      <c r="K1026" t="s">
        <v>219</v>
      </c>
      <c r="L1026">
        <v>20</v>
      </c>
    </row>
    <row r="1027" spans="1:12" ht="30" hidden="1" customHeight="1" x14ac:dyDescent="0.25">
      <c r="A1027" s="9" t="str">
        <f>INDEX('View Templates Data'!$B$2:$B$198,MATCH('Filter Overrides'!B1027,'View Templates Data'!$A$2:$A$198,0))</f>
        <v>1375835</v>
      </c>
      <c r="B1027" t="s">
        <v>491</v>
      </c>
      <c r="C1027" s="9" t="str">
        <f>INDEX('Filters Data'!$B$2:$B$198,MATCH('Filter Overrides'!D1027,'Filters Data'!$A$2:$A$198,0))</f>
        <v>1375281</v>
      </c>
      <c r="D1027" t="s">
        <v>124</v>
      </c>
      <c r="E1027" t="s">
        <v>18</v>
      </c>
      <c r="F1027" t="b">
        <v>0</v>
      </c>
      <c r="G1027" t="b">
        <v>0</v>
      </c>
      <c r="H1027">
        <v>-1</v>
      </c>
      <c r="I1027" t="s">
        <v>87</v>
      </c>
      <c r="J1027" t="s">
        <v>87</v>
      </c>
      <c r="K1027" t="s">
        <v>271</v>
      </c>
      <c r="L1027">
        <v>0</v>
      </c>
    </row>
    <row r="1028" spans="1:12" ht="30" hidden="1" customHeight="1" x14ac:dyDescent="0.25">
      <c r="A1028" s="9" t="str">
        <f>INDEX('View Templates Data'!$B$2:$B$198,MATCH('Filter Overrides'!B1028,'View Templates Data'!$A$2:$A$198,0))</f>
        <v>1375835</v>
      </c>
      <c r="B1028" t="s">
        <v>491</v>
      </c>
      <c r="C1028" s="9" t="str">
        <f>INDEX('Filters Data'!$B$2:$B$198,MATCH('Filter Overrides'!D1028,'Filters Data'!$A$2:$A$198,0))</f>
        <v>1496148</v>
      </c>
      <c r="D1028" t="s">
        <v>130</v>
      </c>
      <c r="E1028" t="s">
        <v>18</v>
      </c>
      <c r="F1028" t="b">
        <v>0</v>
      </c>
      <c r="G1028" t="b">
        <v>0</v>
      </c>
      <c r="H1028">
        <v>-1</v>
      </c>
      <c r="I1028" t="s">
        <v>87</v>
      </c>
      <c r="J1028" t="s">
        <v>87</v>
      </c>
      <c r="K1028" t="s">
        <v>271</v>
      </c>
      <c r="L1028">
        <v>0</v>
      </c>
    </row>
    <row r="1029" spans="1:12" ht="30" hidden="1" customHeight="1" x14ac:dyDescent="0.25">
      <c r="A1029" s="9" t="str">
        <f>INDEX('View Templates Data'!$B$2:$B$198,MATCH('Filter Overrides'!B1029,'View Templates Data'!$A$2:$A$198,0))</f>
        <v>1375835</v>
      </c>
      <c r="B1029" t="s">
        <v>491</v>
      </c>
      <c r="C1029" s="9" t="str">
        <f>INDEX('Filters Data'!$B$2:$B$198,MATCH('Filter Overrides'!D1029,'Filters Data'!$A$2:$A$198,0))</f>
        <v>1496299</v>
      </c>
      <c r="D1029" t="s">
        <v>138</v>
      </c>
      <c r="E1029" t="s">
        <v>18</v>
      </c>
      <c r="F1029" t="b">
        <v>0</v>
      </c>
      <c r="G1029" t="b">
        <v>0</v>
      </c>
      <c r="H1029">
        <v>-1</v>
      </c>
      <c r="I1029" s="61" t="s">
        <v>311</v>
      </c>
      <c r="J1029" s="6" t="s">
        <v>121</v>
      </c>
      <c r="K1029" t="s">
        <v>219</v>
      </c>
      <c r="L1029">
        <v>20</v>
      </c>
    </row>
    <row r="1030" spans="1:12" ht="30" hidden="1" customHeight="1" x14ac:dyDescent="0.25">
      <c r="A1030" s="9" t="str">
        <f>INDEX('View Templates Data'!$B$2:$B$198,MATCH('Filter Overrides'!B1030,'View Templates Data'!$A$2:$A$198,0))</f>
        <v>1375835</v>
      </c>
      <c r="B1030" t="s">
        <v>491</v>
      </c>
      <c r="C1030" s="9" t="str">
        <f>INDEX('Filters Data'!$B$2:$B$198,MATCH('Filter Overrides'!D1030,'Filters Data'!$A$2:$A$198,0))</f>
        <v>1496300</v>
      </c>
      <c r="D1030" t="s">
        <v>139</v>
      </c>
      <c r="E1030" t="s">
        <v>18</v>
      </c>
      <c r="F1030" t="b">
        <v>0</v>
      </c>
      <c r="G1030" t="b">
        <v>0</v>
      </c>
      <c r="H1030">
        <v>-1</v>
      </c>
      <c r="I1030" s="61" t="s">
        <v>311</v>
      </c>
      <c r="J1030" s="6" t="s">
        <v>121</v>
      </c>
      <c r="K1030" t="s">
        <v>219</v>
      </c>
      <c r="L1030">
        <v>80</v>
      </c>
    </row>
    <row r="1031" spans="1:12" ht="30" hidden="1" customHeight="1" x14ac:dyDescent="0.25">
      <c r="A1031" s="9" t="str">
        <f>INDEX('View Templates Data'!$B$2:$B$198,MATCH('Filter Overrides'!B1031,'View Templates Data'!$A$2:$A$198,0))</f>
        <v>1375835</v>
      </c>
      <c r="B1031" t="s">
        <v>491</v>
      </c>
      <c r="C1031" s="9" t="str">
        <f>INDEX('Filters Data'!$B$2:$B$198,MATCH('Filter Overrides'!D1031,'Filters Data'!$A$2:$A$198,0))</f>
        <v>1694082</v>
      </c>
      <c r="D1031" t="s">
        <v>142</v>
      </c>
      <c r="E1031" t="s">
        <v>161</v>
      </c>
      <c r="F1031" t="b">
        <v>0</v>
      </c>
      <c r="G1031" t="b">
        <v>0</v>
      </c>
      <c r="H1031">
        <v>-1</v>
      </c>
      <c r="I1031" t="s">
        <v>87</v>
      </c>
      <c r="J1031" t="s">
        <v>87</v>
      </c>
      <c r="K1031" t="s">
        <v>271</v>
      </c>
      <c r="L1031">
        <v>0</v>
      </c>
    </row>
    <row r="1032" spans="1:12" ht="30" hidden="1" customHeight="1" x14ac:dyDescent="0.25">
      <c r="A1032" s="9" t="str">
        <f>INDEX('View Templates Data'!$B$2:$B$198,MATCH('Filter Overrides'!B1032,'View Templates Data'!$A$2:$A$198,0))</f>
        <v>1375839</v>
      </c>
      <c r="B1032" t="s">
        <v>494</v>
      </c>
      <c r="C1032" s="9" t="str">
        <f>INDEX('Filters Data'!$B$2:$B$198,MATCH('Filter Overrides'!D1032,'Filters Data'!$A$2:$A$198,0))</f>
        <v>513355</v>
      </c>
      <c r="D1032" t="s">
        <v>23</v>
      </c>
      <c r="E1032" t="s">
        <v>217</v>
      </c>
      <c r="F1032" t="b">
        <v>1</v>
      </c>
      <c r="G1032" t="b">
        <v>0</v>
      </c>
      <c r="H1032">
        <v>-1</v>
      </c>
      <c r="I1032" s="18" t="s">
        <v>218</v>
      </c>
      <c r="J1032" s="18" t="s">
        <v>218</v>
      </c>
      <c r="K1032" t="s">
        <v>219</v>
      </c>
      <c r="L1032">
        <v>40</v>
      </c>
    </row>
    <row r="1033" spans="1:12" ht="30" hidden="1" customHeight="1" x14ac:dyDescent="0.25">
      <c r="A1033" s="9" t="str">
        <f>INDEX('View Templates Data'!$B$2:$B$198,MATCH('Filter Overrides'!B1033,'View Templates Data'!$A$2:$A$198,0))</f>
        <v>1375839</v>
      </c>
      <c r="B1033" t="s">
        <v>494</v>
      </c>
      <c r="C1033" s="9" t="str">
        <f>INDEX('Filters Data'!$B$2:$B$198,MATCH('Filter Overrides'!D1033,'Filters Data'!$A$2:$A$198,0))</f>
        <v>513356</v>
      </c>
      <c r="D1033" t="s">
        <v>24</v>
      </c>
      <c r="E1033" t="s">
        <v>221</v>
      </c>
      <c r="F1033" t="b">
        <v>1</v>
      </c>
      <c r="G1033" t="b">
        <v>0</v>
      </c>
      <c r="H1033">
        <v>-1</v>
      </c>
      <c r="I1033" s="19" t="s">
        <v>222</v>
      </c>
      <c r="J1033" s="19" t="s">
        <v>222</v>
      </c>
      <c r="K1033" t="s">
        <v>219</v>
      </c>
      <c r="L1033">
        <v>40</v>
      </c>
    </row>
    <row r="1034" spans="1:12" ht="30" hidden="1" customHeight="1" x14ac:dyDescent="0.25">
      <c r="A1034" s="9" t="str">
        <f>INDEX('View Templates Data'!$B$2:$B$198,MATCH('Filter Overrides'!B1034,'View Templates Data'!$A$2:$A$198,0))</f>
        <v>1375839</v>
      </c>
      <c r="B1034" t="s">
        <v>494</v>
      </c>
      <c r="C1034" s="9" t="str">
        <f>INDEX('Filters Data'!$B$2:$B$198,MATCH('Filter Overrides'!D1034,'Filters Data'!$A$2:$A$198,0))</f>
        <v>513357</v>
      </c>
      <c r="D1034" t="s">
        <v>25</v>
      </c>
      <c r="E1034" t="s">
        <v>224</v>
      </c>
      <c r="F1034" t="b">
        <v>1</v>
      </c>
      <c r="G1034" t="b">
        <v>0</v>
      </c>
      <c r="H1034">
        <v>-1</v>
      </c>
      <c r="I1034" s="20" t="s">
        <v>225</v>
      </c>
      <c r="J1034" s="20" t="s">
        <v>225</v>
      </c>
      <c r="K1034" t="s">
        <v>219</v>
      </c>
      <c r="L1034">
        <v>40</v>
      </c>
    </row>
    <row r="1035" spans="1:12" ht="30" hidden="1" customHeight="1" x14ac:dyDescent="0.25">
      <c r="A1035" s="9" t="str">
        <f>INDEX('View Templates Data'!$B$2:$B$198,MATCH('Filter Overrides'!B1035,'View Templates Data'!$A$2:$A$198,0))</f>
        <v>1375839</v>
      </c>
      <c r="B1035" t="s">
        <v>494</v>
      </c>
      <c r="C1035" s="9" t="str">
        <f>INDEX('Filters Data'!$B$2:$B$198,MATCH('Filter Overrides'!D1035,'Filters Data'!$A$2:$A$198,0))</f>
        <v>738753</v>
      </c>
      <c r="D1035" t="s">
        <v>3</v>
      </c>
      <c r="E1035" t="s">
        <v>221</v>
      </c>
      <c r="F1035" t="b">
        <v>1</v>
      </c>
      <c r="G1035" t="b">
        <v>0</v>
      </c>
      <c r="H1035">
        <v>-1</v>
      </c>
      <c r="I1035" s="19" t="s">
        <v>222</v>
      </c>
      <c r="J1035" s="19" t="s">
        <v>222</v>
      </c>
      <c r="K1035" t="s">
        <v>219</v>
      </c>
      <c r="L1035">
        <v>40</v>
      </c>
    </row>
    <row r="1036" spans="1:12" ht="30" hidden="1" customHeight="1" x14ac:dyDescent="0.25">
      <c r="A1036" s="9" t="str">
        <f>INDEX('View Templates Data'!$B$2:$B$198,MATCH('Filter Overrides'!B1036,'View Templates Data'!$A$2:$A$198,0))</f>
        <v>1375839</v>
      </c>
      <c r="B1036" t="s">
        <v>494</v>
      </c>
      <c r="C1036" s="9" t="str">
        <f>INDEX('Filters Data'!$B$2:$B$198,MATCH('Filter Overrides'!D1036,'Filters Data'!$A$2:$A$198,0))</f>
        <v>739139</v>
      </c>
      <c r="D1036" t="s">
        <v>8</v>
      </c>
      <c r="E1036" t="s">
        <v>224</v>
      </c>
      <c r="F1036" t="b">
        <v>1</v>
      </c>
      <c r="G1036" t="b">
        <v>0</v>
      </c>
      <c r="H1036">
        <v>-1</v>
      </c>
      <c r="I1036" s="19" t="s">
        <v>222</v>
      </c>
      <c r="J1036" s="19" t="s">
        <v>222</v>
      </c>
      <c r="K1036" t="s">
        <v>219</v>
      </c>
      <c r="L1036">
        <v>40</v>
      </c>
    </row>
    <row r="1037" spans="1:12" ht="30" hidden="1" customHeight="1" x14ac:dyDescent="0.25">
      <c r="A1037" s="9" t="str">
        <f>INDEX('View Templates Data'!$B$2:$B$198,MATCH('Filter Overrides'!B1037,'View Templates Data'!$A$2:$A$198,0))</f>
        <v>1375839</v>
      </c>
      <c r="B1037" t="s">
        <v>494</v>
      </c>
      <c r="C1037" s="9" t="str">
        <f>INDEX('Filters Data'!$B$2:$B$198,MATCH('Filter Overrides'!D1037,'Filters Data'!$A$2:$A$198,0))</f>
        <v>739140</v>
      </c>
      <c r="D1037" t="s">
        <v>9</v>
      </c>
      <c r="E1037" t="s">
        <v>221</v>
      </c>
      <c r="F1037" t="b">
        <v>1</v>
      </c>
      <c r="G1037" t="b">
        <v>0</v>
      </c>
      <c r="H1037">
        <v>-1</v>
      </c>
      <c r="I1037" s="18" t="s">
        <v>218</v>
      </c>
      <c r="J1037" s="18" t="s">
        <v>218</v>
      </c>
      <c r="K1037" t="s">
        <v>219</v>
      </c>
      <c r="L1037">
        <v>40</v>
      </c>
    </row>
    <row r="1038" spans="1:12" ht="30" hidden="1" customHeight="1" x14ac:dyDescent="0.25">
      <c r="A1038" s="9" t="str">
        <f>INDEX('View Templates Data'!$B$2:$B$198,MATCH('Filter Overrides'!B1038,'View Templates Data'!$A$2:$A$198,0))</f>
        <v>1375839</v>
      </c>
      <c r="B1038" t="s">
        <v>494</v>
      </c>
      <c r="C1038" s="9" t="str">
        <f>INDEX('Filters Data'!$B$2:$B$198,MATCH('Filter Overrides'!D1038,'Filters Data'!$A$2:$A$198,0))</f>
        <v>739141</v>
      </c>
      <c r="D1038" t="s">
        <v>10</v>
      </c>
      <c r="E1038" t="s">
        <v>221</v>
      </c>
      <c r="F1038" t="b">
        <v>1</v>
      </c>
      <c r="G1038" t="b">
        <v>0</v>
      </c>
      <c r="H1038">
        <v>-1</v>
      </c>
      <c r="I1038" s="18" t="s">
        <v>218</v>
      </c>
      <c r="J1038" s="18" t="s">
        <v>218</v>
      </c>
      <c r="K1038" t="s">
        <v>219</v>
      </c>
      <c r="L1038">
        <v>40</v>
      </c>
    </row>
    <row r="1039" spans="1:12" ht="30" hidden="1" customHeight="1" x14ac:dyDescent="0.25">
      <c r="A1039" s="9" t="str">
        <f>INDEX('View Templates Data'!$B$2:$B$198,MATCH('Filter Overrides'!B1039,'View Templates Data'!$A$2:$A$198,0))</f>
        <v>1375839</v>
      </c>
      <c r="B1039" t="s">
        <v>494</v>
      </c>
      <c r="C1039" s="9" t="str">
        <f>INDEX('Filters Data'!$B$2:$B$198,MATCH('Filter Overrides'!D1039,'Filters Data'!$A$2:$A$198,0))</f>
        <v>906738</v>
      </c>
      <c r="D1039" t="s">
        <v>12</v>
      </c>
      <c r="E1039" t="s">
        <v>217</v>
      </c>
      <c r="F1039" t="b">
        <v>1</v>
      </c>
      <c r="G1039" t="b">
        <v>0</v>
      </c>
      <c r="H1039">
        <v>-1</v>
      </c>
      <c r="I1039" s="41" t="s">
        <v>264</v>
      </c>
      <c r="J1039" s="41" t="s">
        <v>264</v>
      </c>
      <c r="K1039" t="s">
        <v>219</v>
      </c>
      <c r="L1039">
        <v>50</v>
      </c>
    </row>
    <row r="1040" spans="1:12" ht="30" hidden="1" customHeight="1" x14ac:dyDescent="0.25">
      <c r="A1040" s="9" t="str">
        <f>INDEX('View Templates Data'!$B$2:$B$198,MATCH('Filter Overrides'!B1040,'View Templates Data'!$A$2:$A$198,0))</f>
        <v>1375839</v>
      </c>
      <c r="B1040" t="s">
        <v>494</v>
      </c>
      <c r="C1040" s="9" t="str">
        <f>INDEX('Filters Data'!$B$2:$B$198,MATCH('Filter Overrides'!D1040,'Filters Data'!$A$2:$A$198,0))</f>
        <v>1175238</v>
      </c>
      <c r="D1040" t="s">
        <v>37</v>
      </c>
      <c r="E1040" t="s">
        <v>21</v>
      </c>
      <c r="F1040" t="b">
        <v>0</v>
      </c>
      <c r="G1040" t="b">
        <v>0</v>
      </c>
      <c r="H1040">
        <v>-1</v>
      </c>
      <c r="I1040" t="s">
        <v>87</v>
      </c>
      <c r="J1040" t="s">
        <v>87</v>
      </c>
      <c r="K1040" t="s">
        <v>271</v>
      </c>
      <c r="L1040">
        <v>0</v>
      </c>
    </row>
    <row r="1041" spans="1:12" ht="30" hidden="1" customHeight="1" x14ac:dyDescent="0.25">
      <c r="A1041" s="9" t="str">
        <f>INDEX('View Templates Data'!$B$2:$B$198,MATCH('Filter Overrides'!B1041,'View Templates Data'!$A$2:$A$198,0))</f>
        <v>1375839</v>
      </c>
      <c r="B1041" t="s">
        <v>494</v>
      </c>
      <c r="C1041" s="9" t="str">
        <f>INDEX('Filters Data'!$B$2:$B$198,MATCH('Filter Overrides'!D1041,'Filters Data'!$A$2:$A$198,0))</f>
        <v>1176082</v>
      </c>
      <c r="D1041" t="s">
        <v>38</v>
      </c>
      <c r="E1041" t="s">
        <v>21</v>
      </c>
      <c r="F1041" t="b">
        <v>0</v>
      </c>
      <c r="G1041" t="b">
        <v>0</v>
      </c>
      <c r="H1041">
        <v>-1</v>
      </c>
      <c r="I1041" t="s">
        <v>87</v>
      </c>
      <c r="J1041" t="s">
        <v>87</v>
      </c>
      <c r="K1041" t="s">
        <v>271</v>
      </c>
      <c r="L1041">
        <v>0</v>
      </c>
    </row>
    <row r="1042" spans="1:12" ht="30" hidden="1" customHeight="1" x14ac:dyDescent="0.25">
      <c r="A1042" s="9" t="str">
        <f>INDEX('View Templates Data'!$B$2:$B$198,MATCH('Filter Overrides'!B1042,'View Templates Data'!$A$2:$A$198,0))</f>
        <v>1375839</v>
      </c>
      <c r="B1042" t="s">
        <v>494</v>
      </c>
      <c r="C1042" s="9" t="str">
        <f>INDEX('Filters Data'!$B$2:$B$198,MATCH('Filter Overrides'!D1042,'Filters Data'!$A$2:$A$198,0))</f>
        <v>1237296</v>
      </c>
      <c r="D1042" t="s">
        <v>46</v>
      </c>
      <c r="E1042" t="s">
        <v>224</v>
      </c>
      <c r="F1042" t="b">
        <v>1</v>
      </c>
      <c r="G1042" t="b">
        <v>0</v>
      </c>
      <c r="H1042">
        <v>-1</v>
      </c>
      <c r="I1042" s="54" t="s">
        <v>289</v>
      </c>
      <c r="J1042" s="54" t="s">
        <v>289</v>
      </c>
      <c r="K1042" t="s">
        <v>219</v>
      </c>
      <c r="L1042">
        <v>40</v>
      </c>
    </row>
    <row r="1043" spans="1:12" ht="30" hidden="1" customHeight="1" x14ac:dyDescent="0.25">
      <c r="A1043" s="9" t="str">
        <f>INDEX('View Templates Data'!$B$2:$B$198,MATCH('Filter Overrides'!B1043,'View Templates Data'!$A$2:$A$198,0))</f>
        <v>1375839</v>
      </c>
      <c r="B1043" t="s">
        <v>494</v>
      </c>
      <c r="C1043" s="9" t="str">
        <f>INDEX('Filters Data'!$B$2:$B$198,MATCH('Filter Overrides'!D1043,'Filters Data'!$A$2:$A$198,0))</f>
        <v>1252241</v>
      </c>
      <c r="D1043" t="s">
        <v>48</v>
      </c>
      <c r="E1043" t="s">
        <v>224</v>
      </c>
      <c r="F1043" t="b">
        <v>0</v>
      </c>
      <c r="G1043" t="b">
        <v>0</v>
      </c>
      <c r="H1043">
        <v>-1</v>
      </c>
      <c r="I1043" t="s">
        <v>87</v>
      </c>
      <c r="J1043" t="s">
        <v>87</v>
      </c>
      <c r="K1043" t="s">
        <v>271</v>
      </c>
      <c r="L1043">
        <v>0</v>
      </c>
    </row>
    <row r="1044" spans="1:12" ht="30" hidden="1" customHeight="1" x14ac:dyDescent="0.25">
      <c r="A1044" s="9" t="str">
        <f>INDEX('View Templates Data'!$B$2:$B$198,MATCH('Filter Overrides'!B1044,'View Templates Data'!$A$2:$A$198,0))</f>
        <v>1375839</v>
      </c>
      <c r="B1044" t="s">
        <v>494</v>
      </c>
      <c r="C1044" s="9" t="str">
        <f>INDEX('Filters Data'!$B$2:$B$198,MATCH('Filter Overrides'!D1044,'Filters Data'!$A$2:$A$198,0))</f>
        <v>1496299</v>
      </c>
      <c r="D1044" t="s">
        <v>138</v>
      </c>
      <c r="E1044" t="s">
        <v>18</v>
      </c>
      <c r="F1044" t="b">
        <v>0</v>
      </c>
      <c r="G1044" t="b">
        <v>0</v>
      </c>
      <c r="H1044">
        <v>-1</v>
      </c>
      <c r="I1044" s="61" t="s">
        <v>311</v>
      </c>
      <c r="J1044" s="6" t="s">
        <v>121</v>
      </c>
      <c r="K1044" t="s">
        <v>219</v>
      </c>
      <c r="L1044">
        <v>20</v>
      </c>
    </row>
    <row r="1045" spans="1:12" ht="30" hidden="1" customHeight="1" x14ac:dyDescent="0.25">
      <c r="A1045" s="9" t="str">
        <f>INDEX('View Templates Data'!$B$2:$B$198,MATCH('Filter Overrides'!B1045,'View Templates Data'!$A$2:$A$198,0))</f>
        <v>1375839</v>
      </c>
      <c r="B1045" t="s">
        <v>494</v>
      </c>
      <c r="C1045" s="9" t="str">
        <f>INDEX('Filters Data'!$B$2:$B$198,MATCH('Filter Overrides'!D1045,'Filters Data'!$A$2:$A$198,0))</f>
        <v>1496300</v>
      </c>
      <c r="D1045" t="s">
        <v>139</v>
      </c>
      <c r="E1045" t="s">
        <v>18</v>
      </c>
      <c r="F1045" t="b">
        <v>0</v>
      </c>
      <c r="G1045" t="b">
        <v>0</v>
      </c>
      <c r="H1045">
        <v>-1</v>
      </c>
      <c r="I1045" s="61" t="s">
        <v>311</v>
      </c>
      <c r="J1045" s="6" t="s">
        <v>121</v>
      </c>
      <c r="K1045" t="s">
        <v>219</v>
      </c>
      <c r="L1045">
        <v>80</v>
      </c>
    </row>
    <row r="1046" spans="1:12" ht="30" hidden="1" customHeight="1" x14ac:dyDescent="0.25">
      <c r="A1046" s="9" t="str">
        <f>INDEX('View Templates Data'!$B$2:$B$198,MATCH('Filter Overrides'!B1046,'View Templates Data'!$A$2:$A$198,0))</f>
        <v>1375831</v>
      </c>
      <c r="B1046" t="s">
        <v>496</v>
      </c>
      <c r="C1046" s="9" t="str">
        <f>INDEX('Filters Data'!$B$2:$B$198,MATCH('Filter Overrides'!D1046,'Filters Data'!$A$2:$A$198,0))</f>
        <v>513355</v>
      </c>
      <c r="D1046" t="s">
        <v>23</v>
      </c>
      <c r="E1046" t="s">
        <v>217</v>
      </c>
      <c r="F1046" t="b">
        <v>0</v>
      </c>
      <c r="G1046" t="b">
        <v>0</v>
      </c>
      <c r="H1046">
        <v>-1</v>
      </c>
      <c r="I1046" t="s">
        <v>87</v>
      </c>
      <c r="J1046" t="s">
        <v>87</v>
      </c>
      <c r="K1046" t="s">
        <v>271</v>
      </c>
      <c r="L1046">
        <v>0</v>
      </c>
    </row>
    <row r="1047" spans="1:12" ht="30" hidden="1" customHeight="1" x14ac:dyDescent="0.25">
      <c r="A1047" s="9" t="str">
        <f>INDEX('View Templates Data'!$B$2:$B$198,MATCH('Filter Overrides'!B1047,'View Templates Data'!$A$2:$A$198,0))</f>
        <v>1375831</v>
      </c>
      <c r="B1047" t="s">
        <v>496</v>
      </c>
      <c r="C1047" s="9" t="str">
        <f>INDEX('Filters Data'!$B$2:$B$198,MATCH('Filter Overrides'!D1047,'Filters Data'!$A$2:$A$198,0))</f>
        <v>513356</v>
      </c>
      <c r="D1047" t="s">
        <v>24</v>
      </c>
      <c r="E1047" t="s">
        <v>221</v>
      </c>
      <c r="F1047" t="b">
        <v>0</v>
      </c>
      <c r="G1047" t="b">
        <v>0</v>
      </c>
      <c r="H1047">
        <v>-1</v>
      </c>
      <c r="I1047" t="s">
        <v>87</v>
      </c>
      <c r="J1047" t="s">
        <v>87</v>
      </c>
      <c r="K1047" t="s">
        <v>271</v>
      </c>
      <c r="L1047">
        <v>0</v>
      </c>
    </row>
    <row r="1048" spans="1:12" ht="30" hidden="1" customHeight="1" x14ac:dyDescent="0.25">
      <c r="A1048" s="9" t="str">
        <f>INDEX('View Templates Data'!$B$2:$B$198,MATCH('Filter Overrides'!B1048,'View Templates Data'!$A$2:$A$198,0))</f>
        <v>1375831</v>
      </c>
      <c r="B1048" t="s">
        <v>496</v>
      </c>
      <c r="C1048" s="9" t="str">
        <f>INDEX('Filters Data'!$B$2:$B$198,MATCH('Filter Overrides'!D1048,'Filters Data'!$A$2:$A$198,0))</f>
        <v>513357</v>
      </c>
      <c r="D1048" t="s">
        <v>25</v>
      </c>
      <c r="E1048" t="s">
        <v>224</v>
      </c>
      <c r="F1048" t="b">
        <v>0</v>
      </c>
      <c r="G1048" t="b">
        <v>0</v>
      </c>
      <c r="H1048">
        <v>-1</v>
      </c>
      <c r="I1048" t="s">
        <v>87</v>
      </c>
      <c r="J1048" t="s">
        <v>87</v>
      </c>
      <c r="K1048" t="s">
        <v>271</v>
      </c>
      <c r="L1048">
        <v>0</v>
      </c>
    </row>
    <row r="1049" spans="1:12" ht="30" hidden="1" customHeight="1" x14ac:dyDescent="0.25">
      <c r="A1049" s="9" t="str">
        <f>INDEX('View Templates Data'!$B$2:$B$198,MATCH('Filter Overrides'!B1049,'View Templates Data'!$A$2:$A$198,0))</f>
        <v>1375831</v>
      </c>
      <c r="B1049" t="s">
        <v>496</v>
      </c>
      <c r="C1049" s="9" t="str">
        <f>INDEX('Filters Data'!$B$2:$B$198,MATCH('Filter Overrides'!D1049,'Filters Data'!$A$2:$A$198,0))</f>
        <v>738753</v>
      </c>
      <c r="D1049" t="s">
        <v>3</v>
      </c>
      <c r="E1049" t="s">
        <v>221</v>
      </c>
      <c r="F1049" t="b">
        <v>0</v>
      </c>
      <c r="G1049" t="b">
        <v>0</v>
      </c>
      <c r="H1049">
        <v>-1</v>
      </c>
      <c r="I1049" t="s">
        <v>87</v>
      </c>
      <c r="J1049" t="s">
        <v>87</v>
      </c>
      <c r="K1049" t="s">
        <v>271</v>
      </c>
      <c r="L1049">
        <v>0</v>
      </c>
    </row>
    <row r="1050" spans="1:12" ht="30" hidden="1" customHeight="1" x14ac:dyDescent="0.25">
      <c r="A1050" s="9" t="str">
        <f>INDEX('View Templates Data'!$B$2:$B$198,MATCH('Filter Overrides'!B1050,'View Templates Data'!$A$2:$A$198,0))</f>
        <v>1375831</v>
      </c>
      <c r="B1050" t="s">
        <v>496</v>
      </c>
      <c r="C1050" s="9" t="str">
        <f>INDEX('Filters Data'!$B$2:$B$198,MATCH('Filter Overrides'!D1050,'Filters Data'!$A$2:$A$198,0))</f>
        <v>738764</v>
      </c>
      <c r="D1050" t="s">
        <v>4</v>
      </c>
      <c r="E1050" t="s">
        <v>28</v>
      </c>
      <c r="F1050" t="b">
        <v>1</v>
      </c>
      <c r="G1050" t="b">
        <v>0</v>
      </c>
      <c r="H1050">
        <v>-1</v>
      </c>
      <c r="I1050" t="s">
        <v>87</v>
      </c>
      <c r="J1050" s="24" t="s">
        <v>233</v>
      </c>
      <c r="K1050" t="s">
        <v>219</v>
      </c>
      <c r="L1050">
        <v>20</v>
      </c>
    </row>
    <row r="1051" spans="1:12" ht="30" hidden="1" customHeight="1" x14ac:dyDescent="0.25">
      <c r="A1051" s="9" t="str">
        <f>INDEX('View Templates Data'!$B$2:$B$198,MATCH('Filter Overrides'!B1051,'View Templates Data'!$A$2:$A$198,0))</f>
        <v>1375831</v>
      </c>
      <c r="B1051" t="s">
        <v>496</v>
      </c>
      <c r="C1051" s="9" t="str">
        <f>INDEX('Filters Data'!$B$2:$B$198,MATCH('Filter Overrides'!D1051,'Filters Data'!$A$2:$A$198,0))</f>
        <v>738765</v>
      </c>
      <c r="D1051" t="s">
        <v>29</v>
      </c>
      <c r="E1051" t="s">
        <v>28</v>
      </c>
      <c r="F1051" t="b">
        <v>1</v>
      </c>
      <c r="G1051" t="b">
        <v>0</v>
      </c>
      <c r="H1051">
        <v>-1</v>
      </c>
      <c r="I1051" t="s">
        <v>87</v>
      </c>
      <c r="J1051" s="26" t="s">
        <v>236</v>
      </c>
      <c r="K1051" t="s">
        <v>219</v>
      </c>
      <c r="L1051">
        <v>20</v>
      </c>
    </row>
    <row r="1052" spans="1:12" ht="30" hidden="1" customHeight="1" x14ac:dyDescent="0.25">
      <c r="A1052" s="9" t="str">
        <f>INDEX('View Templates Data'!$B$2:$B$198,MATCH('Filter Overrides'!B1052,'View Templates Data'!$A$2:$A$198,0))</f>
        <v>1375831</v>
      </c>
      <c r="B1052" t="s">
        <v>496</v>
      </c>
      <c r="C1052" s="9" t="str">
        <f>INDEX('Filters Data'!$B$2:$B$198,MATCH('Filter Overrides'!D1052,'Filters Data'!$A$2:$A$198,0))</f>
        <v>739139</v>
      </c>
      <c r="D1052" t="s">
        <v>8</v>
      </c>
      <c r="E1052" t="s">
        <v>224</v>
      </c>
      <c r="F1052" t="b">
        <v>0</v>
      </c>
      <c r="G1052" t="b">
        <v>0</v>
      </c>
      <c r="H1052">
        <v>-1</v>
      </c>
      <c r="I1052" t="s">
        <v>87</v>
      </c>
      <c r="J1052" t="s">
        <v>87</v>
      </c>
      <c r="K1052" t="s">
        <v>271</v>
      </c>
      <c r="L1052">
        <v>0</v>
      </c>
    </row>
    <row r="1053" spans="1:12" ht="30" hidden="1" customHeight="1" x14ac:dyDescent="0.25">
      <c r="A1053" s="9" t="str">
        <f>INDEX('View Templates Data'!$B$2:$B$198,MATCH('Filter Overrides'!B1053,'View Templates Data'!$A$2:$A$198,0))</f>
        <v>1375831</v>
      </c>
      <c r="B1053" t="s">
        <v>496</v>
      </c>
      <c r="C1053" s="9" t="str">
        <f>INDEX('Filters Data'!$B$2:$B$198,MATCH('Filter Overrides'!D1053,'Filters Data'!$A$2:$A$198,0))</f>
        <v>739140</v>
      </c>
      <c r="D1053" t="s">
        <v>9</v>
      </c>
      <c r="E1053" t="s">
        <v>221</v>
      </c>
      <c r="F1053" t="b">
        <v>0</v>
      </c>
      <c r="G1053" t="b">
        <v>0</v>
      </c>
      <c r="H1053">
        <v>-1</v>
      </c>
      <c r="I1053" t="s">
        <v>87</v>
      </c>
      <c r="J1053" t="s">
        <v>87</v>
      </c>
      <c r="K1053" t="s">
        <v>271</v>
      </c>
      <c r="L1053">
        <v>0</v>
      </c>
    </row>
    <row r="1054" spans="1:12" ht="30" hidden="1" customHeight="1" x14ac:dyDescent="0.25">
      <c r="A1054" s="9" t="str">
        <f>INDEX('View Templates Data'!$B$2:$B$198,MATCH('Filter Overrides'!B1054,'View Templates Data'!$A$2:$A$198,0))</f>
        <v>1375831</v>
      </c>
      <c r="B1054" t="s">
        <v>496</v>
      </c>
      <c r="C1054" s="9" t="str">
        <f>INDEX('Filters Data'!$B$2:$B$198,MATCH('Filter Overrides'!D1054,'Filters Data'!$A$2:$A$198,0))</f>
        <v>739141</v>
      </c>
      <c r="D1054" t="s">
        <v>10</v>
      </c>
      <c r="E1054" t="s">
        <v>221</v>
      </c>
      <c r="F1054" t="b">
        <v>0</v>
      </c>
      <c r="G1054" t="b">
        <v>0</v>
      </c>
      <c r="H1054">
        <v>-1</v>
      </c>
      <c r="I1054" t="s">
        <v>87</v>
      </c>
      <c r="J1054" t="s">
        <v>87</v>
      </c>
      <c r="K1054" t="s">
        <v>271</v>
      </c>
      <c r="L1054">
        <v>0</v>
      </c>
    </row>
    <row r="1055" spans="1:12" ht="30" hidden="1" customHeight="1" x14ac:dyDescent="0.25">
      <c r="A1055" s="9" t="str">
        <f>INDEX('View Templates Data'!$B$2:$B$198,MATCH('Filter Overrides'!B1055,'View Templates Data'!$A$2:$A$198,0))</f>
        <v>1375831</v>
      </c>
      <c r="B1055" t="s">
        <v>496</v>
      </c>
      <c r="C1055" s="9" t="str">
        <f>INDEX('Filters Data'!$B$2:$B$198,MATCH('Filter Overrides'!D1055,'Filters Data'!$A$2:$A$198,0))</f>
        <v>906738</v>
      </c>
      <c r="D1055" t="s">
        <v>12</v>
      </c>
      <c r="E1055" t="s">
        <v>217</v>
      </c>
      <c r="F1055" t="b">
        <v>0</v>
      </c>
      <c r="G1055" t="b">
        <v>0</v>
      </c>
      <c r="H1055">
        <v>-1</v>
      </c>
      <c r="I1055" t="s">
        <v>87</v>
      </c>
      <c r="J1055" t="s">
        <v>87</v>
      </c>
      <c r="K1055" t="s">
        <v>271</v>
      </c>
      <c r="L1055">
        <v>0</v>
      </c>
    </row>
    <row r="1056" spans="1:12" ht="30" hidden="1" customHeight="1" x14ac:dyDescent="0.25">
      <c r="A1056" s="9" t="str">
        <f>INDEX('View Templates Data'!$B$2:$B$198,MATCH('Filter Overrides'!B1056,'View Templates Data'!$A$2:$A$198,0))</f>
        <v>1375831</v>
      </c>
      <c r="B1056" t="s">
        <v>496</v>
      </c>
      <c r="C1056" s="9" t="str">
        <f>INDEX('Filters Data'!$B$2:$B$198,MATCH('Filter Overrides'!D1056,'Filters Data'!$A$2:$A$198,0))</f>
        <v>906950</v>
      </c>
      <c r="D1056" t="s">
        <v>13</v>
      </c>
      <c r="E1056" t="s">
        <v>28</v>
      </c>
      <c r="F1056" t="b">
        <v>1</v>
      </c>
      <c r="G1056" t="b">
        <v>0</v>
      </c>
      <c r="H1056">
        <v>-1</v>
      </c>
      <c r="I1056" t="s">
        <v>87</v>
      </c>
      <c r="J1056" s="43" t="s">
        <v>267</v>
      </c>
      <c r="K1056" t="s">
        <v>219</v>
      </c>
      <c r="L1056">
        <v>20</v>
      </c>
    </row>
    <row r="1057" spans="1:12" ht="30" hidden="1" customHeight="1" x14ac:dyDescent="0.25">
      <c r="A1057" s="9" t="str">
        <f>INDEX('View Templates Data'!$B$2:$B$198,MATCH('Filter Overrides'!B1057,'View Templates Data'!$A$2:$A$198,0))</f>
        <v>1375831</v>
      </c>
      <c r="B1057" t="s">
        <v>496</v>
      </c>
      <c r="C1057" s="9" t="str">
        <f>INDEX('Filters Data'!$B$2:$B$198,MATCH('Filter Overrides'!D1057,'Filters Data'!$A$2:$A$198,0))</f>
        <v>922577</v>
      </c>
      <c r="D1057" t="s">
        <v>15</v>
      </c>
      <c r="E1057" t="s">
        <v>224</v>
      </c>
      <c r="F1057" t="b">
        <v>0</v>
      </c>
      <c r="G1057" t="b">
        <v>0</v>
      </c>
      <c r="H1057">
        <v>-1</v>
      </c>
      <c r="I1057" t="s">
        <v>87</v>
      </c>
      <c r="J1057" t="s">
        <v>87</v>
      </c>
      <c r="K1057" t="s">
        <v>271</v>
      </c>
      <c r="L1057">
        <v>0</v>
      </c>
    </row>
    <row r="1058" spans="1:12" ht="30" hidden="1" customHeight="1" x14ac:dyDescent="0.25">
      <c r="A1058" s="9" t="str">
        <f>INDEX('View Templates Data'!$B$2:$B$198,MATCH('Filter Overrides'!B1058,'View Templates Data'!$A$2:$A$198,0))</f>
        <v>1375831</v>
      </c>
      <c r="B1058" t="s">
        <v>496</v>
      </c>
      <c r="C1058" s="9" t="str">
        <f>INDEX('Filters Data'!$B$2:$B$198,MATCH('Filter Overrides'!D1058,'Filters Data'!$A$2:$A$198,0))</f>
        <v>1220812</v>
      </c>
      <c r="D1058" t="s">
        <v>39</v>
      </c>
      <c r="E1058" t="s">
        <v>28</v>
      </c>
      <c r="F1058" t="b">
        <v>1</v>
      </c>
      <c r="G1058" t="b">
        <v>0</v>
      </c>
      <c r="H1058">
        <v>-1</v>
      </c>
      <c r="I1058" t="s">
        <v>87</v>
      </c>
      <c r="J1058" s="45" t="s">
        <v>274</v>
      </c>
      <c r="K1058" t="s">
        <v>219</v>
      </c>
      <c r="L1058">
        <v>20</v>
      </c>
    </row>
    <row r="1059" spans="1:12" ht="30" hidden="1" customHeight="1" x14ac:dyDescent="0.25">
      <c r="A1059" s="9" t="str">
        <f>INDEX('View Templates Data'!$B$2:$B$198,MATCH('Filter Overrides'!B1059,'View Templates Data'!$A$2:$A$198,0))</f>
        <v>1375831</v>
      </c>
      <c r="B1059" t="s">
        <v>496</v>
      </c>
      <c r="C1059" s="9" t="str">
        <f>INDEX('Filters Data'!$B$2:$B$198,MATCH('Filter Overrides'!D1059,'Filters Data'!$A$2:$A$198,0))</f>
        <v>1221739</v>
      </c>
      <c r="D1059" t="s">
        <v>16</v>
      </c>
      <c r="E1059" t="s">
        <v>332</v>
      </c>
      <c r="F1059" t="b">
        <v>1</v>
      </c>
      <c r="G1059" t="b">
        <v>0</v>
      </c>
      <c r="H1059">
        <v>-1</v>
      </c>
      <c r="I1059" t="s">
        <v>87</v>
      </c>
      <c r="J1059" s="3" t="s">
        <v>118</v>
      </c>
      <c r="K1059" t="s">
        <v>219</v>
      </c>
      <c r="L1059">
        <v>0</v>
      </c>
    </row>
    <row r="1060" spans="1:12" ht="30" hidden="1" customHeight="1" x14ac:dyDescent="0.25">
      <c r="A1060" s="9" t="str">
        <f>INDEX('View Templates Data'!$B$2:$B$198,MATCH('Filter Overrides'!B1060,'View Templates Data'!$A$2:$A$198,0))</f>
        <v>1375831</v>
      </c>
      <c r="B1060" t="s">
        <v>496</v>
      </c>
      <c r="C1060" s="9" t="str">
        <f>INDEX('Filters Data'!$B$2:$B$198,MATCH('Filter Overrides'!D1060,'Filters Data'!$A$2:$A$198,0))</f>
        <v>1237296</v>
      </c>
      <c r="D1060" t="s">
        <v>46</v>
      </c>
      <c r="E1060" t="s">
        <v>224</v>
      </c>
      <c r="F1060" t="b">
        <v>0</v>
      </c>
      <c r="G1060" t="b">
        <v>0</v>
      </c>
      <c r="H1060">
        <v>-1</v>
      </c>
      <c r="I1060" t="s">
        <v>87</v>
      </c>
      <c r="J1060" t="s">
        <v>87</v>
      </c>
      <c r="K1060" t="s">
        <v>271</v>
      </c>
      <c r="L1060">
        <v>0</v>
      </c>
    </row>
    <row r="1061" spans="1:12" ht="30" hidden="1" customHeight="1" x14ac:dyDescent="0.25">
      <c r="A1061" s="9" t="str">
        <f>INDEX('View Templates Data'!$B$2:$B$198,MATCH('Filter Overrides'!B1061,'View Templates Data'!$A$2:$A$198,0))</f>
        <v>1375831</v>
      </c>
      <c r="B1061" t="s">
        <v>496</v>
      </c>
      <c r="C1061" s="9" t="str">
        <f>INDEX('Filters Data'!$B$2:$B$198,MATCH('Filter Overrides'!D1061,'Filters Data'!$A$2:$A$198,0))</f>
        <v>1249110</v>
      </c>
      <c r="D1061" t="s">
        <v>14</v>
      </c>
      <c r="E1061" t="s">
        <v>28</v>
      </c>
      <c r="F1061" t="b">
        <v>1</v>
      </c>
      <c r="G1061" t="b">
        <v>0</v>
      </c>
      <c r="H1061">
        <v>-1</v>
      </c>
      <c r="I1061" t="s">
        <v>87</v>
      </c>
      <c r="J1061" s="56" t="s">
        <v>292</v>
      </c>
      <c r="K1061" t="s">
        <v>219</v>
      </c>
      <c r="L1061">
        <v>20</v>
      </c>
    </row>
    <row r="1062" spans="1:12" ht="30" hidden="1" customHeight="1" x14ac:dyDescent="0.25">
      <c r="A1062" s="9" t="str">
        <f>INDEX('View Templates Data'!$B$2:$B$198,MATCH('Filter Overrides'!B1062,'View Templates Data'!$A$2:$A$198,0))</f>
        <v>1375831</v>
      </c>
      <c r="B1062" t="s">
        <v>496</v>
      </c>
      <c r="C1062" s="9" t="str">
        <f>INDEX('Filters Data'!$B$2:$B$198,MATCH('Filter Overrides'!D1062,'Filters Data'!$A$2:$A$198,0))</f>
        <v>1249297</v>
      </c>
      <c r="D1062" t="s">
        <v>47</v>
      </c>
      <c r="E1062" t="s">
        <v>28</v>
      </c>
      <c r="F1062" t="b">
        <v>0</v>
      </c>
      <c r="G1062" t="b">
        <v>0</v>
      </c>
      <c r="H1062">
        <v>-1</v>
      </c>
      <c r="I1062" t="s">
        <v>87</v>
      </c>
      <c r="J1062" t="s">
        <v>87</v>
      </c>
      <c r="K1062" t="s">
        <v>271</v>
      </c>
      <c r="L1062">
        <v>0</v>
      </c>
    </row>
    <row r="1063" spans="1:12" ht="30" hidden="1" customHeight="1" x14ac:dyDescent="0.25">
      <c r="A1063" s="9" t="str">
        <f>INDEX('View Templates Data'!$B$2:$B$198,MATCH('Filter Overrides'!B1063,'View Templates Data'!$A$2:$A$198,0))</f>
        <v>1375831</v>
      </c>
      <c r="B1063" t="s">
        <v>496</v>
      </c>
      <c r="C1063" s="9" t="str">
        <f>INDEX('Filters Data'!$B$2:$B$198,MATCH('Filter Overrides'!D1063,'Filters Data'!$A$2:$A$198,0))</f>
        <v>1252241</v>
      </c>
      <c r="D1063" t="s">
        <v>48</v>
      </c>
      <c r="E1063" t="s">
        <v>224</v>
      </c>
      <c r="F1063" t="b">
        <v>1</v>
      </c>
      <c r="G1063" t="b">
        <v>0</v>
      </c>
      <c r="H1063">
        <v>-1</v>
      </c>
      <c r="I1063" t="s">
        <v>87</v>
      </c>
      <c r="J1063" s="59" t="s">
        <v>297</v>
      </c>
      <c r="K1063" t="s">
        <v>219</v>
      </c>
      <c r="L1063">
        <v>20</v>
      </c>
    </row>
    <row r="1064" spans="1:12" ht="30" hidden="1" customHeight="1" x14ac:dyDescent="0.25">
      <c r="A1064" s="9" t="str">
        <f>INDEX('View Templates Data'!$B$2:$B$198,MATCH('Filter Overrides'!B1064,'View Templates Data'!$A$2:$A$198,0))</f>
        <v>1375831</v>
      </c>
      <c r="B1064" t="s">
        <v>496</v>
      </c>
      <c r="C1064" s="9" t="str">
        <f>INDEX('Filters Data'!$B$2:$B$198,MATCH('Filter Overrides'!D1064,'Filters Data'!$A$2:$A$198,0))</f>
        <v>1496299</v>
      </c>
      <c r="D1064" t="s">
        <v>138</v>
      </c>
      <c r="E1064" t="s">
        <v>18</v>
      </c>
      <c r="F1064" t="b">
        <v>0</v>
      </c>
      <c r="G1064" t="b">
        <v>0</v>
      </c>
      <c r="H1064">
        <v>-1</v>
      </c>
      <c r="I1064" s="61" t="s">
        <v>311</v>
      </c>
      <c r="J1064" s="6" t="s">
        <v>121</v>
      </c>
      <c r="K1064" t="s">
        <v>219</v>
      </c>
      <c r="L1064">
        <v>20</v>
      </c>
    </row>
    <row r="1065" spans="1:12" ht="30" hidden="1" customHeight="1" x14ac:dyDescent="0.25">
      <c r="A1065" s="9" t="str">
        <f>INDEX('View Templates Data'!$B$2:$B$198,MATCH('Filter Overrides'!B1065,'View Templates Data'!$A$2:$A$198,0))</f>
        <v>1375831</v>
      </c>
      <c r="B1065" t="s">
        <v>496</v>
      </c>
      <c r="C1065" s="9" t="str">
        <f>INDEX('Filters Data'!$B$2:$B$198,MATCH('Filter Overrides'!D1065,'Filters Data'!$A$2:$A$198,0))</f>
        <v>1496300</v>
      </c>
      <c r="D1065" t="s">
        <v>139</v>
      </c>
      <c r="E1065" t="s">
        <v>18</v>
      </c>
      <c r="F1065" t="b">
        <v>0</v>
      </c>
      <c r="G1065" t="b">
        <v>0</v>
      </c>
      <c r="H1065">
        <v>-1</v>
      </c>
      <c r="I1065" s="61" t="s">
        <v>311</v>
      </c>
      <c r="J1065" s="6" t="s">
        <v>121</v>
      </c>
      <c r="K1065" t="s">
        <v>219</v>
      </c>
      <c r="L1065">
        <v>80</v>
      </c>
    </row>
    <row r="1066" spans="1:12" ht="30" hidden="1" customHeight="1" x14ac:dyDescent="0.25">
      <c r="A1066" s="9" t="str">
        <f>INDEX('View Templates Data'!$B$2:$B$198,MATCH('Filter Overrides'!B1066,'View Templates Data'!$A$2:$A$198,0))</f>
        <v>1942367</v>
      </c>
      <c r="B1066" t="s">
        <v>498</v>
      </c>
      <c r="C1066" s="9" t="str">
        <f>INDEX('Filters Data'!$B$2:$B$198,MATCH('Filter Overrides'!D1066,'Filters Data'!$A$2:$A$198,0))</f>
        <v>513361</v>
      </c>
      <c r="D1066" t="s">
        <v>26</v>
      </c>
      <c r="E1066" t="s">
        <v>18</v>
      </c>
      <c r="F1066" t="b">
        <v>0</v>
      </c>
      <c r="G1066" t="b">
        <v>0</v>
      </c>
      <c r="H1066">
        <v>-1</v>
      </c>
      <c r="I1066" t="s">
        <v>87</v>
      </c>
      <c r="J1066" t="s">
        <v>87</v>
      </c>
      <c r="K1066" t="s">
        <v>271</v>
      </c>
      <c r="L1066">
        <v>0</v>
      </c>
    </row>
    <row r="1067" spans="1:12" ht="30" hidden="1" customHeight="1" x14ac:dyDescent="0.25">
      <c r="A1067" s="9" t="str">
        <f>INDEX('View Templates Data'!$B$2:$B$198,MATCH('Filter Overrides'!B1067,'View Templates Data'!$A$2:$A$198,0))</f>
        <v>1942367</v>
      </c>
      <c r="B1067" t="s">
        <v>498</v>
      </c>
      <c r="C1067" s="9" t="str">
        <f>INDEX('Filters Data'!$B$2:$B$198,MATCH('Filter Overrides'!D1067,'Filters Data'!$A$2:$A$198,0))</f>
        <v>513362</v>
      </c>
      <c r="D1067" t="s">
        <v>27</v>
      </c>
      <c r="E1067" t="s">
        <v>18</v>
      </c>
      <c r="F1067" t="b">
        <v>0</v>
      </c>
      <c r="G1067" t="b">
        <v>0</v>
      </c>
      <c r="H1067">
        <v>-1</v>
      </c>
      <c r="I1067" t="s">
        <v>87</v>
      </c>
      <c r="J1067" t="s">
        <v>87</v>
      </c>
      <c r="K1067" t="s">
        <v>271</v>
      </c>
      <c r="L1067">
        <v>0</v>
      </c>
    </row>
    <row r="1068" spans="1:12" ht="30" hidden="1" customHeight="1" x14ac:dyDescent="0.25">
      <c r="A1068" s="9" t="str">
        <f>INDEX('View Templates Data'!$B$2:$B$198,MATCH('Filter Overrides'!B1068,'View Templates Data'!$A$2:$A$198,0))</f>
        <v>1942367</v>
      </c>
      <c r="B1068" t="s">
        <v>498</v>
      </c>
      <c r="C1068" s="9" t="str">
        <f>INDEX('Filters Data'!$B$2:$B$198,MATCH('Filter Overrides'!D1068,'Filters Data'!$A$2:$A$198,0))</f>
        <v>739111</v>
      </c>
      <c r="D1068" t="s">
        <v>5</v>
      </c>
      <c r="E1068" t="s">
        <v>18</v>
      </c>
      <c r="F1068" t="b">
        <v>0</v>
      </c>
      <c r="G1068" t="b">
        <v>0</v>
      </c>
      <c r="H1068">
        <v>-1</v>
      </c>
      <c r="I1068" t="s">
        <v>87</v>
      </c>
      <c r="J1068" t="s">
        <v>87</v>
      </c>
      <c r="K1068" t="s">
        <v>271</v>
      </c>
      <c r="L1068">
        <v>0</v>
      </c>
    </row>
    <row r="1069" spans="1:12" ht="30" hidden="1" customHeight="1" x14ac:dyDescent="0.25">
      <c r="A1069" s="9" t="str">
        <f>INDEX('View Templates Data'!$B$2:$B$198,MATCH('Filter Overrides'!B1069,'View Templates Data'!$A$2:$A$198,0))</f>
        <v>1942367</v>
      </c>
      <c r="B1069" t="s">
        <v>498</v>
      </c>
      <c r="C1069" s="9" t="str">
        <f>INDEX('Filters Data'!$B$2:$B$198,MATCH('Filter Overrides'!D1069,'Filters Data'!$A$2:$A$198,0))</f>
        <v>739114</v>
      </c>
      <c r="D1069" t="s">
        <v>6</v>
      </c>
      <c r="E1069" t="s">
        <v>19</v>
      </c>
      <c r="F1069" t="b">
        <v>1</v>
      </c>
      <c r="G1069" t="b">
        <v>0</v>
      </c>
      <c r="H1069">
        <v>-1</v>
      </c>
      <c r="I1069" t="s">
        <v>87</v>
      </c>
      <c r="J1069" s="30" t="s">
        <v>242</v>
      </c>
      <c r="K1069" t="s">
        <v>219</v>
      </c>
      <c r="L1069">
        <v>20</v>
      </c>
    </row>
    <row r="1070" spans="1:12" ht="30" hidden="1" customHeight="1" x14ac:dyDescent="0.25">
      <c r="A1070" s="9" t="str">
        <f>INDEX('View Templates Data'!$B$2:$B$198,MATCH('Filter Overrides'!B1070,'View Templates Data'!$A$2:$A$198,0))</f>
        <v>1942367</v>
      </c>
      <c r="B1070" t="s">
        <v>498</v>
      </c>
      <c r="C1070" s="9" t="str">
        <f>INDEX('Filters Data'!$B$2:$B$198,MATCH('Filter Overrides'!D1070,'Filters Data'!$A$2:$A$198,0))</f>
        <v>739118</v>
      </c>
      <c r="D1070" t="s">
        <v>7</v>
      </c>
      <c r="E1070" t="s">
        <v>18</v>
      </c>
      <c r="F1070" t="b">
        <v>0</v>
      </c>
      <c r="G1070" t="b">
        <v>0</v>
      </c>
      <c r="H1070">
        <v>-1</v>
      </c>
      <c r="I1070" t="s">
        <v>87</v>
      </c>
      <c r="J1070" t="s">
        <v>87</v>
      </c>
      <c r="K1070" t="s">
        <v>271</v>
      </c>
      <c r="L1070">
        <v>0</v>
      </c>
    </row>
    <row r="1071" spans="1:12" ht="30" hidden="1" customHeight="1" x14ac:dyDescent="0.25">
      <c r="A1071" s="9" t="str">
        <f>INDEX('View Templates Data'!$B$2:$B$198,MATCH('Filter Overrides'!B1071,'View Templates Data'!$A$2:$A$198,0))</f>
        <v>1942367</v>
      </c>
      <c r="B1071" t="s">
        <v>498</v>
      </c>
      <c r="C1071" s="9" t="str">
        <f>INDEX('Filters Data'!$B$2:$B$198,MATCH('Filter Overrides'!D1071,'Filters Data'!$A$2:$A$198,0))</f>
        <v>739120</v>
      </c>
      <c r="D1071" t="s">
        <v>30</v>
      </c>
      <c r="E1071" t="s">
        <v>18</v>
      </c>
      <c r="F1071" t="b">
        <v>0</v>
      </c>
      <c r="G1071" t="b">
        <v>0</v>
      </c>
      <c r="H1071">
        <v>-1</v>
      </c>
      <c r="I1071" t="s">
        <v>87</v>
      </c>
      <c r="J1071" t="s">
        <v>87</v>
      </c>
      <c r="K1071" t="s">
        <v>271</v>
      </c>
      <c r="L1071">
        <v>0</v>
      </c>
    </row>
    <row r="1072" spans="1:12" ht="30" hidden="1" customHeight="1" x14ac:dyDescent="0.25">
      <c r="A1072" s="9" t="str">
        <f>INDEX('View Templates Data'!$B$2:$B$198,MATCH('Filter Overrides'!B1072,'View Templates Data'!$A$2:$A$198,0))</f>
        <v>1942367</v>
      </c>
      <c r="B1072" t="s">
        <v>498</v>
      </c>
      <c r="C1072" s="9" t="str">
        <f>INDEX('Filters Data'!$B$2:$B$198,MATCH('Filter Overrides'!D1072,'Filters Data'!$A$2:$A$198,0))</f>
        <v>739135</v>
      </c>
      <c r="D1072" t="s">
        <v>31</v>
      </c>
      <c r="E1072" t="s">
        <v>18</v>
      </c>
      <c r="F1072" t="b">
        <v>0</v>
      </c>
      <c r="G1072" t="b">
        <v>0</v>
      </c>
      <c r="H1072">
        <v>-1</v>
      </c>
      <c r="I1072" t="s">
        <v>87</v>
      </c>
      <c r="J1072" t="s">
        <v>87</v>
      </c>
      <c r="K1072" t="s">
        <v>271</v>
      </c>
      <c r="L1072">
        <v>0</v>
      </c>
    </row>
    <row r="1073" spans="1:12" ht="30" hidden="1" customHeight="1" x14ac:dyDescent="0.25">
      <c r="A1073" s="9" t="str">
        <f>INDEX('View Templates Data'!$B$2:$B$198,MATCH('Filter Overrides'!B1073,'View Templates Data'!$A$2:$A$198,0))</f>
        <v>1942367</v>
      </c>
      <c r="B1073" t="s">
        <v>498</v>
      </c>
      <c r="C1073" s="9" t="str">
        <f>INDEX('Filters Data'!$B$2:$B$198,MATCH('Filter Overrides'!D1073,'Filters Data'!$A$2:$A$198,0))</f>
        <v>739136</v>
      </c>
      <c r="D1073" t="s">
        <v>32</v>
      </c>
      <c r="E1073" t="s">
        <v>18</v>
      </c>
      <c r="F1073" t="b">
        <v>0</v>
      </c>
      <c r="G1073" t="b">
        <v>0</v>
      </c>
      <c r="H1073">
        <v>-1</v>
      </c>
      <c r="I1073" t="s">
        <v>87</v>
      </c>
      <c r="J1073" t="s">
        <v>87</v>
      </c>
      <c r="K1073" t="s">
        <v>271</v>
      </c>
      <c r="L1073">
        <v>0</v>
      </c>
    </row>
    <row r="1074" spans="1:12" ht="30" hidden="1" customHeight="1" x14ac:dyDescent="0.25">
      <c r="A1074" s="9" t="str">
        <f>INDEX('View Templates Data'!$B$2:$B$198,MATCH('Filter Overrides'!B1074,'View Templates Data'!$A$2:$A$198,0))</f>
        <v>1942367</v>
      </c>
      <c r="B1074" t="s">
        <v>498</v>
      </c>
      <c r="C1074" s="9" t="str">
        <f>INDEX('Filters Data'!$B$2:$B$198,MATCH('Filter Overrides'!D1074,'Filters Data'!$A$2:$A$198,0))</f>
        <v>739137</v>
      </c>
      <c r="D1074" t="s">
        <v>33</v>
      </c>
      <c r="E1074" t="s">
        <v>20</v>
      </c>
      <c r="F1074" t="b">
        <v>0</v>
      </c>
      <c r="G1074" t="b">
        <v>0</v>
      </c>
      <c r="H1074">
        <v>-1</v>
      </c>
      <c r="I1074" t="s">
        <v>87</v>
      </c>
      <c r="J1074" t="s">
        <v>87</v>
      </c>
      <c r="K1074" t="s">
        <v>271</v>
      </c>
      <c r="L1074">
        <v>0</v>
      </c>
    </row>
    <row r="1075" spans="1:12" ht="30" hidden="1" customHeight="1" x14ac:dyDescent="0.25">
      <c r="A1075" s="9" t="str">
        <f>INDEX('View Templates Data'!$B$2:$B$198,MATCH('Filter Overrides'!B1075,'View Templates Data'!$A$2:$A$198,0))</f>
        <v>1942367</v>
      </c>
      <c r="B1075" t="s">
        <v>498</v>
      </c>
      <c r="C1075" s="9" t="str">
        <f>INDEX('Filters Data'!$B$2:$B$198,MATCH('Filter Overrides'!D1075,'Filters Data'!$A$2:$A$198,0))</f>
        <v>739138</v>
      </c>
      <c r="D1075" t="s">
        <v>34</v>
      </c>
      <c r="E1075" t="s">
        <v>20</v>
      </c>
      <c r="F1075" t="b">
        <v>0</v>
      </c>
      <c r="G1075" t="b">
        <v>0</v>
      </c>
      <c r="H1075">
        <v>-1</v>
      </c>
      <c r="I1075" t="s">
        <v>87</v>
      </c>
      <c r="J1075" t="s">
        <v>87</v>
      </c>
      <c r="K1075" t="s">
        <v>271</v>
      </c>
      <c r="L1075">
        <v>0</v>
      </c>
    </row>
    <row r="1076" spans="1:12" ht="30" hidden="1" customHeight="1" x14ac:dyDescent="0.25">
      <c r="A1076" s="9" t="str">
        <f>INDEX('View Templates Data'!$B$2:$B$198,MATCH('Filter Overrides'!B1076,'View Templates Data'!$A$2:$A$198,0))</f>
        <v>1942367</v>
      </c>
      <c r="B1076" t="s">
        <v>498</v>
      </c>
      <c r="C1076" s="9" t="str">
        <f>INDEX('Filters Data'!$B$2:$B$198,MATCH('Filter Overrides'!D1076,'Filters Data'!$A$2:$A$198,0))</f>
        <v>744131</v>
      </c>
      <c r="D1076" t="s">
        <v>11</v>
      </c>
      <c r="E1076" t="s">
        <v>18</v>
      </c>
      <c r="F1076" t="b">
        <v>0</v>
      </c>
      <c r="G1076" t="b">
        <v>0</v>
      </c>
      <c r="H1076">
        <v>-1</v>
      </c>
      <c r="I1076" t="s">
        <v>87</v>
      </c>
      <c r="J1076" t="s">
        <v>87</v>
      </c>
      <c r="K1076" t="s">
        <v>271</v>
      </c>
      <c r="L1076">
        <v>0</v>
      </c>
    </row>
    <row r="1077" spans="1:12" ht="30" hidden="1" customHeight="1" x14ac:dyDescent="0.25">
      <c r="A1077" s="9" t="str">
        <f>INDEX('View Templates Data'!$B$2:$B$198,MATCH('Filter Overrides'!B1077,'View Templates Data'!$A$2:$A$198,0))</f>
        <v>1942367</v>
      </c>
      <c r="B1077" t="s">
        <v>498</v>
      </c>
      <c r="C1077" s="9" t="str">
        <f>INDEX('Filters Data'!$B$2:$B$198,MATCH('Filter Overrides'!D1077,'Filters Data'!$A$2:$A$198,0))</f>
        <v>1175104</v>
      </c>
      <c r="D1077" t="s">
        <v>36</v>
      </c>
      <c r="E1077" t="s">
        <v>22</v>
      </c>
      <c r="F1077" t="b">
        <v>0</v>
      </c>
      <c r="G1077" t="b">
        <v>0</v>
      </c>
      <c r="H1077">
        <v>-1</v>
      </c>
      <c r="I1077" t="s">
        <v>87</v>
      </c>
      <c r="J1077" t="s">
        <v>87</v>
      </c>
      <c r="K1077" t="s">
        <v>271</v>
      </c>
      <c r="L1077">
        <v>0</v>
      </c>
    </row>
    <row r="1078" spans="1:12" ht="30" hidden="1" customHeight="1" x14ac:dyDescent="0.25">
      <c r="A1078" s="9" t="str">
        <f>INDEX('View Templates Data'!$B$2:$B$198,MATCH('Filter Overrides'!B1078,'View Templates Data'!$A$2:$A$198,0))</f>
        <v>1942367</v>
      </c>
      <c r="B1078" t="s">
        <v>498</v>
      </c>
      <c r="C1078" s="9" t="str">
        <f>INDEX('Filters Data'!$B$2:$B$198,MATCH('Filter Overrides'!D1078,'Filters Data'!$A$2:$A$198,0))</f>
        <v>1222234</v>
      </c>
      <c r="D1078" t="s">
        <v>40</v>
      </c>
      <c r="E1078" t="s">
        <v>19</v>
      </c>
      <c r="F1078" t="b">
        <v>1</v>
      </c>
      <c r="G1078" t="b">
        <v>0</v>
      </c>
      <c r="H1078">
        <v>-1</v>
      </c>
      <c r="I1078" t="s">
        <v>87</v>
      </c>
      <c r="J1078" s="47" t="s">
        <v>277</v>
      </c>
      <c r="K1078" t="s">
        <v>219</v>
      </c>
      <c r="L1078">
        <v>20</v>
      </c>
    </row>
    <row r="1079" spans="1:12" ht="30" hidden="1" customHeight="1" x14ac:dyDescent="0.25">
      <c r="A1079" s="9" t="str">
        <f>INDEX('View Templates Data'!$B$2:$B$198,MATCH('Filter Overrides'!B1079,'View Templates Data'!$A$2:$A$198,0))</f>
        <v>1942367</v>
      </c>
      <c r="B1079" t="s">
        <v>498</v>
      </c>
      <c r="C1079" s="9" t="str">
        <f>INDEX('Filters Data'!$B$2:$B$198,MATCH('Filter Overrides'!D1079,'Filters Data'!$A$2:$A$198,0))</f>
        <v>1233543</v>
      </c>
      <c r="D1079" t="s">
        <v>43</v>
      </c>
      <c r="E1079" t="s">
        <v>18</v>
      </c>
      <c r="F1079" t="b">
        <v>0</v>
      </c>
      <c r="G1079" t="b">
        <v>0</v>
      </c>
      <c r="H1079">
        <v>-1</v>
      </c>
      <c r="I1079" t="s">
        <v>87</v>
      </c>
      <c r="J1079" t="s">
        <v>87</v>
      </c>
      <c r="K1079" t="s">
        <v>271</v>
      </c>
      <c r="L1079">
        <v>0</v>
      </c>
    </row>
    <row r="1080" spans="1:12" ht="30" hidden="1" customHeight="1" x14ac:dyDescent="0.25">
      <c r="A1080" s="9" t="str">
        <f>INDEX('View Templates Data'!$B$2:$B$198,MATCH('Filter Overrides'!B1080,'View Templates Data'!$A$2:$A$198,0))</f>
        <v>1942367</v>
      </c>
      <c r="B1080" t="s">
        <v>498</v>
      </c>
      <c r="C1080" s="9" t="str">
        <f>INDEX('Filters Data'!$B$2:$B$198,MATCH('Filter Overrides'!D1080,'Filters Data'!$A$2:$A$198,0))</f>
        <v>1233635</v>
      </c>
      <c r="D1080" t="s">
        <v>44</v>
      </c>
      <c r="E1080" t="s">
        <v>19</v>
      </c>
      <c r="F1080" t="b">
        <v>1</v>
      </c>
      <c r="G1080" t="b">
        <v>0</v>
      </c>
      <c r="H1080">
        <v>-1</v>
      </c>
      <c r="I1080" t="s">
        <v>87</v>
      </c>
      <c r="J1080" s="50" t="s">
        <v>283</v>
      </c>
      <c r="K1080" t="s">
        <v>219</v>
      </c>
      <c r="L1080">
        <v>20</v>
      </c>
    </row>
    <row r="1081" spans="1:12" ht="30" hidden="1" customHeight="1" x14ac:dyDescent="0.25">
      <c r="A1081" s="9" t="str">
        <f>INDEX('View Templates Data'!$B$2:$B$198,MATCH('Filter Overrides'!B1081,'View Templates Data'!$A$2:$A$198,0))</f>
        <v>1942367</v>
      </c>
      <c r="B1081" t="s">
        <v>498</v>
      </c>
      <c r="C1081" s="9" t="str">
        <f>INDEX('Filters Data'!$B$2:$B$198,MATCH('Filter Overrides'!D1081,'Filters Data'!$A$2:$A$198,0))</f>
        <v>1233636</v>
      </c>
      <c r="D1081" t="s">
        <v>45</v>
      </c>
      <c r="E1081" t="s">
        <v>19</v>
      </c>
      <c r="F1081" t="b">
        <v>1</v>
      </c>
      <c r="G1081" t="b">
        <v>0</v>
      </c>
      <c r="H1081">
        <v>-1</v>
      </c>
      <c r="I1081" t="s">
        <v>87</v>
      </c>
      <c r="J1081" s="52" t="s">
        <v>286</v>
      </c>
      <c r="K1081" t="s">
        <v>219</v>
      </c>
      <c r="L1081">
        <v>20</v>
      </c>
    </row>
    <row r="1082" spans="1:12" ht="30" hidden="1" customHeight="1" x14ac:dyDescent="0.25">
      <c r="A1082" s="9" t="str">
        <f>INDEX('View Templates Data'!$B$2:$B$198,MATCH('Filter Overrides'!B1082,'View Templates Data'!$A$2:$A$198,0))</f>
        <v>1942367</v>
      </c>
      <c r="B1082" t="s">
        <v>498</v>
      </c>
      <c r="C1082" s="9" t="str">
        <f>INDEX('Filters Data'!$B$2:$B$198,MATCH('Filter Overrides'!D1082,'Filters Data'!$A$2:$A$198,0))</f>
        <v>1249297</v>
      </c>
      <c r="D1082" t="s">
        <v>47</v>
      </c>
      <c r="E1082" t="s">
        <v>28</v>
      </c>
      <c r="F1082" t="b">
        <v>0</v>
      </c>
      <c r="G1082" t="b">
        <v>0</v>
      </c>
      <c r="H1082">
        <v>-1</v>
      </c>
      <c r="I1082" t="s">
        <v>87</v>
      </c>
      <c r="J1082" t="s">
        <v>87</v>
      </c>
      <c r="K1082" t="s">
        <v>271</v>
      </c>
      <c r="L1082">
        <v>0</v>
      </c>
    </row>
    <row r="1083" spans="1:12" ht="30" hidden="1" customHeight="1" x14ac:dyDescent="0.25">
      <c r="A1083" s="9" t="str">
        <f>INDEX('View Templates Data'!$B$2:$B$198,MATCH('Filter Overrides'!B1083,'View Templates Data'!$A$2:$A$198,0))</f>
        <v>1942367</v>
      </c>
      <c r="B1083" t="s">
        <v>498</v>
      </c>
      <c r="C1083" s="9" t="str">
        <f>INDEX('Filters Data'!$B$2:$B$198,MATCH('Filter Overrides'!D1083,'Filters Data'!$A$2:$A$198,0))</f>
        <v>1375281</v>
      </c>
      <c r="D1083" t="s">
        <v>124</v>
      </c>
      <c r="E1083" t="s">
        <v>18</v>
      </c>
      <c r="F1083" t="b">
        <v>0</v>
      </c>
      <c r="G1083" t="b">
        <v>0</v>
      </c>
      <c r="H1083">
        <v>-1</v>
      </c>
      <c r="I1083" t="s">
        <v>87</v>
      </c>
      <c r="J1083" t="s">
        <v>87</v>
      </c>
      <c r="K1083" t="s">
        <v>271</v>
      </c>
      <c r="L1083">
        <v>0</v>
      </c>
    </row>
    <row r="1084" spans="1:12" ht="30" hidden="1" customHeight="1" x14ac:dyDescent="0.25">
      <c r="A1084" s="9" t="str">
        <f>INDEX('View Templates Data'!$B$2:$B$198,MATCH('Filter Overrides'!B1084,'View Templates Data'!$A$2:$A$198,0))</f>
        <v>1942367</v>
      </c>
      <c r="B1084" t="s">
        <v>498</v>
      </c>
      <c r="C1084" s="9" t="str">
        <f>INDEX('Filters Data'!$B$2:$B$198,MATCH('Filter Overrides'!D1084,'Filters Data'!$A$2:$A$198,0))</f>
        <v>1496299</v>
      </c>
      <c r="D1084" t="s">
        <v>138</v>
      </c>
      <c r="E1084" t="s">
        <v>18</v>
      </c>
      <c r="F1084" t="b">
        <v>0</v>
      </c>
      <c r="G1084" t="b">
        <v>0</v>
      </c>
      <c r="H1084">
        <v>-1</v>
      </c>
      <c r="I1084" s="61" t="s">
        <v>311</v>
      </c>
      <c r="J1084" s="6" t="s">
        <v>121</v>
      </c>
      <c r="K1084" t="s">
        <v>219</v>
      </c>
      <c r="L1084">
        <v>20</v>
      </c>
    </row>
    <row r="1085" spans="1:12" ht="30" hidden="1" customHeight="1" x14ac:dyDescent="0.25">
      <c r="A1085" s="9" t="str">
        <f>INDEX('View Templates Data'!$B$2:$B$198,MATCH('Filter Overrides'!B1085,'View Templates Data'!$A$2:$A$198,0))</f>
        <v>1942367</v>
      </c>
      <c r="B1085" t="s">
        <v>498</v>
      </c>
      <c r="C1085" s="9" t="str">
        <f>INDEX('Filters Data'!$B$2:$B$198,MATCH('Filter Overrides'!D1085,'Filters Data'!$A$2:$A$198,0))</f>
        <v>1496300</v>
      </c>
      <c r="D1085" t="s">
        <v>139</v>
      </c>
      <c r="E1085" t="s">
        <v>18</v>
      </c>
      <c r="F1085" t="b">
        <v>0</v>
      </c>
      <c r="G1085" t="b">
        <v>0</v>
      </c>
      <c r="H1085">
        <v>-1</v>
      </c>
      <c r="I1085" s="61" t="s">
        <v>311</v>
      </c>
      <c r="J1085" s="6" t="s">
        <v>121</v>
      </c>
      <c r="K1085" t="s">
        <v>219</v>
      </c>
      <c r="L1085">
        <v>80</v>
      </c>
    </row>
    <row r="1086" spans="1:12" ht="30" hidden="1" customHeight="1" x14ac:dyDescent="0.25">
      <c r="A1086" s="9" t="str">
        <f>INDEX('View Templates Data'!$B$2:$B$198,MATCH('Filter Overrides'!B1086,'View Templates Data'!$A$2:$A$198,0))</f>
        <v>1375837</v>
      </c>
      <c r="B1086" t="s">
        <v>500</v>
      </c>
      <c r="C1086" s="9" t="str">
        <f>INDEX('Filters Data'!$B$2:$B$198,MATCH('Filter Overrides'!D1086,'Filters Data'!$A$2:$A$198,0))</f>
        <v>922585</v>
      </c>
      <c r="D1086" t="s">
        <v>35</v>
      </c>
      <c r="E1086" t="s">
        <v>324</v>
      </c>
      <c r="F1086" t="b">
        <v>1</v>
      </c>
      <c r="G1086" t="b">
        <v>0</v>
      </c>
      <c r="H1086">
        <v>-1</v>
      </c>
      <c r="I1086" t="s">
        <v>87</v>
      </c>
      <c r="J1086" s="98" t="s">
        <v>413</v>
      </c>
      <c r="K1086" t="s">
        <v>219</v>
      </c>
      <c r="L1086">
        <v>0</v>
      </c>
    </row>
    <row r="1087" spans="1:12" ht="30" hidden="1" customHeight="1" x14ac:dyDescent="0.25">
      <c r="A1087" s="9" t="str">
        <f>INDEX('View Templates Data'!$B$2:$B$198,MATCH('Filter Overrides'!B1087,'View Templates Data'!$A$2:$A$198,0))</f>
        <v>1375837</v>
      </c>
      <c r="B1087" t="s">
        <v>500</v>
      </c>
      <c r="C1087" s="9" t="str">
        <f>INDEX('Filters Data'!$B$2:$B$198,MATCH('Filter Overrides'!D1087,'Filters Data'!$A$2:$A$198,0))</f>
        <v>1496299</v>
      </c>
      <c r="D1087" t="s">
        <v>138</v>
      </c>
      <c r="E1087" t="s">
        <v>18</v>
      </c>
      <c r="F1087" t="b">
        <v>0</v>
      </c>
      <c r="G1087" t="b">
        <v>0</v>
      </c>
      <c r="H1087">
        <v>-1</v>
      </c>
      <c r="I1087" s="61" t="s">
        <v>311</v>
      </c>
      <c r="J1087" s="6" t="s">
        <v>121</v>
      </c>
      <c r="K1087" t="s">
        <v>219</v>
      </c>
      <c r="L1087">
        <v>20</v>
      </c>
    </row>
    <row r="1088" spans="1:12" ht="30" hidden="1" customHeight="1" x14ac:dyDescent="0.25">
      <c r="A1088" s="9" t="str">
        <f>INDEX('View Templates Data'!$B$2:$B$198,MATCH('Filter Overrides'!B1088,'View Templates Data'!$A$2:$A$198,0))</f>
        <v>1375837</v>
      </c>
      <c r="B1088" t="s">
        <v>500</v>
      </c>
      <c r="C1088" s="9" t="str">
        <f>INDEX('Filters Data'!$B$2:$B$198,MATCH('Filter Overrides'!D1088,'Filters Data'!$A$2:$A$198,0))</f>
        <v>1496300</v>
      </c>
      <c r="D1088" t="s">
        <v>139</v>
      </c>
      <c r="E1088" t="s">
        <v>18</v>
      </c>
      <c r="F1088" t="b">
        <v>0</v>
      </c>
      <c r="G1088" t="b">
        <v>0</v>
      </c>
      <c r="H1088">
        <v>-1</v>
      </c>
      <c r="I1088" s="61" t="s">
        <v>311</v>
      </c>
      <c r="J1088" s="6" t="s">
        <v>121</v>
      </c>
      <c r="K1088" t="s">
        <v>219</v>
      </c>
      <c r="L1088">
        <v>80</v>
      </c>
    </row>
    <row r="1089" spans="1:12" ht="30" hidden="1" customHeight="1" x14ac:dyDescent="0.25">
      <c r="A1089" s="9" t="str">
        <f>INDEX('View Templates Data'!$B$2:$B$198,MATCH('Filter Overrides'!B1089,'View Templates Data'!$A$2:$A$198,0))</f>
        <v>1945089</v>
      </c>
      <c r="B1089" t="s">
        <v>502</v>
      </c>
      <c r="C1089" s="9" t="str">
        <f>INDEX('Filters Data'!$B$2:$B$198,MATCH('Filter Overrides'!D1089,'Filters Data'!$A$2:$A$198,0))</f>
        <v>513361</v>
      </c>
      <c r="D1089" t="s">
        <v>26</v>
      </c>
      <c r="E1089" t="s">
        <v>18</v>
      </c>
      <c r="F1089" t="b">
        <v>0</v>
      </c>
      <c r="G1089" t="b">
        <v>0</v>
      </c>
      <c r="H1089">
        <v>-1</v>
      </c>
      <c r="I1089" t="s">
        <v>87</v>
      </c>
      <c r="J1089" t="s">
        <v>87</v>
      </c>
      <c r="K1089" t="s">
        <v>271</v>
      </c>
      <c r="L1089">
        <v>0</v>
      </c>
    </row>
    <row r="1090" spans="1:12" ht="30" hidden="1" customHeight="1" x14ac:dyDescent="0.25">
      <c r="A1090" s="9" t="str">
        <f>INDEX('View Templates Data'!$B$2:$B$198,MATCH('Filter Overrides'!B1090,'View Templates Data'!$A$2:$A$198,0))</f>
        <v>1945089</v>
      </c>
      <c r="B1090" t="s">
        <v>502</v>
      </c>
      <c r="C1090" s="9" t="str">
        <f>INDEX('Filters Data'!$B$2:$B$198,MATCH('Filter Overrides'!D1090,'Filters Data'!$A$2:$A$198,0))</f>
        <v>513362</v>
      </c>
      <c r="D1090" t="s">
        <v>27</v>
      </c>
      <c r="E1090" t="s">
        <v>18</v>
      </c>
      <c r="F1090" t="b">
        <v>0</v>
      </c>
      <c r="G1090" t="b">
        <v>0</v>
      </c>
      <c r="H1090">
        <v>-1</v>
      </c>
      <c r="I1090" t="s">
        <v>87</v>
      </c>
      <c r="J1090" t="s">
        <v>87</v>
      </c>
      <c r="K1090" t="s">
        <v>271</v>
      </c>
      <c r="L1090">
        <v>0</v>
      </c>
    </row>
    <row r="1091" spans="1:12" ht="30" hidden="1" customHeight="1" x14ac:dyDescent="0.25">
      <c r="A1091" s="9" t="str">
        <f>INDEX('View Templates Data'!$B$2:$B$198,MATCH('Filter Overrides'!B1091,'View Templates Data'!$A$2:$A$198,0))</f>
        <v>1945089</v>
      </c>
      <c r="B1091" t="s">
        <v>502</v>
      </c>
      <c r="C1091" s="9" t="str">
        <f>INDEX('Filters Data'!$B$2:$B$198,MATCH('Filter Overrides'!D1091,'Filters Data'!$A$2:$A$198,0))</f>
        <v>739111</v>
      </c>
      <c r="D1091" t="s">
        <v>5</v>
      </c>
      <c r="E1091" t="s">
        <v>18</v>
      </c>
      <c r="F1091" t="b">
        <v>0</v>
      </c>
      <c r="G1091" t="b">
        <v>0</v>
      </c>
      <c r="H1091">
        <v>-1</v>
      </c>
      <c r="I1091" t="s">
        <v>87</v>
      </c>
      <c r="J1091" t="s">
        <v>87</v>
      </c>
      <c r="K1091" t="s">
        <v>271</v>
      </c>
      <c r="L1091">
        <v>0</v>
      </c>
    </row>
    <row r="1092" spans="1:12" ht="30" hidden="1" customHeight="1" x14ac:dyDescent="0.25">
      <c r="A1092" s="9" t="str">
        <f>INDEX('View Templates Data'!$B$2:$B$198,MATCH('Filter Overrides'!B1092,'View Templates Data'!$A$2:$A$198,0))</f>
        <v>1945089</v>
      </c>
      <c r="B1092" t="s">
        <v>502</v>
      </c>
      <c r="C1092" s="9" t="str">
        <f>INDEX('Filters Data'!$B$2:$B$198,MATCH('Filter Overrides'!D1092,'Filters Data'!$A$2:$A$198,0))</f>
        <v>739114</v>
      </c>
      <c r="D1092" t="s">
        <v>6</v>
      </c>
      <c r="E1092" t="s">
        <v>19</v>
      </c>
      <c r="F1092" t="b">
        <v>1</v>
      </c>
      <c r="G1092" t="b">
        <v>0</v>
      </c>
      <c r="H1092">
        <v>-1</v>
      </c>
      <c r="I1092" t="s">
        <v>87</v>
      </c>
      <c r="J1092" s="30" t="s">
        <v>242</v>
      </c>
      <c r="K1092" t="s">
        <v>219</v>
      </c>
      <c r="L1092">
        <v>20</v>
      </c>
    </row>
    <row r="1093" spans="1:12" ht="30" hidden="1" customHeight="1" x14ac:dyDescent="0.25">
      <c r="A1093" s="9" t="str">
        <f>INDEX('View Templates Data'!$B$2:$B$198,MATCH('Filter Overrides'!B1093,'View Templates Data'!$A$2:$A$198,0))</f>
        <v>1945089</v>
      </c>
      <c r="B1093" t="s">
        <v>502</v>
      </c>
      <c r="C1093" s="9" t="str">
        <f>INDEX('Filters Data'!$B$2:$B$198,MATCH('Filter Overrides'!D1093,'Filters Data'!$A$2:$A$198,0))</f>
        <v>739118</v>
      </c>
      <c r="D1093" t="s">
        <v>7</v>
      </c>
      <c r="E1093" t="s">
        <v>18</v>
      </c>
      <c r="F1093" t="b">
        <v>0</v>
      </c>
      <c r="G1093" t="b">
        <v>0</v>
      </c>
      <c r="H1093">
        <v>-1</v>
      </c>
      <c r="I1093" t="s">
        <v>87</v>
      </c>
      <c r="J1093" t="s">
        <v>87</v>
      </c>
      <c r="K1093" t="s">
        <v>271</v>
      </c>
      <c r="L1093">
        <v>0</v>
      </c>
    </row>
    <row r="1094" spans="1:12" ht="30" hidden="1" customHeight="1" x14ac:dyDescent="0.25">
      <c r="A1094" s="9" t="str">
        <f>INDEX('View Templates Data'!$B$2:$B$198,MATCH('Filter Overrides'!B1094,'View Templates Data'!$A$2:$A$198,0))</f>
        <v>1945089</v>
      </c>
      <c r="B1094" t="s">
        <v>502</v>
      </c>
      <c r="C1094" s="9" t="str">
        <f>INDEX('Filters Data'!$B$2:$B$198,MATCH('Filter Overrides'!D1094,'Filters Data'!$A$2:$A$198,0))</f>
        <v>739120</v>
      </c>
      <c r="D1094" t="s">
        <v>30</v>
      </c>
      <c r="E1094" t="s">
        <v>18</v>
      </c>
      <c r="F1094" t="b">
        <v>0</v>
      </c>
      <c r="G1094" t="b">
        <v>0</v>
      </c>
      <c r="H1094">
        <v>-1</v>
      </c>
      <c r="I1094" t="s">
        <v>87</v>
      </c>
      <c r="J1094" t="s">
        <v>87</v>
      </c>
      <c r="K1094" t="s">
        <v>271</v>
      </c>
      <c r="L1094">
        <v>0</v>
      </c>
    </row>
    <row r="1095" spans="1:12" ht="30" hidden="1" customHeight="1" x14ac:dyDescent="0.25">
      <c r="A1095" s="9" t="str">
        <f>INDEX('View Templates Data'!$B$2:$B$198,MATCH('Filter Overrides'!B1095,'View Templates Data'!$A$2:$A$198,0))</f>
        <v>1945089</v>
      </c>
      <c r="B1095" t="s">
        <v>502</v>
      </c>
      <c r="C1095" s="9" t="str">
        <f>INDEX('Filters Data'!$B$2:$B$198,MATCH('Filter Overrides'!D1095,'Filters Data'!$A$2:$A$198,0))</f>
        <v>739135</v>
      </c>
      <c r="D1095" t="s">
        <v>31</v>
      </c>
      <c r="E1095" t="s">
        <v>18</v>
      </c>
      <c r="F1095" t="b">
        <v>0</v>
      </c>
      <c r="G1095" t="b">
        <v>0</v>
      </c>
      <c r="H1095">
        <v>-1</v>
      </c>
      <c r="I1095" t="s">
        <v>87</v>
      </c>
      <c r="J1095" t="s">
        <v>87</v>
      </c>
      <c r="K1095" t="s">
        <v>271</v>
      </c>
      <c r="L1095">
        <v>0</v>
      </c>
    </row>
    <row r="1096" spans="1:12" ht="30" hidden="1" customHeight="1" x14ac:dyDescent="0.25">
      <c r="A1096" s="9" t="str">
        <f>INDEX('View Templates Data'!$B$2:$B$198,MATCH('Filter Overrides'!B1096,'View Templates Data'!$A$2:$A$198,0))</f>
        <v>1945089</v>
      </c>
      <c r="B1096" t="s">
        <v>502</v>
      </c>
      <c r="C1096" s="9" t="str">
        <f>INDEX('Filters Data'!$B$2:$B$198,MATCH('Filter Overrides'!D1096,'Filters Data'!$A$2:$A$198,0))</f>
        <v>739136</v>
      </c>
      <c r="D1096" t="s">
        <v>32</v>
      </c>
      <c r="E1096" t="s">
        <v>18</v>
      </c>
      <c r="F1096" t="b">
        <v>0</v>
      </c>
      <c r="G1096" t="b">
        <v>0</v>
      </c>
      <c r="H1096">
        <v>-1</v>
      </c>
      <c r="I1096" t="s">
        <v>87</v>
      </c>
      <c r="J1096" t="s">
        <v>87</v>
      </c>
      <c r="K1096" t="s">
        <v>271</v>
      </c>
      <c r="L1096">
        <v>0</v>
      </c>
    </row>
    <row r="1097" spans="1:12" ht="30" hidden="1" customHeight="1" x14ac:dyDescent="0.25">
      <c r="A1097" s="9" t="str">
        <f>INDEX('View Templates Data'!$B$2:$B$198,MATCH('Filter Overrides'!B1097,'View Templates Data'!$A$2:$A$198,0))</f>
        <v>1945089</v>
      </c>
      <c r="B1097" t="s">
        <v>502</v>
      </c>
      <c r="C1097" s="9" t="str">
        <f>INDEX('Filters Data'!$B$2:$B$198,MATCH('Filter Overrides'!D1097,'Filters Data'!$A$2:$A$198,0))</f>
        <v>739137</v>
      </c>
      <c r="D1097" t="s">
        <v>33</v>
      </c>
      <c r="E1097" t="s">
        <v>20</v>
      </c>
      <c r="F1097" t="b">
        <v>0</v>
      </c>
      <c r="G1097" t="b">
        <v>0</v>
      </c>
      <c r="H1097">
        <v>-1</v>
      </c>
      <c r="I1097" t="s">
        <v>87</v>
      </c>
      <c r="J1097" t="s">
        <v>87</v>
      </c>
      <c r="K1097" t="s">
        <v>271</v>
      </c>
      <c r="L1097">
        <v>0</v>
      </c>
    </row>
    <row r="1098" spans="1:12" ht="30" hidden="1" customHeight="1" x14ac:dyDescent="0.25">
      <c r="A1098" s="9" t="str">
        <f>INDEX('View Templates Data'!$B$2:$B$198,MATCH('Filter Overrides'!B1098,'View Templates Data'!$A$2:$A$198,0))</f>
        <v>1945089</v>
      </c>
      <c r="B1098" t="s">
        <v>502</v>
      </c>
      <c r="C1098" s="9" t="str">
        <f>INDEX('Filters Data'!$B$2:$B$198,MATCH('Filter Overrides'!D1098,'Filters Data'!$A$2:$A$198,0))</f>
        <v>739138</v>
      </c>
      <c r="D1098" t="s">
        <v>34</v>
      </c>
      <c r="E1098" t="s">
        <v>20</v>
      </c>
      <c r="F1098" t="b">
        <v>0</v>
      </c>
      <c r="G1098" t="b">
        <v>0</v>
      </c>
      <c r="H1098">
        <v>-1</v>
      </c>
      <c r="I1098" t="s">
        <v>87</v>
      </c>
      <c r="J1098" t="s">
        <v>87</v>
      </c>
      <c r="K1098" t="s">
        <v>271</v>
      </c>
      <c r="L1098">
        <v>0</v>
      </c>
    </row>
    <row r="1099" spans="1:12" ht="30" hidden="1" customHeight="1" x14ac:dyDescent="0.25">
      <c r="A1099" s="9" t="str">
        <f>INDEX('View Templates Data'!$B$2:$B$198,MATCH('Filter Overrides'!B1099,'View Templates Data'!$A$2:$A$198,0))</f>
        <v>1945089</v>
      </c>
      <c r="B1099" t="s">
        <v>502</v>
      </c>
      <c r="C1099" s="9" t="str">
        <f>INDEX('Filters Data'!$B$2:$B$198,MATCH('Filter Overrides'!D1099,'Filters Data'!$A$2:$A$198,0))</f>
        <v>744131</v>
      </c>
      <c r="D1099" t="s">
        <v>11</v>
      </c>
      <c r="E1099" t="s">
        <v>18</v>
      </c>
      <c r="F1099" t="b">
        <v>0</v>
      </c>
      <c r="G1099" t="b">
        <v>0</v>
      </c>
      <c r="H1099">
        <v>-1</v>
      </c>
      <c r="I1099" t="s">
        <v>87</v>
      </c>
      <c r="J1099" t="s">
        <v>87</v>
      </c>
      <c r="K1099" t="s">
        <v>271</v>
      </c>
      <c r="L1099">
        <v>0</v>
      </c>
    </row>
    <row r="1100" spans="1:12" ht="30" hidden="1" customHeight="1" x14ac:dyDescent="0.25">
      <c r="A1100" s="9" t="str">
        <f>INDEX('View Templates Data'!$B$2:$B$198,MATCH('Filter Overrides'!B1100,'View Templates Data'!$A$2:$A$198,0))</f>
        <v>1945089</v>
      </c>
      <c r="B1100" t="s">
        <v>502</v>
      </c>
      <c r="C1100" s="9" t="str">
        <f>INDEX('Filters Data'!$B$2:$B$198,MATCH('Filter Overrides'!D1100,'Filters Data'!$A$2:$A$198,0))</f>
        <v>1175104</v>
      </c>
      <c r="D1100" t="s">
        <v>36</v>
      </c>
      <c r="E1100" t="s">
        <v>22</v>
      </c>
      <c r="F1100" t="b">
        <v>0</v>
      </c>
      <c r="G1100" t="b">
        <v>0</v>
      </c>
      <c r="H1100">
        <v>-1</v>
      </c>
      <c r="I1100" t="s">
        <v>87</v>
      </c>
      <c r="J1100" t="s">
        <v>87</v>
      </c>
      <c r="K1100" t="s">
        <v>271</v>
      </c>
      <c r="L1100">
        <v>0</v>
      </c>
    </row>
    <row r="1101" spans="1:12" ht="30" hidden="1" customHeight="1" x14ac:dyDescent="0.25">
      <c r="A1101" s="9" t="str">
        <f>INDEX('View Templates Data'!$B$2:$B$198,MATCH('Filter Overrides'!B1101,'View Templates Data'!$A$2:$A$198,0))</f>
        <v>1945089</v>
      </c>
      <c r="B1101" t="s">
        <v>502</v>
      </c>
      <c r="C1101" s="9" t="str">
        <f>INDEX('Filters Data'!$B$2:$B$198,MATCH('Filter Overrides'!D1101,'Filters Data'!$A$2:$A$198,0))</f>
        <v>1222234</v>
      </c>
      <c r="D1101" t="s">
        <v>40</v>
      </c>
      <c r="E1101" t="s">
        <v>19</v>
      </c>
      <c r="F1101" t="b">
        <v>1</v>
      </c>
      <c r="G1101" t="b">
        <v>0</v>
      </c>
      <c r="H1101">
        <v>-1</v>
      </c>
      <c r="I1101" t="s">
        <v>87</v>
      </c>
      <c r="J1101" s="47" t="s">
        <v>277</v>
      </c>
      <c r="K1101" t="s">
        <v>219</v>
      </c>
      <c r="L1101">
        <v>20</v>
      </c>
    </row>
    <row r="1102" spans="1:12" ht="30" hidden="1" customHeight="1" x14ac:dyDescent="0.25">
      <c r="A1102" s="9" t="str">
        <f>INDEX('View Templates Data'!$B$2:$B$198,MATCH('Filter Overrides'!B1102,'View Templates Data'!$A$2:$A$198,0))</f>
        <v>1945089</v>
      </c>
      <c r="B1102" t="s">
        <v>502</v>
      </c>
      <c r="C1102" s="9" t="str">
        <f>INDEX('Filters Data'!$B$2:$B$198,MATCH('Filter Overrides'!D1102,'Filters Data'!$A$2:$A$198,0))</f>
        <v>1233543</v>
      </c>
      <c r="D1102" t="s">
        <v>43</v>
      </c>
      <c r="E1102" t="s">
        <v>18</v>
      </c>
      <c r="F1102" t="b">
        <v>0</v>
      </c>
      <c r="G1102" t="b">
        <v>0</v>
      </c>
      <c r="H1102">
        <v>-1</v>
      </c>
      <c r="I1102" t="s">
        <v>87</v>
      </c>
      <c r="J1102" t="s">
        <v>87</v>
      </c>
      <c r="K1102" t="s">
        <v>271</v>
      </c>
      <c r="L1102">
        <v>0</v>
      </c>
    </row>
    <row r="1103" spans="1:12" ht="30" hidden="1" customHeight="1" x14ac:dyDescent="0.25">
      <c r="A1103" s="9" t="str">
        <f>INDEX('View Templates Data'!$B$2:$B$198,MATCH('Filter Overrides'!B1103,'View Templates Data'!$A$2:$A$198,0))</f>
        <v>1945089</v>
      </c>
      <c r="B1103" t="s">
        <v>502</v>
      </c>
      <c r="C1103" s="9" t="str">
        <f>INDEX('Filters Data'!$B$2:$B$198,MATCH('Filter Overrides'!D1103,'Filters Data'!$A$2:$A$198,0))</f>
        <v>1233635</v>
      </c>
      <c r="D1103" t="s">
        <v>44</v>
      </c>
      <c r="E1103" t="s">
        <v>19</v>
      </c>
      <c r="F1103" t="b">
        <v>1</v>
      </c>
      <c r="G1103" t="b">
        <v>0</v>
      </c>
      <c r="H1103">
        <v>-1</v>
      </c>
      <c r="I1103" t="s">
        <v>87</v>
      </c>
      <c r="J1103" s="50" t="s">
        <v>283</v>
      </c>
      <c r="K1103" t="s">
        <v>219</v>
      </c>
      <c r="L1103">
        <v>20</v>
      </c>
    </row>
    <row r="1104" spans="1:12" ht="30" hidden="1" customHeight="1" x14ac:dyDescent="0.25">
      <c r="A1104" s="9" t="str">
        <f>INDEX('View Templates Data'!$B$2:$B$198,MATCH('Filter Overrides'!B1104,'View Templates Data'!$A$2:$A$198,0))</f>
        <v>1945089</v>
      </c>
      <c r="B1104" t="s">
        <v>502</v>
      </c>
      <c r="C1104" s="9" t="str">
        <f>INDEX('Filters Data'!$B$2:$B$198,MATCH('Filter Overrides'!D1104,'Filters Data'!$A$2:$A$198,0))</f>
        <v>1233636</v>
      </c>
      <c r="D1104" t="s">
        <v>45</v>
      </c>
      <c r="E1104" t="s">
        <v>19</v>
      </c>
      <c r="F1104" t="b">
        <v>1</v>
      </c>
      <c r="G1104" t="b">
        <v>0</v>
      </c>
      <c r="H1104">
        <v>-1</v>
      </c>
      <c r="I1104" t="s">
        <v>87</v>
      </c>
      <c r="J1104" s="52" t="s">
        <v>286</v>
      </c>
      <c r="K1104" t="s">
        <v>219</v>
      </c>
      <c r="L1104">
        <v>20</v>
      </c>
    </row>
    <row r="1105" spans="1:12" ht="30" hidden="1" customHeight="1" x14ac:dyDescent="0.25">
      <c r="A1105" s="9" t="str">
        <f>INDEX('View Templates Data'!$B$2:$B$198,MATCH('Filter Overrides'!B1105,'View Templates Data'!$A$2:$A$198,0))</f>
        <v>1945089</v>
      </c>
      <c r="B1105" t="s">
        <v>502</v>
      </c>
      <c r="C1105" s="9" t="str">
        <f>INDEX('Filters Data'!$B$2:$B$198,MATCH('Filter Overrides'!D1105,'Filters Data'!$A$2:$A$198,0))</f>
        <v>1249297</v>
      </c>
      <c r="D1105" t="s">
        <v>47</v>
      </c>
      <c r="E1105" t="s">
        <v>28</v>
      </c>
      <c r="F1105" t="b">
        <v>0</v>
      </c>
      <c r="G1105" t="b">
        <v>0</v>
      </c>
      <c r="H1105">
        <v>-1</v>
      </c>
      <c r="I1105" t="s">
        <v>87</v>
      </c>
      <c r="J1105" t="s">
        <v>87</v>
      </c>
      <c r="K1105" t="s">
        <v>271</v>
      </c>
      <c r="L1105">
        <v>0</v>
      </c>
    </row>
    <row r="1106" spans="1:12" ht="30" hidden="1" customHeight="1" x14ac:dyDescent="0.25">
      <c r="A1106" s="9" t="str">
        <f>INDEX('View Templates Data'!$B$2:$B$198,MATCH('Filter Overrides'!B1106,'View Templates Data'!$A$2:$A$198,0))</f>
        <v>1945089</v>
      </c>
      <c r="B1106" t="s">
        <v>502</v>
      </c>
      <c r="C1106" s="9" t="str">
        <f>INDEX('Filters Data'!$B$2:$B$198,MATCH('Filter Overrides'!D1106,'Filters Data'!$A$2:$A$198,0))</f>
        <v>1375281</v>
      </c>
      <c r="D1106" t="s">
        <v>124</v>
      </c>
      <c r="E1106" t="s">
        <v>18</v>
      </c>
      <c r="F1106" t="b">
        <v>0</v>
      </c>
      <c r="G1106" t="b">
        <v>0</v>
      </c>
      <c r="H1106">
        <v>-1</v>
      </c>
      <c r="I1106" t="s">
        <v>87</v>
      </c>
      <c r="J1106" t="s">
        <v>87</v>
      </c>
      <c r="K1106" t="s">
        <v>271</v>
      </c>
      <c r="L1106">
        <v>0</v>
      </c>
    </row>
    <row r="1107" spans="1:12" ht="30" hidden="1" customHeight="1" x14ac:dyDescent="0.25">
      <c r="A1107" s="9" t="str">
        <f>INDEX('View Templates Data'!$B$2:$B$198,MATCH('Filter Overrides'!B1107,'View Templates Data'!$A$2:$A$198,0))</f>
        <v>1945089</v>
      </c>
      <c r="B1107" t="s">
        <v>502</v>
      </c>
      <c r="C1107" s="9" t="str">
        <f>INDEX('Filters Data'!$B$2:$B$198,MATCH('Filter Overrides'!D1107,'Filters Data'!$A$2:$A$198,0))</f>
        <v>1496299</v>
      </c>
      <c r="D1107" t="s">
        <v>138</v>
      </c>
      <c r="E1107" t="s">
        <v>18</v>
      </c>
      <c r="F1107" t="b">
        <v>0</v>
      </c>
      <c r="G1107" t="b">
        <v>0</v>
      </c>
      <c r="H1107">
        <v>-1</v>
      </c>
      <c r="I1107" s="61" t="s">
        <v>311</v>
      </c>
      <c r="J1107" s="6" t="s">
        <v>121</v>
      </c>
      <c r="K1107" t="s">
        <v>219</v>
      </c>
      <c r="L1107">
        <v>20</v>
      </c>
    </row>
    <row r="1108" spans="1:12" ht="30" hidden="1" customHeight="1" x14ac:dyDescent="0.25">
      <c r="A1108" s="9" t="str">
        <f>INDEX('View Templates Data'!$B$2:$B$198,MATCH('Filter Overrides'!B1108,'View Templates Data'!$A$2:$A$198,0))</f>
        <v>1945089</v>
      </c>
      <c r="B1108" t="s">
        <v>502</v>
      </c>
      <c r="C1108" s="9" t="str">
        <f>INDEX('Filters Data'!$B$2:$B$198,MATCH('Filter Overrides'!D1108,'Filters Data'!$A$2:$A$198,0))</f>
        <v>1496300</v>
      </c>
      <c r="D1108" t="s">
        <v>139</v>
      </c>
      <c r="E1108" t="s">
        <v>18</v>
      </c>
      <c r="F1108" t="b">
        <v>0</v>
      </c>
      <c r="G1108" t="b">
        <v>0</v>
      </c>
      <c r="H1108">
        <v>-1</v>
      </c>
      <c r="I1108" s="61" t="s">
        <v>311</v>
      </c>
      <c r="J1108" s="6" t="s">
        <v>121</v>
      </c>
      <c r="K1108" t="s">
        <v>219</v>
      </c>
      <c r="L1108">
        <v>80</v>
      </c>
    </row>
    <row r="1109" spans="1:12" ht="30" hidden="1" customHeight="1" x14ac:dyDescent="0.25">
      <c r="A1109" s="9" t="str">
        <f>INDEX('View Templates Data'!$B$2:$B$198,MATCH('Filter Overrides'!B1109,'View Templates Data'!$A$2:$A$198,0))</f>
        <v>1011287</v>
      </c>
      <c r="B1109" t="s">
        <v>504</v>
      </c>
      <c r="C1109" s="9" t="str">
        <f>INDEX('Filters Data'!$B$2:$B$198,MATCH('Filter Overrides'!D1109,'Filters Data'!$A$2:$A$198,0))</f>
        <v>922590</v>
      </c>
      <c r="D1109" t="s">
        <v>17</v>
      </c>
      <c r="E1109" t="s">
        <v>344</v>
      </c>
      <c r="F1109" t="b">
        <v>0</v>
      </c>
      <c r="G1109" t="b">
        <v>0</v>
      </c>
      <c r="H1109">
        <v>-1</v>
      </c>
      <c r="I1109" t="s">
        <v>87</v>
      </c>
      <c r="J1109" t="s">
        <v>87</v>
      </c>
      <c r="K1109" t="s">
        <v>271</v>
      </c>
      <c r="L1109">
        <v>0</v>
      </c>
    </row>
    <row r="1110" spans="1:12" ht="30" hidden="1" customHeight="1" x14ac:dyDescent="0.25">
      <c r="A1110" s="9" t="str">
        <f>INDEX('View Templates Data'!$B$2:$B$198,MATCH('Filter Overrides'!B1110,'View Templates Data'!$A$2:$A$198,0))</f>
        <v>1011287</v>
      </c>
      <c r="B1110" t="s">
        <v>504</v>
      </c>
      <c r="C1110" s="9" t="str">
        <f>INDEX('Filters Data'!$B$2:$B$198,MATCH('Filter Overrides'!D1110,'Filters Data'!$A$2:$A$198,0))</f>
        <v>1175238</v>
      </c>
      <c r="D1110" t="s">
        <v>37</v>
      </c>
      <c r="E1110" t="s">
        <v>21</v>
      </c>
      <c r="F1110" t="b">
        <v>1</v>
      </c>
      <c r="G1110" t="b">
        <v>0</v>
      </c>
      <c r="H1110">
        <v>-1</v>
      </c>
      <c r="I1110" t="s">
        <v>87</v>
      </c>
      <c r="J1110" s="64" t="s">
        <v>346</v>
      </c>
      <c r="K1110" t="s">
        <v>219</v>
      </c>
      <c r="L1110">
        <v>20</v>
      </c>
    </row>
    <row r="1111" spans="1:12" ht="30" hidden="1" customHeight="1" x14ac:dyDescent="0.25">
      <c r="A1111" s="9" t="str">
        <f>INDEX('View Templates Data'!$B$2:$B$198,MATCH('Filter Overrides'!B1111,'View Templates Data'!$A$2:$A$198,0))</f>
        <v>1011287</v>
      </c>
      <c r="B1111" t="s">
        <v>504</v>
      </c>
      <c r="C1111" s="9" t="str">
        <f>INDEX('Filters Data'!$B$2:$B$198,MATCH('Filter Overrides'!D1111,'Filters Data'!$A$2:$A$198,0))</f>
        <v>1176082</v>
      </c>
      <c r="D1111" t="s">
        <v>38</v>
      </c>
      <c r="E1111" t="s">
        <v>21</v>
      </c>
      <c r="F1111" t="b">
        <v>1</v>
      </c>
      <c r="G1111" t="b">
        <v>0</v>
      </c>
      <c r="H1111">
        <v>-1</v>
      </c>
      <c r="I1111" t="s">
        <v>87</v>
      </c>
      <c r="J1111" s="66" t="s">
        <v>348</v>
      </c>
      <c r="K1111" t="s">
        <v>219</v>
      </c>
      <c r="L1111">
        <v>20</v>
      </c>
    </row>
    <row r="1112" spans="1:12" ht="30" hidden="1" customHeight="1" x14ac:dyDescent="0.25">
      <c r="A1112" s="9" t="str">
        <f>INDEX('View Templates Data'!$B$2:$B$198,MATCH('Filter Overrides'!B1112,'View Templates Data'!$A$2:$A$198,0))</f>
        <v>1011287</v>
      </c>
      <c r="B1112" t="s">
        <v>504</v>
      </c>
      <c r="C1112" s="9" t="str">
        <f>INDEX('Filters Data'!$B$2:$B$198,MATCH('Filter Overrides'!D1112,'Filters Data'!$A$2:$A$198,0))</f>
        <v>1496299</v>
      </c>
      <c r="D1112" t="s">
        <v>138</v>
      </c>
      <c r="E1112" t="s">
        <v>18</v>
      </c>
      <c r="F1112" t="b">
        <v>0</v>
      </c>
      <c r="G1112" t="b">
        <v>0</v>
      </c>
      <c r="H1112">
        <v>8</v>
      </c>
      <c r="I1112" s="61" t="s">
        <v>311</v>
      </c>
      <c r="J1112" s="6" t="s">
        <v>121</v>
      </c>
      <c r="K1112" t="s">
        <v>219</v>
      </c>
      <c r="L1112">
        <v>20</v>
      </c>
    </row>
    <row r="1113" spans="1:12" ht="30" hidden="1" customHeight="1" x14ac:dyDescent="0.25">
      <c r="A1113" s="9" t="str">
        <f>INDEX('View Templates Data'!$B$2:$B$198,MATCH('Filter Overrides'!B1113,'View Templates Data'!$A$2:$A$198,0))</f>
        <v>1011287</v>
      </c>
      <c r="B1113" t="s">
        <v>504</v>
      </c>
      <c r="C1113" s="9" t="str">
        <f>INDEX('Filters Data'!$B$2:$B$198,MATCH('Filter Overrides'!D1113,'Filters Data'!$A$2:$A$198,0))</f>
        <v>1496300</v>
      </c>
      <c r="D1113" t="s">
        <v>139</v>
      </c>
      <c r="E1113" t="s">
        <v>18</v>
      </c>
      <c r="F1113" t="b">
        <v>0</v>
      </c>
      <c r="G1113" t="b">
        <v>0</v>
      </c>
      <c r="H1113">
        <v>-1</v>
      </c>
      <c r="I1113" s="61" t="s">
        <v>311</v>
      </c>
      <c r="J1113" s="6" t="s">
        <v>121</v>
      </c>
      <c r="K1113" t="s">
        <v>219</v>
      </c>
      <c r="L1113">
        <v>80</v>
      </c>
    </row>
    <row r="1114" spans="1:12" ht="30" hidden="1" customHeight="1" x14ac:dyDescent="0.25">
      <c r="A1114" s="9" t="str">
        <f>INDEX('View Templates Data'!$B$2:$B$198,MATCH('Filter Overrides'!B1114,'View Templates Data'!$A$2:$A$198,0))</f>
        <v>975658</v>
      </c>
      <c r="B1114" t="s">
        <v>506</v>
      </c>
      <c r="C1114" s="9" t="str">
        <f>INDEX('Filters Data'!$B$2:$B$198,MATCH('Filter Overrides'!D1114,'Filters Data'!$A$2:$A$198,0))</f>
        <v>513361</v>
      </c>
      <c r="D1114" t="s">
        <v>26</v>
      </c>
      <c r="E1114" t="s">
        <v>18</v>
      </c>
      <c r="F1114" t="b">
        <v>0</v>
      </c>
      <c r="G1114" t="b">
        <v>0</v>
      </c>
      <c r="H1114">
        <v>-1</v>
      </c>
      <c r="I1114" t="s">
        <v>87</v>
      </c>
      <c r="J1114" t="s">
        <v>87</v>
      </c>
      <c r="K1114" t="s">
        <v>271</v>
      </c>
      <c r="L1114">
        <v>0</v>
      </c>
    </row>
    <row r="1115" spans="1:12" ht="30" hidden="1" customHeight="1" x14ac:dyDescent="0.25">
      <c r="A1115" s="9" t="str">
        <f>INDEX('View Templates Data'!$B$2:$B$198,MATCH('Filter Overrides'!B1115,'View Templates Data'!$A$2:$A$198,0))</f>
        <v>975658</v>
      </c>
      <c r="B1115" t="s">
        <v>506</v>
      </c>
      <c r="C1115" s="9" t="str">
        <f>INDEX('Filters Data'!$B$2:$B$198,MATCH('Filter Overrides'!D1115,'Filters Data'!$A$2:$A$198,0))</f>
        <v>513362</v>
      </c>
      <c r="D1115" t="s">
        <v>27</v>
      </c>
      <c r="E1115" t="s">
        <v>18</v>
      </c>
      <c r="F1115" t="b">
        <v>0</v>
      </c>
      <c r="G1115" t="b">
        <v>0</v>
      </c>
      <c r="H1115">
        <v>-1</v>
      </c>
      <c r="I1115" t="s">
        <v>87</v>
      </c>
      <c r="J1115" t="s">
        <v>87</v>
      </c>
      <c r="K1115" t="s">
        <v>271</v>
      </c>
      <c r="L1115">
        <v>0</v>
      </c>
    </row>
    <row r="1116" spans="1:12" ht="30" hidden="1" customHeight="1" x14ac:dyDescent="0.25">
      <c r="A1116" s="9" t="str">
        <f>INDEX('View Templates Data'!$B$2:$B$198,MATCH('Filter Overrides'!B1116,'View Templates Data'!$A$2:$A$198,0))</f>
        <v>975658</v>
      </c>
      <c r="B1116" t="s">
        <v>506</v>
      </c>
      <c r="C1116" s="9" t="str">
        <f>INDEX('Filters Data'!$B$2:$B$198,MATCH('Filter Overrides'!D1116,'Filters Data'!$A$2:$A$198,0))</f>
        <v>739111</v>
      </c>
      <c r="D1116" t="s">
        <v>5</v>
      </c>
      <c r="E1116" t="s">
        <v>18</v>
      </c>
      <c r="F1116" t="b">
        <v>1</v>
      </c>
      <c r="G1116" t="b">
        <v>0</v>
      </c>
      <c r="H1116">
        <v>1</v>
      </c>
      <c r="I1116" s="118" t="s">
        <v>507</v>
      </c>
      <c r="J1116" s="28" t="s">
        <v>239</v>
      </c>
      <c r="K1116" t="s">
        <v>219</v>
      </c>
      <c r="L1116">
        <v>20</v>
      </c>
    </row>
    <row r="1117" spans="1:12" ht="30" hidden="1" customHeight="1" x14ac:dyDescent="0.25">
      <c r="A1117" s="9" t="str">
        <f>INDEX('View Templates Data'!$B$2:$B$198,MATCH('Filter Overrides'!B1117,'View Templates Data'!$A$2:$A$198,0))</f>
        <v>975658</v>
      </c>
      <c r="B1117" t="s">
        <v>506</v>
      </c>
      <c r="C1117" s="9" t="str">
        <f>INDEX('Filters Data'!$B$2:$B$198,MATCH('Filter Overrides'!D1117,'Filters Data'!$A$2:$A$198,0))</f>
        <v>739114</v>
      </c>
      <c r="D1117" t="s">
        <v>6</v>
      </c>
      <c r="E1117" t="s">
        <v>19</v>
      </c>
      <c r="F1117" t="b">
        <v>0</v>
      </c>
      <c r="G1117" t="b">
        <v>0</v>
      </c>
      <c r="H1117">
        <v>-1</v>
      </c>
      <c r="I1117" t="s">
        <v>87</v>
      </c>
      <c r="J1117" t="s">
        <v>87</v>
      </c>
      <c r="K1117" t="s">
        <v>271</v>
      </c>
      <c r="L1117">
        <v>0</v>
      </c>
    </row>
    <row r="1118" spans="1:12" ht="30" hidden="1" customHeight="1" x14ac:dyDescent="0.25">
      <c r="A1118" s="9" t="str">
        <f>INDEX('View Templates Data'!$B$2:$B$198,MATCH('Filter Overrides'!B1118,'View Templates Data'!$A$2:$A$198,0))</f>
        <v>975658</v>
      </c>
      <c r="B1118" t="s">
        <v>506</v>
      </c>
      <c r="C1118" s="9" t="str">
        <f>INDEX('Filters Data'!$B$2:$B$198,MATCH('Filter Overrides'!D1118,'Filters Data'!$A$2:$A$198,0))</f>
        <v>739118</v>
      </c>
      <c r="D1118" t="s">
        <v>7</v>
      </c>
      <c r="E1118" t="s">
        <v>18</v>
      </c>
      <c r="F1118" t="b">
        <v>0</v>
      </c>
      <c r="G1118" t="b">
        <v>0</v>
      </c>
      <c r="H1118">
        <v>-1</v>
      </c>
      <c r="I1118" t="s">
        <v>87</v>
      </c>
      <c r="J1118" t="s">
        <v>87</v>
      </c>
      <c r="K1118" t="s">
        <v>271</v>
      </c>
      <c r="L1118">
        <v>0</v>
      </c>
    </row>
    <row r="1119" spans="1:12" ht="30" hidden="1" customHeight="1" x14ac:dyDescent="0.25">
      <c r="A1119" s="9" t="str">
        <f>INDEX('View Templates Data'!$B$2:$B$198,MATCH('Filter Overrides'!B1119,'View Templates Data'!$A$2:$A$198,0))</f>
        <v>975658</v>
      </c>
      <c r="B1119" t="s">
        <v>506</v>
      </c>
      <c r="C1119" s="9" t="str">
        <f>INDEX('Filters Data'!$B$2:$B$198,MATCH('Filter Overrides'!D1119,'Filters Data'!$A$2:$A$198,0))</f>
        <v>739120</v>
      </c>
      <c r="D1119" t="s">
        <v>30</v>
      </c>
      <c r="E1119" t="s">
        <v>18</v>
      </c>
      <c r="F1119" t="b">
        <v>0</v>
      </c>
      <c r="G1119" t="b">
        <v>0</v>
      </c>
      <c r="H1119">
        <v>-1</v>
      </c>
      <c r="I1119" t="s">
        <v>87</v>
      </c>
      <c r="J1119" t="s">
        <v>87</v>
      </c>
      <c r="K1119" t="s">
        <v>271</v>
      </c>
      <c r="L1119">
        <v>0</v>
      </c>
    </row>
    <row r="1120" spans="1:12" ht="30" hidden="1" customHeight="1" x14ac:dyDescent="0.25">
      <c r="A1120" s="9" t="str">
        <f>INDEX('View Templates Data'!$B$2:$B$198,MATCH('Filter Overrides'!B1120,'View Templates Data'!$A$2:$A$198,0))</f>
        <v>975658</v>
      </c>
      <c r="B1120" t="s">
        <v>506</v>
      </c>
      <c r="C1120" s="9" t="str">
        <f>INDEX('Filters Data'!$B$2:$B$198,MATCH('Filter Overrides'!D1120,'Filters Data'!$A$2:$A$198,0))</f>
        <v>739135</v>
      </c>
      <c r="D1120" t="s">
        <v>31</v>
      </c>
      <c r="E1120" t="s">
        <v>18</v>
      </c>
      <c r="F1120" t="b">
        <v>0</v>
      </c>
      <c r="G1120" t="b">
        <v>0</v>
      </c>
      <c r="H1120">
        <v>-1</v>
      </c>
      <c r="I1120" t="s">
        <v>87</v>
      </c>
      <c r="J1120" t="s">
        <v>87</v>
      </c>
      <c r="K1120" t="s">
        <v>271</v>
      </c>
      <c r="L1120">
        <v>0</v>
      </c>
    </row>
    <row r="1121" spans="1:12" ht="30" hidden="1" customHeight="1" x14ac:dyDescent="0.25">
      <c r="A1121" s="9" t="str">
        <f>INDEX('View Templates Data'!$B$2:$B$198,MATCH('Filter Overrides'!B1121,'View Templates Data'!$A$2:$A$198,0))</f>
        <v>975658</v>
      </c>
      <c r="B1121" t="s">
        <v>506</v>
      </c>
      <c r="C1121" s="9" t="str">
        <f>INDEX('Filters Data'!$B$2:$B$198,MATCH('Filter Overrides'!D1121,'Filters Data'!$A$2:$A$198,0))</f>
        <v>739136</v>
      </c>
      <c r="D1121" t="s">
        <v>32</v>
      </c>
      <c r="E1121" t="s">
        <v>18</v>
      </c>
      <c r="F1121" t="b">
        <v>0</v>
      </c>
      <c r="G1121" t="b">
        <v>0</v>
      </c>
      <c r="H1121">
        <v>-1</v>
      </c>
      <c r="I1121" t="s">
        <v>87</v>
      </c>
      <c r="J1121" t="s">
        <v>87</v>
      </c>
      <c r="K1121" t="s">
        <v>271</v>
      </c>
      <c r="L1121">
        <v>0</v>
      </c>
    </row>
    <row r="1122" spans="1:12" ht="30" hidden="1" customHeight="1" x14ac:dyDescent="0.25">
      <c r="A1122" s="9" t="str">
        <f>INDEX('View Templates Data'!$B$2:$B$198,MATCH('Filter Overrides'!B1122,'View Templates Data'!$A$2:$A$198,0))</f>
        <v>975658</v>
      </c>
      <c r="B1122" t="s">
        <v>506</v>
      </c>
      <c r="C1122" s="9" t="str">
        <f>INDEX('Filters Data'!$B$2:$B$198,MATCH('Filter Overrides'!D1122,'Filters Data'!$A$2:$A$198,0))</f>
        <v>739137</v>
      </c>
      <c r="D1122" t="s">
        <v>33</v>
      </c>
      <c r="E1122" t="s">
        <v>20</v>
      </c>
      <c r="F1122" t="b">
        <v>0</v>
      </c>
      <c r="G1122" t="b">
        <v>0</v>
      </c>
      <c r="H1122">
        <v>-1</v>
      </c>
      <c r="I1122" t="s">
        <v>87</v>
      </c>
      <c r="J1122" t="s">
        <v>87</v>
      </c>
      <c r="K1122" t="s">
        <v>271</v>
      </c>
      <c r="L1122">
        <v>0</v>
      </c>
    </row>
    <row r="1123" spans="1:12" ht="30" hidden="1" customHeight="1" x14ac:dyDescent="0.25">
      <c r="A1123" s="9" t="str">
        <f>INDEX('View Templates Data'!$B$2:$B$198,MATCH('Filter Overrides'!B1123,'View Templates Data'!$A$2:$A$198,0))</f>
        <v>975658</v>
      </c>
      <c r="B1123" t="s">
        <v>506</v>
      </c>
      <c r="C1123" s="9" t="str">
        <f>INDEX('Filters Data'!$B$2:$B$198,MATCH('Filter Overrides'!D1123,'Filters Data'!$A$2:$A$198,0))</f>
        <v>739138</v>
      </c>
      <c r="D1123" t="s">
        <v>34</v>
      </c>
      <c r="E1123" t="s">
        <v>20</v>
      </c>
      <c r="F1123" t="b">
        <v>0</v>
      </c>
      <c r="G1123" t="b">
        <v>0</v>
      </c>
      <c r="H1123">
        <v>-1</v>
      </c>
      <c r="I1123" t="s">
        <v>87</v>
      </c>
      <c r="J1123" t="s">
        <v>87</v>
      </c>
      <c r="K1123" t="s">
        <v>271</v>
      </c>
      <c r="L1123">
        <v>0</v>
      </c>
    </row>
    <row r="1124" spans="1:12" ht="30" hidden="1" customHeight="1" x14ac:dyDescent="0.25">
      <c r="A1124" s="9" t="str">
        <f>INDEX('View Templates Data'!$B$2:$B$198,MATCH('Filter Overrides'!B1124,'View Templates Data'!$A$2:$A$198,0))</f>
        <v>975658</v>
      </c>
      <c r="B1124" t="s">
        <v>506</v>
      </c>
      <c r="C1124" s="9" t="str">
        <f>INDEX('Filters Data'!$B$2:$B$198,MATCH('Filter Overrides'!D1124,'Filters Data'!$A$2:$A$198,0))</f>
        <v>744131</v>
      </c>
      <c r="D1124" t="s">
        <v>11</v>
      </c>
      <c r="E1124" t="s">
        <v>18</v>
      </c>
      <c r="F1124" t="b">
        <v>1</v>
      </c>
      <c r="G1124" t="b">
        <v>0</v>
      </c>
      <c r="H1124">
        <v>-1</v>
      </c>
      <c r="I1124" s="38" t="s">
        <v>260</v>
      </c>
      <c r="J1124" s="39" t="s">
        <v>261</v>
      </c>
      <c r="K1124" t="s">
        <v>219</v>
      </c>
      <c r="L1124">
        <v>20</v>
      </c>
    </row>
    <row r="1125" spans="1:12" ht="30" hidden="1" customHeight="1" x14ac:dyDescent="0.25">
      <c r="A1125" s="9" t="str">
        <f>INDEX('View Templates Data'!$B$2:$B$198,MATCH('Filter Overrides'!B1125,'View Templates Data'!$A$2:$A$198,0))</f>
        <v>975658</v>
      </c>
      <c r="B1125" t="s">
        <v>506</v>
      </c>
      <c r="C1125" s="9" t="str">
        <f>INDEX('Filters Data'!$B$2:$B$198,MATCH('Filter Overrides'!D1125,'Filters Data'!$A$2:$A$198,0))</f>
        <v>754563</v>
      </c>
      <c r="D1125" t="s">
        <v>107</v>
      </c>
      <c r="E1125" t="s">
        <v>376</v>
      </c>
      <c r="F1125" t="b">
        <v>1</v>
      </c>
      <c r="G1125" t="b">
        <v>0</v>
      </c>
      <c r="H1125">
        <v>-1</v>
      </c>
      <c r="I1125" t="s">
        <v>87</v>
      </c>
      <c r="J1125" t="s">
        <v>87</v>
      </c>
      <c r="K1125" t="s">
        <v>271</v>
      </c>
      <c r="L1125">
        <v>0</v>
      </c>
    </row>
    <row r="1126" spans="1:12" ht="30" hidden="1" customHeight="1" x14ac:dyDescent="0.25">
      <c r="A1126" s="9" t="str">
        <f>INDEX('View Templates Data'!$B$2:$B$198,MATCH('Filter Overrides'!B1126,'View Templates Data'!$A$2:$A$198,0))</f>
        <v>975658</v>
      </c>
      <c r="B1126" t="s">
        <v>506</v>
      </c>
      <c r="C1126" s="9" t="str">
        <f>INDEX('Filters Data'!$B$2:$B$198,MATCH('Filter Overrides'!D1126,'Filters Data'!$A$2:$A$198,0))</f>
        <v>1175104</v>
      </c>
      <c r="D1126" t="s">
        <v>36</v>
      </c>
      <c r="E1126" t="s">
        <v>22</v>
      </c>
      <c r="F1126" t="b">
        <v>1</v>
      </c>
      <c r="G1126" t="b">
        <v>0</v>
      </c>
      <c r="H1126">
        <v>-1</v>
      </c>
      <c r="I1126" s="119" t="s">
        <v>508</v>
      </c>
      <c r="J1126" s="40" t="s">
        <v>263</v>
      </c>
      <c r="K1126" t="s">
        <v>219</v>
      </c>
      <c r="L1126">
        <v>20</v>
      </c>
    </row>
    <row r="1127" spans="1:12" ht="30" hidden="1" customHeight="1" x14ac:dyDescent="0.25">
      <c r="A1127" s="9" t="str">
        <f>INDEX('View Templates Data'!$B$2:$B$198,MATCH('Filter Overrides'!B1127,'View Templates Data'!$A$2:$A$198,0))</f>
        <v>975658</v>
      </c>
      <c r="B1127" t="s">
        <v>506</v>
      </c>
      <c r="C1127" s="9" t="str">
        <f>INDEX('Filters Data'!$B$2:$B$198,MATCH('Filter Overrides'!D1127,'Filters Data'!$A$2:$A$198,0))</f>
        <v>1222234</v>
      </c>
      <c r="D1127" t="s">
        <v>40</v>
      </c>
      <c r="E1127" t="s">
        <v>19</v>
      </c>
      <c r="F1127" t="b">
        <v>0</v>
      </c>
      <c r="G1127" t="b">
        <v>0</v>
      </c>
      <c r="H1127">
        <v>-1</v>
      </c>
      <c r="I1127" t="s">
        <v>87</v>
      </c>
      <c r="J1127" t="s">
        <v>87</v>
      </c>
      <c r="K1127" t="s">
        <v>271</v>
      </c>
      <c r="L1127">
        <v>0</v>
      </c>
    </row>
    <row r="1128" spans="1:12" ht="30" hidden="1" customHeight="1" x14ac:dyDescent="0.25">
      <c r="A1128" s="9" t="str">
        <f>INDEX('View Templates Data'!$B$2:$B$198,MATCH('Filter Overrides'!B1128,'View Templates Data'!$A$2:$A$198,0))</f>
        <v>975658</v>
      </c>
      <c r="B1128" t="s">
        <v>506</v>
      </c>
      <c r="C1128" s="9" t="str">
        <f>INDEX('Filters Data'!$B$2:$B$198,MATCH('Filter Overrides'!D1128,'Filters Data'!$A$2:$A$198,0))</f>
        <v>1233543</v>
      </c>
      <c r="D1128" t="s">
        <v>43</v>
      </c>
      <c r="E1128" t="s">
        <v>18</v>
      </c>
      <c r="F1128" t="b">
        <v>0</v>
      </c>
      <c r="G1128" t="b">
        <v>0</v>
      </c>
      <c r="H1128">
        <v>-1</v>
      </c>
      <c r="I1128" t="s">
        <v>87</v>
      </c>
      <c r="J1128" t="s">
        <v>87</v>
      </c>
      <c r="K1128" t="s">
        <v>271</v>
      </c>
      <c r="L1128">
        <v>0</v>
      </c>
    </row>
    <row r="1129" spans="1:12" ht="30" hidden="1" customHeight="1" x14ac:dyDescent="0.25">
      <c r="A1129" s="9" t="str">
        <f>INDEX('View Templates Data'!$B$2:$B$198,MATCH('Filter Overrides'!B1129,'View Templates Data'!$A$2:$A$198,0))</f>
        <v>975658</v>
      </c>
      <c r="B1129" t="s">
        <v>506</v>
      </c>
      <c r="C1129" s="9" t="str">
        <f>INDEX('Filters Data'!$B$2:$B$198,MATCH('Filter Overrides'!D1129,'Filters Data'!$A$2:$A$198,0))</f>
        <v>1233635</v>
      </c>
      <c r="D1129" t="s">
        <v>44</v>
      </c>
      <c r="E1129" t="s">
        <v>19</v>
      </c>
      <c r="F1129" t="b">
        <v>0</v>
      </c>
      <c r="G1129" t="b">
        <v>0</v>
      </c>
      <c r="H1129">
        <v>-1</v>
      </c>
      <c r="I1129" t="s">
        <v>87</v>
      </c>
      <c r="J1129" t="s">
        <v>87</v>
      </c>
      <c r="K1129" t="s">
        <v>271</v>
      </c>
      <c r="L1129">
        <v>0</v>
      </c>
    </row>
    <row r="1130" spans="1:12" ht="30" hidden="1" customHeight="1" x14ac:dyDescent="0.25">
      <c r="A1130" s="9" t="str">
        <f>INDEX('View Templates Data'!$B$2:$B$198,MATCH('Filter Overrides'!B1130,'View Templates Data'!$A$2:$A$198,0))</f>
        <v>975658</v>
      </c>
      <c r="B1130" t="s">
        <v>506</v>
      </c>
      <c r="C1130" s="9" t="str">
        <f>INDEX('Filters Data'!$B$2:$B$198,MATCH('Filter Overrides'!D1130,'Filters Data'!$A$2:$A$198,0))</f>
        <v>1233636</v>
      </c>
      <c r="D1130" t="s">
        <v>45</v>
      </c>
      <c r="E1130" t="s">
        <v>19</v>
      </c>
      <c r="F1130" t="b">
        <v>0</v>
      </c>
      <c r="G1130" t="b">
        <v>0</v>
      </c>
      <c r="H1130">
        <v>-1</v>
      </c>
      <c r="I1130" t="s">
        <v>87</v>
      </c>
      <c r="J1130" t="s">
        <v>87</v>
      </c>
      <c r="K1130" t="s">
        <v>271</v>
      </c>
      <c r="L1130">
        <v>0</v>
      </c>
    </row>
    <row r="1131" spans="1:12" ht="30" hidden="1" customHeight="1" x14ac:dyDescent="0.25">
      <c r="A1131" s="9" t="str">
        <f>INDEX('View Templates Data'!$B$2:$B$198,MATCH('Filter Overrides'!B1131,'View Templates Data'!$A$2:$A$198,0))</f>
        <v>975658</v>
      </c>
      <c r="B1131" t="s">
        <v>506</v>
      </c>
      <c r="C1131" s="9" t="str">
        <f>INDEX('Filters Data'!$B$2:$B$198,MATCH('Filter Overrides'!D1131,'Filters Data'!$A$2:$A$198,0))</f>
        <v>1375281</v>
      </c>
      <c r="D1131" t="s">
        <v>124</v>
      </c>
      <c r="E1131" t="s">
        <v>18</v>
      </c>
      <c r="F1131" t="b">
        <v>0</v>
      </c>
      <c r="G1131" t="b">
        <v>0</v>
      </c>
      <c r="H1131">
        <v>-1</v>
      </c>
      <c r="I1131" t="s">
        <v>87</v>
      </c>
      <c r="J1131" t="s">
        <v>87</v>
      </c>
      <c r="K1131" t="s">
        <v>271</v>
      </c>
      <c r="L1131">
        <v>0</v>
      </c>
    </row>
    <row r="1132" spans="1:12" ht="30" hidden="1" customHeight="1" x14ac:dyDescent="0.25">
      <c r="A1132" s="9" t="str">
        <f>INDEX('View Templates Data'!$B$2:$B$198,MATCH('Filter Overrides'!B1132,'View Templates Data'!$A$2:$A$198,0))</f>
        <v>975658</v>
      </c>
      <c r="B1132" t="s">
        <v>506</v>
      </c>
      <c r="C1132" s="9" t="str">
        <f>INDEX('Filters Data'!$B$2:$B$198,MATCH('Filter Overrides'!D1132,'Filters Data'!$A$2:$A$198,0))</f>
        <v>1496148</v>
      </c>
      <c r="D1132" t="s">
        <v>130</v>
      </c>
      <c r="E1132" t="s">
        <v>18</v>
      </c>
      <c r="F1132" t="b">
        <v>0</v>
      </c>
      <c r="G1132" t="b">
        <v>0</v>
      </c>
      <c r="H1132">
        <v>-1</v>
      </c>
      <c r="I1132" t="s">
        <v>87</v>
      </c>
      <c r="J1132" t="s">
        <v>87</v>
      </c>
      <c r="K1132" t="s">
        <v>271</v>
      </c>
      <c r="L1132">
        <v>0</v>
      </c>
    </row>
    <row r="1133" spans="1:12" ht="30" hidden="1" customHeight="1" x14ac:dyDescent="0.25">
      <c r="A1133" s="9" t="str">
        <f>INDEX('View Templates Data'!$B$2:$B$198,MATCH('Filter Overrides'!B1133,'View Templates Data'!$A$2:$A$198,0))</f>
        <v>975658</v>
      </c>
      <c r="B1133" t="s">
        <v>506</v>
      </c>
      <c r="C1133" s="9" t="str">
        <f>INDEX('Filters Data'!$B$2:$B$198,MATCH('Filter Overrides'!D1133,'Filters Data'!$A$2:$A$198,0))</f>
        <v>1496299</v>
      </c>
      <c r="D1133" t="s">
        <v>138</v>
      </c>
      <c r="E1133" t="s">
        <v>18</v>
      </c>
      <c r="F1133" t="b">
        <v>0</v>
      </c>
      <c r="G1133" t="b">
        <v>0</v>
      </c>
      <c r="H1133">
        <v>8</v>
      </c>
      <c r="I1133" s="61" t="s">
        <v>311</v>
      </c>
      <c r="J1133" s="6" t="s">
        <v>121</v>
      </c>
      <c r="K1133" t="s">
        <v>219</v>
      </c>
      <c r="L1133">
        <v>20</v>
      </c>
    </row>
    <row r="1134" spans="1:12" ht="30" hidden="1" customHeight="1" x14ac:dyDescent="0.25">
      <c r="A1134" s="9" t="str">
        <f>INDEX('View Templates Data'!$B$2:$B$198,MATCH('Filter Overrides'!B1134,'View Templates Data'!$A$2:$A$198,0))</f>
        <v>975658</v>
      </c>
      <c r="B1134" t="s">
        <v>506</v>
      </c>
      <c r="C1134" s="9" t="str">
        <f>INDEX('Filters Data'!$B$2:$B$198,MATCH('Filter Overrides'!D1134,'Filters Data'!$A$2:$A$198,0))</f>
        <v>1496300</v>
      </c>
      <c r="D1134" t="s">
        <v>139</v>
      </c>
      <c r="E1134" t="s">
        <v>18</v>
      </c>
      <c r="F1134" t="b">
        <v>0</v>
      </c>
      <c r="G1134" t="b">
        <v>0</v>
      </c>
      <c r="H1134">
        <v>-1</v>
      </c>
      <c r="I1134" s="61" t="s">
        <v>311</v>
      </c>
      <c r="J1134" s="6" t="s">
        <v>121</v>
      </c>
      <c r="K1134" t="s">
        <v>219</v>
      </c>
      <c r="L1134">
        <v>80</v>
      </c>
    </row>
    <row r="1135" spans="1:12" ht="30" hidden="1" customHeight="1" x14ac:dyDescent="0.25">
      <c r="A1135" s="9" t="str">
        <f>INDEX('View Templates Data'!$B$2:$B$198,MATCH('Filter Overrides'!B1135,'View Templates Data'!$A$2:$A$198,0))</f>
        <v>975658</v>
      </c>
      <c r="B1135" t="s">
        <v>506</v>
      </c>
      <c r="C1135" s="9" t="str">
        <f>INDEX('Filters Data'!$B$2:$B$198,MATCH('Filter Overrides'!D1135,'Filters Data'!$A$2:$A$198,0))</f>
        <v>1694083</v>
      </c>
      <c r="D1135" t="s">
        <v>143</v>
      </c>
      <c r="E1135" t="s">
        <v>315</v>
      </c>
      <c r="F1135" t="b">
        <v>0</v>
      </c>
      <c r="G1135" t="b">
        <v>0</v>
      </c>
      <c r="H1135">
        <v>-1</v>
      </c>
      <c r="I1135" t="s">
        <v>87</v>
      </c>
      <c r="J1135" t="s">
        <v>87</v>
      </c>
      <c r="K1135" t="s">
        <v>271</v>
      </c>
      <c r="L1135">
        <v>0</v>
      </c>
    </row>
    <row r="1136" spans="1:12" ht="30" hidden="1" customHeight="1" x14ac:dyDescent="0.25">
      <c r="A1136" s="9" t="str">
        <f>INDEX('View Templates Data'!$B$2:$B$198,MATCH('Filter Overrides'!B1136,'View Templates Data'!$A$2:$A$198,0))</f>
        <v>975658</v>
      </c>
      <c r="B1136" t="s">
        <v>506</v>
      </c>
      <c r="C1136" s="9" t="str">
        <f>INDEX('Filters Data'!$B$2:$B$198,MATCH('Filter Overrides'!D1136,'Filters Data'!$A$2:$A$198,0))</f>
        <v>2929204</v>
      </c>
      <c r="D1136" t="s">
        <v>510</v>
      </c>
      <c r="E1136" t="s">
        <v>21</v>
      </c>
      <c r="F1136" t="b">
        <v>1</v>
      </c>
      <c r="G1136" t="b">
        <v>0</v>
      </c>
      <c r="H1136">
        <v>-1</v>
      </c>
      <c r="I1136" t="s">
        <v>87</v>
      </c>
      <c r="J1136" t="s">
        <v>87</v>
      </c>
      <c r="K1136" t="s">
        <v>271</v>
      </c>
      <c r="L1136">
        <v>0</v>
      </c>
    </row>
    <row r="1137" spans="1:12" ht="30" hidden="1" customHeight="1" x14ac:dyDescent="0.25">
      <c r="A1137" s="9" t="str">
        <f>INDEX('View Templates Data'!$B$2:$B$198,MATCH('Filter Overrides'!B1137,'View Templates Data'!$A$2:$A$198,0))</f>
        <v>975658</v>
      </c>
      <c r="B1137" t="s">
        <v>506</v>
      </c>
      <c r="C1137" s="9" t="str">
        <f>INDEX('Filters Data'!$B$2:$B$198,MATCH('Filter Overrides'!D1137,'Filters Data'!$A$2:$A$198,0))</f>
        <v>2964616</v>
      </c>
      <c r="D1137" t="s">
        <v>512</v>
      </c>
      <c r="E1137" t="s">
        <v>344</v>
      </c>
      <c r="F1137" t="b">
        <v>0</v>
      </c>
      <c r="G1137" t="b">
        <v>0</v>
      </c>
      <c r="H1137">
        <v>-1</v>
      </c>
      <c r="I1137" t="s">
        <v>87</v>
      </c>
      <c r="J1137" t="s">
        <v>87</v>
      </c>
      <c r="K1137" t="s">
        <v>271</v>
      </c>
      <c r="L1137">
        <v>0</v>
      </c>
    </row>
    <row r="1138" spans="1:12" ht="30" hidden="1" customHeight="1" x14ac:dyDescent="0.25">
      <c r="A1138" s="9" t="str">
        <f>INDEX('View Templates Data'!$B$2:$B$198,MATCH('Filter Overrides'!B1138,'View Templates Data'!$A$2:$A$198,0))</f>
        <v>975658</v>
      </c>
      <c r="B1138" t="s">
        <v>506</v>
      </c>
      <c r="C1138" s="9" t="str">
        <f>INDEX('Filters Data'!$B$2:$B$198,MATCH('Filter Overrides'!D1138,'Filters Data'!$A$2:$A$198,0))</f>
        <v>3478235</v>
      </c>
      <c r="D1138" t="s">
        <v>514</v>
      </c>
      <c r="E1138" t="s">
        <v>22</v>
      </c>
      <c r="F1138" t="b">
        <v>1</v>
      </c>
      <c r="G1138" t="b">
        <v>0</v>
      </c>
      <c r="H1138">
        <v>-1</v>
      </c>
      <c r="I1138" s="40" t="s">
        <v>263</v>
      </c>
      <c r="J1138" t="s">
        <v>87</v>
      </c>
      <c r="K1138" t="s">
        <v>271</v>
      </c>
      <c r="L1138">
        <v>82</v>
      </c>
    </row>
    <row r="1139" spans="1:12" ht="30" hidden="1" customHeight="1" x14ac:dyDescent="0.25">
      <c r="A1139" s="9" t="str">
        <f>INDEX('View Templates Data'!$B$2:$B$198,MATCH('Filter Overrides'!B1139,'View Templates Data'!$A$2:$A$198,0))</f>
        <v>975676</v>
      </c>
      <c r="B1139" t="s">
        <v>516</v>
      </c>
      <c r="C1139" s="9" t="str">
        <f>INDEX('Filters Data'!$B$2:$B$198,MATCH('Filter Overrides'!D1139,'Filters Data'!$A$2:$A$198,0))</f>
        <v>513361</v>
      </c>
      <c r="D1139" t="s">
        <v>26</v>
      </c>
      <c r="E1139" t="s">
        <v>18</v>
      </c>
      <c r="F1139" t="b">
        <v>1</v>
      </c>
      <c r="G1139" t="b">
        <v>0</v>
      </c>
      <c r="H1139">
        <v>-1</v>
      </c>
      <c r="I1139" s="79" t="s">
        <v>372</v>
      </c>
      <c r="J1139" s="21" t="s">
        <v>227</v>
      </c>
      <c r="K1139" t="s">
        <v>219</v>
      </c>
      <c r="L1139">
        <v>80</v>
      </c>
    </row>
    <row r="1140" spans="1:12" ht="30" hidden="1" customHeight="1" x14ac:dyDescent="0.25">
      <c r="A1140" s="9" t="str">
        <f>INDEX('View Templates Data'!$B$2:$B$198,MATCH('Filter Overrides'!B1140,'View Templates Data'!$A$2:$A$198,0))</f>
        <v>975676</v>
      </c>
      <c r="B1140" t="s">
        <v>516</v>
      </c>
      <c r="C1140" s="9" t="str">
        <f>INDEX('Filters Data'!$B$2:$B$198,MATCH('Filter Overrides'!D1140,'Filters Data'!$A$2:$A$198,0))</f>
        <v>513362</v>
      </c>
      <c r="D1140" t="s">
        <v>27</v>
      </c>
      <c r="E1140" t="s">
        <v>18</v>
      </c>
      <c r="F1140" t="b">
        <v>1</v>
      </c>
      <c r="G1140" t="b">
        <v>0</v>
      </c>
      <c r="H1140">
        <v>-1</v>
      </c>
      <c r="I1140" s="80" t="s">
        <v>373</v>
      </c>
      <c r="J1140" s="1" t="s">
        <v>116</v>
      </c>
      <c r="K1140" t="s">
        <v>219</v>
      </c>
      <c r="L1140">
        <v>20</v>
      </c>
    </row>
    <row r="1141" spans="1:12" ht="30" hidden="1" customHeight="1" x14ac:dyDescent="0.25">
      <c r="A1141" s="9" t="str">
        <f>INDEX('View Templates Data'!$B$2:$B$198,MATCH('Filter Overrides'!B1141,'View Templates Data'!$A$2:$A$198,0))</f>
        <v>975676</v>
      </c>
      <c r="B1141" t="s">
        <v>516</v>
      </c>
      <c r="C1141" s="9" t="str">
        <f>INDEX('Filters Data'!$B$2:$B$198,MATCH('Filter Overrides'!D1141,'Filters Data'!$A$2:$A$198,0))</f>
        <v>739111</v>
      </c>
      <c r="D1141" t="s">
        <v>5</v>
      </c>
      <c r="E1141" t="s">
        <v>18</v>
      </c>
      <c r="F1141" t="b">
        <v>0</v>
      </c>
      <c r="G1141" t="b">
        <v>0</v>
      </c>
      <c r="H1141">
        <v>-1</v>
      </c>
      <c r="I1141" t="s">
        <v>87</v>
      </c>
      <c r="J1141" t="s">
        <v>87</v>
      </c>
      <c r="K1141" t="s">
        <v>271</v>
      </c>
      <c r="L1141">
        <v>0</v>
      </c>
    </row>
    <row r="1142" spans="1:12" ht="30" hidden="1" customHeight="1" x14ac:dyDescent="0.25">
      <c r="A1142" s="9" t="str">
        <f>INDEX('View Templates Data'!$B$2:$B$198,MATCH('Filter Overrides'!B1142,'View Templates Data'!$A$2:$A$198,0))</f>
        <v>975676</v>
      </c>
      <c r="B1142" t="s">
        <v>516</v>
      </c>
      <c r="C1142" s="9" t="str">
        <f>INDEX('Filters Data'!$B$2:$B$198,MATCH('Filter Overrides'!D1142,'Filters Data'!$A$2:$A$198,0))</f>
        <v>739114</v>
      </c>
      <c r="D1142" t="s">
        <v>6</v>
      </c>
      <c r="E1142" t="s">
        <v>19</v>
      </c>
      <c r="F1142" t="b">
        <v>0</v>
      </c>
      <c r="G1142" t="b">
        <v>0</v>
      </c>
      <c r="H1142">
        <v>-1</v>
      </c>
      <c r="I1142" t="s">
        <v>87</v>
      </c>
      <c r="J1142" t="s">
        <v>87</v>
      </c>
      <c r="K1142" t="s">
        <v>271</v>
      </c>
      <c r="L1142">
        <v>0</v>
      </c>
    </row>
    <row r="1143" spans="1:12" ht="30" hidden="1" customHeight="1" x14ac:dyDescent="0.25">
      <c r="A1143" s="9" t="str">
        <f>INDEX('View Templates Data'!$B$2:$B$198,MATCH('Filter Overrides'!B1143,'View Templates Data'!$A$2:$A$198,0))</f>
        <v>975676</v>
      </c>
      <c r="B1143" t="s">
        <v>516</v>
      </c>
      <c r="C1143" s="9" t="str">
        <f>INDEX('Filters Data'!$B$2:$B$198,MATCH('Filter Overrides'!D1143,'Filters Data'!$A$2:$A$198,0))</f>
        <v>739118</v>
      </c>
      <c r="D1143" t="s">
        <v>7</v>
      </c>
      <c r="E1143" t="s">
        <v>18</v>
      </c>
      <c r="F1143" t="b">
        <v>1</v>
      </c>
      <c r="G1143" t="b">
        <v>0</v>
      </c>
      <c r="H1143">
        <v>-1</v>
      </c>
      <c r="I1143" s="81" t="s">
        <v>374</v>
      </c>
      <c r="J1143" s="32" t="s">
        <v>245</v>
      </c>
      <c r="K1143" t="s">
        <v>219</v>
      </c>
      <c r="L1143">
        <v>20</v>
      </c>
    </row>
    <row r="1144" spans="1:12" ht="30" hidden="1" customHeight="1" x14ac:dyDescent="0.25">
      <c r="A1144" s="9" t="str">
        <f>INDEX('View Templates Data'!$B$2:$B$198,MATCH('Filter Overrides'!B1144,'View Templates Data'!$A$2:$A$198,0))</f>
        <v>975676</v>
      </c>
      <c r="B1144" t="s">
        <v>516</v>
      </c>
      <c r="C1144" s="9" t="str">
        <f>INDEX('Filters Data'!$B$2:$B$198,MATCH('Filter Overrides'!D1144,'Filters Data'!$A$2:$A$198,0))</f>
        <v>739120</v>
      </c>
      <c r="D1144" t="s">
        <v>30</v>
      </c>
      <c r="E1144" t="s">
        <v>18</v>
      </c>
      <c r="F1144" t="b">
        <v>1</v>
      </c>
      <c r="G1144" t="b">
        <v>0</v>
      </c>
      <c r="H1144">
        <v>-1</v>
      </c>
      <c r="I1144" s="40" t="s">
        <v>263</v>
      </c>
      <c r="J1144" s="40" t="s">
        <v>263</v>
      </c>
      <c r="K1144" t="s">
        <v>219</v>
      </c>
      <c r="L1144">
        <v>0</v>
      </c>
    </row>
    <row r="1145" spans="1:12" ht="30" hidden="1" customHeight="1" x14ac:dyDescent="0.25">
      <c r="A1145" s="9" t="str">
        <f>INDEX('View Templates Data'!$B$2:$B$198,MATCH('Filter Overrides'!B1145,'View Templates Data'!$A$2:$A$198,0))</f>
        <v>975676</v>
      </c>
      <c r="B1145" t="s">
        <v>516</v>
      </c>
      <c r="C1145" s="9" t="str">
        <f>INDEX('Filters Data'!$B$2:$B$198,MATCH('Filter Overrides'!D1145,'Filters Data'!$A$2:$A$198,0))</f>
        <v>739135</v>
      </c>
      <c r="D1145" t="s">
        <v>31</v>
      </c>
      <c r="E1145" t="s">
        <v>18</v>
      </c>
      <c r="F1145" t="b">
        <v>0</v>
      </c>
      <c r="G1145" t="b">
        <v>0</v>
      </c>
      <c r="H1145">
        <v>-1</v>
      </c>
      <c r="I1145" t="s">
        <v>87</v>
      </c>
      <c r="J1145" t="s">
        <v>87</v>
      </c>
      <c r="K1145" t="s">
        <v>271</v>
      </c>
      <c r="L1145">
        <v>0</v>
      </c>
    </row>
    <row r="1146" spans="1:12" ht="30" hidden="1" customHeight="1" x14ac:dyDescent="0.25">
      <c r="A1146" s="9" t="str">
        <f>INDEX('View Templates Data'!$B$2:$B$198,MATCH('Filter Overrides'!B1146,'View Templates Data'!$A$2:$A$198,0))</f>
        <v>975676</v>
      </c>
      <c r="B1146" t="s">
        <v>516</v>
      </c>
      <c r="C1146" s="9" t="str">
        <f>INDEX('Filters Data'!$B$2:$B$198,MATCH('Filter Overrides'!D1146,'Filters Data'!$A$2:$A$198,0))</f>
        <v>739136</v>
      </c>
      <c r="D1146" t="s">
        <v>32</v>
      </c>
      <c r="E1146" t="s">
        <v>18</v>
      </c>
      <c r="F1146" t="b">
        <v>0</v>
      </c>
      <c r="G1146" t="b">
        <v>0</v>
      </c>
      <c r="H1146">
        <v>-1</v>
      </c>
      <c r="I1146" t="s">
        <v>87</v>
      </c>
      <c r="J1146" t="s">
        <v>87</v>
      </c>
      <c r="K1146" t="s">
        <v>271</v>
      </c>
      <c r="L1146">
        <v>20</v>
      </c>
    </row>
    <row r="1147" spans="1:12" ht="30" hidden="1" customHeight="1" x14ac:dyDescent="0.25">
      <c r="A1147" s="9" t="str">
        <f>INDEX('View Templates Data'!$B$2:$B$198,MATCH('Filter Overrides'!B1147,'View Templates Data'!$A$2:$A$198,0))</f>
        <v>975676</v>
      </c>
      <c r="B1147" t="s">
        <v>516</v>
      </c>
      <c r="C1147" s="9" t="str">
        <f>INDEX('Filters Data'!$B$2:$B$198,MATCH('Filter Overrides'!D1147,'Filters Data'!$A$2:$A$198,0))</f>
        <v>739137</v>
      </c>
      <c r="D1147" t="s">
        <v>33</v>
      </c>
      <c r="E1147" t="s">
        <v>20</v>
      </c>
      <c r="F1147" t="b">
        <v>0</v>
      </c>
      <c r="G1147" t="b">
        <v>0</v>
      </c>
      <c r="H1147">
        <v>-1</v>
      </c>
      <c r="I1147" t="s">
        <v>87</v>
      </c>
      <c r="J1147" t="s">
        <v>87</v>
      </c>
      <c r="K1147" t="s">
        <v>271</v>
      </c>
      <c r="L1147">
        <v>0</v>
      </c>
    </row>
    <row r="1148" spans="1:12" ht="30" hidden="1" customHeight="1" x14ac:dyDescent="0.25">
      <c r="A1148" s="9" t="str">
        <f>INDEX('View Templates Data'!$B$2:$B$198,MATCH('Filter Overrides'!B1148,'View Templates Data'!$A$2:$A$198,0))</f>
        <v>975676</v>
      </c>
      <c r="B1148" t="s">
        <v>516</v>
      </c>
      <c r="C1148" s="9" t="str">
        <f>INDEX('Filters Data'!$B$2:$B$198,MATCH('Filter Overrides'!D1148,'Filters Data'!$A$2:$A$198,0))</f>
        <v>739138</v>
      </c>
      <c r="D1148" t="s">
        <v>34</v>
      </c>
      <c r="E1148" t="s">
        <v>20</v>
      </c>
      <c r="F1148" t="b">
        <v>0</v>
      </c>
      <c r="G1148" t="b">
        <v>0</v>
      </c>
      <c r="H1148">
        <v>-1</v>
      </c>
      <c r="I1148" t="s">
        <v>87</v>
      </c>
      <c r="J1148" t="s">
        <v>87</v>
      </c>
      <c r="K1148" t="s">
        <v>271</v>
      </c>
      <c r="L1148">
        <v>0</v>
      </c>
    </row>
    <row r="1149" spans="1:12" ht="30" hidden="1" customHeight="1" x14ac:dyDescent="0.25">
      <c r="A1149" s="9" t="str">
        <f>INDEX('View Templates Data'!$B$2:$B$198,MATCH('Filter Overrides'!B1149,'View Templates Data'!$A$2:$A$198,0))</f>
        <v>975676</v>
      </c>
      <c r="B1149" t="s">
        <v>516</v>
      </c>
      <c r="C1149" s="9" t="str">
        <f>INDEX('Filters Data'!$B$2:$B$198,MATCH('Filter Overrides'!D1149,'Filters Data'!$A$2:$A$198,0))</f>
        <v>744131</v>
      </c>
      <c r="D1149" t="s">
        <v>11</v>
      </c>
      <c r="E1149" t="s">
        <v>18</v>
      </c>
      <c r="F1149" t="b">
        <v>0</v>
      </c>
      <c r="G1149" t="b">
        <v>0</v>
      </c>
      <c r="H1149">
        <v>-1</v>
      </c>
      <c r="I1149" t="s">
        <v>87</v>
      </c>
      <c r="J1149" t="s">
        <v>87</v>
      </c>
      <c r="K1149" t="s">
        <v>271</v>
      </c>
      <c r="L1149">
        <v>0</v>
      </c>
    </row>
    <row r="1150" spans="1:12" ht="30" hidden="1" customHeight="1" x14ac:dyDescent="0.25">
      <c r="A1150" s="9" t="str">
        <f>INDEX('View Templates Data'!$B$2:$B$198,MATCH('Filter Overrides'!B1150,'View Templates Data'!$A$2:$A$198,0))</f>
        <v>975676</v>
      </c>
      <c r="B1150" t="s">
        <v>516</v>
      </c>
      <c r="C1150" s="9" t="str">
        <f>INDEX('Filters Data'!$B$2:$B$198,MATCH('Filter Overrides'!D1150,'Filters Data'!$A$2:$A$198,0))</f>
        <v>754563</v>
      </c>
      <c r="D1150" t="s">
        <v>107</v>
      </c>
      <c r="E1150" t="s">
        <v>376</v>
      </c>
      <c r="F1150" t="b">
        <v>1</v>
      </c>
      <c r="G1150" t="b">
        <v>0</v>
      </c>
      <c r="H1150">
        <v>-1</v>
      </c>
      <c r="I1150" t="s">
        <v>87</v>
      </c>
      <c r="J1150" t="s">
        <v>87</v>
      </c>
      <c r="K1150" t="s">
        <v>271</v>
      </c>
      <c r="L1150">
        <v>0</v>
      </c>
    </row>
    <row r="1151" spans="1:12" ht="30" hidden="1" customHeight="1" x14ac:dyDescent="0.25">
      <c r="A1151" s="9" t="str">
        <f>INDEX('View Templates Data'!$B$2:$B$198,MATCH('Filter Overrides'!B1151,'View Templates Data'!$A$2:$A$198,0))</f>
        <v>975676</v>
      </c>
      <c r="B1151" t="s">
        <v>516</v>
      </c>
      <c r="C1151" s="9" t="str">
        <f>INDEX('Filters Data'!$B$2:$B$198,MATCH('Filter Overrides'!D1151,'Filters Data'!$A$2:$A$198,0))</f>
        <v>1175104</v>
      </c>
      <c r="D1151" t="s">
        <v>36</v>
      </c>
      <c r="E1151" t="s">
        <v>22</v>
      </c>
      <c r="F1151" t="b">
        <v>0</v>
      </c>
      <c r="G1151" t="b">
        <v>0</v>
      </c>
      <c r="H1151">
        <v>-1</v>
      </c>
      <c r="I1151" t="s">
        <v>87</v>
      </c>
      <c r="J1151" t="s">
        <v>87</v>
      </c>
      <c r="K1151" t="s">
        <v>271</v>
      </c>
      <c r="L1151">
        <v>0</v>
      </c>
    </row>
    <row r="1152" spans="1:12" ht="30" hidden="1" customHeight="1" x14ac:dyDescent="0.25">
      <c r="A1152" s="9" t="str">
        <f>INDEX('View Templates Data'!$B$2:$B$198,MATCH('Filter Overrides'!B1152,'View Templates Data'!$A$2:$A$198,0))</f>
        <v>975676</v>
      </c>
      <c r="B1152" t="s">
        <v>516</v>
      </c>
      <c r="C1152" s="9" t="str">
        <f>INDEX('Filters Data'!$B$2:$B$198,MATCH('Filter Overrides'!D1152,'Filters Data'!$A$2:$A$198,0))</f>
        <v>1222234</v>
      </c>
      <c r="D1152" t="s">
        <v>40</v>
      </c>
      <c r="E1152" t="s">
        <v>19</v>
      </c>
      <c r="F1152" t="b">
        <v>0</v>
      </c>
      <c r="G1152" t="b">
        <v>0</v>
      </c>
      <c r="H1152">
        <v>-1</v>
      </c>
      <c r="I1152" t="s">
        <v>87</v>
      </c>
      <c r="J1152" t="s">
        <v>87</v>
      </c>
      <c r="K1152" t="s">
        <v>271</v>
      </c>
      <c r="L1152">
        <v>0</v>
      </c>
    </row>
    <row r="1153" spans="1:12" ht="30" hidden="1" customHeight="1" x14ac:dyDescent="0.25">
      <c r="A1153" s="9" t="str">
        <f>INDEX('View Templates Data'!$B$2:$B$198,MATCH('Filter Overrides'!B1153,'View Templates Data'!$A$2:$A$198,0))</f>
        <v>975676</v>
      </c>
      <c r="B1153" t="s">
        <v>516</v>
      </c>
      <c r="C1153" s="9" t="str">
        <f>INDEX('Filters Data'!$B$2:$B$198,MATCH('Filter Overrides'!D1153,'Filters Data'!$A$2:$A$198,0))</f>
        <v>1232620</v>
      </c>
      <c r="D1153" t="s">
        <v>41</v>
      </c>
      <c r="E1153" t="s">
        <v>42</v>
      </c>
      <c r="F1153" t="b">
        <v>1</v>
      </c>
      <c r="G1153" t="b">
        <v>0</v>
      </c>
      <c r="H1153">
        <v>-1</v>
      </c>
      <c r="I1153" t="s">
        <v>87</v>
      </c>
      <c r="J1153" s="3" t="s">
        <v>118</v>
      </c>
      <c r="K1153" t="s">
        <v>219</v>
      </c>
      <c r="L1153">
        <v>80</v>
      </c>
    </row>
    <row r="1154" spans="1:12" ht="30" hidden="1" customHeight="1" x14ac:dyDescent="0.25">
      <c r="A1154" s="9" t="str">
        <f>INDEX('View Templates Data'!$B$2:$B$198,MATCH('Filter Overrides'!B1154,'View Templates Data'!$A$2:$A$198,0))</f>
        <v>975676</v>
      </c>
      <c r="B1154" t="s">
        <v>516</v>
      </c>
      <c r="C1154" s="9" t="str">
        <f>INDEX('Filters Data'!$B$2:$B$198,MATCH('Filter Overrides'!D1154,'Filters Data'!$A$2:$A$198,0))</f>
        <v>1233543</v>
      </c>
      <c r="D1154" t="s">
        <v>43</v>
      </c>
      <c r="E1154" t="s">
        <v>18</v>
      </c>
      <c r="F1154" t="b">
        <v>1</v>
      </c>
      <c r="G1154" t="b">
        <v>0</v>
      </c>
      <c r="H1154">
        <v>-1</v>
      </c>
      <c r="I1154" s="82" t="s">
        <v>377</v>
      </c>
      <c r="J1154" s="1" t="s">
        <v>116</v>
      </c>
      <c r="K1154" t="s">
        <v>219</v>
      </c>
      <c r="L1154">
        <v>80</v>
      </c>
    </row>
    <row r="1155" spans="1:12" ht="30" hidden="1" customHeight="1" x14ac:dyDescent="0.25">
      <c r="A1155" s="9" t="str">
        <f>INDEX('View Templates Data'!$B$2:$B$198,MATCH('Filter Overrides'!B1155,'View Templates Data'!$A$2:$A$198,0))</f>
        <v>975676</v>
      </c>
      <c r="B1155" t="s">
        <v>516</v>
      </c>
      <c r="C1155" s="9" t="str">
        <f>INDEX('Filters Data'!$B$2:$B$198,MATCH('Filter Overrides'!D1155,'Filters Data'!$A$2:$A$198,0))</f>
        <v>1233635</v>
      </c>
      <c r="D1155" t="s">
        <v>44</v>
      </c>
      <c r="E1155" t="s">
        <v>19</v>
      </c>
      <c r="F1155" t="b">
        <v>0</v>
      </c>
      <c r="G1155" t="b">
        <v>0</v>
      </c>
      <c r="H1155">
        <v>-1</v>
      </c>
      <c r="I1155" t="s">
        <v>87</v>
      </c>
      <c r="J1155" t="s">
        <v>87</v>
      </c>
      <c r="K1155" t="s">
        <v>271</v>
      </c>
      <c r="L1155">
        <v>0</v>
      </c>
    </row>
    <row r="1156" spans="1:12" ht="30" hidden="1" customHeight="1" x14ac:dyDescent="0.25">
      <c r="A1156" s="9" t="str">
        <f>INDEX('View Templates Data'!$B$2:$B$198,MATCH('Filter Overrides'!B1156,'View Templates Data'!$A$2:$A$198,0))</f>
        <v>975676</v>
      </c>
      <c r="B1156" t="s">
        <v>516</v>
      </c>
      <c r="C1156" s="9" t="str">
        <f>INDEX('Filters Data'!$B$2:$B$198,MATCH('Filter Overrides'!D1156,'Filters Data'!$A$2:$A$198,0))</f>
        <v>1233636</v>
      </c>
      <c r="D1156" t="s">
        <v>45</v>
      </c>
      <c r="E1156" t="s">
        <v>19</v>
      </c>
      <c r="F1156" t="b">
        <v>0</v>
      </c>
      <c r="G1156" t="b">
        <v>0</v>
      </c>
      <c r="H1156">
        <v>-1</v>
      </c>
      <c r="I1156" t="s">
        <v>87</v>
      </c>
      <c r="J1156" t="s">
        <v>87</v>
      </c>
      <c r="K1156" t="s">
        <v>271</v>
      </c>
      <c r="L1156">
        <v>0</v>
      </c>
    </row>
    <row r="1157" spans="1:12" ht="30" hidden="1" customHeight="1" x14ac:dyDescent="0.25">
      <c r="A1157" s="9" t="str">
        <f>INDEX('View Templates Data'!$B$2:$B$198,MATCH('Filter Overrides'!B1157,'View Templates Data'!$A$2:$A$198,0))</f>
        <v>975676</v>
      </c>
      <c r="B1157" t="s">
        <v>516</v>
      </c>
      <c r="C1157" s="9" t="str">
        <f>INDEX('Filters Data'!$B$2:$B$198,MATCH('Filter Overrides'!D1157,'Filters Data'!$A$2:$A$198,0))</f>
        <v>1375281</v>
      </c>
      <c r="D1157" t="s">
        <v>124</v>
      </c>
      <c r="E1157" t="s">
        <v>18</v>
      </c>
      <c r="F1157" t="b">
        <v>1</v>
      </c>
      <c r="G1157" t="b">
        <v>0</v>
      </c>
      <c r="H1157">
        <v>6</v>
      </c>
      <c r="I1157" s="6" t="s">
        <v>121</v>
      </c>
      <c r="J1157" s="6" t="s">
        <v>121</v>
      </c>
      <c r="K1157" t="s">
        <v>219</v>
      </c>
      <c r="L1157">
        <v>20</v>
      </c>
    </row>
    <row r="1158" spans="1:12" ht="30" hidden="1" customHeight="1" x14ac:dyDescent="0.25">
      <c r="A1158" s="9" t="str">
        <f>INDEX('View Templates Data'!$B$2:$B$198,MATCH('Filter Overrides'!B1158,'View Templates Data'!$A$2:$A$198,0))</f>
        <v>975676</v>
      </c>
      <c r="B1158" t="s">
        <v>516</v>
      </c>
      <c r="C1158" s="9" t="str">
        <f>INDEX('Filters Data'!$B$2:$B$198,MATCH('Filter Overrides'!D1158,'Filters Data'!$A$2:$A$198,0))</f>
        <v>1496148</v>
      </c>
      <c r="D1158" t="s">
        <v>130</v>
      </c>
      <c r="E1158" t="s">
        <v>18</v>
      </c>
      <c r="F1158" t="b">
        <v>1</v>
      </c>
      <c r="G1158" t="b">
        <v>0</v>
      </c>
      <c r="H1158">
        <v>-1</v>
      </c>
      <c r="I1158" s="48" t="s">
        <v>279</v>
      </c>
      <c r="J1158" s="48" t="s">
        <v>279</v>
      </c>
      <c r="K1158" t="s">
        <v>219</v>
      </c>
      <c r="L1158">
        <v>20</v>
      </c>
    </row>
    <row r="1159" spans="1:12" ht="30" hidden="1" customHeight="1" x14ac:dyDescent="0.25">
      <c r="A1159" s="9" t="str">
        <f>INDEX('View Templates Data'!$B$2:$B$198,MATCH('Filter Overrides'!B1159,'View Templates Data'!$A$2:$A$198,0))</f>
        <v>975676</v>
      </c>
      <c r="B1159" t="s">
        <v>516</v>
      </c>
      <c r="C1159" s="9" t="str">
        <f>INDEX('Filters Data'!$B$2:$B$198,MATCH('Filter Overrides'!D1159,'Filters Data'!$A$2:$A$198,0))</f>
        <v>1496299</v>
      </c>
      <c r="D1159" t="s">
        <v>138</v>
      </c>
      <c r="E1159" t="s">
        <v>18</v>
      </c>
      <c r="F1159" t="b">
        <v>0</v>
      </c>
      <c r="G1159" t="b">
        <v>0</v>
      </c>
      <c r="H1159">
        <v>8</v>
      </c>
      <c r="I1159" s="61" t="s">
        <v>311</v>
      </c>
      <c r="J1159" s="6" t="s">
        <v>121</v>
      </c>
      <c r="K1159" t="s">
        <v>219</v>
      </c>
      <c r="L1159">
        <v>20</v>
      </c>
    </row>
    <row r="1160" spans="1:12" ht="30" hidden="1" customHeight="1" x14ac:dyDescent="0.25">
      <c r="A1160" s="9" t="str">
        <f>INDEX('View Templates Data'!$B$2:$B$198,MATCH('Filter Overrides'!B1160,'View Templates Data'!$A$2:$A$198,0))</f>
        <v>975676</v>
      </c>
      <c r="B1160" t="s">
        <v>516</v>
      </c>
      <c r="C1160" s="9" t="str">
        <f>INDEX('Filters Data'!$B$2:$B$198,MATCH('Filter Overrides'!D1160,'Filters Data'!$A$2:$A$198,0))</f>
        <v>1496300</v>
      </c>
      <c r="D1160" t="s">
        <v>139</v>
      </c>
      <c r="E1160" t="s">
        <v>18</v>
      </c>
      <c r="F1160" t="b">
        <v>0</v>
      </c>
      <c r="G1160" t="b">
        <v>0</v>
      </c>
      <c r="H1160">
        <v>-1</v>
      </c>
      <c r="I1160" s="61" t="s">
        <v>311</v>
      </c>
      <c r="J1160" s="6" t="s">
        <v>121</v>
      </c>
      <c r="K1160" t="s">
        <v>219</v>
      </c>
      <c r="L1160">
        <v>80</v>
      </c>
    </row>
    <row r="1161" spans="1:12" ht="30" hidden="1" customHeight="1" x14ac:dyDescent="0.25">
      <c r="A1161" s="9" t="str">
        <f>INDEX('View Templates Data'!$B$2:$B$198,MATCH('Filter Overrides'!B1161,'View Templates Data'!$A$2:$A$198,0))</f>
        <v>975676</v>
      </c>
      <c r="B1161" t="s">
        <v>516</v>
      </c>
      <c r="C1161" s="9" t="str">
        <f>INDEX('Filters Data'!$B$2:$B$198,MATCH('Filter Overrides'!D1161,'Filters Data'!$A$2:$A$198,0))</f>
        <v>1702476</v>
      </c>
      <c r="D1161" t="s">
        <v>144</v>
      </c>
      <c r="E1161" t="s">
        <v>317</v>
      </c>
      <c r="F1161" t="b">
        <v>0</v>
      </c>
      <c r="G1161" t="b">
        <v>0</v>
      </c>
      <c r="H1161">
        <v>-1</v>
      </c>
      <c r="I1161" t="s">
        <v>87</v>
      </c>
      <c r="J1161" t="s">
        <v>87</v>
      </c>
      <c r="K1161" t="s">
        <v>271</v>
      </c>
      <c r="L1161">
        <v>0</v>
      </c>
    </row>
    <row r="1162" spans="1:12" ht="30" hidden="1" customHeight="1" x14ac:dyDescent="0.25">
      <c r="A1162" s="9" t="str">
        <f>INDEX('View Templates Data'!$B$2:$B$198,MATCH('Filter Overrides'!B1162,'View Templates Data'!$A$2:$A$198,0))</f>
        <v>1173474</v>
      </c>
      <c r="B1162" t="s">
        <v>518</v>
      </c>
      <c r="C1162" s="9" t="str">
        <f>INDEX('Filters Data'!$B$2:$B$198,MATCH('Filter Overrides'!D1162,'Filters Data'!$A$2:$A$198,0))</f>
        <v>513361</v>
      </c>
      <c r="D1162" t="s">
        <v>26</v>
      </c>
      <c r="E1162" t="s">
        <v>18</v>
      </c>
      <c r="F1162" t="b">
        <v>0</v>
      </c>
      <c r="G1162" t="b">
        <v>0</v>
      </c>
      <c r="H1162">
        <v>-1</v>
      </c>
      <c r="I1162" t="s">
        <v>87</v>
      </c>
      <c r="J1162" t="s">
        <v>87</v>
      </c>
      <c r="K1162" t="s">
        <v>271</v>
      </c>
      <c r="L1162">
        <v>0</v>
      </c>
    </row>
    <row r="1163" spans="1:12" ht="30" hidden="1" customHeight="1" x14ac:dyDescent="0.25">
      <c r="A1163" s="9" t="str">
        <f>INDEX('View Templates Data'!$B$2:$B$198,MATCH('Filter Overrides'!B1163,'View Templates Data'!$A$2:$A$198,0))</f>
        <v>1173474</v>
      </c>
      <c r="B1163" t="s">
        <v>518</v>
      </c>
      <c r="C1163" s="9" t="str">
        <f>INDEX('Filters Data'!$B$2:$B$198,MATCH('Filter Overrides'!D1163,'Filters Data'!$A$2:$A$198,0))</f>
        <v>513362</v>
      </c>
      <c r="D1163" t="s">
        <v>27</v>
      </c>
      <c r="E1163" t="s">
        <v>18</v>
      </c>
      <c r="F1163" t="b">
        <v>0</v>
      </c>
      <c r="G1163" t="b">
        <v>0</v>
      </c>
      <c r="H1163">
        <v>-1</v>
      </c>
      <c r="I1163" t="s">
        <v>87</v>
      </c>
      <c r="J1163" t="s">
        <v>87</v>
      </c>
      <c r="K1163" t="s">
        <v>271</v>
      </c>
      <c r="L1163">
        <v>0</v>
      </c>
    </row>
    <row r="1164" spans="1:12" ht="30" hidden="1" customHeight="1" x14ac:dyDescent="0.25">
      <c r="A1164" s="9" t="str">
        <f>INDEX('View Templates Data'!$B$2:$B$198,MATCH('Filter Overrides'!B1164,'View Templates Data'!$A$2:$A$198,0))</f>
        <v>1173474</v>
      </c>
      <c r="B1164" t="s">
        <v>518</v>
      </c>
      <c r="C1164" s="9" t="str">
        <f>INDEX('Filters Data'!$B$2:$B$198,MATCH('Filter Overrides'!D1164,'Filters Data'!$A$2:$A$198,0))</f>
        <v>739111</v>
      </c>
      <c r="D1164" t="s">
        <v>5</v>
      </c>
      <c r="E1164" t="s">
        <v>18</v>
      </c>
      <c r="F1164" t="b">
        <v>0</v>
      </c>
      <c r="G1164" t="b">
        <v>0</v>
      </c>
      <c r="H1164">
        <v>-1</v>
      </c>
      <c r="I1164" t="s">
        <v>87</v>
      </c>
      <c r="J1164" t="s">
        <v>87</v>
      </c>
      <c r="K1164" t="s">
        <v>271</v>
      </c>
      <c r="L1164">
        <v>0</v>
      </c>
    </row>
    <row r="1165" spans="1:12" ht="30" hidden="1" customHeight="1" x14ac:dyDescent="0.25">
      <c r="A1165" s="9" t="str">
        <f>INDEX('View Templates Data'!$B$2:$B$198,MATCH('Filter Overrides'!B1165,'View Templates Data'!$A$2:$A$198,0))</f>
        <v>1173474</v>
      </c>
      <c r="B1165" t="s">
        <v>518</v>
      </c>
      <c r="C1165" s="9" t="str">
        <f>INDEX('Filters Data'!$B$2:$B$198,MATCH('Filter Overrides'!D1165,'Filters Data'!$A$2:$A$198,0))</f>
        <v>739114</v>
      </c>
      <c r="D1165" t="s">
        <v>6</v>
      </c>
      <c r="E1165" t="s">
        <v>19</v>
      </c>
      <c r="F1165" t="b">
        <v>1</v>
      </c>
      <c r="G1165" t="b">
        <v>0</v>
      </c>
      <c r="H1165">
        <v>-1</v>
      </c>
      <c r="I1165" s="120" t="s">
        <v>519</v>
      </c>
      <c r="J1165" s="30" t="s">
        <v>242</v>
      </c>
      <c r="K1165" t="s">
        <v>219</v>
      </c>
      <c r="L1165">
        <v>20</v>
      </c>
    </row>
    <row r="1166" spans="1:12" ht="30" hidden="1" customHeight="1" x14ac:dyDescent="0.25">
      <c r="A1166" s="9" t="str">
        <f>INDEX('View Templates Data'!$B$2:$B$198,MATCH('Filter Overrides'!B1166,'View Templates Data'!$A$2:$A$198,0))</f>
        <v>1173474</v>
      </c>
      <c r="B1166" t="s">
        <v>518</v>
      </c>
      <c r="C1166" s="9" t="str">
        <f>INDEX('Filters Data'!$B$2:$B$198,MATCH('Filter Overrides'!D1166,'Filters Data'!$A$2:$A$198,0))</f>
        <v>739118</v>
      </c>
      <c r="D1166" t="s">
        <v>7</v>
      </c>
      <c r="E1166" t="s">
        <v>18</v>
      </c>
      <c r="F1166" t="b">
        <v>0</v>
      </c>
      <c r="G1166" t="b">
        <v>0</v>
      </c>
      <c r="H1166">
        <v>-1</v>
      </c>
      <c r="I1166" t="s">
        <v>87</v>
      </c>
      <c r="J1166" t="s">
        <v>87</v>
      </c>
      <c r="K1166" t="s">
        <v>271</v>
      </c>
      <c r="L1166">
        <v>0</v>
      </c>
    </row>
    <row r="1167" spans="1:12" ht="30" hidden="1" customHeight="1" x14ac:dyDescent="0.25">
      <c r="A1167" s="9" t="str">
        <f>INDEX('View Templates Data'!$B$2:$B$198,MATCH('Filter Overrides'!B1167,'View Templates Data'!$A$2:$A$198,0))</f>
        <v>1173474</v>
      </c>
      <c r="B1167" t="s">
        <v>518</v>
      </c>
      <c r="C1167" s="9" t="str">
        <f>INDEX('Filters Data'!$B$2:$B$198,MATCH('Filter Overrides'!D1167,'Filters Data'!$A$2:$A$198,0))</f>
        <v>739120</v>
      </c>
      <c r="D1167" t="s">
        <v>30</v>
      </c>
      <c r="E1167" t="s">
        <v>18</v>
      </c>
      <c r="F1167" t="b">
        <v>0</v>
      </c>
      <c r="G1167" t="b">
        <v>0</v>
      </c>
      <c r="H1167">
        <v>-1</v>
      </c>
      <c r="I1167" t="s">
        <v>87</v>
      </c>
      <c r="J1167" t="s">
        <v>87</v>
      </c>
      <c r="K1167" t="s">
        <v>271</v>
      </c>
      <c r="L1167">
        <v>0</v>
      </c>
    </row>
    <row r="1168" spans="1:12" ht="30" hidden="1" customHeight="1" x14ac:dyDescent="0.25">
      <c r="A1168" s="9" t="str">
        <f>INDEX('View Templates Data'!$B$2:$B$198,MATCH('Filter Overrides'!B1168,'View Templates Data'!$A$2:$A$198,0))</f>
        <v>1173474</v>
      </c>
      <c r="B1168" t="s">
        <v>518</v>
      </c>
      <c r="C1168" s="9" t="str">
        <f>INDEX('Filters Data'!$B$2:$B$198,MATCH('Filter Overrides'!D1168,'Filters Data'!$A$2:$A$198,0))</f>
        <v>739135</v>
      </c>
      <c r="D1168" t="s">
        <v>31</v>
      </c>
      <c r="E1168" t="s">
        <v>18</v>
      </c>
      <c r="F1168" t="b">
        <v>0</v>
      </c>
      <c r="G1168" t="b">
        <v>0</v>
      </c>
      <c r="H1168">
        <v>-1</v>
      </c>
      <c r="I1168" t="s">
        <v>87</v>
      </c>
      <c r="J1168" t="s">
        <v>87</v>
      </c>
      <c r="K1168" t="s">
        <v>271</v>
      </c>
      <c r="L1168">
        <v>0</v>
      </c>
    </row>
    <row r="1169" spans="1:12" ht="30" hidden="1" customHeight="1" x14ac:dyDescent="0.25">
      <c r="A1169" s="9" t="str">
        <f>INDEX('View Templates Data'!$B$2:$B$198,MATCH('Filter Overrides'!B1169,'View Templates Data'!$A$2:$A$198,0))</f>
        <v>1173474</v>
      </c>
      <c r="B1169" t="s">
        <v>518</v>
      </c>
      <c r="C1169" s="9" t="str">
        <f>INDEX('Filters Data'!$B$2:$B$198,MATCH('Filter Overrides'!D1169,'Filters Data'!$A$2:$A$198,0))</f>
        <v>739136</v>
      </c>
      <c r="D1169" t="s">
        <v>32</v>
      </c>
      <c r="E1169" t="s">
        <v>18</v>
      </c>
      <c r="F1169" t="b">
        <v>0</v>
      </c>
      <c r="G1169" t="b">
        <v>0</v>
      </c>
      <c r="H1169">
        <v>-1</v>
      </c>
      <c r="I1169" t="s">
        <v>87</v>
      </c>
      <c r="J1169" t="s">
        <v>87</v>
      </c>
      <c r="K1169" t="s">
        <v>271</v>
      </c>
      <c r="L1169">
        <v>0</v>
      </c>
    </row>
    <row r="1170" spans="1:12" ht="30" hidden="1" customHeight="1" x14ac:dyDescent="0.25">
      <c r="A1170" s="9" t="str">
        <f>INDEX('View Templates Data'!$B$2:$B$198,MATCH('Filter Overrides'!B1170,'View Templates Data'!$A$2:$A$198,0))</f>
        <v>1173474</v>
      </c>
      <c r="B1170" t="s">
        <v>518</v>
      </c>
      <c r="C1170" s="9" t="str">
        <f>INDEX('Filters Data'!$B$2:$B$198,MATCH('Filter Overrides'!D1170,'Filters Data'!$A$2:$A$198,0))</f>
        <v>739137</v>
      </c>
      <c r="D1170" t="s">
        <v>33</v>
      </c>
      <c r="E1170" t="s">
        <v>20</v>
      </c>
      <c r="F1170" t="b">
        <v>0</v>
      </c>
      <c r="G1170" t="b">
        <v>0</v>
      </c>
      <c r="H1170">
        <v>-1</v>
      </c>
      <c r="I1170" t="s">
        <v>87</v>
      </c>
      <c r="J1170" t="s">
        <v>87</v>
      </c>
      <c r="K1170" t="s">
        <v>271</v>
      </c>
      <c r="L1170">
        <v>0</v>
      </c>
    </row>
    <row r="1171" spans="1:12" ht="30" hidden="1" customHeight="1" x14ac:dyDescent="0.25">
      <c r="A1171" s="9" t="str">
        <f>INDEX('View Templates Data'!$B$2:$B$198,MATCH('Filter Overrides'!B1171,'View Templates Data'!$A$2:$A$198,0))</f>
        <v>1173474</v>
      </c>
      <c r="B1171" t="s">
        <v>518</v>
      </c>
      <c r="C1171" s="9" t="str">
        <f>INDEX('Filters Data'!$B$2:$B$198,MATCH('Filter Overrides'!D1171,'Filters Data'!$A$2:$A$198,0))</f>
        <v>739138</v>
      </c>
      <c r="D1171" t="s">
        <v>34</v>
      </c>
      <c r="E1171" t="s">
        <v>20</v>
      </c>
      <c r="F1171" t="b">
        <v>0</v>
      </c>
      <c r="G1171" t="b">
        <v>0</v>
      </c>
      <c r="H1171">
        <v>-1</v>
      </c>
      <c r="I1171" t="s">
        <v>87</v>
      </c>
      <c r="J1171" t="s">
        <v>87</v>
      </c>
      <c r="K1171" t="s">
        <v>271</v>
      </c>
      <c r="L1171">
        <v>0</v>
      </c>
    </row>
    <row r="1172" spans="1:12" ht="30" hidden="1" customHeight="1" x14ac:dyDescent="0.25">
      <c r="A1172" s="9" t="str">
        <f>INDEX('View Templates Data'!$B$2:$B$198,MATCH('Filter Overrides'!B1172,'View Templates Data'!$A$2:$A$198,0))</f>
        <v>1173474</v>
      </c>
      <c r="B1172" t="s">
        <v>518</v>
      </c>
      <c r="C1172" s="9" t="str">
        <f>INDEX('Filters Data'!$B$2:$B$198,MATCH('Filter Overrides'!D1172,'Filters Data'!$A$2:$A$198,0))</f>
        <v>744131</v>
      </c>
      <c r="D1172" t="s">
        <v>11</v>
      </c>
      <c r="E1172" t="s">
        <v>18</v>
      </c>
      <c r="F1172" t="b">
        <v>0</v>
      </c>
      <c r="G1172" t="b">
        <v>0</v>
      </c>
      <c r="H1172">
        <v>-1</v>
      </c>
      <c r="I1172" t="s">
        <v>87</v>
      </c>
      <c r="J1172" t="s">
        <v>87</v>
      </c>
      <c r="K1172" t="s">
        <v>271</v>
      </c>
      <c r="L1172">
        <v>0</v>
      </c>
    </row>
    <row r="1173" spans="1:12" ht="30" hidden="1" customHeight="1" x14ac:dyDescent="0.25">
      <c r="A1173" s="9" t="str">
        <f>INDEX('View Templates Data'!$B$2:$B$198,MATCH('Filter Overrides'!B1173,'View Templates Data'!$A$2:$A$198,0))</f>
        <v>1173474</v>
      </c>
      <c r="B1173" t="s">
        <v>518</v>
      </c>
      <c r="C1173" s="9" t="str">
        <f>INDEX('Filters Data'!$B$2:$B$198,MATCH('Filter Overrides'!D1173,'Filters Data'!$A$2:$A$198,0))</f>
        <v>1175104</v>
      </c>
      <c r="D1173" t="s">
        <v>36</v>
      </c>
      <c r="E1173" t="s">
        <v>22</v>
      </c>
      <c r="F1173" t="b">
        <v>0</v>
      </c>
      <c r="G1173" t="b">
        <v>0</v>
      </c>
      <c r="H1173">
        <v>-1</v>
      </c>
      <c r="I1173" t="s">
        <v>87</v>
      </c>
      <c r="J1173" t="s">
        <v>87</v>
      </c>
      <c r="K1173" t="s">
        <v>271</v>
      </c>
      <c r="L1173">
        <v>0</v>
      </c>
    </row>
    <row r="1174" spans="1:12" ht="30" hidden="1" customHeight="1" x14ac:dyDescent="0.25">
      <c r="A1174" s="9" t="str">
        <f>INDEX('View Templates Data'!$B$2:$B$198,MATCH('Filter Overrides'!B1174,'View Templates Data'!$A$2:$A$198,0))</f>
        <v>1173474</v>
      </c>
      <c r="B1174" t="s">
        <v>518</v>
      </c>
      <c r="C1174" s="9" t="str">
        <f>INDEX('Filters Data'!$B$2:$B$198,MATCH('Filter Overrides'!D1174,'Filters Data'!$A$2:$A$198,0))</f>
        <v>1222234</v>
      </c>
      <c r="D1174" t="s">
        <v>40</v>
      </c>
      <c r="E1174" t="s">
        <v>19</v>
      </c>
      <c r="F1174" t="b">
        <v>1</v>
      </c>
      <c r="G1174" t="b">
        <v>0</v>
      </c>
      <c r="H1174">
        <v>-1</v>
      </c>
      <c r="I1174" s="121" t="s">
        <v>520</v>
      </c>
      <c r="J1174" s="47" t="s">
        <v>277</v>
      </c>
      <c r="K1174" t="s">
        <v>219</v>
      </c>
      <c r="L1174">
        <v>20</v>
      </c>
    </row>
    <row r="1175" spans="1:12" ht="30" hidden="1" customHeight="1" x14ac:dyDescent="0.25">
      <c r="A1175" s="9" t="str">
        <f>INDEX('View Templates Data'!$B$2:$B$198,MATCH('Filter Overrides'!B1175,'View Templates Data'!$A$2:$A$198,0))</f>
        <v>1173474</v>
      </c>
      <c r="B1175" t="s">
        <v>518</v>
      </c>
      <c r="C1175" s="9" t="str">
        <f>INDEX('Filters Data'!$B$2:$B$198,MATCH('Filter Overrides'!D1175,'Filters Data'!$A$2:$A$198,0))</f>
        <v>1232620</v>
      </c>
      <c r="D1175" t="s">
        <v>41</v>
      </c>
      <c r="E1175" t="s">
        <v>42</v>
      </c>
      <c r="F1175" t="b">
        <v>1</v>
      </c>
      <c r="G1175" t="b">
        <v>0</v>
      </c>
      <c r="H1175">
        <v>-1</v>
      </c>
      <c r="I1175" t="s">
        <v>87</v>
      </c>
      <c r="J1175" s="3" t="s">
        <v>118</v>
      </c>
      <c r="K1175" t="s">
        <v>219</v>
      </c>
      <c r="L1175">
        <v>80</v>
      </c>
    </row>
    <row r="1176" spans="1:12" ht="30" hidden="1" customHeight="1" x14ac:dyDescent="0.25">
      <c r="A1176" s="9" t="str">
        <f>INDEX('View Templates Data'!$B$2:$B$198,MATCH('Filter Overrides'!B1176,'View Templates Data'!$A$2:$A$198,0))</f>
        <v>1173474</v>
      </c>
      <c r="B1176" t="s">
        <v>518</v>
      </c>
      <c r="C1176" s="9" t="str">
        <f>INDEX('Filters Data'!$B$2:$B$198,MATCH('Filter Overrides'!D1176,'Filters Data'!$A$2:$A$198,0))</f>
        <v>1233543</v>
      </c>
      <c r="D1176" t="s">
        <v>43</v>
      </c>
      <c r="E1176" t="s">
        <v>18</v>
      </c>
      <c r="F1176" t="b">
        <v>0</v>
      </c>
      <c r="G1176" t="b">
        <v>0</v>
      </c>
      <c r="H1176">
        <v>-1</v>
      </c>
      <c r="I1176" t="s">
        <v>87</v>
      </c>
      <c r="J1176" t="s">
        <v>87</v>
      </c>
      <c r="K1176" t="s">
        <v>271</v>
      </c>
      <c r="L1176">
        <v>0</v>
      </c>
    </row>
    <row r="1177" spans="1:12" ht="30" hidden="1" customHeight="1" x14ac:dyDescent="0.25">
      <c r="A1177" s="9" t="str">
        <f>INDEX('View Templates Data'!$B$2:$B$198,MATCH('Filter Overrides'!B1177,'View Templates Data'!$A$2:$A$198,0))</f>
        <v>1173474</v>
      </c>
      <c r="B1177" t="s">
        <v>518</v>
      </c>
      <c r="C1177" s="9" t="str">
        <f>INDEX('Filters Data'!$B$2:$B$198,MATCH('Filter Overrides'!D1177,'Filters Data'!$A$2:$A$198,0))</f>
        <v>1233635</v>
      </c>
      <c r="D1177" t="s">
        <v>44</v>
      </c>
      <c r="E1177" t="s">
        <v>19</v>
      </c>
      <c r="F1177" t="b">
        <v>1</v>
      </c>
      <c r="G1177" t="b">
        <v>0</v>
      </c>
      <c r="H1177">
        <v>-1</v>
      </c>
      <c r="I1177" s="122" t="s">
        <v>521</v>
      </c>
      <c r="J1177" s="50" t="s">
        <v>283</v>
      </c>
      <c r="K1177" t="s">
        <v>219</v>
      </c>
      <c r="L1177">
        <v>20</v>
      </c>
    </row>
    <row r="1178" spans="1:12" ht="30" hidden="1" customHeight="1" x14ac:dyDescent="0.25">
      <c r="A1178" s="9" t="str">
        <f>INDEX('View Templates Data'!$B$2:$B$198,MATCH('Filter Overrides'!B1178,'View Templates Data'!$A$2:$A$198,0))</f>
        <v>1173474</v>
      </c>
      <c r="B1178" t="s">
        <v>518</v>
      </c>
      <c r="C1178" s="9" t="str">
        <f>INDEX('Filters Data'!$B$2:$B$198,MATCH('Filter Overrides'!D1178,'Filters Data'!$A$2:$A$198,0))</f>
        <v>1233636</v>
      </c>
      <c r="D1178" t="s">
        <v>45</v>
      </c>
      <c r="E1178" t="s">
        <v>19</v>
      </c>
      <c r="F1178" t="b">
        <v>1</v>
      </c>
      <c r="G1178" t="b">
        <v>0</v>
      </c>
      <c r="H1178">
        <v>-1</v>
      </c>
      <c r="I1178" s="123" t="s">
        <v>522</v>
      </c>
      <c r="J1178" s="52" t="s">
        <v>286</v>
      </c>
      <c r="K1178" t="s">
        <v>219</v>
      </c>
      <c r="L1178">
        <v>20</v>
      </c>
    </row>
    <row r="1179" spans="1:12" ht="30" hidden="1" customHeight="1" x14ac:dyDescent="0.25">
      <c r="A1179" s="9" t="str">
        <f>INDEX('View Templates Data'!$B$2:$B$198,MATCH('Filter Overrides'!B1179,'View Templates Data'!$A$2:$A$198,0))</f>
        <v>1173474</v>
      </c>
      <c r="B1179" t="s">
        <v>518</v>
      </c>
      <c r="C1179" s="9" t="str">
        <f>INDEX('Filters Data'!$B$2:$B$198,MATCH('Filter Overrides'!D1179,'Filters Data'!$A$2:$A$198,0))</f>
        <v>1375281</v>
      </c>
      <c r="D1179" t="s">
        <v>124</v>
      </c>
      <c r="E1179" t="s">
        <v>18</v>
      </c>
      <c r="F1179" t="b">
        <v>0</v>
      </c>
      <c r="G1179" t="b">
        <v>0</v>
      </c>
      <c r="H1179">
        <v>-1</v>
      </c>
      <c r="I1179" t="s">
        <v>87</v>
      </c>
      <c r="J1179" t="s">
        <v>87</v>
      </c>
      <c r="K1179" t="s">
        <v>271</v>
      </c>
      <c r="L1179">
        <v>0</v>
      </c>
    </row>
    <row r="1180" spans="1:12" ht="30" hidden="1" customHeight="1" x14ac:dyDescent="0.25">
      <c r="A1180" s="9" t="str">
        <f>INDEX('View Templates Data'!$B$2:$B$198,MATCH('Filter Overrides'!B1180,'View Templates Data'!$A$2:$A$198,0))</f>
        <v>1173474</v>
      </c>
      <c r="B1180" t="s">
        <v>518</v>
      </c>
      <c r="C1180" s="9" t="str">
        <f>INDEX('Filters Data'!$B$2:$B$198,MATCH('Filter Overrides'!D1180,'Filters Data'!$A$2:$A$198,0))</f>
        <v>1496148</v>
      </c>
      <c r="D1180" t="s">
        <v>130</v>
      </c>
      <c r="E1180" t="s">
        <v>18</v>
      </c>
      <c r="F1180" t="b">
        <v>0</v>
      </c>
      <c r="G1180" t="b">
        <v>0</v>
      </c>
      <c r="H1180">
        <v>-1</v>
      </c>
      <c r="I1180" t="s">
        <v>87</v>
      </c>
      <c r="J1180" t="s">
        <v>87</v>
      </c>
      <c r="K1180" t="s">
        <v>271</v>
      </c>
      <c r="L1180">
        <v>0</v>
      </c>
    </row>
    <row r="1181" spans="1:12" ht="30" hidden="1" customHeight="1" x14ac:dyDescent="0.25">
      <c r="A1181" s="9" t="str">
        <f>INDEX('View Templates Data'!$B$2:$B$198,MATCH('Filter Overrides'!B1181,'View Templates Data'!$A$2:$A$198,0))</f>
        <v>1173474</v>
      </c>
      <c r="B1181" t="s">
        <v>518</v>
      </c>
      <c r="C1181" s="9" t="str">
        <f>INDEX('Filters Data'!$B$2:$B$198,MATCH('Filter Overrides'!D1181,'Filters Data'!$A$2:$A$198,0))</f>
        <v>1496299</v>
      </c>
      <c r="D1181" t="s">
        <v>138</v>
      </c>
      <c r="E1181" t="s">
        <v>18</v>
      </c>
      <c r="F1181" t="b">
        <v>0</v>
      </c>
      <c r="G1181" t="b">
        <v>0</v>
      </c>
      <c r="H1181">
        <v>8</v>
      </c>
      <c r="I1181" s="61" t="s">
        <v>311</v>
      </c>
      <c r="J1181" s="6" t="s">
        <v>121</v>
      </c>
      <c r="K1181" t="s">
        <v>219</v>
      </c>
      <c r="L1181">
        <v>20</v>
      </c>
    </row>
    <row r="1182" spans="1:12" ht="30" hidden="1" customHeight="1" x14ac:dyDescent="0.25">
      <c r="A1182" s="9" t="str">
        <f>INDEX('View Templates Data'!$B$2:$B$198,MATCH('Filter Overrides'!B1182,'View Templates Data'!$A$2:$A$198,0))</f>
        <v>1173474</v>
      </c>
      <c r="B1182" t="s">
        <v>518</v>
      </c>
      <c r="C1182" s="9" t="str">
        <f>INDEX('Filters Data'!$B$2:$B$198,MATCH('Filter Overrides'!D1182,'Filters Data'!$A$2:$A$198,0))</f>
        <v>1496300</v>
      </c>
      <c r="D1182" t="s">
        <v>139</v>
      </c>
      <c r="E1182" t="s">
        <v>18</v>
      </c>
      <c r="F1182" t="b">
        <v>0</v>
      </c>
      <c r="G1182" t="b">
        <v>0</v>
      </c>
      <c r="H1182">
        <v>-1</v>
      </c>
      <c r="I1182" s="61" t="s">
        <v>311</v>
      </c>
      <c r="J1182" s="6" t="s">
        <v>121</v>
      </c>
      <c r="K1182" t="s">
        <v>219</v>
      </c>
      <c r="L1182">
        <v>80</v>
      </c>
    </row>
    <row r="1183" spans="1:12" ht="30" hidden="1" customHeight="1" x14ac:dyDescent="0.25">
      <c r="A1183" s="9" t="str">
        <f>INDEX('View Templates Data'!$B$2:$B$198,MATCH('Filter Overrides'!B1183,'View Templates Data'!$A$2:$A$198,0))</f>
        <v>3055095</v>
      </c>
      <c r="B1183" t="s">
        <v>524</v>
      </c>
      <c r="C1183" s="9" t="str">
        <f>INDEX('Filters Data'!$B$2:$B$198,MATCH('Filter Overrides'!D1183,'Filters Data'!$A$2:$A$198,0))</f>
        <v>513361</v>
      </c>
      <c r="D1183" t="s">
        <v>26</v>
      </c>
      <c r="E1183" t="s">
        <v>18</v>
      </c>
      <c r="F1183" t="b">
        <v>0</v>
      </c>
      <c r="G1183" t="b">
        <v>0</v>
      </c>
      <c r="H1183">
        <v>-1</v>
      </c>
      <c r="I1183" s="79" t="s">
        <v>372</v>
      </c>
      <c r="J1183" s="21" t="s">
        <v>227</v>
      </c>
      <c r="K1183" t="s">
        <v>219</v>
      </c>
      <c r="L1183">
        <v>80</v>
      </c>
    </row>
    <row r="1184" spans="1:12" ht="30" hidden="1" customHeight="1" x14ac:dyDescent="0.25">
      <c r="A1184" s="9" t="str">
        <f>INDEX('View Templates Data'!$B$2:$B$198,MATCH('Filter Overrides'!B1184,'View Templates Data'!$A$2:$A$198,0))</f>
        <v>3055095</v>
      </c>
      <c r="B1184" t="s">
        <v>524</v>
      </c>
      <c r="C1184" s="9" t="str">
        <f>INDEX('Filters Data'!$B$2:$B$198,MATCH('Filter Overrides'!D1184,'Filters Data'!$A$2:$A$198,0))</f>
        <v>513362</v>
      </c>
      <c r="D1184" t="s">
        <v>27</v>
      </c>
      <c r="E1184" t="s">
        <v>18</v>
      </c>
      <c r="F1184" t="b">
        <v>0</v>
      </c>
      <c r="G1184" t="b">
        <v>0</v>
      </c>
      <c r="H1184">
        <v>-1</v>
      </c>
      <c r="I1184" s="80" t="s">
        <v>373</v>
      </c>
      <c r="J1184" s="1" t="s">
        <v>116</v>
      </c>
      <c r="K1184" t="s">
        <v>219</v>
      </c>
      <c r="L1184">
        <v>20</v>
      </c>
    </row>
    <row r="1185" spans="1:12" ht="30" hidden="1" customHeight="1" x14ac:dyDescent="0.25">
      <c r="A1185" s="9" t="str">
        <f>INDEX('View Templates Data'!$B$2:$B$198,MATCH('Filter Overrides'!B1185,'View Templates Data'!$A$2:$A$198,0))</f>
        <v>3055095</v>
      </c>
      <c r="B1185" t="s">
        <v>524</v>
      </c>
      <c r="C1185" s="9" t="str">
        <f>INDEX('Filters Data'!$B$2:$B$198,MATCH('Filter Overrides'!D1185,'Filters Data'!$A$2:$A$198,0))</f>
        <v>739111</v>
      </c>
      <c r="D1185" t="s">
        <v>5</v>
      </c>
      <c r="E1185" t="s">
        <v>18</v>
      </c>
      <c r="F1185" t="b">
        <v>0</v>
      </c>
      <c r="G1185" t="b">
        <v>0</v>
      </c>
      <c r="H1185">
        <v>-1</v>
      </c>
      <c r="I1185" t="s">
        <v>87</v>
      </c>
      <c r="J1185" t="s">
        <v>87</v>
      </c>
      <c r="K1185" t="s">
        <v>271</v>
      </c>
      <c r="L1185">
        <v>0</v>
      </c>
    </row>
    <row r="1186" spans="1:12" ht="30" hidden="1" customHeight="1" x14ac:dyDescent="0.25">
      <c r="A1186" s="9" t="str">
        <f>INDEX('View Templates Data'!$B$2:$B$198,MATCH('Filter Overrides'!B1186,'View Templates Data'!$A$2:$A$198,0))</f>
        <v>3055095</v>
      </c>
      <c r="B1186" t="s">
        <v>524</v>
      </c>
      <c r="C1186" s="9" t="str">
        <f>INDEX('Filters Data'!$B$2:$B$198,MATCH('Filter Overrides'!D1186,'Filters Data'!$A$2:$A$198,0))</f>
        <v>739114</v>
      </c>
      <c r="D1186" t="s">
        <v>6</v>
      </c>
      <c r="E1186" t="s">
        <v>19</v>
      </c>
      <c r="F1186" t="b">
        <v>0</v>
      </c>
      <c r="G1186" t="b">
        <v>0</v>
      </c>
      <c r="H1186">
        <v>-1</v>
      </c>
      <c r="I1186" t="s">
        <v>87</v>
      </c>
      <c r="J1186" t="s">
        <v>87</v>
      </c>
      <c r="K1186" t="s">
        <v>271</v>
      </c>
      <c r="L1186">
        <v>0</v>
      </c>
    </row>
    <row r="1187" spans="1:12" ht="30" hidden="1" customHeight="1" x14ac:dyDescent="0.25">
      <c r="A1187" s="9" t="str">
        <f>INDEX('View Templates Data'!$B$2:$B$198,MATCH('Filter Overrides'!B1187,'View Templates Data'!$A$2:$A$198,0))</f>
        <v>3055095</v>
      </c>
      <c r="B1187" t="s">
        <v>524</v>
      </c>
      <c r="C1187" s="9" t="str">
        <f>INDEX('Filters Data'!$B$2:$B$198,MATCH('Filter Overrides'!D1187,'Filters Data'!$A$2:$A$198,0))</f>
        <v>739118</v>
      </c>
      <c r="D1187" t="s">
        <v>7</v>
      </c>
      <c r="E1187" t="s">
        <v>18</v>
      </c>
      <c r="F1187" t="b">
        <v>0</v>
      </c>
      <c r="G1187" t="b">
        <v>0</v>
      </c>
      <c r="H1187">
        <v>-1</v>
      </c>
      <c r="I1187" s="81" t="s">
        <v>374</v>
      </c>
      <c r="J1187" s="32" t="s">
        <v>245</v>
      </c>
      <c r="K1187" t="s">
        <v>219</v>
      </c>
      <c r="L1187">
        <v>20</v>
      </c>
    </row>
    <row r="1188" spans="1:12" ht="30" hidden="1" customHeight="1" x14ac:dyDescent="0.25">
      <c r="A1188" s="9" t="str">
        <f>INDEX('View Templates Data'!$B$2:$B$198,MATCH('Filter Overrides'!B1188,'View Templates Data'!$A$2:$A$198,0))</f>
        <v>3055095</v>
      </c>
      <c r="B1188" t="s">
        <v>524</v>
      </c>
      <c r="C1188" s="9" t="str">
        <f>INDEX('Filters Data'!$B$2:$B$198,MATCH('Filter Overrides'!D1188,'Filters Data'!$A$2:$A$198,0))</f>
        <v>739120</v>
      </c>
      <c r="D1188" t="s">
        <v>30</v>
      </c>
      <c r="E1188" t="s">
        <v>18</v>
      </c>
      <c r="F1188" t="b">
        <v>0</v>
      </c>
      <c r="G1188" t="b">
        <v>0</v>
      </c>
      <c r="H1188">
        <v>-1</v>
      </c>
      <c r="I1188" s="40" t="s">
        <v>263</v>
      </c>
      <c r="J1188" s="40" t="s">
        <v>263</v>
      </c>
      <c r="K1188" t="s">
        <v>219</v>
      </c>
      <c r="L1188">
        <v>0</v>
      </c>
    </row>
    <row r="1189" spans="1:12" ht="30" hidden="1" customHeight="1" x14ac:dyDescent="0.25">
      <c r="A1189" s="9" t="str">
        <f>INDEX('View Templates Data'!$B$2:$B$198,MATCH('Filter Overrides'!B1189,'View Templates Data'!$A$2:$A$198,0))</f>
        <v>3055095</v>
      </c>
      <c r="B1189" t="s">
        <v>524</v>
      </c>
      <c r="C1189" s="9" t="str">
        <f>INDEX('Filters Data'!$B$2:$B$198,MATCH('Filter Overrides'!D1189,'Filters Data'!$A$2:$A$198,0))</f>
        <v>739135</v>
      </c>
      <c r="D1189" t="s">
        <v>31</v>
      </c>
      <c r="E1189" t="s">
        <v>18</v>
      </c>
      <c r="F1189" t="b">
        <v>0</v>
      </c>
      <c r="G1189" t="b">
        <v>0</v>
      </c>
      <c r="H1189">
        <v>-1</v>
      </c>
      <c r="I1189" t="s">
        <v>87</v>
      </c>
      <c r="J1189" t="s">
        <v>87</v>
      </c>
      <c r="K1189" t="s">
        <v>271</v>
      </c>
      <c r="L1189">
        <v>0</v>
      </c>
    </row>
    <row r="1190" spans="1:12" ht="30" hidden="1" customHeight="1" x14ac:dyDescent="0.25">
      <c r="A1190" s="9" t="str">
        <f>INDEX('View Templates Data'!$B$2:$B$198,MATCH('Filter Overrides'!B1190,'View Templates Data'!$A$2:$A$198,0))</f>
        <v>3055095</v>
      </c>
      <c r="B1190" t="s">
        <v>524</v>
      </c>
      <c r="C1190" s="9" t="str">
        <f>INDEX('Filters Data'!$B$2:$B$198,MATCH('Filter Overrides'!D1190,'Filters Data'!$A$2:$A$198,0))</f>
        <v>739136</v>
      </c>
      <c r="D1190" t="s">
        <v>32</v>
      </c>
      <c r="E1190" t="s">
        <v>18</v>
      </c>
      <c r="F1190" t="b">
        <v>0</v>
      </c>
      <c r="G1190" t="b">
        <v>0</v>
      </c>
      <c r="H1190">
        <v>-1</v>
      </c>
      <c r="I1190" t="s">
        <v>87</v>
      </c>
      <c r="J1190" t="s">
        <v>87</v>
      </c>
      <c r="K1190" t="s">
        <v>271</v>
      </c>
      <c r="L1190">
        <v>20</v>
      </c>
    </row>
    <row r="1191" spans="1:12" ht="30" hidden="1" customHeight="1" x14ac:dyDescent="0.25">
      <c r="A1191" s="9" t="str">
        <f>INDEX('View Templates Data'!$B$2:$B$198,MATCH('Filter Overrides'!B1191,'View Templates Data'!$A$2:$A$198,0))</f>
        <v>3055095</v>
      </c>
      <c r="B1191" t="s">
        <v>524</v>
      </c>
      <c r="C1191" s="9" t="str">
        <f>INDEX('Filters Data'!$B$2:$B$198,MATCH('Filter Overrides'!D1191,'Filters Data'!$A$2:$A$198,0))</f>
        <v>739137</v>
      </c>
      <c r="D1191" t="s">
        <v>33</v>
      </c>
      <c r="E1191" t="s">
        <v>20</v>
      </c>
      <c r="F1191" t="b">
        <v>0</v>
      </c>
      <c r="G1191" t="b">
        <v>0</v>
      </c>
      <c r="H1191">
        <v>-1</v>
      </c>
      <c r="I1191" t="s">
        <v>87</v>
      </c>
      <c r="J1191" t="s">
        <v>87</v>
      </c>
      <c r="K1191" t="s">
        <v>271</v>
      </c>
      <c r="L1191">
        <v>0</v>
      </c>
    </row>
    <row r="1192" spans="1:12" ht="30" hidden="1" customHeight="1" x14ac:dyDescent="0.25">
      <c r="A1192" s="9" t="str">
        <f>INDEX('View Templates Data'!$B$2:$B$198,MATCH('Filter Overrides'!B1192,'View Templates Data'!$A$2:$A$198,0))</f>
        <v>3055095</v>
      </c>
      <c r="B1192" t="s">
        <v>524</v>
      </c>
      <c r="C1192" s="9" t="str">
        <f>INDEX('Filters Data'!$B$2:$B$198,MATCH('Filter Overrides'!D1192,'Filters Data'!$A$2:$A$198,0))</f>
        <v>739138</v>
      </c>
      <c r="D1192" t="s">
        <v>34</v>
      </c>
      <c r="E1192" t="s">
        <v>20</v>
      </c>
      <c r="F1192" t="b">
        <v>0</v>
      </c>
      <c r="G1192" t="b">
        <v>0</v>
      </c>
      <c r="H1192">
        <v>-1</v>
      </c>
      <c r="I1192" t="s">
        <v>87</v>
      </c>
      <c r="J1192" t="s">
        <v>87</v>
      </c>
      <c r="K1192" t="s">
        <v>271</v>
      </c>
      <c r="L1192">
        <v>0</v>
      </c>
    </row>
    <row r="1193" spans="1:12" ht="30" hidden="1" customHeight="1" x14ac:dyDescent="0.25">
      <c r="A1193" s="9" t="str">
        <f>INDEX('View Templates Data'!$B$2:$B$198,MATCH('Filter Overrides'!B1193,'View Templates Data'!$A$2:$A$198,0))</f>
        <v>3055095</v>
      </c>
      <c r="B1193" t="s">
        <v>524</v>
      </c>
      <c r="C1193" s="9" t="str">
        <f>INDEX('Filters Data'!$B$2:$B$198,MATCH('Filter Overrides'!D1193,'Filters Data'!$A$2:$A$198,0))</f>
        <v>744131</v>
      </c>
      <c r="D1193" t="s">
        <v>11</v>
      </c>
      <c r="E1193" t="s">
        <v>18</v>
      </c>
      <c r="F1193" t="b">
        <v>0</v>
      </c>
      <c r="G1193" t="b">
        <v>0</v>
      </c>
      <c r="H1193">
        <v>-1</v>
      </c>
      <c r="I1193" t="s">
        <v>87</v>
      </c>
      <c r="J1193" t="s">
        <v>87</v>
      </c>
      <c r="K1193" t="s">
        <v>271</v>
      </c>
      <c r="L1193">
        <v>0</v>
      </c>
    </row>
    <row r="1194" spans="1:12" ht="30" hidden="1" customHeight="1" x14ac:dyDescent="0.25">
      <c r="A1194" s="9" t="str">
        <f>INDEX('View Templates Data'!$B$2:$B$198,MATCH('Filter Overrides'!B1194,'View Templates Data'!$A$2:$A$198,0))</f>
        <v>3055095</v>
      </c>
      <c r="B1194" t="s">
        <v>524</v>
      </c>
      <c r="C1194" s="9" t="str">
        <f>INDEX('Filters Data'!$B$2:$B$198,MATCH('Filter Overrides'!D1194,'Filters Data'!$A$2:$A$198,0))</f>
        <v>754563</v>
      </c>
      <c r="D1194" t="s">
        <v>107</v>
      </c>
      <c r="E1194" t="s">
        <v>376</v>
      </c>
      <c r="F1194" t="b">
        <v>1</v>
      </c>
      <c r="G1194" t="b">
        <v>0</v>
      </c>
      <c r="H1194">
        <v>-1</v>
      </c>
      <c r="I1194" t="s">
        <v>87</v>
      </c>
      <c r="J1194" t="s">
        <v>87</v>
      </c>
      <c r="K1194" t="s">
        <v>271</v>
      </c>
      <c r="L1194">
        <v>0</v>
      </c>
    </row>
    <row r="1195" spans="1:12" ht="30" hidden="1" customHeight="1" x14ac:dyDescent="0.25">
      <c r="A1195" s="9" t="str">
        <f>INDEX('View Templates Data'!$B$2:$B$198,MATCH('Filter Overrides'!B1195,'View Templates Data'!$A$2:$A$198,0))</f>
        <v>3055095</v>
      </c>
      <c r="B1195" t="s">
        <v>524</v>
      </c>
      <c r="C1195" s="9" t="str">
        <f>INDEX('Filters Data'!$B$2:$B$198,MATCH('Filter Overrides'!D1195,'Filters Data'!$A$2:$A$198,0))</f>
        <v>1175104</v>
      </c>
      <c r="D1195" t="s">
        <v>36</v>
      </c>
      <c r="E1195" t="s">
        <v>22</v>
      </c>
      <c r="F1195" t="b">
        <v>0</v>
      </c>
      <c r="G1195" t="b">
        <v>0</v>
      </c>
      <c r="H1195">
        <v>-1</v>
      </c>
      <c r="I1195" t="s">
        <v>87</v>
      </c>
      <c r="J1195" t="s">
        <v>87</v>
      </c>
      <c r="K1195" t="s">
        <v>271</v>
      </c>
      <c r="L1195">
        <v>0</v>
      </c>
    </row>
    <row r="1196" spans="1:12" ht="30" hidden="1" customHeight="1" x14ac:dyDescent="0.25">
      <c r="A1196" s="9" t="str">
        <f>INDEX('View Templates Data'!$B$2:$B$198,MATCH('Filter Overrides'!B1196,'View Templates Data'!$A$2:$A$198,0))</f>
        <v>3055095</v>
      </c>
      <c r="B1196" t="s">
        <v>524</v>
      </c>
      <c r="C1196" s="9" t="str">
        <f>INDEX('Filters Data'!$B$2:$B$198,MATCH('Filter Overrides'!D1196,'Filters Data'!$A$2:$A$198,0))</f>
        <v>1222234</v>
      </c>
      <c r="D1196" t="s">
        <v>40</v>
      </c>
      <c r="E1196" t="s">
        <v>19</v>
      </c>
      <c r="F1196" t="b">
        <v>0</v>
      </c>
      <c r="G1196" t="b">
        <v>0</v>
      </c>
      <c r="H1196">
        <v>-1</v>
      </c>
      <c r="I1196" t="s">
        <v>87</v>
      </c>
      <c r="J1196" t="s">
        <v>87</v>
      </c>
      <c r="K1196" t="s">
        <v>271</v>
      </c>
      <c r="L1196">
        <v>0</v>
      </c>
    </row>
    <row r="1197" spans="1:12" ht="30" hidden="1" customHeight="1" x14ac:dyDescent="0.25">
      <c r="A1197" s="9" t="str">
        <f>INDEX('View Templates Data'!$B$2:$B$198,MATCH('Filter Overrides'!B1197,'View Templates Data'!$A$2:$A$198,0))</f>
        <v>3055095</v>
      </c>
      <c r="B1197" t="s">
        <v>524</v>
      </c>
      <c r="C1197" s="9" t="str">
        <f>INDEX('Filters Data'!$B$2:$B$198,MATCH('Filter Overrides'!D1197,'Filters Data'!$A$2:$A$198,0))</f>
        <v>1232620</v>
      </c>
      <c r="D1197" t="s">
        <v>41</v>
      </c>
      <c r="E1197" t="s">
        <v>42</v>
      </c>
      <c r="F1197" t="b">
        <v>0</v>
      </c>
      <c r="G1197" t="b">
        <v>0</v>
      </c>
      <c r="H1197">
        <v>-1</v>
      </c>
      <c r="I1197" t="s">
        <v>87</v>
      </c>
      <c r="J1197" s="3" t="s">
        <v>118</v>
      </c>
      <c r="K1197" t="s">
        <v>219</v>
      </c>
      <c r="L1197">
        <v>80</v>
      </c>
    </row>
    <row r="1198" spans="1:12" ht="30" hidden="1" customHeight="1" x14ac:dyDescent="0.25">
      <c r="A1198" s="9" t="str">
        <f>INDEX('View Templates Data'!$B$2:$B$198,MATCH('Filter Overrides'!B1198,'View Templates Data'!$A$2:$A$198,0))</f>
        <v>3055095</v>
      </c>
      <c r="B1198" t="s">
        <v>524</v>
      </c>
      <c r="C1198" s="9" t="str">
        <f>INDEX('Filters Data'!$B$2:$B$198,MATCH('Filter Overrides'!D1198,'Filters Data'!$A$2:$A$198,0))</f>
        <v>1233543</v>
      </c>
      <c r="D1198" t="s">
        <v>43</v>
      </c>
      <c r="E1198" t="s">
        <v>18</v>
      </c>
      <c r="F1198" t="b">
        <v>0</v>
      </c>
      <c r="G1198" t="b">
        <v>0</v>
      </c>
      <c r="H1198">
        <v>-1</v>
      </c>
      <c r="I1198" s="82" t="s">
        <v>377</v>
      </c>
      <c r="J1198" s="1" t="s">
        <v>116</v>
      </c>
      <c r="K1198" t="s">
        <v>219</v>
      </c>
      <c r="L1198">
        <v>80</v>
      </c>
    </row>
    <row r="1199" spans="1:12" ht="30" hidden="1" customHeight="1" x14ac:dyDescent="0.25">
      <c r="A1199" s="9" t="str">
        <f>INDEX('View Templates Data'!$B$2:$B$198,MATCH('Filter Overrides'!B1199,'View Templates Data'!$A$2:$A$198,0))</f>
        <v>3055095</v>
      </c>
      <c r="B1199" t="s">
        <v>524</v>
      </c>
      <c r="C1199" s="9" t="str">
        <f>INDEX('Filters Data'!$B$2:$B$198,MATCH('Filter Overrides'!D1199,'Filters Data'!$A$2:$A$198,0))</f>
        <v>1233635</v>
      </c>
      <c r="D1199" t="s">
        <v>44</v>
      </c>
      <c r="E1199" t="s">
        <v>19</v>
      </c>
      <c r="F1199" t="b">
        <v>0</v>
      </c>
      <c r="G1199" t="b">
        <v>0</v>
      </c>
      <c r="H1199">
        <v>-1</v>
      </c>
      <c r="I1199" t="s">
        <v>87</v>
      </c>
      <c r="J1199" t="s">
        <v>87</v>
      </c>
      <c r="K1199" t="s">
        <v>271</v>
      </c>
      <c r="L1199">
        <v>0</v>
      </c>
    </row>
    <row r="1200" spans="1:12" ht="30" hidden="1" customHeight="1" x14ac:dyDescent="0.25">
      <c r="A1200" s="9" t="str">
        <f>INDEX('View Templates Data'!$B$2:$B$198,MATCH('Filter Overrides'!B1200,'View Templates Data'!$A$2:$A$198,0))</f>
        <v>3055095</v>
      </c>
      <c r="B1200" t="s">
        <v>524</v>
      </c>
      <c r="C1200" s="9" t="str">
        <f>INDEX('Filters Data'!$B$2:$B$198,MATCH('Filter Overrides'!D1200,'Filters Data'!$A$2:$A$198,0))</f>
        <v>1233636</v>
      </c>
      <c r="D1200" t="s">
        <v>45</v>
      </c>
      <c r="E1200" t="s">
        <v>19</v>
      </c>
      <c r="F1200" t="b">
        <v>0</v>
      </c>
      <c r="G1200" t="b">
        <v>0</v>
      </c>
      <c r="H1200">
        <v>-1</v>
      </c>
      <c r="I1200" t="s">
        <v>87</v>
      </c>
      <c r="J1200" t="s">
        <v>87</v>
      </c>
      <c r="K1200" t="s">
        <v>271</v>
      </c>
      <c r="L1200">
        <v>0</v>
      </c>
    </row>
    <row r="1201" spans="1:12" ht="30" hidden="1" customHeight="1" x14ac:dyDescent="0.25">
      <c r="A1201" s="9" t="str">
        <f>INDEX('View Templates Data'!$B$2:$B$198,MATCH('Filter Overrides'!B1201,'View Templates Data'!$A$2:$A$198,0))</f>
        <v>3055095</v>
      </c>
      <c r="B1201" t="s">
        <v>524</v>
      </c>
      <c r="C1201" s="9" t="str">
        <f>INDEX('Filters Data'!$B$2:$B$198,MATCH('Filter Overrides'!D1201,'Filters Data'!$A$2:$A$198,0))</f>
        <v>1375281</v>
      </c>
      <c r="D1201" t="s">
        <v>124</v>
      </c>
      <c r="E1201" t="s">
        <v>18</v>
      </c>
      <c r="F1201" t="b">
        <v>0</v>
      </c>
      <c r="G1201" t="b">
        <v>0</v>
      </c>
      <c r="H1201">
        <v>6</v>
      </c>
      <c r="I1201" s="6" t="s">
        <v>121</v>
      </c>
      <c r="J1201" s="6" t="s">
        <v>121</v>
      </c>
      <c r="K1201" t="s">
        <v>219</v>
      </c>
      <c r="L1201">
        <v>20</v>
      </c>
    </row>
    <row r="1202" spans="1:12" ht="30" hidden="1" customHeight="1" x14ac:dyDescent="0.25">
      <c r="A1202" s="9" t="str">
        <f>INDEX('View Templates Data'!$B$2:$B$198,MATCH('Filter Overrides'!B1202,'View Templates Data'!$A$2:$A$198,0))</f>
        <v>3055095</v>
      </c>
      <c r="B1202" t="s">
        <v>524</v>
      </c>
      <c r="C1202" s="9" t="str">
        <f>INDEX('Filters Data'!$B$2:$B$198,MATCH('Filter Overrides'!D1202,'Filters Data'!$A$2:$A$198,0))</f>
        <v>1496148</v>
      </c>
      <c r="D1202" t="s">
        <v>130</v>
      </c>
      <c r="E1202" t="s">
        <v>18</v>
      </c>
      <c r="F1202" t="b">
        <v>0</v>
      </c>
      <c r="G1202" t="b">
        <v>0</v>
      </c>
      <c r="H1202">
        <v>-1</v>
      </c>
      <c r="I1202" s="48" t="s">
        <v>279</v>
      </c>
      <c r="J1202" s="48" t="s">
        <v>279</v>
      </c>
      <c r="K1202" t="s">
        <v>219</v>
      </c>
      <c r="L1202">
        <v>20</v>
      </c>
    </row>
    <row r="1203" spans="1:12" ht="30" hidden="1" customHeight="1" x14ac:dyDescent="0.25">
      <c r="A1203" s="9" t="str">
        <f>INDEX('View Templates Data'!$B$2:$B$198,MATCH('Filter Overrides'!B1203,'View Templates Data'!$A$2:$A$198,0))</f>
        <v>3055095</v>
      </c>
      <c r="B1203" t="s">
        <v>524</v>
      </c>
      <c r="C1203" s="9" t="str">
        <f>INDEX('Filters Data'!$B$2:$B$198,MATCH('Filter Overrides'!D1203,'Filters Data'!$A$2:$A$198,0))</f>
        <v>1496299</v>
      </c>
      <c r="D1203" t="s">
        <v>138</v>
      </c>
      <c r="E1203" t="s">
        <v>18</v>
      </c>
      <c r="F1203" t="b">
        <v>1</v>
      </c>
      <c r="G1203" t="b">
        <v>0</v>
      </c>
      <c r="H1203">
        <v>-1</v>
      </c>
      <c r="I1203" s="61" t="s">
        <v>311</v>
      </c>
      <c r="J1203" s="6" t="s">
        <v>121</v>
      </c>
      <c r="K1203" t="s">
        <v>219</v>
      </c>
      <c r="L1203">
        <v>20</v>
      </c>
    </row>
    <row r="1204" spans="1:12" ht="30" hidden="1" customHeight="1" x14ac:dyDescent="0.25">
      <c r="A1204" s="9" t="str">
        <f>INDEX('View Templates Data'!$B$2:$B$198,MATCH('Filter Overrides'!B1204,'View Templates Data'!$A$2:$A$198,0))</f>
        <v>3055095</v>
      </c>
      <c r="B1204" t="s">
        <v>524</v>
      </c>
      <c r="C1204" s="9" t="str">
        <f>INDEX('Filters Data'!$B$2:$B$198,MATCH('Filter Overrides'!D1204,'Filters Data'!$A$2:$A$198,0))</f>
        <v>1496300</v>
      </c>
      <c r="D1204" t="s">
        <v>139</v>
      </c>
      <c r="E1204" t="s">
        <v>18</v>
      </c>
      <c r="F1204" t="b">
        <v>1</v>
      </c>
      <c r="G1204" t="b">
        <v>0</v>
      </c>
      <c r="H1204">
        <v>-1</v>
      </c>
      <c r="I1204" s="61" t="s">
        <v>311</v>
      </c>
      <c r="J1204" s="6" t="s">
        <v>121</v>
      </c>
      <c r="K1204" t="s">
        <v>219</v>
      </c>
      <c r="L1204">
        <v>80</v>
      </c>
    </row>
    <row r="1205" spans="1:12" ht="30" hidden="1" customHeight="1" x14ac:dyDescent="0.25">
      <c r="A1205" s="9" t="str">
        <f>INDEX('View Templates Data'!$B$2:$B$198,MATCH('Filter Overrides'!B1205,'View Templates Data'!$A$2:$A$198,0))</f>
        <v>3055095</v>
      </c>
      <c r="B1205" t="s">
        <v>524</v>
      </c>
      <c r="C1205" s="9" t="str">
        <f>INDEX('Filters Data'!$B$2:$B$198,MATCH('Filter Overrides'!D1205,'Filters Data'!$A$2:$A$198,0))</f>
        <v>3055500</v>
      </c>
      <c r="D1205" t="s">
        <v>379</v>
      </c>
      <c r="E1205" t="s">
        <v>315</v>
      </c>
      <c r="F1205" t="b">
        <v>0</v>
      </c>
      <c r="G1205" t="b">
        <v>0</v>
      </c>
      <c r="H1205">
        <v>-1</v>
      </c>
      <c r="I1205" t="s">
        <v>87</v>
      </c>
      <c r="J1205" t="s">
        <v>87</v>
      </c>
      <c r="K1205" t="s">
        <v>271</v>
      </c>
      <c r="L1205">
        <v>0</v>
      </c>
    </row>
    <row r="1206" spans="1:12" ht="30" hidden="1" customHeight="1" x14ac:dyDescent="0.25">
      <c r="A1206" s="9" t="str">
        <f>INDEX('View Templates Data'!$B$2:$B$198,MATCH('Filter Overrides'!B1206,'View Templates Data'!$A$2:$A$198,0))</f>
        <v>975670</v>
      </c>
      <c r="B1206" t="s">
        <v>526</v>
      </c>
      <c r="C1206" s="9" t="str">
        <f>INDEX('Filters Data'!$B$2:$B$198,MATCH('Filter Overrides'!D1206,'Filters Data'!$A$2:$A$198,0))</f>
        <v>513361</v>
      </c>
      <c r="D1206" t="s">
        <v>26</v>
      </c>
      <c r="E1206" t="s">
        <v>18</v>
      </c>
      <c r="F1206" t="b">
        <v>0</v>
      </c>
      <c r="G1206" t="b">
        <v>0</v>
      </c>
      <c r="H1206">
        <v>-1</v>
      </c>
      <c r="I1206" t="s">
        <v>87</v>
      </c>
      <c r="J1206" t="s">
        <v>87</v>
      </c>
      <c r="K1206" t="s">
        <v>271</v>
      </c>
      <c r="L1206">
        <v>0</v>
      </c>
    </row>
    <row r="1207" spans="1:12" ht="30" hidden="1" customHeight="1" x14ac:dyDescent="0.25">
      <c r="A1207" s="9" t="str">
        <f>INDEX('View Templates Data'!$B$2:$B$198,MATCH('Filter Overrides'!B1207,'View Templates Data'!$A$2:$A$198,0))</f>
        <v>975670</v>
      </c>
      <c r="B1207" t="s">
        <v>526</v>
      </c>
      <c r="C1207" s="9" t="str">
        <f>INDEX('Filters Data'!$B$2:$B$198,MATCH('Filter Overrides'!D1207,'Filters Data'!$A$2:$A$198,0))</f>
        <v>513362</v>
      </c>
      <c r="D1207" t="s">
        <v>27</v>
      </c>
      <c r="E1207" t="s">
        <v>18</v>
      </c>
      <c r="F1207" t="b">
        <v>0</v>
      </c>
      <c r="G1207" t="b">
        <v>0</v>
      </c>
      <c r="H1207">
        <v>-1</v>
      </c>
      <c r="I1207" t="s">
        <v>87</v>
      </c>
      <c r="J1207" t="s">
        <v>87</v>
      </c>
      <c r="K1207" t="s">
        <v>271</v>
      </c>
      <c r="L1207">
        <v>0</v>
      </c>
    </row>
    <row r="1208" spans="1:12" ht="30" hidden="1" customHeight="1" x14ac:dyDescent="0.25">
      <c r="A1208" s="9" t="str">
        <f>INDEX('View Templates Data'!$B$2:$B$198,MATCH('Filter Overrides'!B1208,'View Templates Data'!$A$2:$A$198,0))</f>
        <v>975670</v>
      </c>
      <c r="B1208" t="s">
        <v>526</v>
      </c>
      <c r="C1208" s="9" t="str">
        <f>INDEX('Filters Data'!$B$2:$B$198,MATCH('Filter Overrides'!D1208,'Filters Data'!$A$2:$A$198,0))</f>
        <v>738764</v>
      </c>
      <c r="D1208" t="s">
        <v>4</v>
      </c>
      <c r="E1208" t="s">
        <v>28</v>
      </c>
      <c r="F1208" t="b">
        <v>0</v>
      </c>
      <c r="G1208" t="b">
        <v>0</v>
      </c>
      <c r="H1208">
        <v>-1</v>
      </c>
      <c r="I1208" t="s">
        <v>87</v>
      </c>
      <c r="J1208" t="s">
        <v>87</v>
      </c>
      <c r="K1208" t="s">
        <v>271</v>
      </c>
      <c r="L1208">
        <v>0</v>
      </c>
    </row>
    <row r="1209" spans="1:12" ht="30" hidden="1" customHeight="1" x14ac:dyDescent="0.25">
      <c r="A1209" s="9" t="str">
        <f>INDEX('View Templates Data'!$B$2:$B$198,MATCH('Filter Overrides'!B1209,'View Templates Data'!$A$2:$A$198,0))</f>
        <v>975670</v>
      </c>
      <c r="B1209" t="s">
        <v>526</v>
      </c>
      <c r="C1209" s="9" t="str">
        <f>INDEX('Filters Data'!$B$2:$B$198,MATCH('Filter Overrides'!D1209,'Filters Data'!$A$2:$A$198,0))</f>
        <v>738765</v>
      </c>
      <c r="D1209" t="s">
        <v>29</v>
      </c>
      <c r="E1209" t="s">
        <v>28</v>
      </c>
      <c r="F1209" t="b">
        <v>0</v>
      </c>
      <c r="G1209" t="b">
        <v>0</v>
      </c>
      <c r="H1209">
        <v>-1</v>
      </c>
      <c r="I1209" t="s">
        <v>87</v>
      </c>
      <c r="J1209" t="s">
        <v>87</v>
      </c>
      <c r="K1209" t="s">
        <v>271</v>
      </c>
      <c r="L1209">
        <v>0</v>
      </c>
    </row>
    <row r="1210" spans="1:12" ht="30" hidden="1" customHeight="1" x14ac:dyDescent="0.25">
      <c r="A1210" s="9" t="str">
        <f>INDEX('View Templates Data'!$B$2:$B$198,MATCH('Filter Overrides'!B1210,'View Templates Data'!$A$2:$A$198,0))</f>
        <v>975670</v>
      </c>
      <c r="B1210" t="s">
        <v>526</v>
      </c>
      <c r="C1210" s="9" t="str">
        <f>INDEX('Filters Data'!$B$2:$B$198,MATCH('Filter Overrides'!D1210,'Filters Data'!$A$2:$A$198,0))</f>
        <v>739111</v>
      </c>
      <c r="D1210" t="s">
        <v>5</v>
      </c>
      <c r="E1210" t="s">
        <v>18</v>
      </c>
      <c r="F1210" t="b">
        <v>0</v>
      </c>
      <c r="G1210" t="b">
        <v>0</v>
      </c>
      <c r="H1210">
        <v>-1</v>
      </c>
      <c r="I1210" t="s">
        <v>87</v>
      </c>
      <c r="J1210" t="s">
        <v>87</v>
      </c>
      <c r="K1210" t="s">
        <v>271</v>
      </c>
      <c r="L1210">
        <v>0</v>
      </c>
    </row>
    <row r="1211" spans="1:12" ht="30" hidden="1" customHeight="1" x14ac:dyDescent="0.25">
      <c r="A1211" s="9" t="str">
        <f>INDEX('View Templates Data'!$B$2:$B$198,MATCH('Filter Overrides'!B1211,'View Templates Data'!$A$2:$A$198,0))</f>
        <v>975670</v>
      </c>
      <c r="B1211" t="s">
        <v>526</v>
      </c>
      <c r="C1211" s="9" t="str">
        <f>INDEX('Filters Data'!$B$2:$B$198,MATCH('Filter Overrides'!D1211,'Filters Data'!$A$2:$A$198,0))</f>
        <v>739114</v>
      </c>
      <c r="D1211" t="s">
        <v>6</v>
      </c>
      <c r="E1211" t="s">
        <v>19</v>
      </c>
      <c r="F1211" t="b">
        <v>0</v>
      </c>
      <c r="G1211" t="b">
        <v>0</v>
      </c>
      <c r="H1211">
        <v>-1</v>
      </c>
      <c r="I1211" t="s">
        <v>87</v>
      </c>
      <c r="J1211" t="s">
        <v>87</v>
      </c>
      <c r="K1211" t="s">
        <v>271</v>
      </c>
      <c r="L1211">
        <v>0</v>
      </c>
    </row>
    <row r="1212" spans="1:12" ht="30" hidden="1" customHeight="1" x14ac:dyDescent="0.25">
      <c r="A1212" s="9" t="str">
        <f>INDEX('View Templates Data'!$B$2:$B$198,MATCH('Filter Overrides'!B1212,'View Templates Data'!$A$2:$A$198,0))</f>
        <v>975670</v>
      </c>
      <c r="B1212" t="s">
        <v>526</v>
      </c>
      <c r="C1212" s="9" t="str">
        <f>INDEX('Filters Data'!$B$2:$B$198,MATCH('Filter Overrides'!D1212,'Filters Data'!$A$2:$A$198,0))</f>
        <v>739118</v>
      </c>
      <c r="D1212" t="s">
        <v>7</v>
      </c>
      <c r="E1212" t="s">
        <v>18</v>
      </c>
      <c r="F1212" t="b">
        <v>0</v>
      </c>
      <c r="G1212" t="b">
        <v>0</v>
      </c>
      <c r="H1212">
        <v>-1</v>
      </c>
      <c r="I1212" t="s">
        <v>87</v>
      </c>
      <c r="J1212" t="s">
        <v>87</v>
      </c>
      <c r="K1212" t="s">
        <v>271</v>
      </c>
      <c r="L1212">
        <v>0</v>
      </c>
    </row>
    <row r="1213" spans="1:12" ht="30" hidden="1" customHeight="1" x14ac:dyDescent="0.25">
      <c r="A1213" s="9" t="str">
        <f>INDEX('View Templates Data'!$B$2:$B$198,MATCH('Filter Overrides'!B1213,'View Templates Data'!$A$2:$A$198,0))</f>
        <v>975670</v>
      </c>
      <c r="B1213" t="s">
        <v>526</v>
      </c>
      <c r="C1213" s="9" t="str">
        <f>INDEX('Filters Data'!$B$2:$B$198,MATCH('Filter Overrides'!D1213,'Filters Data'!$A$2:$A$198,0))</f>
        <v>739120</v>
      </c>
      <c r="D1213" t="s">
        <v>30</v>
      </c>
      <c r="E1213" t="s">
        <v>18</v>
      </c>
      <c r="F1213" t="b">
        <v>0</v>
      </c>
      <c r="G1213" t="b">
        <v>0</v>
      </c>
      <c r="H1213">
        <v>-1</v>
      </c>
      <c r="I1213" t="s">
        <v>87</v>
      </c>
      <c r="J1213" t="s">
        <v>87</v>
      </c>
      <c r="K1213" t="s">
        <v>271</v>
      </c>
      <c r="L1213">
        <v>0</v>
      </c>
    </row>
    <row r="1214" spans="1:12" ht="30" hidden="1" customHeight="1" x14ac:dyDescent="0.25">
      <c r="A1214" s="9" t="str">
        <f>INDEX('View Templates Data'!$B$2:$B$198,MATCH('Filter Overrides'!B1214,'View Templates Data'!$A$2:$A$198,0))</f>
        <v>975670</v>
      </c>
      <c r="B1214" t="s">
        <v>526</v>
      </c>
      <c r="C1214" s="9" t="str">
        <f>INDEX('Filters Data'!$B$2:$B$198,MATCH('Filter Overrides'!D1214,'Filters Data'!$A$2:$A$198,0))</f>
        <v>739135</v>
      </c>
      <c r="D1214" t="s">
        <v>31</v>
      </c>
      <c r="E1214" t="s">
        <v>18</v>
      </c>
      <c r="F1214" t="b">
        <v>1</v>
      </c>
      <c r="G1214" t="b">
        <v>0</v>
      </c>
      <c r="H1214">
        <v>6</v>
      </c>
      <c r="I1214" s="99" t="s">
        <v>436</v>
      </c>
      <c r="J1214" s="2" t="s">
        <v>117</v>
      </c>
      <c r="K1214" t="s">
        <v>219</v>
      </c>
      <c r="L1214">
        <v>20</v>
      </c>
    </row>
    <row r="1215" spans="1:12" ht="30" hidden="1" customHeight="1" x14ac:dyDescent="0.25">
      <c r="A1215" s="9" t="str">
        <f>INDEX('View Templates Data'!$B$2:$B$198,MATCH('Filter Overrides'!B1215,'View Templates Data'!$A$2:$A$198,0))</f>
        <v>975670</v>
      </c>
      <c r="B1215" t="s">
        <v>526</v>
      </c>
      <c r="C1215" s="9" t="str">
        <f>INDEX('Filters Data'!$B$2:$B$198,MATCH('Filter Overrides'!D1215,'Filters Data'!$A$2:$A$198,0))</f>
        <v>739136</v>
      </c>
      <c r="D1215" t="s">
        <v>32</v>
      </c>
      <c r="E1215" t="s">
        <v>18</v>
      </c>
      <c r="F1215" t="b">
        <v>1</v>
      </c>
      <c r="G1215" t="b">
        <v>0</v>
      </c>
      <c r="H1215">
        <v>3</v>
      </c>
      <c r="I1215" s="100" t="s">
        <v>437</v>
      </c>
      <c r="J1215" s="2" t="s">
        <v>117</v>
      </c>
      <c r="K1215" t="s">
        <v>219</v>
      </c>
      <c r="L1215">
        <v>80</v>
      </c>
    </row>
    <row r="1216" spans="1:12" ht="30" hidden="1" customHeight="1" x14ac:dyDescent="0.25">
      <c r="A1216" s="9" t="str">
        <f>INDEX('View Templates Data'!$B$2:$B$198,MATCH('Filter Overrides'!B1216,'View Templates Data'!$A$2:$A$198,0))</f>
        <v>975670</v>
      </c>
      <c r="B1216" t="s">
        <v>526</v>
      </c>
      <c r="C1216" s="9" t="str">
        <f>INDEX('Filters Data'!$B$2:$B$198,MATCH('Filter Overrides'!D1216,'Filters Data'!$A$2:$A$198,0))</f>
        <v>739137</v>
      </c>
      <c r="D1216" t="s">
        <v>33</v>
      </c>
      <c r="E1216" t="s">
        <v>20</v>
      </c>
      <c r="F1216" t="b">
        <v>1</v>
      </c>
      <c r="G1216" t="b">
        <v>0</v>
      </c>
      <c r="H1216">
        <v>6</v>
      </c>
      <c r="I1216" s="101" t="s">
        <v>438</v>
      </c>
      <c r="J1216" s="36" t="s">
        <v>253</v>
      </c>
      <c r="K1216" t="s">
        <v>219</v>
      </c>
      <c r="L1216">
        <v>10</v>
      </c>
    </row>
    <row r="1217" spans="1:12" ht="30" hidden="1" customHeight="1" x14ac:dyDescent="0.25">
      <c r="A1217" s="9" t="str">
        <f>INDEX('View Templates Data'!$B$2:$B$198,MATCH('Filter Overrides'!B1217,'View Templates Data'!$A$2:$A$198,0))</f>
        <v>975670</v>
      </c>
      <c r="B1217" t="s">
        <v>526</v>
      </c>
      <c r="C1217" s="9" t="str">
        <f>INDEX('Filters Data'!$B$2:$B$198,MATCH('Filter Overrides'!D1217,'Filters Data'!$A$2:$A$198,0))</f>
        <v>739138</v>
      </c>
      <c r="D1217" t="s">
        <v>34</v>
      </c>
      <c r="E1217" t="s">
        <v>20</v>
      </c>
      <c r="F1217" t="b">
        <v>1</v>
      </c>
      <c r="G1217" t="b">
        <v>0</v>
      </c>
      <c r="H1217">
        <v>3</v>
      </c>
      <c r="I1217" s="102" t="s">
        <v>439</v>
      </c>
      <c r="J1217" s="36" t="s">
        <v>253</v>
      </c>
      <c r="K1217" t="s">
        <v>219</v>
      </c>
      <c r="L1217">
        <v>70</v>
      </c>
    </row>
    <row r="1218" spans="1:12" ht="30" hidden="1" customHeight="1" x14ac:dyDescent="0.25">
      <c r="A1218" s="9" t="str">
        <f>INDEX('View Templates Data'!$B$2:$B$198,MATCH('Filter Overrides'!B1218,'View Templates Data'!$A$2:$A$198,0))</f>
        <v>975670</v>
      </c>
      <c r="B1218" t="s">
        <v>526</v>
      </c>
      <c r="C1218" s="9" t="str">
        <f>INDEX('Filters Data'!$B$2:$B$198,MATCH('Filter Overrides'!D1218,'Filters Data'!$A$2:$A$198,0))</f>
        <v>744131</v>
      </c>
      <c r="D1218" t="s">
        <v>11</v>
      </c>
      <c r="E1218" t="s">
        <v>18</v>
      </c>
      <c r="F1218" t="b">
        <v>0</v>
      </c>
      <c r="G1218" t="b">
        <v>0</v>
      </c>
      <c r="H1218">
        <v>-1</v>
      </c>
      <c r="I1218" t="s">
        <v>87</v>
      </c>
      <c r="J1218" t="s">
        <v>87</v>
      </c>
      <c r="K1218" t="s">
        <v>271</v>
      </c>
      <c r="L1218">
        <v>0</v>
      </c>
    </row>
    <row r="1219" spans="1:12" ht="30" hidden="1" customHeight="1" x14ac:dyDescent="0.25">
      <c r="A1219" s="9" t="str">
        <f>INDEX('View Templates Data'!$B$2:$B$198,MATCH('Filter Overrides'!B1219,'View Templates Data'!$A$2:$A$198,0))</f>
        <v>975670</v>
      </c>
      <c r="B1219" t="s">
        <v>526</v>
      </c>
      <c r="C1219" s="9" t="str">
        <f>INDEX('Filters Data'!$B$2:$B$198,MATCH('Filter Overrides'!D1219,'Filters Data'!$A$2:$A$198,0))</f>
        <v>754563</v>
      </c>
      <c r="D1219" t="s">
        <v>107</v>
      </c>
      <c r="E1219" t="s">
        <v>376</v>
      </c>
      <c r="F1219" t="b">
        <v>1</v>
      </c>
      <c r="G1219" t="b">
        <v>0</v>
      </c>
      <c r="H1219">
        <v>-1</v>
      </c>
      <c r="I1219" t="s">
        <v>87</v>
      </c>
      <c r="J1219" t="s">
        <v>87</v>
      </c>
      <c r="K1219" t="s">
        <v>271</v>
      </c>
      <c r="L1219">
        <v>0</v>
      </c>
    </row>
    <row r="1220" spans="1:12" ht="30" hidden="1" customHeight="1" x14ac:dyDescent="0.25">
      <c r="A1220" s="9" t="str">
        <f>INDEX('View Templates Data'!$B$2:$B$198,MATCH('Filter Overrides'!B1220,'View Templates Data'!$A$2:$A$198,0))</f>
        <v>975670</v>
      </c>
      <c r="B1220" t="s">
        <v>526</v>
      </c>
      <c r="C1220" s="9" t="str">
        <f>INDEX('Filters Data'!$B$2:$B$198,MATCH('Filter Overrides'!D1220,'Filters Data'!$A$2:$A$198,0))</f>
        <v>906950</v>
      </c>
      <c r="D1220" t="s">
        <v>13</v>
      </c>
      <c r="E1220" t="s">
        <v>28</v>
      </c>
      <c r="F1220" t="b">
        <v>0</v>
      </c>
      <c r="G1220" t="b">
        <v>0</v>
      </c>
      <c r="H1220">
        <v>-1</v>
      </c>
      <c r="I1220" t="s">
        <v>87</v>
      </c>
      <c r="J1220" t="s">
        <v>87</v>
      </c>
      <c r="K1220" t="s">
        <v>271</v>
      </c>
      <c r="L1220">
        <v>0</v>
      </c>
    </row>
    <row r="1221" spans="1:12" ht="30" hidden="1" customHeight="1" x14ac:dyDescent="0.25">
      <c r="A1221" s="9" t="str">
        <f>INDEX('View Templates Data'!$B$2:$B$198,MATCH('Filter Overrides'!B1221,'View Templates Data'!$A$2:$A$198,0))</f>
        <v>975670</v>
      </c>
      <c r="B1221" t="s">
        <v>526</v>
      </c>
      <c r="C1221" s="9" t="str">
        <f>INDEX('Filters Data'!$B$2:$B$198,MATCH('Filter Overrides'!D1221,'Filters Data'!$A$2:$A$198,0))</f>
        <v>1175104</v>
      </c>
      <c r="D1221" t="s">
        <v>36</v>
      </c>
      <c r="E1221" t="s">
        <v>22</v>
      </c>
      <c r="F1221" t="b">
        <v>0</v>
      </c>
      <c r="G1221" t="b">
        <v>0</v>
      </c>
      <c r="H1221">
        <v>-1</v>
      </c>
      <c r="I1221" t="s">
        <v>87</v>
      </c>
      <c r="J1221" t="s">
        <v>87</v>
      </c>
      <c r="K1221" t="s">
        <v>271</v>
      </c>
      <c r="L1221">
        <v>0</v>
      </c>
    </row>
    <row r="1222" spans="1:12" ht="30" hidden="1" customHeight="1" x14ac:dyDescent="0.25">
      <c r="A1222" s="9" t="str">
        <f>INDEX('View Templates Data'!$B$2:$B$198,MATCH('Filter Overrides'!B1222,'View Templates Data'!$A$2:$A$198,0))</f>
        <v>975670</v>
      </c>
      <c r="B1222" t="s">
        <v>526</v>
      </c>
      <c r="C1222" s="9" t="str">
        <f>INDEX('Filters Data'!$B$2:$B$198,MATCH('Filter Overrides'!D1222,'Filters Data'!$A$2:$A$198,0))</f>
        <v>1175238</v>
      </c>
      <c r="D1222" t="s">
        <v>37</v>
      </c>
      <c r="E1222" t="s">
        <v>21</v>
      </c>
      <c r="F1222" t="b">
        <v>0</v>
      </c>
      <c r="G1222" t="b">
        <v>0</v>
      </c>
      <c r="H1222">
        <v>-1</v>
      </c>
      <c r="I1222" t="s">
        <v>87</v>
      </c>
      <c r="J1222" t="s">
        <v>87</v>
      </c>
      <c r="K1222" t="s">
        <v>271</v>
      </c>
      <c r="L1222">
        <v>0</v>
      </c>
    </row>
    <row r="1223" spans="1:12" ht="30" hidden="1" customHeight="1" x14ac:dyDescent="0.25">
      <c r="A1223" s="9" t="str">
        <f>INDEX('View Templates Data'!$B$2:$B$198,MATCH('Filter Overrides'!B1223,'View Templates Data'!$A$2:$A$198,0))</f>
        <v>975670</v>
      </c>
      <c r="B1223" t="s">
        <v>526</v>
      </c>
      <c r="C1223" s="9" t="str">
        <f>INDEX('Filters Data'!$B$2:$B$198,MATCH('Filter Overrides'!D1223,'Filters Data'!$A$2:$A$198,0))</f>
        <v>1176082</v>
      </c>
      <c r="D1223" t="s">
        <v>38</v>
      </c>
      <c r="E1223" t="s">
        <v>21</v>
      </c>
      <c r="F1223" t="b">
        <v>0</v>
      </c>
      <c r="G1223" t="b">
        <v>0</v>
      </c>
      <c r="H1223">
        <v>-1</v>
      </c>
      <c r="I1223" t="s">
        <v>87</v>
      </c>
      <c r="J1223" t="s">
        <v>87</v>
      </c>
      <c r="K1223" t="s">
        <v>271</v>
      </c>
      <c r="L1223">
        <v>0</v>
      </c>
    </row>
    <row r="1224" spans="1:12" ht="30" hidden="1" customHeight="1" x14ac:dyDescent="0.25">
      <c r="A1224" s="9" t="str">
        <f>INDEX('View Templates Data'!$B$2:$B$198,MATCH('Filter Overrides'!B1224,'View Templates Data'!$A$2:$A$198,0))</f>
        <v>975670</v>
      </c>
      <c r="B1224" t="s">
        <v>526</v>
      </c>
      <c r="C1224" s="9" t="str">
        <f>INDEX('Filters Data'!$B$2:$B$198,MATCH('Filter Overrides'!D1224,'Filters Data'!$A$2:$A$198,0))</f>
        <v>1220812</v>
      </c>
      <c r="D1224" t="s">
        <v>39</v>
      </c>
      <c r="E1224" t="s">
        <v>28</v>
      </c>
      <c r="F1224" t="b">
        <v>0</v>
      </c>
      <c r="G1224" t="b">
        <v>0</v>
      </c>
      <c r="H1224">
        <v>-1</v>
      </c>
      <c r="I1224" t="s">
        <v>87</v>
      </c>
      <c r="J1224" t="s">
        <v>87</v>
      </c>
      <c r="K1224" t="s">
        <v>271</v>
      </c>
      <c r="L1224">
        <v>0</v>
      </c>
    </row>
    <row r="1225" spans="1:12" ht="30" hidden="1" customHeight="1" x14ac:dyDescent="0.25">
      <c r="A1225" s="9" t="str">
        <f>INDEX('View Templates Data'!$B$2:$B$198,MATCH('Filter Overrides'!B1225,'View Templates Data'!$A$2:$A$198,0))</f>
        <v>975670</v>
      </c>
      <c r="B1225" t="s">
        <v>526</v>
      </c>
      <c r="C1225" s="9" t="str">
        <f>INDEX('Filters Data'!$B$2:$B$198,MATCH('Filter Overrides'!D1225,'Filters Data'!$A$2:$A$198,0))</f>
        <v>1222234</v>
      </c>
      <c r="D1225" t="s">
        <v>40</v>
      </c>
      <c r="E1225" t="s">
        <v>19</v>
      </c>
      <c r="F1225" t="b">
        <v>0</v>
      </c>
      <c r="G1225" t="b">
        <v>0</v>
      </c>
      <c r="H1225">
        <v>-1</v>
      </c>
      <c r="I1225" t="s">
        <v>87</v>
      </c>
      <c r="J1225" t="s">
        <v>87</v>
      </c>
      <c r="K1225" t="s">
        <v>271</v>
      </c>
      <c r="L1225">
        <v>0</v>
      </c>
    </row>
    <row r="1226" spans="1:12" ht="30" hidden="1" customHeight="1" x14ac:dyDescent="0.25">
      <c r="A1226" s="9" t="str">
        <f>INDEX('View Templates Data'!$B$2:$B$198,MATCH('Filter Overrides'!B1226,'View Templates Data'!$A$2:$A$198,0))</f>
        <v>975670</v>
      </c>
      <c r="B1226" t="s">
        <v>526</v>
      </c>
      <c r="C1226" s="9" t="str">
        <f>INDEX('Filters Data'!$B$2:$B$198,MATCH('Filter Overrides'!D1226,'Filters Data'!$A$2:$A$198,0))</f>
        <v>1232620</v>
      </c>
      <c r="D1226" t="s">
        <v>41</v>
      </c>
      <c r="E1226" t="s">
        <v>42</v>
      </c>
      <c r="F1226" t="b">
        <v>1</v>
      </c>
      <c r="G1226" t="b">
        <v>0</v>
      </c>
      <c r="H1226">
        <v>-1</v>
      </c>
      <c r="I1226" t="s">
        <v>87</v>
      </c>
      <c r="J1226" s="3" t="s">
        <v>118</v>
      </c>
      <c r="K1226" t="s">
        <v>219</v>
      </c>
      <c r="L1226">
        <v>80</v>
      </c>
    </row>
    <row r="1227" spans="1:12" ht="30" hidden="1" customHeight="1" x14ac:dyDescent="0.25">
      <c r="A1227" s="9" t="str">
        <f>INDEX('View Templates Data'!$B$2:$B$198,MATCH('Filter Overrides'!B1227,'View Templates Data'!$A$2:$A$198,0))</f>
        <v>975670</v>
      </c>
      <c r="B1227" t="s">
        <v>526</v>
      </c>
      <c r="C1227" s="9" t="str">
        <f>INDEX('Filters Data'!$B$2:$B$198,MATCH('Filter Overrides'!D1227,'Filters Data'!$A$2:$A$198,0))</f>
        <v>1233543</v>
      </c>
      <c r="D1227" t="s">
        <v>43</v>
      </c>
      <c r="E1227" t="s">
        <v>18</v>
      </c>
      <c r="F1227" t="b">
        <v>0</v>
      </c>
      <c r="G1227" t="b">
        <v>0</v>
      </c>
      <c r="H1227">
        <v>-1</v>
      </c>
      <c r="I1227" t="s">
        <v>87</v>
      </c>
      <c r="J1227" t="s">
        <v>87</v>
      </c>
      <c r="K1227" t="s">
        <v>271</v>
      </c>
      <c r="L1227">
        <v>0</v>
      </c>
    </row>
    <row r="1228" spans="1:12" ht="30" hidden="1" customHeight="1" x14ac:dyDescent="0.25">
      <c r="A1228" s="9" t="str">
        <f>INDEX('View Templates Data'!$B$2:$B$198,MATCH('Filter Overrides'!B1228,'View Templates Data'!$A$2:$A$198,0))</f>
        <v>975670</v>
      </c>
      <c r="B1228" t="s">
        <v>526</v>
      </c>
      <c r="C1228" s="9" t="str">
        <f>INDEX('Filters Data'!$B$2:$B$198,MATCH('Filter Overrides'!D1228,'Filters Data'!$A$2:$A$198,0))</f>
        <v>1233635</v>
      </c>
      <c r="D1228" t="s">
        <v>44</v>
      </c>
      <c r="E1228" t="s">
        <v>19</v>
      </c>
      <c r="F1228" t="b">
        <v>0</v>
      </c>
      <c r="G1228" t="b">
        <v>0</v>
      </c>
      <c r="H1228">
        <v>-1</v>
      </c>
      <c r="I1228" t="s">
        <v>87</v>
      </c>
      <c r="J1228" t="s">
        <v>87</v>
      </c>
      <c r="K1228" t="s">
        <v>271</v>
      </c>
      <c r="L1228">
        <v>0</v>
      </c>
    </row>
    <row r="1229" spans="1:12" ht="30" hidden="1" customHeight="1" x14ac:dyDescent="0.25">
      <c r="A1229" s="9" t="str">
        <f>INDEX('View Templates Data'!$B$2:$B$198,MATCH('Filter Overrides'!B1229,'View Templates Data'!$A$2:$A$198,0))</f>
        <v>975670</v>
      </c>
      <c r="B1229" t="s">
        <v>526</v>
      </c>
      <c r="C1229" s="9" t="str">
        <f>INDEX('Filters Data'!$B$2:$B$198,MATCH('Filter Overrides'!D1229,'Filters Data'!$A$2:$A$198,0))</f>
        <v>1233636</v>
      </c>
      <c r="D1229" t="s">
        <v>45</v>
      </c>
      <c r="E1229" t="s">
        <v>19</v>
      </c>
      <c r="F1229" t="b">
        <v>0</v>
      </c>
      <c r="G1229" t="b">
        <v>0</v>
      </c>
      <c r="H1229">
        <v>-1</v>
      </c>
      <c r="I1229" t="s">
        <v>87</v>
      </c>
      <c r="J1229" t="s">
        <v>87</v>
      </c>
      <c r="K1229" t="s">
        <v>271</v>
      </c>
      <c r="L1229">
        <v>0</v>
      </c>
    </row>
    <row r="1230" spans="1:12" ht="30" hidden="1" customHeight="1" x14ac:dyDescent="0.25">
      <c r="A1230" s="9" t="str">
        <f>INDEX('View Templates Data'!$B$2:$B$198,MATCH('Filter Overrides'!B1230,'View Templates Data'!$A$2:$A$198,0))</f>
        <v>975670</v>
      </c>
      <c r="B1230" t="s">
        <v>526</v>
      </c>
      <c r="C1230" s="9" t="str">
        <f>INDEX('Filters Data'!$B$2:$B$198,MATCH('Filter Overrides'!D1230,'Filters Data'!$A$2:$A$198,0))</f>
        <v>1249110</v>
      </c>
      <c r="D1230" t="s">
        <v>14</v>
      </c>
      <c r="E1230" t="s">
        <v>28</v>
      </c>
      <c r="F1230" t="b">
        <v>0</v>
      </c>
      <c r="G1230" t="b">
        <v>0</v>
      </c>
      <c r="H1230">
        <v>-1</v>
      </c>
      <c r="I1230" t="s">
        <v>87</v>
      </c>
      <c r="J1230" t="s">
        <v>87</v>
      </c>
      <c r="K1230" t="s">
        <v>271</v>
      </c>
      <c r="L1230">
        <v>0</v>
      </c>
    </row>
    <row r="1231" spans="1:12" ht="30" hidden="1" customHeight="1" x14ac:dyDescent="0.25">
      <c r="A1231" s="9" t="str">
        <f>INDEX('View Templates Data'!$B$2:$B$198,MATCH('Filter Overrides'!B1231,'View Templates Data'!$A$2:$A$198,0))</f>
        <v>975670</v>
      </c>
      <c r="B1231" t="s">
        <v>526</v>
      </c>
      <c r="C1231" s="9" t="str">
        <f>INDEX('Filters Data'!$B$2:$B$198,MATCH('Filter Overrides'!D1231,'Filters Data'!$A$2:$A$198,0))</f>
        <v>1249297</v>
      </c>
      <c r="D1231" t="s">
        <v>47</v>
      </c>
      <c r="E1231" t="s">
        <v>28</v>
      </c>
      <c r="F1231" t="b">
        <v>1</v>
      </c>
      <c r="G1231" t="b">
        <v>0</v>
      </c>
      <c r="H1231">
        <v>-1</v>
      </c>
      <c r="I1231" s="103" t="s">
        <v>440</v>
      </c>
      <c r="J1231" s="5" t="s">
        <v>120</v>
      </c>
      <c r="K1231" t="s">
        <v>219</v>
      </c>
      <c r="L1231">
        <v>20</v>
      </c>
    </row>
    <row r="1232" spans="1:12" ht="30" hidden="1" customHeight="1" x14ac:dyDescent="0.25">
      <c r="A1232" s="9" t="str">
        <f>INDEX('View Templates Data'!$B$2:$B$198,MATCH('Filter Overrides'!B1232,'View Templates Data'!$A$2:$A$198,0))</f>
        <v>975670</v>
      </c>
      <c r="B1232" t="s">
        <v>526</v>
      </c>
      <c r="C1232" s="9" t="str">
        <f>INDEX('Filters Data'!$B$2:$B$198,MATCH('Filter Overrides'!D1232,'Filters Data'!$A$2:$A$198,0))</f>
        <v>1375281</v>
      </c>
      <c r="D1232" t="s">
        <v>124</v>
      </c>
      <c r="E1232" t="s">
        <v>18</v>
      </c>
      <c r="F1232" t="b">
        <v>0</v>
      </c>
      <c r="G1232" t="b">
        <v>0</v>
      </c>
      <c r="H1232">
        <v>-1</v>
      </c>
      <c r="I1232" t="s">
        <v>87</v>
      </c>
      <c r="J1232" t="s">
        <v>87</v>
      </c>
      <c r="K1232" t="s">
        <v>271</v>
      </c>
      <c r="L1232">
        <v>0</v>
      </c>
    </row>
    <row r="1233" spans="1:12" ht="30" hidden="1" customHeight="1" x14ac:dyDescent="0.25">
      <c r="A1233" s="9" t="str">
        <f>INDEX('View Templates Data'!$B$2:$B$198,MATCH('Filter Overrides'!B1233,'View Templates Data'!$A$2:$A$198,0))</f>
        <v>975670</v>
      </c>
      <c r="B1233" t="s">
        <v>526</v>
      </c>
      <c r="C1233" s="9" t="str">
        <f>INDEX('Filters Data'!$B$2:$B$198,MATCH('Filter Overrides'!D1233,'Filters Data'!$A$2:$A$198,0))</f>
        <v>1496148</v>
      </c>
      <c r="D1233" t="s">
        <v>130</v>
      </c>
      <c r="E1233" t="s">
        <v>18</v>
      </c>
      <c r="F1233" t="b">
        <v>0</v>
      </c>
      <c r="G1233" t="b">
        <v>0</v>
      </c>
      <c r="H1233">
        <v>-1</v>
      </c>
      <c r="I1233" t="s">
        <v>87</v>
      </c>
      <c r="J1233" t="s">
        <v>87</v>
      </c>
      <c r="K1233" t="s">
        <v>271</v>
      </c>
      <c r="L1233">
        <v>0</v>
      </c>
    </row>
    <row r="1234" spans="1:12" ht="30" hidden="1" customHeight="1" x14ac:dyDescent="0.25">
      <c r="A1234" s="9" t="str">
        <f>INDEX('View Templates Data'!$B$2:$B$198,MATCH('Filter Overrides'!B1234,'View Templates Data'!$A$2:$A$198,0))</f>
        <v>975670</v>
      </c>
      <c r="B1234" t="s">
        <v>526</v>
      </c>
      <c r="C1234" s="9" t="str">
        <f>INDEX('Filters Data'!$B$2:$B$198,MATCH('Filter Overrides'!D1234,'Filters Data'!$A$2:$A$198,0))</f>
        <v>1496299</v>
      </c>
      <c r="D1234" t="s">
        <v>138</v>
      </c>
      <c r="E1234" t="s">
        <v>18</v>
      </c>
      <c r="F1234" t="b">
        <v>0</v>
      </c>
      <c r="G1234" t="b">
        <v>0</v>
      </c>
      <c r="H1234">
        <v>8</v>
      </c>
      <c r="I1234" s="61" t="s">
        <v>311</v>
      </c>
      <c r="J1234" s="6" t="s">
        <v>121</v>
      </c>
      <c r="K1234" t="s">
        <v>219</v>
      </c>
      <c r="L1234">
        <v>20</v>
      </c>
    </row>
    <row r="1235" spans="1:12" ht="30" hidden="1" customHeight="1" x14ac:dyDescent="0.25">
      <c r="A1235" s="9" t="str">
        <f>INDEX('View Templates Data'!$B$2:$B$198,MATCH('Filter Overrides'!B1235,'View Templates Data'!$A$2:$A$198,0))</f>
        <v>975670</v>
      </c>
      <c r="B1235" t="s">
        <v>526</v>
      </c>
      <c r="C1235" s="9" t="str">
        <f>INDEX('Filters Data'!$B$2:$B$198,MATCH('Filter Overrides'!D1235,'Filters Data'!$A$2:$A$198,0))</f>
        <v>1496300</v>
      </c>
      <c r="D1235" t="s">
        <v>139</v>
      </c>
      <c r="E1235" t="s">
        <v>18</v>
      </c>
      <c r="F1235" t="b">
        <v>0</v>
      </c>
      <c r="G1235" t="b">
        <v>0</v>
      </c>
      <c r="H1235">
        <v>-1</v>
      </c>
      <c r="I1235" s="61" t="s">
        <v>311</v>
      </c>
      <c r="J1235" s="6" t="s">
        <v>121</v>
      </c>
      <c r="K1235" t="s">
        <v>219</v>
      </c>
      <c r="L1235">
        <v>80</v>
      </c>
    </row>
    <row r="1236" spans="1:12" ht="30" hidden="1" customHeight="1" x14ac:dyDescent="0.25">
      <c r="A1236" s="9" t="str">
        <f>INDEX('View Templates Data'!$B$2:$B$198,MATCH('Filter Overrides'!B1236,'View Templates Data'!$A$2:$A$198,0))</f>
        <v>975670</v>
      </c>
      <c r="B1236" t="s">
        <v>526</v>
      </c>
      <c r="C1236" s="9" t="str">
        <f>INDEX('Filters Data'!$B$2:$B$198,MATCH('Filter Overrides'!D1236,'Filters Data'!$A$2:$A$198,0))</f>
        <v>1694082</v>
      </c>
      <c r="D1236" t="s">
        <v>142</v>
      </c>
      <c r="E1236" t="s">
        <v>161</v>
      </c>
      <c r="F1236" t="b">
        <v>0</v>
      </c>
      <c r="G1236" t="b">
        <v>0</v>
      </c>
      <c r="H1236">
        <v>-1</v>
      </c>
      <c r="I1236" t="s">
        <v>87</v>
      </c>
      <c r="J1236" t="s">
        <v>87</v>
      </c>
      <c r="K1236" t="s">
        <v>271</v>
      </c>
      <c r="L1236">
        <v>0</v>
      </c>
    </row>
    <row r="1237" spans="1:12" ht="30" hidden="1" customHeight="1" x14ac:dyDescent="0.25">
      <c r="A1237" s="9" t="str">
        <f>INDEX('View Templates Data'!$B$2:$B$198,MATCH('Filter Overrides'!B1237,'View Templates Data'!$A$2:$A$198,0))</f>
        <v>975670</v>
      </c>
      <c r="B1237" t="s">
        <v>526</v>
      </c>
      <c r="C1237" s="9" t="str">
        <f>INDEX('Filters Data'!$B$2:$B$198,MATCH('Filter Overrides'!D1237,'Filters Data'!$A$2:$A$198,0))</f>
        <v>3358661</v>
      </c>
      <c r="D1237" t="s">
        <v>528</v>
      </c>
      <c r="E1237" t="s">
        <v>315</v>
      </c>
      <c r="F1237" t="b">
        <v>0</v>
      </c>
      <c r="G1237" t="b">
        <v>0</v>
      </c>
      <c r="H1237">
        <v>-1</v>
      </c>
      <c r="I1237" t="s">
        <v>87</v>
      </c>
      <c r="J1237" t="s">
        <v>87</v>
      </c>
      <c r="K1237" t="s">
        <v>271</v>
      </c>
      <c r="L1237">
        <v>0</v>
      </c>
    </row>
    <row r="1238" spans="1:12" ht="30" hidden="1" customHeight="1" x14ac:dyDescent="0.25">
      <c r="A1238" s="9" t="str">
        <f>INDEX('View Templates Data'!$B$2:$B$198,MATCH('Filter Overrides'!B1238,'View Templates Data'!$A$2:$A$198,0))</f>
        <v>975674</v>
      </c>
      <c r="B1238" t="s">
        <v>530</v>
      </c>
      <c r="C1238" s="9" t="str">
        <f>INDEX('Filters Data'!$B$2:$B$198,MATCH('Filter Overrides'!D1238,'Filters Data'!$A$2:$A$198,0))</f>
        <v>513355</v>
      </c>
      <c r="D1238" t="s">
        <v>23</v>
      </c>
      <c r="E1238" t="s">
        <v>217</v>
      </c>
      <c r="F1238" t="b">
        <v>1</v>
      </c>
      <c r="G1238" t="b">
        <v>0</v>
      </c>
      <c r="H1238">
        <v>-1</v>
      </c>
      <c r="I1238" s="104" t="s">
        <v>443</v>
      </c>
      <c r="J1238" s="18" t="s">
        <v>218</v>
      </c>
      <c r="K1238" t="s">
        <v>219</v>
      </c>
      <c r="L1238">
        <v>40</v>
      </c>
    </row>
    <row r="1239" spans="1:12" ht="30" hidden="1" customHeight="1" x14ac:dyDescent="0.25">
      <c r="A1239" s="9" t="str">
        <f>INDEX('View Templates Data'!$B$2:$B$198,MATCH('Filter Overrides'!B1239,'View Templates Data'!$A$2:$A$198,0))</f>
        <v>975674</v>
      </c>
      <c r="B1239" t="s">
        <v>530</v>
      </c>
      <c r="C1239" s="9" t="str">
        <f>INDEX('Filters Data'!$B$2:$B$198,MATCH('Filter Overrides'!D1239,'Filters Data'!$A$2:$A$198,0))</f>
        <v>513356</v>
      </c>
      <c r="D1239" t="s">
        <v>24</v>
      </c>
      <c r="E1239" t="s">
        <v>221</v>
      </c>
      <c r="F1239" t="b">
        <v>1</v>
      </c>
      <c r="G1239" t="b">
        <v>0</v>
      </c>
      <c r="H1239">
        <v>-1</v>
      </c>
      <c r="I1239" s="105" t="s">
        <v>444</v>
      </c>
      <c r="J1239" s="19" t="s">
        <v>222</v>
      </c>
      <c r="K1239" t="s">
        <v>219</v>
      </c>
      <c r="L1239">
        <v>40</v>
      </c>
    </row>
    <row r="1240" spans="1:12" ht="30" hidden="1" customHeight="1" x14ac:dyDescent="0.25">
      <c r="A1240" s="9" t="str">
        <f>INDEX('View Templates Data'!$B$2:$B$198,MATCH('Filter Overrides'!B1240,'View Templates Data'!$A$2:$A$198,0))</f>
        <v>975674</v>
      </c>
      <c r="B1240" t="s">
        <v>530</v>
      </c>
      <c r="C1240" s="9" t="str">
        <f>INDEX('Filters Data'!$B$2:$B$198,MATCH('Filter Overrides'!D1240,'Filters Data'!$A$2:$A$198,0))</f>
        <v>513357</v>
      </c>
      <c r="D1240" t="s">
        <v>25</v>
      </c>
      <c r="E1240" t="s">
        <v>224</v>
      </c>
      <c r="F1240" t="b">
        <v>1</v>
      </c>
      <c r="G1240" t="b">
        <v>0</v>
      </c>
      <c r="H1240">
        <v>-1</v>
      </c>
      <c r="I1240" s="106" t="s">
        <v>445</v>
      </c>
      <c r="J1240" s="20" t="s">
        <v>225</v>
      </c>
      <c r="K1240" t="s">
        <v>219</v>
      </c>
      <c r="L1240">
        <v>40</v>
      </c>
    </row>
    <row r="1241" spans="1:12" ht="30" hidden="1" customHeight="1" x14ac:dyDescent="0.25">
      <c r="A1241" s="9" t="str">
        <f>INDEX('View Templates Data'!$B$2:$B$198,MATCH('Filter Overrides'!B1241,'View Templates Data'!$A$2:$A$198,0))</f>
        <v>975674</v>
      </c>
      <c r="B1241" t="s">
        <v>530</v>
      </c>
      <c r="C1241" s="9" t="str">
        <f>INDEX('Filters Data'!$B$2:$B$198,MATCH('Filter Overrides'!D1241,'Filters Data'!$A$2:$A$198,0))</f>
        <v>738753</v>
      </c>
      <c r="D1241" t="s">
        <v>3</v>
      </c>
      <c r="E1241" t="s">
        <v>221</v>
      </c>
      <c r="F1241" t="b">
        <v>1</v>
      </c>
      <c r="G1241" t="b">
        <v>0</v>
      </c>
      <c r="H1241">
        <v>-1</v>
      </c>
      <c r="I1241" s="107" t="s">
        <v>446</v>
      </c>
      <c r="J1241" s="19" t="s">
        <v>222</v>
      </c>
      <c r="K1241" t="s">
        <v>219</v>
      </c>
      <c r="L1241">
        <v>40</v>
      </c>
    </row>
    <row r="1242" spans="1:12" ht="30" hidden="1" customHeight="1" x14ac:dyDescent="0.25">
      <c r="A1242" s="9" t="str">
        <f>INDEX('View Templates Data'!$B$2:$B$198,MATCH('Filter Overrides'!B1242,'View Templates Data'!$A$2:$A$198,0))</f>
        <v>975674</v>
      </c>
      <c r="B1242" t="s">
        <v>530</v>
      </c>
      <c r="C1242" s="9" t="str">
        <f>INDEX('Filters Data'!$B$2:$B$198,MATCH('Filter Overrides'!D1242,'Filters Data'!$A$2:$A$198,0))</f>
        <v>739139</v>
      </c>
      <c r="D1242" t="s">
        <v>8</v>
      </c>
      <c r="E1242" t="s">
        <v>224</v>
      </c>
      <c r="F1242" t="b">
        <v>1</v>
      </c>
      <c r="G1242" t="b">
        <v>0</v>
      </c>
      <c r="H1242">
        <v>-1</v>
      </c>
      <c r="I1242" s="108" t="s">
        <v>447</v>
      </c>
      <c r="J1242" s="19" t="s">
        <v>222</v>
      </c>
      <c r="K1242" t="s">
        <v>219</v>
      </c>
      <c r="L1242">
        <v>40</v>
      </c>
    </row>
    <row r="1243" spans="1:12" ht="30" hidden="1" customHeight="1" x14ac:dyDescent="0.25">
      <c r="A1243" s="9" t="str">
        <f>INDEX('View Templates Data'!$B$2:$B$198,MATCH('Filter Overrides'!B1243,'View Templates Data'!$A$2:$A$198,0))</f>
        <v>975674</v>
      </c>
      <c r="B1243" t="s">
        <v>530</v>
      </c>
      <c r="C1243" s="9" t="str">
        <f>INDEX('Filters Data'!$B$2:$B$198,MATCH('Filter Overrides'!D1243,'Filters Data'!$A$2:$A$198,0))</f>
        <v>739140</v>
      </c>
      <c r="D1243" t="s">
        <v>9</v>
      </c>
      <c r="E1243" t="s">
        <v>221</v>
      </c>
      <c r="F1243" t="b">
        <v>1</v>
      </c>
      <c r="G1243" t="b">
        <v>0</v>
      </c>
      <c r="H1243">
        <v>-1</v>
      </c>
      <c r="I1243" s="109" t="s">
        <v>448</v>
      </c>
      <c r="J1243" s="18" t="s">
        <v>218</v>
      </c>
      <c r="K1243" t="s">
        <v>219</v>
      </c>
      <c r="L1243">
        <v>40</v>
      </c>
    </row>
    <row r="1244" spans="1:12" ht="30" hidden="1" customHeight="1" x14ac:dyDescent="0.25">
      <c r="A1244" s="9" t="str">
        <f>INDEX('View Templates Data'!$B$2:$B$198,MATCH('Filter Overrides'!B1244,'View Templates Data'!$A$2:$A$198,0))</f>
        <v>975674</v>
      </c>
      <c r="B1244" t="s">
        <v>530</v>
      </c>
      <c r="C1244" s="9" t="str">
        <f>INDEX('Filters Data'!$B$2:$B$198,MATCH('Filter Overrides'!D1244,'Filters Data'!$A$2:$A$198,0))</f>
        <v>739141</v>
      </c>
      <c r="D1244" t="s">
        <v>10</v>
      </c>
      <c r="E1244" t="s">
        <v>221</v>
      </c>
      <c r="F1244" t="b">
        <v>1</v>
      </c>
      <c r="G1244" t="b">
        <v>0</v>
      </c>
      <c r="H1244">
        <v>-1</v>
      </c>
      <c r="I1244" s="83" t="s">
        <v>384</v>
      </c>
      <c r="J1244" s="18" t="s">
        <v>218</v>
      </c>
      <c r="K1244" t="s">
        <v>219</v>
      </c>
      <c r="L1244">
        <v>40</v>
      </c>
    </row>
    <row r="1245" spans="1:12" ht="30" hidden="1" customHeight="1" x14ac:dyDescent="0.25">
      <c r="A1245" s="9" t="str">
        <f>INDEX('View Templates Data'!$B$2:$B$198,MATCH('Filter Overrides'!B1245,'View Templates Data'!$A$2:$A$198,0))</f>
        <v>975674</v>
      </c>
      <c r="B1245" t="s">
        <v>530</v>
      </c>
      <c r="C1245" s="9" t="str">
        <f>INDEX('Filters Data'!$B$2:$B$198,MATCH('Filter Overrides'!D1245,'Filters Data'!$A$2:$A$198,0))</f>
        <v>906738</v>
      </c>
      <c r="D1245" t="s">
        <v>12</v>
      </c>
      <c r="E1245" t="s">
        <v>217</v>
      </c>
      <c r="F1245" t="b">
        <v>1</v>
      </c>
      <c r="G1245" t="b">
        <v>0</v>
      </c>
      <c r="H1245">
        <v>-1</v>
      </c>
      <c r="I1245" s="110" t="s">
        <v>449</v>
      </c>
      <c r="J1245" s="41" t="s">
        <v>264</v>
      </c>
      <c r="K1245" t="s">
        <v>219</v>
      </c>
      <c r="L1245">
        <v>50</v>
      </c>
    </row>
    <row r="1246" spans="1:12" ht="30" hidden="1" customHeight="1" x14ac:dyDescent="0.25">
      <c r="A1246" s="9" t="str">
        <f>INDEX('View Templates Data'!$B$2:$B$198,MATCH('Filter Overrides'!B1246,'View Templates Data'!$A$2:$A$198,0))</f>
        <v>975674</v>
      </c>
      <c r="B1246" t="s">
        <v>530</v>
      </c>
      <c r="C1246" s="9" t="str">
        <f>INDEX('Filters Data'!$B$2:$B$198,MATCH('Filter Overrides'!D1246,'Filters Data'!$A$2:$A$198,0))</f>
        <v>1175238</v>
      </c>
      <c r="D1246" t="s">
        <v>37</v>
      </c>
      <c r="E1246" t="s">
        <v>21</v>
      </c>
      <c r="F1246" t="b">
        <v>0</v>
      </c>
      <c r="G1246" t="b">
        <v>0</v>
      </c>
      <c r="H1246">
        <v>-1</v>
      </c>
      <c r="I1246" t="s">
        <v>87</v>
      </c>
      <c r="J1246" t="s">
        <v>87</v>
      </c>
      <c r="K1246" t="s">
        <v>271</v>
      </c>
      <c r="L1246">
        <v>0</v>
      </c>
    </row>
    <row r="1247" spans="1:12" ht="30" hidden="1" customHeight="1" x14ac:dyDescent="0.25">
      <c r="A1247" s="9" t="str">
        <f>INDEX('View Templates Data'!$B$2:$B$198,MATCH('Filter Overrides'!B1247,'View Templates Data'!$A$2:$A$198,0))</f>
        <v>975674</v>
      </c>
      <c r="B1247" t="s">
        <v>530</v>
      </c>
      <c r="C1247" s="9" t="str">
        <f>INDEX('Filters Data'!$B$2:$B$198,MATCH('Filter Overrides'!D1247,'Filters Data'!$A$2:$A$198,0))</f>
        <v>1176082</v>
      </c>
      <c r="D1247" t="s">
        <v>38</v>
      </c>
      <c r="E1247" t="s">
        <v>21</v>
      </c>
      <c r="F1247" t="b">
        <v>0</v>
      </c>
      <c r="G1247" t="b">
        <v>0</v>
      </c>
      <c r="H1247">
        <v>-1</v>
      </c>
      <c r="I1247" t="s">
        <v>87</v>
      </c>
      <c r="J1247" t="s">
        <v>87</v>
      </c>
      <c r="K1247" t="s">
        <v>271</v>
      </c>
      <c r="L1247">
        <v>0</v>
      </c>
    </row>
    <row r="1248" spans="1:12" ht="30" hidden="1" customHeight="1" x14ac:dyDescent="0.25">
      <c r="A1248" s="9" t="str">
        <f>INDEX('View Templates Data'!$B$2:$B$198,MATCH('Filter Overrides'!B1248,'View Templates Data'!$A$2:$A$198,0))</f>
        <v>975674</v>
      </c>
      <c r="B1248" t="s">
        <v>530</v>
      </c>
      <c r="C1248" s="9" t="str">
        <f>INDEX('Filters Data'!$B$2:$B$198,MATCH('Filter Overrides'!D1248,'Filters Data'!$A$2:$A$198,0))</f>
        <v>1237296</v>
      </c>
      <c r="D1248" t="s">
        <v>46</v>
      </c>
      <c r="E1248" t="s">
        <v>224</v>
      </c>
      <c r="F1248" t="b">
        <v>1</v>
      </c>
      <c r="G1248" t="b">
        <v>0</v>
      </c>
      <c r="H1248">
        <v>-1</v>
      </c>
      <c r="I1248" s="111" t="s">
        <v>450</v>
      </c>
      <c r="J1248" s="54" t="s">
        <v>289</v>
      </c>
      <c r="K1248" t="s">
        <v>219</v>
      </c>
      <c r="L1248">
        <v>40</v>
      </c>
    </row>
    <row r="1249" spans="1:12" ht="30" hidden="1" customHeight="1" x14ac:dyDescent="0.25">
      <c r="A1249" s="9" t="str">
        <f>INDEX('View Templates Data'!$B$2:$B$198,MATCH('Filter Overrides'!B1249,'View Templates Data'!$A$2:$A$198,0))</f>
        <v>975674</v>
      </c>
      <c r="B1249" t="s">
        <v>530</v>
      </c>
      <c r="C1249" s="9" t="str">
        <f>INDEX('Filters Data'!$B$2:$B$198,MATCH('Filter Overrides'!D1249,'Filters Data'!$A$2:$A$198,0))</f>
        <v>1252241</v>
      </c>
      <c r="D1249" t="s">
        <v>48</v>
      </c>
      <c r="E1249" t="s">
        <v>224</v>
      </c>
      <c r="F1249" t="b">
        <v>0</v>
      </c>
      <c r="G1249" t="b">
        <v>0</v>
      </c>
      <c r="H1249">
        <v>-1</v>
      </c>
      <c r="I1249" t="s">
        <v>87</v>
      </c>
      <c r="J1249" t="s">
        <v>87</v>
      </c>
      <c r="K1249" t="s">
        <v>271</v>
      </c>
      <c r="L1249">
        <v>0</v>
      </c>
    </row>
    <row r="1250" spans="1:12" ht="30" hidden="1" customHeight="1" x14ac:dyDescent="0.25">
      <c r="A1250" s="9" t="str">
        <f>INDEX('View Templates Data'!$B$2:$B$198,MATCH('Filter Overrides'!B1250,'View Templates Data'!$A$2:$A$198,0))</f>
        <v>975674</v>
      </c>
      <c r="B1250" t="s">
        <v>530</v>
      </c>
      <c r="C1250" s="9" t="str">
        <f>INDEX('Filters Data'!$B$2:$B$198,MATCH('Filter Overrides'!D1250,'Filters Data'!$A$2:$A$198,0))</f>
        <v>1496299</v>
      </c>
      <c r="D1250" t="s">
        <v>138</v>
      </c>
      <c r="E1250" t="s">
        <v>18</v>
      </c>
      <c r="F1250" t="b">
        <v>0</v>
      </c>
      <c r="G1250" t="b">
        <v>0</v>
      </c>
      <c r="H1250">
        <v>8</v>
      </c>
      <c r="I1250" s="61" t="s">
        <v>311</v>
      </c>
      <c r="J1250" s="6" t="s">
        <v>121</v>
      </c>
      <c r="K1250" t="s">
        <v>219</v>
      </c>
      <c r="L1250">
        <v>20</v>
      </c>
    </row>
    <row r="1251" spans="1:12" ht="30" hidden="1" customHeight="1" x14ac:dyDescent="0.25">
      <c r="A1251" s="9" t="str">
        <f>INDEX('View Templates Data'!$B$2:$B$198,MATCH('Filter Overrides'!B1251,'View Templates Data'!$A$2:$A$198,0))</f>
        <v>975674</v>
      </c>
      <c r="B1251" t="s">
        <v>530</v>
      </c>
      <c r="C1251" s="9" t="str">
        <f>INDEX('Filters Data'!$B$2:$B$198,MATCH('Filter Overrides'!D1251,'Filters Data'!$A$2:$A$198,0))</f>
        <v>1496300</v>
      </c>
      <c r="D1251" t="s">
        <v>139</v>
      </c>
      <c r="E1251" t="s">
        <v>18</v>
      </c>
      <c r="F1251" t="b">
        <v>0</v>
      </c>
      <c r="G1251" t="b">
        <v>0</v>
      </c>
      <c r="H1251">
        <v>-1</v>
      </c>
      <c r="I1251" s="61" t="s">
        <v>311</v>
      </c>
      <c r="J1251" s="6" t="s">
        <v>121</v>
      </c>
      <c r="K1251" t="s">
        <v>219</v>
      </c>
      <c r="L1251">
        <v>80</v>
      </c>
    </row>
    <row r="1252" spans="1:12" ht="30" hidden="1" customHeight="1" x14ac:dyDescent="0.25">
      <c r="A1252" s="9" t="str">
        <f>INDEX('View Templates Data'!$B$2:$B$198,MATCH('Filter Overrides'!B1252,'View Templates Data'!$A$2:$A$198,0))</f>
        <v>975674</v>
      </c>
      <c r="B1252" t="s">
        <v>530</v>
      </c>
      <c r="C1252" s="9" t="str">
        <f>INDEX('Filters Data'!$B$2:$B$198,MATCH('Filter Overrides'!D1252,'Filters Data'!$A$2:$A$198,0))</f>
        <v>1714826</v>
      </c>
      <c r="D1252" t="s">
        <v>145</v>
      </c>
      <c r="E1252" t="s">
        <v>315</v>
      </c>
      <c r="F1252" t="b">
        <v>0</v>
      </c>
      <c r="G1252" t="b">
        <v>0</v>
      </c>
      <c r="H1252">
        <v>-1</v>
      </c>
      <c r="I1252" t="s">
        <v>87</v>
      </c>
      <c r="J1252" t="s">
        <v>87</v>
      </c>
      <c r="K1252" t="s">
        <v>271</v>
      </c>
      <c r="L1252">
        <v>0</v>
      </c>
    </row>
    <row r="1253" spans="1:12" ht="30" hidden="1" customHeight="1" x14ac:dyDescent="0.25">
      <c r="A1253" s="9" t="str">
        <f>INDEX('View Templates Data'!$B$2:$B$198,MATCH('Filter Overrides'!B1253,'View Templates Data'!$A$2:$A$198,0))</f>
        <v>3774624</v>
      </c>
      <c r="B1253" t="s">
        <v>532</v>
      </c>
      <c r="C1253" s="9" t="str">
        <f>INDEX('Filters Data'!$B$2:$B$198,MATCH('Filter Overrides'!D1253,'Filters Data'!$A$2:$A$198,0))</f>
        <v>513355</v>
      </c>
      <c r="D1253" t="s">
        <v>23</v>
      </c>
      <c r="E1253" t="s">
        <v>217</v>
      </c>
      <c r="F1253" t="b">
        <v>1</v>
      </c>
      <c r="G1253" t="b">
        <v>0</v>
      </c>
      <c r="H1253">
        <v>-1</v>
      </c>
      <c r="I1253" s="104" t="s">
        <v>443</v>
      </c>
      <c r="J1253" s="18" t="s">
        <v>218</v>
      </c>
      <c r="K1253" t="s">
        <v>219</v>
      </c>
      <c r="L1253">
        <v>40</v>
      </c>
    </row>
    <row r="1254" spans="1:12" ht="30" hidden="1" customHeight="1" x14ac:dyDescent="0.25">
      <c r="A1254" s="9" t="str">
        <f>INDEX('View Templates Data'!$B$2:$B$198,MATCH('Filter Overrides'!B1254,'View Templates Data'!$A$2:$A$198,0))</f>
        <v>3774624</v>
      </c>
      <c r="B1254" t="s">
        <v>532</v>
      </c>
      <c r="C1254" s="9" t="str">
        <f>INDEX('Filters Data'!$B$2:$B$198,MATCH('Filter Overrides'!D1254,'Filters Data'!$A$2:$A$198,0))</f>
        <v>513356</v>
      </c>
      <c r="D1254" t="s">
        <v>24</v>
      </c>
      <c r="E1254" t="s">
        <v>221</v>
      </c>
      <c r="F1254" t="b">
        <v>1</v>
      </c>
      <c r="G1254" t="b">
        <v>0</v>
      </c>
      <c r="H1254">
        <v>-1</v>
      </c>
      <c r="I1254" s="105" t="s">
        <v>444</v>
      </c>
      <c r="J1254" s="19" t="s">
        <v>222</v>
      </c>
      <c r="K1254" t="s">
        <v>219</v>
      </c>
      <c r="L1254">
        <v>40</v>
      </c>
    </row>
    <row r="1255" spans="1:12" ht="30" hidden="1" customHeight="1" x14ac:dyDescent="0.25">
      <c r="A1255" s="9" t="str">
        <f>INDEX('View Templates Data'!$B$2:$B$198,MATCH('Filter Overrides'!B1255,'View Templates Data'!$A$2:$A$198,0))</f>
        <v>3774624</v>
      </c>
      <c r="B1255" t="s">
        <v>532</v>
      </c>
      <c r="C1255" s="9" t="str">
        <f>INDEX('Filters Data'!$B$2:$B$198,MATCH('Filter Overrides'!D1255,'Filters Data'!$A$2:$A$198,0))</f>
        <v>513357</v>
      </c>
      <c r="D1255" t="s">
        <v>25</v>
      </c>
      <c r="E1255" t="s">
        <v>224</v>
      </c>
      <c r="F1255" t="b">
        <v>1</v>
      </c>
      <c r="G1255" t="b">
        <v>0</v>
      </c>
      <c r="H1255">
        <v>-1</v>
      </c>
      <c r="I1255" s="106" t="s">
        <v>445</v>
      </c>
      <c r="J1255" s="20" t="s">
        <v>225</v>
      </c>
      <c r="K1255" t="s">
        <v>219</v>
      </c>
      <c r="L1255">
        <v>40</v>
      </c>
    </row>
    <row r="1256" spans="1:12" ht="30" hidden="1" customHeight="1" x14ac:dyDescent="0.25">
      <c r="A1256" s="9" t="str">
        <f>INDEX('View Templates Data'!$B$2:$B$198,MATCH('Filter Overrides'!B1256,'View Templates Data'!$A$2:$A$198,0))</f>
        <v>3774624</v>
      </c>
      <c r="B1256" t="s">
        <v>532</v>
      </c>
      <c r="C1256" s="9" t="str">
        <f>INDEX('Filters Data'!$B$2:$B$198,MATCH('Filter Overrides'!D1256,'Filters Data'!$A$2:$A$198,0))</f>
        <v>738753</v>
      </c>
      <c r="D1256" t="s">
        <v>3</v>
      </c>
      <c r="E1256" t="s">
        <v>221</v>
      </c>
      <c r="F1256" t="b">
        <v>1</v>
      </c>
      <c r="G1256" t="b">
        <v>0</v>
      </c>
      <c r="H1256">
        <v>-1</v>
      </c>
      <c r="I1256" s="107" t="s">
        <v>446</v>
      </c>
      <c r="J1256" s="19" t="s">
        <v>222</v>
      </c>
      <c r="K1256" t="s">
        <v>219</v>
      </c>
      <c r="L1256">
        <v>40</v>
      </c>
    </row>
    <row r="1257" spans="1:12" ht="30" hidden="1" customHeight="1" x14ac:dyDescent="0.25">
      <c r="A1257" s="9" t="str">
        <f>INDEX('View Templates Data'!$B$2:$B$198,MATCH('Filter Overrides'!B1257,'View Templates Data'!$A$2:$A$198,0))</f>
        <v>3774624</v>
      </c>
      <c r="B1257" t="s">
        <v>532</v>
      </c>
      <c r="C1257" s="9" t="str">
        <f>INDEX('Filters Data'!$B$2:$B$198,MATCH('Filter Overrides'!D1257,'Filters Data'!$A$2:$A$198,0))</f>
        <v>739139</v>
      </c>
      <c r="D1257" t="s">
        <v>8</v>
      </c>
      <c r="E1257" t="s">
        <v>224</v>
      </c>
      <c r="F1257" t="b">
        <v>1</v>
      </c>
      <c r="G1257" t="b">
        <v>0</v>
      </c>
      <c r="H1257">
        <v>-1</v>
      </c>
      <c r="I1257" s="108" t="s">
        <v>447</v>
      </c>
      <c r="J1257" s="19" t="s">
        <v>222</v>
      </c>
      <c r="K1257" t="s">
        <v>219</v>
      </c>
      <c r="L1257">
        <v>40</v>
      </c>
    </row>
    <row r="1258" spans="1:12" ht="30" hidden="1" customHeight="1" x14ac:dyDescent="0.25">
      <c r="A1258" s="9" t="str">
        <f>INDEX('View Templates Data'!$B$2:$B$198,MATCH('Filter Overrides'!B1258,'View Templates Data'!$A$2:$A$198,0))</f>
        <v>3774624</v>
      </c>
      <c r="B1258" t="s">
        <v>532</v>
      </c>
      <c r="C1258" s="9" t="str">
        <f>INDEX('Filters Data'!$B$2:$B$198,MATCH('Filter Overrides'!D1258,'Filters Data'!$A$2:$A$198,0))</f>
        <v>739140</v>
      </c>
      <c r="D1258" t="s">
        <v>9</v>
      </c>
      <c r="E1258" t="s">
        <v>221</v>
      </c>
      <c r="F1258" t="b">
        <v>1</v>
      </c>
      <c r="G1258" t="b">
        <v>0</v>
      </c>
      <c r="H1258">
        <v>-1</v>
      </c>
      <c r="I1258" s="109" t="s">
        <v>448</v>
      </c>
      <c r="J1258" s="18" t="s">
        <v>218</v>
      </c>
      <c r="K1258" t="s">
        <v>219</v>
      </c>
      <c r="L1258">
        <v>40</v>
      </c>
    </row>
    <row r="1259" spans="1:12" ht="30" hidden="1" customHeight="1" x14ac:dyDescent="0.25">
      <c r="A1259" s="9" t="str">
        <f>INDEX('View Templates Data'!$B$2:$B$198,MATCH('Filter Overrides'!B1259,'View Templates Data'!$A$2:$A$198,0))</f>
        <v>3774624</v>
      </c>
      <c r="B1259" t="s">
        <v>532</v>
      </c>
      <c r="C1259" s="9" t="str">
        <f>INDEX('Filters Data'!$B$2:$B$198,MATCH('Filter Overrides'!D1259,'Filters Data'!$A$2:$A$198,0))</f>
        <v>739141</v>
      </c>
      <c r="D1259" t="s">
        <v>10</v>
      </c>
      <c r="E1259" t="s">
        <v>221</v>
      </c>
      <c r="F1259" t="b">
        <v>1</v>
      </c>
      <c r="G1259" t="b">
        <v>0</v>
      </c>
      <c r="H1259">
        <v>-1</v>
      </c>
      <c r="I1259" s="83" t="s">
        <v>384</v>
      </c>
      <c r="J1259" s="18" t="s">
        <v>218</v>
      </c>
      <c r="K1259" t="s">
        <v>219</v>
      </c>
      <c r="L1259">
        <v>40</v>
      </c>
    </row>
    <row r="1260" spans="1:12" ht="30" hidden="1" customHeight="1" x14ac:dyDescent="0.25">
      <c r="A1260" s="9" t="str">
        <f>INDEX('View Templates Data'!$B$2:$B$198,MATCH('Filter Overrides'!B1260,'View Templates Data'!$A$2:$A$198,0))</f>
        <v>3774624</v>
      </c>
      <c r="B1260" t="s">
        <v>532</v>
      </c>
      <c r="C1260" s="9" t="str">
        <f>INDEX('Filters Data'!$B$2:$B$198,MATCH('Filter Overrides'!D1260,'Filters Data'!$A$2:$A$198,0))</f>
        <v>906738</v>
      </c>
      <c r="D1260" t="s">
        <v>12</v>
      </c>
      <c r="E1260" t="s">
        <v>217</v>
      </c>
      <c r="F1260" t="b">
        <v>1</v>
      </c>
      <c r="G1260" t="b">
        <v>0</v>
      </c>
      <c r="H1260">
        <v>-1</v>
      </c>
      <c r="I1260" s="110" t="s">
        <v>449</v>
      </c>
      <c r="J1260" s="41" t="s">
        <v>264</v>
      </c>
      <c r="K1260" t="s">
        <v>219</v>
      </c>
      <c r="L1260">
        <v>50</v>
      </c>
    </row>
    <row r="1261" spans="1:12" ht="30" hidden="1" customHeight="1" x14ac:dyDescent="0.25">
      <c r="A1261" s="9" t="str">
        <f>INDEX('View Templates Data'!$B$2:$B$198,MATCH('Filter Overrides'!B1261,'View Templates Data'!$A$2:$A$198,0))</f>
        <v>3774624</v>
      </c>
      <c r="B1261" t="s">
        <v>532</v>
      </c>
      <c r="C1261" s="9" t="str">
        <f>INDEX('Filters Data'!$B$2:$B$198,MATCH('Filter Overrides'!D1261,'Filters Data'!$A$2:$A$198,0))</f>
        <v>1175238</v>
      </c>
      <c r="D1261" t="s">
        <v>37</v>
      </c>
      <c r="E1261" t="s">
        <v>21</v>
      </c>
      <c r="F1261" t="b">
        <v>0</v>
      </c>
      <c r="G1261" t="b">
        <v>0</v>
      </c>
      <c r="H1261">
        <v>-1</v>
      </c>
      <c r="I1261" t="s">
        <v>87</v>
      </c>
      <c r="J1261" t="s">
        <v>87</v>
      </c>
      <c r="K1261" t="s">
        <v>271</v>
      </c>
      <c r="L1261">
        <v>0</v>
      </c>
    </row>
    <row r="1262" spans="1:12" ht="30" hidden="1" customHeight="1" x14ac:dyDescent="0.25">
      <c r="A1262" s="9" t="str">
        <f>INDEX('View Templates Data'!$B$2:$B$198,MATCH('Filter Overrides'!B1262,'View Templates Data'!$A$2:$A$198,0))</f>
        <v>3774624</v>
      </c>
      <c r="B1262" t="s">
        <v>532</v>
      </c>
      <c r="C1262" s="9" t="str">
        <f>INDEX('Filters Data'!$B$2:$B$198,MATCH('Filter Overrides'!D1262,'Filters Data'!$A$2:$A$198,0))</f>
        <v>1176082</v>
      </c>
      <c r="D1262" t="s">
        <v>38</v>
      </c>
      <c r="E1262" t="s">
        <v>21</v>
      </c>
      <c r="F1262" t="b">
        <v>0</v>
      </c>
      <c r="G1262" t="b">
        <v>0</v>
      </c>
      <c r="H1262">
        <v>-1</v>
      </c>
      <c r="I1262" t="s">
        <v>87</v>
      </c>
      <c r="J1262" t="s">
        <v>87</v>
      </c>
      <c r="K1262" t="s">
        <v>271</v>
      </c>
      <c r="L1262">
        <v>0</v>
      </c>
    </row>
    <row r="1263" spans="1:12" ht="30" hidden="1" customHeight="1" x14ac:dyDescent="0.25">
      <c r="A1263" s="9" t="str">
        <f>INDEX('View Templates Data'!$B$2:$B$198,MATCH('Filter Overrides'!B1263,'View Templates Data'!$A$2:$A$198,0))</f>
        <v>3774624</v>
      </c>
      <c r="B1263" t="s">
        <v>532</v>
      </c>
      <c r="C1263" s="9" t="str">
        <f>INDEX('Filters Data'!$B$2:$B$198,MATCH('Filter Overrides'!D1263,'Filters Data'!$A$2:$A$198,0))</f>
        <v>1237296</v>
      </c>
      <c r="D1263" t="s">
        <v>46</v>
      </c>
      <c r="E1263" t="s">
        <v>224</v>
      </c>
      <c r="F1263" t="b">
        <v>1</v>
      </c>
      <c r="G1263" t="b">
        <v>0</v>
      </c>
      <c r="H1263">
        <v>-1</v>
      </c>
      <c r="I1263" s="111" t="s">
        <v>450</v>
      </c>
      <c r="J1263" s="54" t="s">
        <v>289</v>
      </c>
      <c r="K1263" t="s">
        <v>219</v>
      </c>
      <c r="L1263">
        <v>40</v>
      </c>
    </row>
    <row r="1264" spans="1:12" ht="30" hidden="1" customHeight="1" x14ac:dyDescent="0.25">
      <c r="A1264" s="9" t="str">
        <f>INDEX('View Templates Data'!$B$2:$B$198,MATCH('Filter Overrides'!B1264,'View Templates Data'!$A$2:$A$198,0))</f>
        <v>3774624</v>
      </c>
      <c r="B1264" t="s">
        <v>532</v>
      </c>
      <c r="C1264" s="9" t="str">
        <f>INDEX('Filters Data'!$B$2:$B$198,MATCH('Filter Overrides'!D1264,'Filters Data'!$A$2:$A$198,0))</f>
        <v>1252241</v>
      </c>
      <c r="D1264" t="s">
        <v>48</v>
      </c>
      <c r="E1264" t="s">
        <v>224</v>
      </c>
      <c r="F1264" t="b">
        <v>0</v>
      </c>
      <c r="G1264" t="b">
        <v>0</v>
      </c>
      <c r="H1264">
        <v>-1</v>
      </c>
      <c r="I1264" t="s">
        <v>87</v>
      </c>
      <c r="J1264" t="s">
        <v>87</v>
      </c>
      <c r="K1264" t="s">
        <v>271</v>
      </c>
      <c r="L1264">
        <v>0</v>
      </c>
    </row>
    <row r="1265" spans="1:12" ht="30" hidden="1" customHeight="1" x14ac:dyDescent="0.25">
      <c r="A1265" s="9" t="str">
        <f>INDEX('View Templates Data'!$B$2:$B$198,MATCH('Filter Overrides'!B1265,'View Templates Data'!$A$2:$A$198,0))</f>
        <v>3774624</v>
      </c>
      <c r="B1265" t="s">
        <v>532</v>
      </c>
      <c r="C1265" s="9" t="str">
        <f>INDEX('Filters Data'!$B$2:$B$198,MATCH('Filter Overrides'!D1265,'Filters Data'!$A$2:$A$198,0))</f>
        <v>1496299</v>
      </c>
      <c r="D1265" t="s">
        <v>138</v>
      </c>
      <c r="E1265" t="s">
        <v>18</v>
      </c>
      <c r="F1265" t="b">
        <v>0</v>
      </c>
      <c r="G1265" t="b">
        <v>0</v>
      </c>
      <c r="H1265">
        <v>8</v>
      </c>
      <c r="I1265" s="61" t="s">
        <v>311</v>
      </c>
      <c r="J1265" s="6" t="s">
        <v>121</v>
      </c>
      <c r="K1265" t="s">
        <v>219</v>
      </c>
      <c r="L1265">
        <v>20</v>
      </c>
    </row>
    <row r="1266" spans="1:12" ht="30" hidden="1" customHeight="1" x14ac:dyDescent="0.25">
      <c r="A1266" s="9" t="str">
        <f>INDEX('View Templates Data'!$B$2:$B$198,MATCH('Filter Overrides'!B1266,'View Templates Data'!$A$2:$A$198,0))</f>
        <v>3774624</v>
      </c>
      <c r="B1266" t="s">
        <v>532</v>
      </c>
      <c r="C1266" s="9" t="str">
        <f>INDEX('Filters Data'!$B$2:$B$198,MATCH('Filter Overrides'!D1266,'Filters Data'!$A$2:$A$198,0))</f>
        <v>1496300</v>
      </c>
      <c r="D1266" t="s">
        <v>139</v>
      </c>
      <c r="E1266" t="s">
        <v>18</v>
      </c>
      <c r="F1266" t="b">
        <v>0</v>
      </c>
      <c r="G1266" t="b">
        <v>0</v>
      </c>
      <c r="H1266">
        <v>-1</v>
      </c>
      <c r="I1266" s="61" t="s">
        <v>311</v>
      </c>
      <c r="J1266" s="6" t="s">
        <v>121</v>
      </c>
      <c r="K1266" t="s">
        <v>219</v>
      </c>
      <c r="L1266">
        <v>80</v>
      </c>
    </row>
    <row r="1267" spans="1:12" ht="30" hidden="1" customHeight="1" x14ac:dyDescent="0.25">
      <c r="A1267" s="9" t="str">
        <f>INDEX('View Templates Data'!$B$2:$B$198,MATCH('Filter Overrides'!B1267,'View Templates Data'!$A$2:$A$198,0))</f>
        <v>3774624</v>
      </c>
      <c r="B1267" t="s">
        <v>532</v>
      </c>
      <c r="C1267" s="9" t="str">
        <f>INDEX('Filters Data'!$B$2:$B$198,MATCH('Filter Overrides'!D1267,'Filters Data'!$A$2:$A$198,0))</f>
        <v>1714826</v>
      </c>
      <c r="D1267" t="s">
        <v>145</v>
      </c>
      <c r="E1267" t="s">
        <v>315</v>
      </c>
      <c r="F1267" t="b">
        <v>0</v>
      </c>
      <c r="G1267" t="b">
        <v>0</v>
      </c>
      <c r="H1267">
        <v>-1</v>
      </c>
      <c r="I1267" t="s">
        <v>87</v>
      </c>
      <c r="J1267" t="s">
        <v>87</v>
      </c>
      <c r="K1267" t="s">
        <v>271</v>
      </c>
      <c r="L1267">
        <v>0</v>
      </c>
    </row>
    <row r="1268" spans="1:12" ht="30" hidden="1" customHeight="1" x14ac:dyDescent="0.25">
      <c r="A1268" s="9" t="str">
        <f>INDEX('View Templates Data'!$B$2:$B$198,MATCH('Filter Overrides'!B1268,'View Templates Data'!$A$2:$A$198,0))</f>
        <v>3774624</v>
      </c>
      <c r="B1268" t="s">
        <v>532</v>
      </c>
      <c r="C1268" s="9" t="str">
        <f>INDEX('Filters Data'!$B$2:$B$198,MATCH('Filter Overrides'!D1268,'Filters Data'!$A$2:$A$198,0))</f>
        <v>3774178</v>
      </c>
      <c r="D1268" t="s">
        <v>396</v>
      </c>
      <c r="E1268" t="s">
        <v>397</v>
      </c>
      <c r="F1268" t="b">
        <v>1</v>
      </c>
      <c r="G1268" t="b">
        <v>0</v>
      </c>
      <c r="H1268">
        <v>-1</v>
      </c>
      <c r="I1268" s="3" t="s">
        <v>118</v>
      </c>
      <c r="J1268" s="62" t="s">
        <v>321</v>
      </c>
      <c r="K1268" t="s">
        <v>219</v>
      </c>
      <c r="L1268">
        <v>80</v>
      </c>
    </row>
    <row r="1269" spans="1:12" ht="30" hidden="1" customHeight="1" x14ac:dyDescent="0.25">
      <c r="A1269" s="9" t="str">
        <f>INDEX('View Templates Data'!$B$2:$B$198,MATCH('Filter Overrides'!B1269,'View Templates Data'!$A$2:$A$198,0))</f>
        <v>2805005</v>
      </c>
      <c r="B1269" t="s">
        <v>534</v>
      </c>
      <c r="C1269" s="9" t="str">
        <f>INDEX('Filters Data'!$B$2:$B$198,MATCH('Filter Overrides'!D1269,'Filters Data'!$A$2:$A$198,0))</f>
        <v>738764</v>
      </c>
      <c r="D1269" t="s">
        <v>4</v>
      </c>
      <c r="E1269" t="s">
        <v>28</v>
      </c>
      <c r="F1269" t="b">
        <v>0</v>
      </c>
      <c r="G1269" t="b">
        <v>0</v>
      </c>
      <c r="H1269">
        <v>-1</v>
      </c>
      <c r="I1269" t="s">
        <v>87</v>
      </c>
      <c r="J1269" t="s">
        <v>87</v>
      </c>
      <c r="K1269" t="s">
        <v>271</v>
      </c>
      <c r="L1269">
        <v>0</v>
      </c>
    </row>
    <row r="1270" spans="1:12" ht="30" hidden="1" customHeight="1" x14ac:dyDescent="0.25">
      <c r="A1270" s="9" t="str">
        <f>INDEX('View Templates Data'!$B$2:$B$198,MATCH('Filter Overrides'!B1270,'View Templates Data'!$A$2:$A$198,0))</f>
        <v>2805005</v>
      </c>
      <c r="B1270" t="s">
        <v>534</v>
      </c>
      <c r="C1270" s="9" t="str">
        <f>INDEX('Filters Data'!$B$2:$B$198,MATCH('Filter Overrides'!D1270,'Filters Data'!$A$2:$A$198,0))</f>
        <v>738765</v>
      </c>
      <c r="D1270" t="s">
        <v>29</v>
      </c>
      <c r="E1270" t="s">
        <v>28</v>
      </c>
      <c r="F1270" t="b">
        <v>0</v>
      </c>
      <c r="G1270" t="b">
        <v>0</v>
      </c>
      <c r="H1270">
        <v>-1</v>
      </c>
      <c r="I1270" t="s">
        <v>87</v>
      </c>
      <c r="J1270" t="s">
        <v>87</v>
      </c>
      <c r="K1270" t="s">
        <v>271</v>
      </c>
      <c r="L1270">
        <v>0</v>
      </c>
    </row>
    <row r="1271" spans="1:12" ht="30" hidden="1" customHeight="1" x14ac:dyDescent="0.25">
      <c r="A1271" s="9" t="str">
        <f>INDEX('View Templates Data'!$B$2:$B$198,MATCH('Filter Overrides'!B1271,'View Templates Data'!$A$2:$A$198,0))</f>
        <v>2805005</v>
      </c>
      <c r="B1271" t="s">
        <v>534</v>
      </c>
      <c r="C1271" s="9" t="str">
        <f>INDEX('Filters Data'!$B$2:$B$198,MATCH('Filter Overrides'!D1271,'Filters Data'!$A$2:$A$198,0))</f>
        <v>906950</v>
      </c>
      <c r="D1271" t="s">
        <v>13</v>
      </c>
      <c r="E1271" t="s">
        <v>28</v>
      </c>
      <c r="F1271" t="b">
        <v>0</v>
      </c>
      <c r="G1271" t="b">
        <v>0</v>
      </c>
      <c r="H1271">
        <v>-1</v>
      </c>
      <c r="I1271" t="s">
        <v>87</v>
      </c>
      <c r="J1271" t="s">
        <v>87</v>
      </c>
      <c r="K1271" t="s">
        <v>271</v>
      </c>
      <c r="L1271">
        <v>0</v>
      </c>
    </row>
    <row r="1272" spans="1:12" ht="30" hidden="1" customHeight="1" x14ac:dyDescent="0.25">
      <c r="A1272" s="9" t="str">
        <f>INDEX('View Templates Data'!$B$2:$B$198,MATCH('Filter Overrides'!B1272,'View Templates Data'!$A$2:$A$198,0))</f>
        <v>2805005</v>
      </c>
      <c r="B1272" t="s">
        <v>534</v>
      </c>
      <c r="C1272" s="9" t="str">
        <f>INDEX('Filters Data'!$B$2:$B$198,MATCH('Filter Overrides'!D1272,'Filters Data'!$A$2:$A$198,0))</f>
        <v>1220812</v>
      </c>
      <c r="D1272" t="s">
        <v>39</v>
      </c>
      <c r="E1272" t="s">
        <v>28</v>
      </c>
      <c r="F1272" t="b">
        <v>0</v>
      </c>
      <c r="G1272" t="b">
        <v>0</v>
      </c>
      <c r="H1272">
        <v>-1</v>
      </c>
      <c r="I1272" t="s">
        <v>87</v>
      </c>
      <c r="J1272" t="s">
        <v>87</v>
      </c>
      <c r="K1272" t="s">
        <v>271</v>
      </c>
      <c r="L1272">
        <v>0</v>
      </c>
    </row>
    <row r="1273" spans="1:12" ht="30" hidden="1" customHeight="1" x14ac:dyDescent="0.25">
      <c r="A1273" s="9" t="str">
        <f>INDEX('View Templates Data'!$B$2:$B$198,MATCH('Filter Overrides'!B1273,'View Templates Data'!$A$2:$A$198,0))</f>
        <v>2805005</v>
      </c>
      <c r="B1273" t="s">
        <v>534</v>
      </c>
      <c r="C1273" s="9" t="str">
        <f>INDEX('Filters Data'!$B$2:$B$198,MATCH('Filter Overrides'!D1273,'Filters Data'!$A$2:$A$198,0))</f>
        <v>1221739</v>
      </c>
      <c r="D1273" t="s">
        <v>16</v>
      </c>
      <c r="E1273" t="s">
        <v>332</v>
      </c>
      <c r="F1273" t="b">
        <v>1</v>
      </c>
      <c r="G1273" t="b">
        <v>0</v>
      </c>
      <c r="H1273">
        <v>-1</v>
      </c>
      <c r="I1273" t="s">
        <v>87</v>
      </c>
      <c r="J1273" t="s">
        <v>87</v>
      </c>
      <c r="K1273" t="s">
        <v>271</v>
      </c>
      <c r="L1273">
        <v>0</v>
      </c>
    </row>
    <row r="1274" spans="1:12" ht="30" hidden="1" customHeight="1" x14ac:dyDescent="0.25">
      <c r="A1274" s="9" t="str">
        <f>INDEX('View Templates Data'!$B$2:$B$198,MATCH('Filter Overrides'!B1274,'View Templates Data'!$A$2:$A$198,0))</f>
        <v>2805005</v>
      </c>
      <c r="B1274" t="s">
        <v>534</v>
      </c>
      <c r="C1274" s="9" t="str">
        <f>INDEX('Filters Data'!$B$2:$B$198,MATCH('Filter Overrides'!D1274,'Filters Data'!$A$2:$A$198,0))</f>
        <v>1496299</v>
      </c>
      <c r="D1274" t="s">
        <v>138</v>
      </c>
      <c r="E1274" t="s">
        <v>18</v>
      </c>
      <c r="F1274" t="b">
        <v>0</v>
      </c>
      <c r="G1274" t="b">
        <v>0</v>
      </c>
      <c r="H1274">
        <v>8</v>
      </c>
      <c r="I1274" s="61" t="s">
        <v>311</v>
      </c>
      <c r="J1274" s="6" t="s">
        <v>121</v>
      </c>
      <c r="K1274" t="s">
        <v>219</v>
      </c>
      <c r="L1274">
        <v>20</v>
      </c>
    </row>
    <row r="1275" spans="1:12" ht="30" hidden="1" customHeight="1" x14ac:dyDescent="0.25">
      <c r="A1275" s="9" t="str">
        <f>INDEX('View Templates Data'!$B$2:$B$198,MATCH('Filter Overrides'!B1275,'View Templates Data'!$A$2:$A$198,0))</f>
        <v>2805005</v>
      </c>
      <c r="B1275" t="s">
        <v>534</v>
      </c>
      <c r="C1275" s="9" t="str">
        <f>INDEX('Filters Data'!$B$2:$B$198,MATCH('Filter Overrides'!D1275,'Filters Data'!$A$2:$A$198,0))</f>
        <v>1496300</v>
      </c>
      <c r="D1275" t="s">
        <v>139</v>
      </c>
      <c r="E1275" t="s">
        <v>18</v>
      </c>
      <c r="F1275" t="b">
        <v>0</v>
      </c>
      <c r="G1275" t="b">
        <v>0</v>
      </c>
      <c r="H1275">
        <v>-1</v>
      </c>
      <c r="I1275" s="61" t="s">
        <v>311</v>
      </c>
      <c r="J1275" s="6" t="s">
        <v>121</v>
      </c>
      <c r="K1275" t="s">
        <v>219</v>
      </c>
      <c r="L1275">
        <v>80</v>
      </c>
    </row>
    <row r="1276" spans="1:12" ht="30" hidden="1" customHeight="1" x14ac:dyDescent="0.25">
      <c r="A1276" s="9" t="str">
        <f>INDEX('View Templates Data'!$B$2:$B$198,MATCH('Filter Overrides'!B1276,'View Templates Data'!$A$2:$A$198,0))</f>
        <v>1172999</v>
      </c>
      <c r="B1276" t="s">
        <v>536</v>
      </c>
      <c r="C1276" s="9" t="str">
        <f>INDEX('Filters Data'!$B$2:$B$198,MATCH('Filter Overrides'!D1276,'Filters Data'!$A$2:$A$198,0))</f>
        <v>513355</v>
      </c>
      <c r="D1276" t="s">
        <v>23</v>
      </c>
      <c r="E1276" t="s">
        <v>217</v>
      </c>
      <c r="F1276" t="b">
        <v>0</v>
      </c>
      <c r="G1276" t="b">
        <v>0</v>
      </c>
      <c r="H1276">
        <v>-1</v>
      </c>
      <c r="I1276" t="s">
        <v>87</v>
      </c>
      <c r="J1276" t="s">
        <v>87</v>
      </c>
      <c r="K1276" t="s">
        <v>271</v>
      </c>
      <c r="L1276">
        <v>0</v>
      </c>
    </row>
    <row r="1277" spans="1:12" ht="30" hidden="1" customHeight="1" x14ac:dyDescent="0.25">
      <c r="A1277" s="9" t="str">
        <f>INDEX('View Templates Data'!$B$2:$B$198,MATCH('Filter Overrides'!B1277,'View Templates Data'!$A$2:$A$198,0))</f>
        <v>1172999</v>
      </c>
      <c r="B1277" t="s">
        <v>536</v>
      </c>
      <c r="C1277" s="9" t="str">
        <f>INDEX('Filters Data'!$B$2:$B$198,MATCH('Filter Overrides'!D1277,'Filters Data'!$A$2:$A$198,0))</f>
        <v>513356</v>
      </c>
      <c r="D1277" t="s">
        <v>24</v>
      </c>
      <c r="E1277" t="s">
        <v>221</v>
      </c>
      <c r="F1277" t="b">
        <v>0</v>
      </c>
      <c r="G1277" t="b">
        <v>0</v>
      </c>
      <c r="H1277">
        <v>-1</v>
      </c>
      <c r="I1277" t="s">
        <v>87</v>
      </c>
      <c r="J1277" t="s">
        <v>87</v>
      </c>
      <c r="K1277" t="s">
        <v>271</v>
      </c>
      <c r="L1277">
        <v>0</v>
      </c>
    </row>
    <row r="1278" spans="1:12" ht="30" hidden="1" customHeight="1" x14ac:dyDescent="0.25">
      <c r="A1278" s="9" t="str">
        <f>INDEX('View Templates Data'!$B$2:$B$198,MATCH('Filter Overrides'!B1278,'View Templates Data'!$A$2:$A$198,0))</f>
        <v>1172999</v>
      </c>
      <c r="B1278" t="s">
        <v>536</v>
      </c>
      <c r="C1278" s="9" t="str">
        <f>INDEX('Filters Data'!$B$2:$B$198,MATCH('Filter Overrides'!D1278,'Filters Data'!$A$2:$A$198,0))</f>
        <v>513357</v>
      </c>
      <c r="D1278" t="s">
        <v>25</v>
      </c>
      <c r="E1278" t="s">
        <v>224</v>
      </c>
      <c r="F1278" t="b">
        <v>0</v>
      </c>
      <c r="G1278" t="b">
        <v>0</v>
      </c>
      <c r="H1278">
        <v>-1</v>
      </c>
      <c r="I1278" t="s">
        <v>87</v>
      </c>
      <c r="J1278" t="s">
        <v>87</v>
      </c>
      <c r="K1278" t="s">
        <v>271</v>
      </c>
      <c r="L1278">
        <v>0</v>
      </c>
    </row>
    <row r="1279" spans="1:12" ht="30" hidden="1" customHeight="1" x14ac:dyDescent="0.25">
      <c r="A1279" s="9" t="str">
        <f>INDEX('View Templates Data'!$B$2:$B$198,MATCH('Filter Overrides'!B1279,'View Templates Data'!$A$2:$A$198,0))</f>
        <v>1172999</v>
      </c>
      <c r="B1279" t="s">
        <v>536</v>
      </c>
      <c r="C1279" s="9" t="str">
        <f>INDEX('Filters Data'!$B$2:$B$198,MATCH('Filter Overrides'!D1279,'Filters Data'!$A$2:$A$198,0))</f>
        <v>738753</v>
      </c>
      <c r="D1279" t="s">
        <v>3</v>
      </c>
      <c r="E1279" t="s">
        <v>221</v>
      </c>
      <c r="F1279" t="b">
        <v>0</v>
      </c>
      <c r="G1279" t="b">
        <v>0</v>
      </c>
      <c r="H1279">
        <v>-1</v>
      </c>
      <c r="I1279" t="s">
        <v>87</v>
      </c>
      <c r="J1279" t="s">
        <v>87</v>
      </c>
      <c r="K1279" t="s">
        <v>271</v>
      </c>
      <c r="L1279">
        <v>0</v>
      </c>
    </row>
    <row r="1280" spans="1:12" ht="30" hidden="1" customHeight="1" x14ac:dyDescent="0.25">
      <c r="A1280" s="9" t="str">
        <f>INDEX('View Templates Data'!$B$2:$B$198,MATCH('Filter Overrides'!B1280,'View Templates Data'!$A$2:$A$198,0))</f>
        <v>1172999</v>
      </c>
      <c r="B1280" t="s">
        <v>536</v>
      </c>
      <c r="C1280" s="9" t="str">
        <f>INDEX('Filters Data'!$B$2:$B$198,MATCH('Filter Overrides'!D1280,'Filters Data'!$A$2:$A$198,0))</f>
        <v>738764</v>
      </c>
      <c r="D1280" t="s">
        <v>4</v>
      </c>
      <c r="E1280" t="s">
        <v>28</v>
      </c>
      <c r="F1280" t="b">
        <v>1</v>
      </c>
      <c r="G1280" t="b">
        <v>0</v>
      </c>
      <c r="H1280">
        <v>-1</v>
      </c>
      <c r="I1280" s="112" t="s">
        <v>453</v>
      </c>
      <c r="J1280" s="24" t="s">
        <v>233</v>
      </c>
      <c r="K1280" t="s">
        <v>219</v>
      </c>
      <c r="L1280">
        <v>20</v>
      </c>
    </row>
    <row r="1281" spans="1:12" ht="30" hidden="1" customHeight="1" x14ac:dyDescent="0.25">
      <c r="A1281" s="9" t="str">
        <f>INDEX('View Templates Data'!$B$2:$B$198,MATCH('Filter Overrides'!B1281,'View Templates Data'!$A$2:$A$198,0))</f>
        <v>1172999</v>
      </c>
      <c r="B1281" t="s">
        <v>536</v>
      </c>
      <c r="C1281" s="9" t="str">
        <f>INDEX('Filters Data'!$B$2:$B$198,MATCH('Filter Overrides'!D1281,'Filters Data'!$A$2:$A$198,0))</f>
        <v>738765</v>
      </c>
      <c r="D1281" t="s">
        <v>29</v>
      </c>
      <c r="E1281" t="s">
        <v>28</v>
      </c>
      <c r="F1281" t="b">
        <v>1</v>
      </c>
      <c r="G1281" t="b">
        <v>0</v>
      </c>
      <c r="H1281">
        <v>-1</v>
      </c>
      <c r="I1281" s="93" t="s">
        <v>403</v>
      </c>
      <c r="J1281" s="26" t="s">
        <v>236</v>
      </c>
      <c r="K1281" t="s">
        <v>219</v>
      </c>
      <c r="L1281">
        <v>20</v>
      </c>
    </row>
    <row r="1282" spans="1:12" ht="30" hidden="1" customHeight="1" x14ac:dyDescent="0.25">
      <c r="A1282" s="9" t="str">
        <f>INDEX('View Templates Data'!$B$2:$B$198,MATCH('Filter Overrides'!B1282,'View Templates Data'!$A$2:$A$198,0))</f>
        <v>1172999</v>
      </c>
      <c r="B1282" t="s">
        <v>536</v>
      </c>
      <c r="C1282" s="9" t="str">
        <f>INDEX('Filters Data'!$B$2:$B$198,MATCH('Filter Overrides'!D1282,'Filters Data'!$A$2:$A$198,0))</f>
        <v>739139</v>
      </c>
      <c r="D1282" t="s">
        <v>8</v>
      </c>
      <c r="E1282" t="s">
        <v>224</v>
      </c>
      <c r="F1282" t="b">
        <v>0</v>
      </c>
      <c r="G1282" t="b">
        <v>0</v>
      </c>
      <c r="H1282">
        <v>-1</v>
      </c>
      <c r="I1282" t="s">
        <v>87</v>
      </c>
      <c r="J1282" t="s">
        <v>87</v>
      </c>
      <c r="K1282" t="s">
        <v>271</v>
      </c>
      <c r="L1282">
        <v>0</v>
      </c>
    </row>
    <row r="1283" spans="1:12" ht="30" hidden="1" customHeight="1" x14ac:dyDescent="0.25">
      <c r="A1283" s="9" t="str">
        <f>INDEX('View Templates Data'!$B$2:$B$198,MATCH('Filter Overrides'!B1283,'View Templates Data'!$A$2:$A$198,0))</f>
        <v>1172999</v>
      </c>
      <c r="B1283" t="s">
        <v>536</v>
      </c>
      <c r="C1283" s="9" t="str">
        <f>INDEX('Filters Data'!$B$2:$B$198,MATCH('Filter Overrides'!D1283,'Filters Data'!$A$2:$A$198,0))</f>
        <v>739140</v>
      </c>
      <c r="D1283" t="s">
        <v>9</v>
      </c>
      <c r="E1283" t="s">
        <v>221</v>
      </c>
      <c r="F1283" t="b">
        <v>0</v>
      </c>
      <c r="G1283" t="b">
        <v>0</v>
      </c>
      <c r="H1283">
        <v>-1</v>
      </c>
      <c r="I1283" t="s">
        <v>87</v>
      </c>
      <c r="J1283" t="s">
        <v>87</v>
      </c>
      <c r="K1283" t="s">
        <v>271</v>
      </c>
      <c r="L1283">
        <v>0</v>
      </c>
    </row>
    <row r="1284" spans="1:12" ht="30" hidden="1" customHeight="1" x14ac:dyDescent="0.25">
      <c r="A1284" s="9" t="str">
        <f>INDEX('View Templates Data'!$B$2:$B$198,MATCH('Filter Overrides'!B1284,'View Templates Data'!$A$2:$A$198,0))</f>
        <v>1172999</v>
      </c>
      <c r="B1284" t="s">
        <v>536</v>
      </c>
      <c r="C1284" s="9" t="str">
        <f>INDEX('Filters Data'!$B$2:$B$198,MATCH('Filter Overrides'!D1284,'Filters Data'!$A$2:$A$198,0))</f>
        <v>739141</v>
      </c>
      <c r="D1284" t="s">
        <v>10</v>
      </c>
      <c r="E1284" t="s">
        <v>221</v>
      </c>
      <c r="F1284" t="b">
        <v>0</v>
      </c>
      <c r="G1284" t="b">
        <v>0</v>
      </c>
      <c r="H1284">
        <v>-1</v>
      </c>
      <c r="I1284" t="s">
        <v>87</v>
      </c>
      <c r="J1284" t="s">
        <v>87</v>
      </c>
      <c r="K1284" t="s">
        <v>271</v>
      </c>
      <c r="L1284">
        <v>0</v>
      </c>
    </row>
    <row r="1285" spans="1:12" ht="30" hidden="1" customHeight="1" x14ac:dyDescent="0.25">
      <c r="A1285" s="9" t="str">
        <f>INDEX('View Templates Data'!$B$2:$B$198,MATCH('Filter Overrides'!B1285,'View Templates Data'!$A$2:$A$198,0))</f>
        <v>1172999</v>
      </c>
      <c r="B1285" t="s">
        <v>536</v>
      </c>
      <c r="C1285" s="9" t="str">
        <f>INDEX('Filters Data'!$B$2:$B$198,MATCH('Filter Overrides'!D1285,'Filters Data'!$A$2:$A$198,0))</f>
        <v>906738</v>
      </c>
      <c r="D1285" t="s">
        <v>12</v>
      </c>
      <c r="E1285" t="s">
        <v>217</v>
      </c>
      <c r="F1285" t="b">
        <v>0</v>
      </c>
      <c r="G1285" t="b">
        <v>0</v>
      </c>
      <c r="H1285">
        <v>-1</v>
      </c>
      <c r="I1285" t="s">
        <v>87</v>
      </c>
      <c r="J1285" t="s">
        <v>87</v>
      </c>
      <c r="K1285" t="s">
        <v>271</v>
      </c>
      <c r="L1285">
        <v>0</v>
      </c>
    </row>
    <row r="1286" spans="1:12" ht="30" hidden="1" customHeight="1" x14ac:dyDescent="0.25">
      <c r="A1286" s="9" t="str">
        <f>INDEX('View Templates Data'!$B$2:$B$198,MATCH('Filter Overrides'!B1286,'View Templates Data'!$A$2:$A$198,0))</f>
        <v>1172999</v>
      </c>
      <c r="B1286" t="s">
        <v>536</v>
      </c>
      <c r="C1286" s="9" t="str">
        <f>INDEX('Filters Data'!$B$2:$B$198,MATCH('Filter Overrides'!D1286,'Filters Data'!$A$2:$A$198,0))</f>
        <v>906950</v>
      </c>
      <c r="D1286" t="s">
        <v>13</v>
      </c>
      <c r="E1286" t="s">
        <v>28</v>
      </c>
      <c r="F1286" t="b">
        <v>1</v>
      </c>
      <c r="G1286" t="b">
        <v>0</v>
      </c>
      <c r="H1286">
        <v>-1</v>
      </c>
      <c r="I1286" s="113" t="s">
        <v>454</v>
      </c>
      <c r="J1286" s="43" t="s">
        <v>267</v>
      </c>
      <c r="K1286" t="s">
        <v>219</v>
      </c>
      <c r="L1286">
        <v>20</v>
      </c>
    </row>
    <row r="1287" spans="1:12" ht="30" hidden="1" customHeight="1" x14ac:dyDescent="0.25">
      <c r="A1287" s="9" t="str">
        <f>INDEX('View Templates Data'!$B$2:$B$198,MATCH('Filter Overrides'!B1287,'View Templates Data'!$A$2:$A$198,0))</f>
        <v>1172999</v>
      </c>
      <c r="B1287" t="s">
        <v>536</v>
      </c>
      <c r="C1287" s="9" t="str">
        <f>INDEX('Filters Data'!$B$2:$B$198,MATCH('Filter Overrides'!D1287,'Filters Data'!$A$2:$A$198,0))</f>
        <v>922577</v>
      </c>
      <c r="D1287" t="s">
        <v>15</v>
      </c>
      <c r="E1287" t="s">
        <v>224</v>
      </c>
      <c r="F1287" t="b">
        <v>0</v>
      </c>
      <c r="G1287" t="b">
        <v>0</v>
      </c>
      <c r="H1287">
        <v>-1</v>
      </c>
      <c r="I1287" t="s">
        <v>87</v>
      </c>
      <c r="J1287" t="s">
        <v>87</v>
      </c>
      <c r="K1287" t="s">
        <v>271</v>
      </c>
      <c r="L1287">
        <v>0</v>
      </c>
    </row>
    <row r="1288" spans="1:12" ht="30" hidden="1" customHeight="1" x14ac:dyDescent="0.25">
      <c r="A1288" s="9" t="str">
        <f>INDEX('View Templates Data'!$B$2:$B$198,MATCH('Filter Overrides'!B1288,'View Templates Data'!$A$2:$A$198,0))</f>
        <v>1172999</v>
      </c>
      <c r="B1288" t="s">
        <v>536</v>
      </c>
      <c r="C1288" s="9" t="str">
        <f>INDEX('Filters Data'!$B$2:$B$198,MATCH('Filter Overrides'!D1288,'Filters Data'!$A$2:$A$198,0))</f>
        <v>1220812</v>
      </c>
      <c r="D1288" t="s">
        <v>39</v>
      </c>
      <c r="E1288" t="s">
        <v>28</v>
      </c>
      <c r="F1288" t="b">
        <v>1</v>
      </c>
      <c r="G1288" t="b">
        <v>0</v>
      </c>
      <c r="H1288">
        <v>-1</v>
      </c>
      <c r="I1288" s="114" t="s">
        <v>455</v>
      </c>
      <c r="J1288" s="45" t="s">
        <v>274</v>
      </c>
      <c r="K1288" t="s">
        <v>219</v>
      </c>
      <c r="L1288">
        <v>20</v>
      </c>
    </row>
    <row r="1289" spans="1:12" ht="30" hidden="1" customHeight="1" x14ac:dyDescent="0.25">
      <c r="A1289" s="9" t="str">
        <f>INDEX('View Templates Data'!$B$2:$B$198,MATCH('Filter Overrides'!B1289,'View Templates Data'!$A$2:$A$198,0))</f>
        <v>1172999</v>
      </c>
      <c r="B1289" t="s">
        <v>536</v>
      </c>
      <c r="C1289" s="9" t="str">
        <f>INDEX('Filters Data'!$B$2:$B$198,MATCH('Filter Overrides'!D1289,'Filters Data'!$A$2:$A$198,0))</f>
        <v>1237296</v>
      </c>
      <c r="D1289" t="s">
        <v>46</v>
      </c>
      <c r="E1289" t="s">
        <v>224</v>
      </c>
      <c r="F1289" t="b">
        <v>0</v>
      </c>
      <c r="G1289" t="b">
        <v>0</v>
      </c>
      <c r="H1289">
        <v>-1</v>
      </c>
      <c r="I1289" t="s">
        <v>87</v>
      </c>
      <c r="J1289" t="s">
        <v>87</v>
      </c>
      <c r="K1289" t="s">
        <v>271</v>
      </c>
      <c r="L1289">
        <v>0</v>
      </c>
    </row>
    <row r="1290" spans="1:12" ht="30" hidden="1" customHeight="1" x14ac:dyDescent="0.25">
      <c r="A1290" s="9" t="str">
        <f>INDEX('View Templates Data'!$B$2:$B$198,MATCH('Filter Overrides'!B1290,'View Templates Data'!$A$2:$A$198,0))</f>
        <v>1172999</v>
      </c>
      <c r="B1290" t="s">
        <v>536</v>
      </c>
      <c r="C1290" s="9" t="str">
        <f>INDEX('Filters Data'!$B$2:$B$198,MATCH('Filter Overrides'!D1290,'Filters Data'!$A$2:$A$198,0))</f>
        <v>1249110</v>
      </c>
      <c r="D1290" t="s">
        <v>14</v>
      </c>
      <c r="E1290" t="s">
        <v>28</v>
      </c>
      <c r="F1290" t="b">
        <v>1</v>
      </c>
      <c r="G1290" t="b">
        <v>0</v>
      </c>
      <c r="H1290">
        <v>-1</v>
      </c>
      <c r="I1290" s="115" t="s">
        <v>456</v>
      </c>
      <c r="J1290" s="56" t="s">
        <v>292</v>
      </c>
      <c r="K1290" t="s">
        <v>219</v>
      </c>
      <c r="L1290">
        <v>20</v>
      </c>
    </row>
    <row r="1291" spans="1:12" ht="30" hidden="1" customHeight="1" x14ac:dyDescent="0.25">
      <c r="A1291" s="9" t="str">
        <f>INDEX('View Templates Data'!$B$2:$B$198,MATCH('Filter Overrides'!B1291,'View Templates Data'!$A$2:$A$198,0))</f>
        <v>1172999</v>
      </c>
      <c r="B1291" t="s">
        <v>536</v>
      </c>
      <c r="C1291" s="9" t="str">
        <f>INDEX('Filters Data'!$B$2:$B$198,MATCH('Filter Overrides'!D1291,'Filters Data'!$A$2:$A$198,0))</f>
        <v>1249297</v>
      </c>
      <c r="D1291" t="s">
        <v>47</v>
      </c>
      <c r="E1291" t="s">
        <v>28</v>
      </c>
      <c r="F1291" t="b">
        <v>0</v>
      </c>
      <c r="G1291" t="b">
        <v>0</v>
      </c>
      <c r="H1291">
        <v>-1</v>
      </c>
      <c r="I1291" t="s">
        <v>87</v>
      </c>
      <c r="J1291" t="s">
        <v>87</v>
      </c>
      <c r="K1291" t="s">
        <v>271</v>
      </c>
      <c r="L1291">
        <v>0</v>
      </c>
    </row>
    <row r="1292" spans="1:12" ht="30" hidden="1" customHeight="1" x14ac:dyDescent="0.25">
      <c r="A1292" s="9" t="str">
        <f>INDEX('View Templates Data'!$B$2:$B$198,MATCH('Filter Overrides'!B1292,'View Templates Data'!$A$2:$A$198,0))</f>
        <v>1172999</v>
      </c>
      <c r="B1292" t="s">
        <v>536</v>
      </c>
      <c r="C1292" s="9" t="str">
        <f>INDEX('Filters Data'!$B$2:$B$198,MATCH('Filter Overrides'!D1292,'Filters Data'!$A$2:$A$198,0))</f>
        <v>1252241</v>
      </c>
      <c r="D1292" t="s">
        <v>48</v>
      </c>
      <c r="E1292" t="s">
        <v>224</v>
      </c>
      <c r="F1292" t="b">
        <v>1</v>
      </c>
      <c r="G1292" t="b">
        <v>0</v>
      </c>
      <c r="H1292">
        <v>-1</v>
      </c>
      <c r="I1292" s="116" t="s">
        <v>457</v>
      </c>
      <c r="J1292" s="59" t="s">
        <v>297</v>
      </c>
      <c r="K1292" t="s">
        <v>219</v>
      </c>
      <c r="L1292">
        <v>20</v>
      </c>
    </row>
    <row r="1293" spans="1:12" ht="30" hidden="1" customHeight="1" x14ac:dyDescent="0.25">
      <c r="A1293" s="9" t="str">
        <f>INDEX('View Templates Data'!$B$2:$B$198,MATCH('Filter Overrides'!B1293,'View Templates Data'!$A$2:$A$198,0))</f>
        <v>1172999</v>
      </c>
      <c r="B1293" t="s">
        <v>536</v>
      </c>
      <c r="C1293" s="9" t="str">
        <f>INDEX('Filters Data'!$B$2:$B$198,MATCH('Filter Overrides'!D1293,'Filters Data'!$A$2:$A$198,0))</f>
        <v>1496299</v>
      </c>
      <c r="D1293" t="s">
        <v>138</v>
      </c>
      <c r="E1293" t="s">
        <v>18</v>
      </c>
      <c r="F1293" t="b">
        <v>0</v>
      </c>
      <c r="G1293" t="b">
        <v>0</v>
      </c>
      <c r="H1293">
        <v>8</v>
      </c>
      <c r="I1293" s="61" t="s">
        <v>311</v>
      </c>
      <c r="J1293" s="6" t="s">
        <v>121</v>
      </c>
      <c r="K1293" t="s">
        <v>219</v>
      </c>
      <c r="L1293">
        <v>20</v>
      </c>
    </row>
    <row r="1294" spans="1:12" ht="30" hidden="1" customHeight="1" x14ac:dyDescent="0.25">
      <c r="A1294" s="9" t="str">
        <f>INDEX('View Templates Data'!$B$2:$B$198,MATCH('Filter Overrides'!B1294,'View Templates Data'!$A$2:$A$198,0))</f>
        <v>1172999</v>
      </c>
      <c r="B1294" t="s">
        <v>536</v>
      </c>
      <c r="C1294" s="9" t="str">
        <f>INDEX('Filters Data'!$B$2:$B$198,MATCH('Filter Overrides'!D1294,'Filters Data'!$A$2:$A$198,0))</f>
        <v>1496300</v>
      </c>
      <c r="D1294" t="s">
        <v>139</v>
      </c>
      <c r="E1294" t="s">
        <v>18</v>
      </c>
      <c r="F1294" t="b">
        <v>0</v>
      </c>
      <c r="G1294" t="b">
        <v>0</v>
      </c>
      <c r="H1294">
        <v>-1</v>
      </c>
      <c r="I1294" s="61" t="s">
        <v>311</v>
      </c>
      <c r="J1294" s="6" t="s">
        <v>121</v>
      </c>
      <c r="K1294" t="s">
        <v>219</v>
      </c>
      <c r="L1294">
        <v>80</v>
      </c>
    </row>
    <row r="1295" spans="1:12" ht="30" hidden="1" customHeight="1" x14ac:dyDescent="0.25">
      <c r="A1295" s="9" t="str">
        <f>INDEX('View Templates Data'!$B$2:$B$198,MATCH('Filter Overrides'!B1295,'View Templates Data'!$A$2:$A$198,0))</f>
        <v>1232592</v>
      </c>
      <c r="B1295" t="s">
        <v>538</v>
      </c>
      <c r="C1295" s="9" t="str">
        <f>INDEX('Filters Data'!$B$2:$B$198,MATCH('Filter Overrides'!D1295,'Filters Data'!$A$2:$A$198,0))</f>
        <v>738764</v>
      </c>
      <c r="D1295" t="s">
        <v>4</v>
      </c>
      <c r="E1295" t="s">
        <v>28</v>
      </c>
      <c r="F1295" t="b">
        <v>0</v>
      </c>
      <c r="G1295" t="b">
        <v>0</v>
      </c>
      <c r="H1295">
        <v>-1</v>
      </c>
      <c r="I1295" t="s">
        <v>87</v>
      </c>
      <c r="J1295" t="s">
        <v>87</v>
      </c>
      <c r="K1295" t="s">
        <v>271</v>
      </c>
      <c r="L1295">
        <v>0</v>
      </c>
    </row>
    <row r="1296" spans="1:12" ht="30" hidden="1" customHeight="1" x14ac:dyDescent="0.25">
      <c r="A1296" s="9" t="str">
        <f>INDEX('View Templates Data'!$B$2:$B$198,MATCH('Filter Overrides'!B1296,'View Templates Data'!$A$2:$A$198,0))</f>
        <v>1232592</v>
      </c>
      <c r="B1296" t="s">
        <v>538</v>
      </c>
      <c r="C1296" s="9" t="str">
        <f>INDEX('Filters Data'!$B$2:$B$198,MATCH('Filter Overrides'!D1296,'Filters Data'!$A$2:$A$198,0))</f>
        <v>738765</v>
      </c>
      <c r="D1296" t="s">
        <v>29</v>
      </c>
      <c r="E1296" t="s">
        <v>28</v>
      </c>
      <c r="F1296" t="b">
        <v>0</v>
      </c>
      <c r="G1296" t="b">
        <v>0</v>
      </c>
      <c r="H1296">
        <v>-1</v>
      </c>
      <c r="I1296" t="s">
        <v>87</v>
      </c>
      <c r="J1296" t="s">
        <v>87</v>
      </c>
      <c r="K1296" t="s">
        <v>271</v>
      </c>
      <c r="L1296">
        <v>0</v>
      </c>
    </row>
    <row r="1297" spans="1:12" ht="30" hidden="1" customHeight="1" x14ac:dyDescent="0.25">
      <c r="A1297" s="9" t="str">
        <f>INDEX('View Templates Data'!$B$2:$B$198,MATCH('Filter Overrides'!B1297,'View Templates Data'!$A$2:$A$198,0))</f>
        <v>1232592</v>
      </c>
      <c r="B1297" t="s">
        <v>538</v>
      </c>
      <c r="C1297" s="9" t="str">
        <f>INDEX('Filters Data'!$B$2:$B$198,MATCH('Filter Overrides'!D1297,'Filters Data'!$A$2:$A$198,0))</f>
        <v>906950</v>
      </c>
      <c r="D1297" t="s">
        <v>13</v>
      </c>
      <c r="E1297" t="s">
        <v>28</v>
      </c>
      <c r="F1297" t="b">
        <v>0</v>
      </c>
      <c r="G1297" t="b">
        <v>0</v>
      </c>
      <c r="H1297">
        <v>-1</v>
      </c>
      <c r="I1297" t="s">
        <v>87</v>
      </c>
      <c r="J1297" t="s">
        <v>87</v>
      </c>
      <c r="K1297" t="s">
        <v>271</v>
      </c>
      <c r="L1297">
        <v>0</v>
      </c>
    </row>
    <row r="1298" spans="1:12" ht="30" hidden="1" customHeight="1" x14ac:dyDescent="0.25">
      <c r="A1298" s="9" t="str">
        <f>INDEX('View Templates Data'!$B$2:$B$198,MATCH('Filter Overrides'!B1298,'View Templates Data'!$A$2:$A$198,0))</f>
        <v>1232592</v>
      </c>
      <c r="B1298" t="s">
        <v>538</v>
      </c>
      <c r="C1298" s="9" t="str">
        <f>INDEX('Filters Data'!$B$2:$B$198,MATCH('Filter Overrides'!D1298,'Filters Data'!$A$2:$A$198,0))</f>
        <v>1220812</v>
      </c>
      <c r="D1298" t="s">
        <v>39</v>
      </c>
      <c r="E1298" t="s">
        <v>28</v>
      </c>
      <c r="F1298" t="b">
        <v>0</v>
      </c>
      <c r="G1298" t="b">
        <v>0</v>
      </c>
      <c r="H1298">
        <v>-1</v>
      </c>
      <c r="I1298" t="s">
        <v>87</v>
      </c>
      <c r="J1298" t="s">
        <v>87</v>
      </c>
      <c r="K1298" t="s">
        <v>271</v>
      </c>
      <c r="L1298">
        <v>0</v>
      </c>
    </row>
    <row r="1299" spans="1:12" ht="30" hidden="1" customHeight="1" x14ac:dyDescent="0.25">
      <c r="A1299" s="9" t="str">
        <f>INDEX('View Templates Data'!$B$2:$B$198,MATCH('Filter Overrides'!B1299,'View Templates Data'!$A$2:$A$198,0))</f>
        <v>1232592</v>
      </c>
      <c r="B1299" t="s">
        <v>538</v>
      </c>
      <c r="C1299" s="9" t="str">
        <f>INDEX('Filters Data'!$B$2:$B$198,MATCH('Filter Overrides'!D1299,'Filters Data'!$A$2:$A$198,0))</f>
        <v>1221739</v>
      </c>
      <c r="D1299" t="s">
        <v>16</v>
      </c>
      <c r="E1299" t="s">
        <v>332</v>
      </c>
      <c r="F1299" t="b">
        <v>1</v>
      </c>
      <c r="G1299" t="b">
        <v>0</v>
      </c>
      <c r="H1299">
        <v>-1</v>
      </c>
      <c r="I1299" t="s">
        <v>87</v>
      </c>
      <c r="J1299" t="s">
        <v>87</v>
      </c>
      <c r="K1299" t="s">
        <v>271</v>
      </c>
      <c r="L1299">
        <v>0</v>
      </c>
    </row>
    <row r="1300" spans="1:12" ht="30" hidden="1" customHeight="1" x14ac:dyDescent="0.25">
      <c r="A1300" s="9" t="str">
        <f>INDEX('View Templates Data'!$B$2:$B$198,MATCH('Filter Overrides'!B1300,'View Templates Data'!$A$2:$A$198,0))</f>
        <v>1232592</v>
      </c>
      <c r="B1300" t="s">
        <v>538</v>
      </c>
      <c r="C1300" s="9" t="str">
        <f>INDEX('Filters Data'!$B$2:$B$198,MATCH('Filter Overrides'!D1300,'Filters Data'!$A$2:$A$198,0))</f>
        <v>1496299</v>
      </c>
      <c r="D1300" t="s">
        <v>138</v>
      </c>
      <c r="E1300" t="s">
        <v>18</v>
      </c>
      <c r="F1300" t="b">
        <v>0</v>
      </c>
      <c r="G1300" t="b">
        <v>0</v>
      </c>
      <c r="H1300">
        <v>8</v>
      </c>
      <c r="I1300" s="61" t="s">
        <v>311</v>
      </c>
      <c r="J1300" s="6" t="s">
        <v>121</v>
      </c>
      <c r="K1300" t="s">
        <v>219</v>
      </c>
      <c r="L1300">
        <v>20</v>
      </c>
    </row>
    <row r="1301" spans="1:12" ht="30" hidden="1" customHeight="1" x14ac:dyDescent="0.25">
      <c r="A1301" s="9" t="str">
        <f>INDEX('View Templates Data'!$B$2:$B$198,MATCH('Filter Overrides'!B1301,'View Templates Data'!$A$2:$A$198,0))</f>
        <v>1232592</v>
      </c>
      <c r="B1301" t="s">
        <v>538</v>
      </c>
      <c r="C1301" s="9" t="str">
        <f>INDEX('Filters Data'!$B$2:$B$198,MATCH('Filter Overrides'!D1301,'Filters Data'!$A$2:$A$198,0))</f>
        <v>1496300</v>
      </c>
      <c r="D1301" t="s">
        <v>139</v>
      </c>
      <c r="E1301" t="s">
        <v>18</v>
      </c>
      <c r="F1301" t="b">
        <v>0</v>
      </c>
      <c r="G1301" t="b">
        <v>0</v>
      </c>
      <c r="H1301">
        <v>-1</v>
      </c>
      <c r="I1301" s="61" t="s">
        <v>311</v>
      </c>
      <c r="J1301" s="6" t="s">
        <v>121</v>
      </c>
      <c r="K1301" t="s">
        <v>219</v>
      </c>
      <c r="L1301">
        <v>80</v>
      </c>
    </row>
    <row r="1302" spans="1:12" ht="30" hidden="1" customHeight="1" x14ac:dyDescent="0.25">
      <c r="A1302" s="9" t="str">
        <f>INDEX('View Templates Data'!$B$2:$B$198,MATCH('Filter Overrides'!B1302,'View Templates Data'!$A$2:$A$198,0))</f>
        <v>1232592</v>
      </c>
      <c r="B1302" t="s">
        <v>538</v>
      </c>
      <c r="C1302" s="9" t="str">
        <f>INDEX('Filters Data'!$B$2:$B$198,MATCH('Filter Overrides'!D1302,'Filters Data'!$A$2:$A$198,0))</f>
        <v>4204664</v>
      </c>
      <c r="D1302" t="s">
        <v>540</v>
      </c>
      <c r="E1302" t="s">
        <v>541</v>
      </c>
      <c r="F1302" t="b">
        <v>1</v>
      </c>
      <c r="G1302" t="b">
        <v>0</v>
      </c>
      <c r="H1302">
        <v>1</v>
      </c>
      <c r="I1302" s="48" t="s">
        <v>279</v>
      </c>
      <c r="J1302" t="s">
        <v>87</v>
      </c>
      <c r="K1302" t="s">
        <v>271</v>
      </c>
      <c r="L1302">
        <v>0</v>
      </c>
    </row>
    <row r="1303" spans="1:12" ht="30" hidden="1" customHeight="1" x14ac:dyDescent="0.25">
      <c r="A1303" s="9" t="str">
        <f>INDEX('View Templates Data'!$B$2:$B$198,MATCH('Filter Overrides'!B1303,'View Templates Data'!$A$2:$A$198,0))</f>
        <v>975672</v>
      </c>
      <c r="B1303" t="s">
        <v>543</v>
      </c>
      <c r="C1303" s="9" t="str">
        <f>INDEX('Filters Data'!$B$2:$B$198,MATCH('Filter Overrides'!D1303,'Filters Data'!$A$2:$A$198,0))</f>
        <v>1496299</v>
      </c>
      <c r="D1303" t="s">
        <v>138</v>
      </c>
      <c r="E1303" t="s">
        <v>18</v>
      </c>
      <c r="F1303" t="b">
        <v>0</v>
      </c>
      <c r="G1303" t="b">
        <v>0</v>
      </c>
      <c r="H1303">
        <v>8</v>
      </c>
      <c r="I1303" s="61" t="s">
        <v>311</v>
      </c>
      <c r="J1303" s="6" t="s">
        <v>121</v>
      </c>
      <c r="K1303" t="s">
        <v>219</v>
      </c>
      <c r="L1303">
        <v>20</v>
      </c>
    </row>
    <row r="1304" spans="1:12" ht="30" hidden="1" customHeight="1" x14ac:dyDescent="0.25">
      <c r="A1304" s="9" t="str">
        <f>INDEX('View Templates Data'!$B$2:$B$198,MATCH('Filter Overrides'!B1304,'View Templates Data'!$A$2:$A$198,0))</f>
        <v>975672</v>
      </c>
      <c r="B1304" t="s">
        <v>543</v>
      </c>
      <c r="C1304" s="9" t="str">
        <f>INDEX('Filters Data'!$B$2:$B$198,MATCH('Filter Overrides'!D1304,'Filters Data'!$A$2:$A$198,0))</f>
        <v>1496300</v>
      </c>
      <c r="D1304" t="s">
        <v>139</v>
      </c>
      <c r="E1304" t="s">
        <v>18</v>
      </c>
      <c r="F1304" t="b">
        <v>0</v>
      </c>
      <c r="G1304" t="b">
        <v>0</v>
      </c>
      <c r="H1304">
        <v>-1</v>
      </c>
      <c r="I1304" s="61" t="s">
        <v>311</v>
      </c>
      <c r="J1304" s="6" t="s">
        <v>121</v>
      </c>
      <c r="K1304" t="s">
        <v>219</v>
      </c>
      <c r="L1304">
        <v>80</v>
      </c>
    </row>
    <row r="1305" spans="1:12" ht="30" hidden="1" customHeight="1" x14ac:dyDescent="0.25">
      <c r="A1305" s="9" t="str">
        <f>INDEX('View Templates Data'!$B$2:$B$198,MATCH('Filter Overrides'!B1305,'View Templates Data'!$A$2:$A$198,0))</f>
        <v>975668</v>
      </c>
      <c r="B1305" t="s">
        <v>545</v>
      </c>
      <c r="C1305" s="9" t="str">
        <f>INDEX('Filters Data'!$B$2:$B$198,MATCH('Filter Overrides'!D1305,'Filters Data'!$A$2:$A$198,0))</f>
        <v>1496299</v>
      </c>
      <c r="D1305" t="s">
        <v>138</v>
      </c>
      <c r="E1305" t="s">
        <v>18</v>
      </c>
      <c r="F1305" t="b">
        <v>0</v>
      </c>
      <c r="G1305" t="b">
        <v>0</v>
      </c>
      <c r="H1305">
        <v>8</v>
      </c>
      <c r="I1305" s="61" t="s">
        <v>311</v>
      </c>
      <c r="J1305" s="6" t="s">
        <v>121</v>
      </c>
      <c r="K1305" t="s">
        <v>219</v>
      </c>
      <c r="L1305">
        <v>20</v>
      </c>
    </row>
    <row r="1306" spans="1:12" ht="30" hidden="1" customHeight="1" x14ac:dyDescent="0.25">
      <c r="A1306" s="9" t="str">
        <f>INDEX('View Templates Data'!$B$2:$B$198,MATCH('Filter Overrides'!B1306,'View Templates Data'!$A$2:$A$198,0))</f>
        <v>975668</v>
      </c>
      <c r="B1306" t="s">
        <v>545</v>
      </c>
      <c r="C1306" s="9" t="str">
        <f>INDEX('Filters Data'!$B$2:$B$198,MATCH('Filter Overrides'!D1306,'Filters Data'!$A$2:$A$198,0))</f>
        <v>1496300</v>
      </c>
      <c r="D1306" t="s">
        <v>139</v>
      </c>
      <c r="E1306" t="s">
        <v>18</v>
      </c>
      <c r="F1306" t="b">
        <v>0</v>
      </c>
      <c r="G1306" t="b">
        <v>0</v>
      </c>
      <c r="H1306">
        <v>-1</v>
      </c>
      <c r="I1306" s="61" t="s">
        <v>311</v>
      </c>
      <c r="J1306" s="6" t="s">
        <v>121</v>
      </c>
      <c r="K1306" t="s">
        <v>219</v>
      </c>
      <c r="L1306">
        <v>80</v>
      </c>
    </row>
    <row r="1307" spans="1:12" ht="30" hidden="1" customHeight="1" x14ac:dyDescent="0.25">
      <c r="A1307" s="9" t="str">
        <f>INDEX('View Templates Data'!$B$2:$B$198,MATCH('Filter Overrides'!B1307,'View Templates Data'!$A$2:$A$198,0))</f>
        <v>2805009</v>
      </c>
      <c r="B1307" t="s">
        <v>547</v>
      </c>
      <c r="C1307" s="9" t="str">
        <f>INDEX('Filters Data'!$B$2:$B$198,MATCH('Filter Overrides'!D1307,'Filters Data'!$A$2:$A$198,0))</f>
        <v>738764</v>
      </c>
      <c r="D1307" t="s">
        <v>4</v>
      </c>
      <c r="E1307" t="s">
        <v>28</v>
      </c>
      <c r="F1307" t="b">
        <v>0</v>
      </c>
      <c r="G1307" t="b">
        <v>0</v>
      </c>
      <c r="H1307">
        <v>-1</v>
      </c>
      <c r="I1307" t="s">
        <v>87</v>
      </c>
      <c r="J1307" t="s">
        <v>87</v>
      </c>
      <c r="K1307" t="s">
        <v>271</v>
      </c>
      <c r="L1307">
        <v>0</v>
      </c>
    </row>
    <row r="1308" spans="1:12" ht="30" hidden="1" customHeight="1" x14ac:dyDescent="0.25">
      <c r="A1308" s="9" t="str">
        <f>INDEX('View Templates Data'!$B$2:$B$198,MATCH('Filter Overrides'!B1308,'View Templates Data'!$A$2:$A$198,0))</f>
        <v>2805009</v>
      </c>
      <c r="B1308" t="s">
        <v>547</v>
      </c>
      <c r="C1308" s="9" t="str">
        <f>INDEX('Filters Data'!$B$2:$B$198,MATCH('Filter Overrides'!D1308,'Filters Data'!$A$2:$A$198,0))</f>
        <v>738765</v>
      </c>
      <c r="D1308" t="s">
        <v>29</v>
      </c>
      <c r="E1308" t="s">
        <v>28</v>
      </c>
      <c r="F1308" t="b">
        <v>0</v>
      </c>
      <c r="G1308" t="b">
        <v>0</v>
      </c>
      <c r="H1308">
        <v>-1</v>
      </c>
      <c r="I1308" t="s">
        <v>87</v>
      </c>
      <c r="J1308" t="s">
        <v>87</v>
      </c>
      <c r="K1308" t="s">
        <v>271</v>
      </c>
      <c r="L1308">
        <v>0</v>
      </c>
    </row>
    <row r="1309" spans="1:12" ht="30" hidden="1" customHeight="1" x14ac:dyDescent="0.25">
      <c r="A1309" s="9" t="str">
        <f>INDEX('View Templates Data'!$B$2:$B$198,MATCH('Filter Overrides'!B1309,'View Templates Data'!$A$2:$A$198,0))</f>
        <v>2805009</v>
      </c>
      <c r="B1309" t="s">
        <v>547</v>
      </c>
      <c r="C1309" s="9" t="str">
        <f>INDEX('Filters Data'!$B$2:$B$198,MATCH('Filter Overrides'!D1309,'Filters Data'!$A$2:$A$198,0))</f>
        <v>906950</v>
      </c>
      <c r="D1309" t="s">
        <v>13</v>
      </c>
      <c r="E1309" t="s">
        <v>28</v>
      </c>
      <c r="F1309" t="b">
        <v>0</v>
      </c>
      <c r="G1309" t="b">
        <v>0</v>
      </c>
      <c r="H1309">
        <v>-1</v>
      </c>
      <c r="I1309" t="s">
        <v>87</v>
      </c>
      <c r="J1309" t="s">
        <v>87</v>
      </c>
      <c r="K1309" t="s">
        <v>271</v>
      </c>
      <c r="L1309">
        <v>0</v>
      </c>
    </row>
    <row r="1310" spans="1:12" ht="30" hidden="1" customHeight="1" x14ac:dyDescent="0.25">
      <c r="A1310" s="9" t="str">
        <f>INDEX('View Templates Data'!$B$2:$B$198,MATCH('Filter Overrides'!B1310,'View Templates Data'!$A$2:$A$198,0))</f>
        <v>2805009</v>
      </c>
      <c r="B1310" t="s">
        <v>547</v>
      </c>
      <c r="C1310" s="9" t="str">
        <f>INDEX('Filters Data'!$B$2:$B$198,MATCH('Filter Overrides'!D1310,'Filters Data'!$A$2:$A$198,0))</f>
        <v>1220812</v>
      </c>
      <c r="D1310" t="s">
        <v>39</v>
      </c>
      <c r="E1310" t="s">
        <v>28</v>
      </c>
      <c r="F1310" t="b">
        <v>0</v>
      </c>
      <c r="G1310" t="b">
        <v>0</v>
      </c>
      <c r="H1310">
        <v>-1</v>
      </c>
      <c r="I1310" t="s">
        <v>87</v>
      </c>
      <c r="J1310" t="s">
        <v>87</v>
      </c>
      <c r="K1310" t="s">
        <v>271</v>
      </c>
      <c r="L1310">
        <v>0</v>
      </c>
    </row>
    <row r="1311" spans="1:12" ht="30" hidden="1" customHeight="1" x14ac:dyDescent="0.25">
      <c r="A1311" s="9" t="str">
        <f>INDEX('View Templates Data'!$B$2:$B$198,MATCH('Filter Overrides'!B1311,'View Templates Data'!$A$2:$A$198,0))</f>
        <v>2805009</v>
      </c>
      <c r="B1311" t="s">
        <v>547</v>
      </c>
      <c r="C1311" s="9" t="str">
        <f>INDEX('Filters Data'!$B$2:$B$198,MATCH('Filter Overrides'!D1311,'Filters Data'!$A$2:$A$198,0))</f>
        <v>1221739</v>
      </c>
      <c r="D1311" t="s">
        <v>16</v>
      </c>
      <c r="E1311" t="s">
        <v>332</v>
      </c>
      <c r="F1311" t="b">
        <v>1</v>
      </c>
      <c r="G1311" t="b">
        <v>0</v>
      </c>
      <c r="H1311">
        <v>-1</v>
      </c>
      <c r="I1311" t="s">
        <v>87</v>
      </c>
      <c r="J1311" t="s">
        <v>87</v>
      </c>
      <c r="K1311" t="s">
        <v>271</v>
      </c>
      <c r="L1311">
        <v>0</v>
      </c>
    </row>
    <row r="1312" spans="1:12" ht="30" hidden="1" customHeight="1" x14ac:dyDescent="0.25">
      <c r="A1312" s="9" t="str">
        <f>INDEX('View Templates Data'!$B$2:$B$198,MATCH('Filter Overrides'!B1312,'View Templates Data'!$A$2:$A$198,0))</f>
        <v>2805009</v>
      </c>
      <c r="B1312" t="s">
        <v>547</v>
      </c>
      <c r="C1312" s="9" t="str">
        <f>INDEX('Filters Data'!$B$2:$B$198,MATCH('Filter Overrides'!D1312,'Filters Data'!$A$2:$A$198,0))</f>
        <v>1496299</v>
      </c>
      <c r="D1312" t="s">
        <v>138</v>
      </c>
      <c r="E1312" t="s">
        <v>18</v>
      </c>
      <c r="F1312" t="b">
        <v>0</v>
      </c>
      <c r="G1312" t="b">
        <v>0</v>
      </c>
      <c r="H1312">
        <v>8</v>
      </c>
      <c r="I1312" s="61" t="s">
        <v>311</v>
      </c>
      <c r="J1312" s="6" t="s">
        <v>121</v>
      </c>
      <c r="K1312" t="s">
        <v>219</v>
      </c>
      <c r="L1312">
        <v>20</v>
      </c>
    </row>
    <row r="1313" spans="1:12" ht="30" hidden="1" customHeight="1" x14ac:dyDescent="0.25">
      <c r="A1313" s="9" t="str">
        <f>INDEX('View Templates Data'!$B$2:$B$198,MATCH('Filter Overrides'!B1313,'View Templates Data'!$A$2:$A$198,0))</f>
        <v>2805009</v>
      </c>
      <c r="B1313" t="s">
        <v>547</v>
      </c>
      <c r="C1313" s="9" t="str">
        <f>INDEX('Filters Data'!$B$2:$B$198,MATCH('Filter Overrides'!D1313,'Filters Data'!$A$2:$A$198,0))</f>
        <v>1496300</v>
      </c>
      <c r="D1313" t="s">
        <v>139</v>
      </c>
      <c r="E1313" t="s">
        <v>18</v>
      </c>
      <c r="F1313" t="b">
        <v>0</v>
      </c>
      <c r="G1313" t="b">
        <v>0</v>
      </c>
      <c r="H1313">
        <v>-1</v>
      </c>
      <c r="I1313" s="61" t="s">
        <v>311</v>
      </c>
      <c r="J1313" s="6" t="s">
        <v>121</v>
      </c>
      <c r="K1313" t="s">
        <v>219</v>
      </c>
      <c r="L1313">
        <v>80</v>
      </c>
    </row>
    <row r="1314" spans="1:12" ht="30" hidden="1" customHeight="1" x14ac:dyDescent="0.25">
      <c r="A1314" s="9" t="str">
        <f>INDEX('View Templates Data'!$B$2:$B$198,MATCH('Filter Overrides'!B1314,'View Templates Data'!$A$2:$A$198,0))</f>
        <v>3325638</v>
      </c>
      <c r="B1314" t="s">
        <v>549</v>
      </c>
      <c r="C1314" s="9" t="str">
        <f>INDEX('Filters Data'!$B$2:$B$198,MATCH('Filter Overrides'!D1314,'Filters Data'!$A$2:$A$198,0))</f>
        <v>1496299</v>
      </c>
      <c r="D1314" t="s">
        <v>138</v>
      </c>
      <c r="E1314" t="s">
        <v>18</v>
      </c>
      <c r="F1314" t="b">
        <v>0</v>
      </c>
      <c r="G1314" t="b">
        <v>0</v>
      </c>
      <c r="H1314">
        <v>8</v>
      </c>
      <c r="I1314" s="61" t="s">
        <v>311</v>
      </c>
      <c r="J1314" s="6" t="s">
        <v>121</v>
      </c>
      <c r="K1314" t="s">
        <v>219</v>
      </c>
      <c r="L1314">
        <v>20</v>
      </c>
    </row>
    <row r="1315" spans="1:12" ht="30" hidden="1" customHeight="1" x14ac:dyDescent="0.25">
      <c r="A1315" s="9" t="str">
        <f>INDEX('View Templates Data'!$B$2:$B$198,MATCH('Filter Overrides'!B1315,'View Templates Data'!$A$2:$A$198,0))</f>
        <v>3325638</v>
      </c>
      <c r="B1315" t="s">
        <v>549</v>
      </c>
      <c r="C1315" s="9" t="str">
        <f>INDEX('Filters Data'!$B$2:$B$198,MATCH('Filter Overrides'!D1315,'Filters Data'!$A$2:$A$198,0))</f>
        <v>1496300</v>
      </c>
      <c r="D1315" t="s">
        <v>139</v>
      </c>
      <c r="E1315" t="s">
        <v>18</v>
      </c>
      <c r="F1315" t="b">
        <v>0</v>
      </c>
      <c r="G1315" t="b">
        <v>0</v>
      </c>
      <c r="H1315">
        <v>-1</v>
      </c>
      <c r="I1315" s="61" t="s">
        <v>311</v>
      </c>
      <c r="J1315" s="6" t="s">
        <v>121</v>
      </c>
      <c r="K1315" t="s">
        <v>219</v>
      </c>
      <c r="L1315">
        <v>80</v>
      </c>
    </row>
    <row r="1316" spans="1:12" ht="30" hidden="1" customHeight="1" x14ac:dyDescent="0.25">
      <c r="A1316" s="9" t="str">
        <f>INDEX('View Templates Data'!$B$2:$B$198,MATCH('Filter Overrides'!B1316,'View Templates Data'!$A$2:$A$198,0))</f>
        <v>3324529</v>
      </c>
      <c r="B1316" t="s">
        <v>551</v>
      </c>
      <c r="C1316" s="9" t="str">
        <f>INDEX('Filters Data'!$B$2:$B$198,MATCH('Filter Overrides'!D1316,'Filters Data'!$A$2:$A$198,0))</f>
        <v>1496299</v>
      </c>
      <c r="D1316" t="s">
        <v>138</v>
      </c>
      <c r="E1316" t="s">
        <v>18</v>
      </c>
      <c r="F1316" t="b">
        <v>0</v>
      </c>
      <c r="G1316" t="b">
        <v>0</v>
      </c>
      <c r="H1316">
        <v>8</v>
      </c>
      <c r="I1316" s="61" t="s">
        <v>311</v>
      </c>
      <c r="J1316" s="6" t="s">
        <v>121</v>
      </c>
      <c r="K1316" t="s">
        <v>219</v>
      </c>
      <c r="L1316">
        <v>20</v>
      </c>
    </row>
    <row r="1317" spans="1:12" ht="30" hidden="1" customHeight="1" x14ac:dyDescent="0.25">
      <c r="A1317" s="9" t="str">
        <f>INDEX('View Templates Data'!$B$2:$B$198,MATCH('Filter Overrides'!B1317,'View Templates Data'!$A$2:$A$198,0))</f>
        <v>3324529</v>
      </c>
      <c r="B1317" t="s">
        <v>551</v>
      </c>
      <c r="C1317" s="9" t="str">
        <f>INDEX('Filters Data'!$B$2:$B$198,MATCH('Filter Overrides'!D1317,'Filters Data'!$A$2:$A$198,0))</f>
        <v>1496300</v>
      </c>
      <c r="D1317" t="s">
        <v>139</v>
      </c>
      <c r="E1317" t="s">
        <v>18</v>
      </c>
      <c r="F1317" t="b">
        <v>0</v>
      </c>
      <c r="G1317" t="b">
        <v>0</v>
      </c>
      <c r="H1317">
        <v>-1</v>
      </c>
      <c r="I1317" s="61" t="s">
        <v>311</v>
      </c>
      <c r="J1317" s="6" t="s">
        <v>121</v>
      </c>
      <c r="K1317" t="s">
        <v>219</v>
      </c>
      <c r="L1317">
        <v>80</v>
      </c>
    </row>
    <row r="1318" spans="1:12" ht="30" hidden="1" customHeight="1" x14ac:dyDescent="0.25">
      <c r="A1318" s="9" t="str">
        <f>INDEX('View Templates Data'!$B$2:$B$198,MATCH('Filter Overrides'!B1318,'View Templates Data'!$A$2:$A$198,0))</f>
        <v>1232570</v>
      </c>
      <c r="B1318" t="s">
        <v>553</v>
      </c>
      <c r="C1318" s="9" t="str">
        <f>INDEX('Filters Data'!$B$2:$B$198,MATCH('Filter Overrides'!D1318,'Filters Data'!$A$2:$A$198,0))</f>
        <v>922590</v>
      </c>
      <c r="D1318" t="s">
        <v>17</v>
      </c>
      <c r="E1318" t="s">
        <v>344</v>
      </c>
      <c r="F1318" t="b">
        <v>0</v>
      </c>
      <c r="G1318" t="b">
        <v>0</v>
      </c>
      <c r="H1318">
        <v>-1</v>
      </c>
      <c r="I1318" t="s">
        <v>87</v>
      </c>
      <c r="J1318" t="s">
        <v>87</v>
      </c>
      <c r="K1318" t="s">
        <v>271</v>
      </c>
      <c r="L1318">
        <v>0</v>
      </c>
    </row>
    <row r="1319" spans="1:12" ht="30" hidden="1" customHeight="1" x14ac:dyDescent="0.25">
      <c r="A1319" s="9" t="str">
        <f>INDEX('View Templates Data'!$B$2:$B$198,MATCH('Filter Overrides'!B1319,'View Templates Data'!$A$2:$A$198,0))</f>
        <v>1232570</v>
      </c>
      <c r="B1319" t="s">
        <v>553</v>
      </c>
      <c r="C1319" s="9" t="str">
        <f>INDEX('Filters Data'!$B$2:$B$198,MATCH('Filter Overrides'!D1319,'Filters Data'!$A$2:$A$198,0))</f>
        <v>1175238</v>
      </c>
      <c r="D1319" t="s">
        <v>37</v>
      </c>
      <c r="E1319" t="s">
        <v>21</v>
      </c>
      <c r="F1319" t="b">
        <v>0</v>
      </c>
      <c r="G1319" t="b">
        <v>0</v>
      </c>
      <c r="H1319">
        <v>-1</v>
      </c>
      <c r="I1319" t="s">
        <v>87</v>
      </c>
      <c r="J1319" t="s">
        <v>87</v>
      </c>
      <c r="K1319" t="s">
        <v>271</v>
      </c>
      <c r="L1319">
        <v>0</v>
      </c>
    </row>
    <row r="1320" spans="1:12" ht="30" hidden="1" customHeight="1" x14ac:dyDescent="0.25">
      <c r="A1320" s="9" t="str">
        <f>INDEX('View Templates Data'!$B$2:$B$198,MATCH('Filter Overrides'!B1320,'View Templates Data'!$A$2:$A$198,0))</f>
        <v>1232570</v>
      </c>
      <c r="B1320" t="s">
        <v>553</v>
      </c>
      <c r="C1320" s="9" t="str">
        <f>INDEX('Filters Data'!$B$2:$B$198,MATCH('Filter Overrides'!D1320,'Filters Data'!$A$2:$A$198,0))</f>
        <v>1176082</v>
      </c>
      <c r="D1320" t="s">
        <v>38</v>
      </c>
      <c r="E1320" t="s">
        <v>21</v>
      </c>
      <c r="F1320" t="b">
        <v>0</v>
      </c>
      <c r="G1320" t="b">
        <v>0</v>
      </c>
      <c r="H1320">
        <v>-1</v>
      </c>
      <c r="I1320" t="s">
        <v>87</v>
      </c>
      <c r="J1320" t="s">
        <v>87</v>
      </c>
      <c r="K1320" t="s">
        <v>271</v>
      </c>
      <c r="L1320">
        <v>0</v>
      </c>
    </row>
    <row r="1321" spans="1:12" ht="30" hidden="1" customHeight="1" x14ac:dyDescent="0.25">
      <c r="A1321" s="9" t="str">
        <f>INDEX('View Templates Data'!$B$2:$B$198,MATCH('Filter Overrides'!B1321,'View Templates Data'!$A$2:$A$198,0))</f>
        <v>1232570</v>
      </c>
      <c r="B1321" t="s">
        <v>553</v>
      </c>
      <c r="C1321" s="9" t="str">
        <f>INDEX('Filters Data'!$B$2:$B$198,MATCH('Filter Overrides'!D1321,'Filters Data'!$A$2:$A$198,0))</f>
        <v>1233635</v>
      </c>
      <c r="D1321" t="s">
        <v>44</v>
      </c>
      <c r="E1321" t="s">
        <v>19</v>
      </c>
      <c r="F1321" t="b">
        <v>1</v>
      </c>
      <c r="G1321" t="b">
        <v>0</v>
      </c>
      <c r="H1321">
        <v>-1</v>
      </c>
      <c r="I1321" s="124" t="s">
        <v>554</v>
      </c>
      <c r="J1321" s="19" t="s">
        <v>222</v>
      </c>
      <c r="K1321" t="s">
        <v>219</v>
      </c>
      <c r="L1321">
        <v>40</v>
      </c>
    </row>
    <row r="1322" spans="1:12" ht="30" hidden="1" customHeight="1" x14ac:dyDescent="0.25">
      <c r="A1322" s="9" t="str">
        <f>INDEX('View Templates Data'!$B$2:$B$198,MATCH('Filter Overrides'!B1322,'View Templates Data'!$A$2:$A$198,0))</f>
        <v>1232570</v>
      </c>
      <c r="B1322" t="s">
        <v>553</v>
      </c>
      <c r="C1322" s="9" t="str">
        <f>INDEX('Filters Data'!$B$2:$B$198,MATCH('Filter Overrides'!D1322,'Filters Data'!$A$2:$A$198,0))</f>
        <v>1496299</v>
      </c>
      <c r="D1322" t="s">
        <v>138</v>
      </c>
      <c r="E1322" t="s">
        <v>18</v>
      </c>
      <c r="F1322" t="b">
        <v>0</v>
      </c>
      <c r="G1322" t="b">
        <v>0</v>
      </c>
      <c r="H1322">
        <v>8</v>
      </c>
      <c r="I1322" s="61" t="s">
        <v>311</v>
      </c>
      <c r="J1322" s="6" t="s">
        <v>121</v>
      </c>
      <c r="K1322" t="s">
        <v>219</v>
      </c>
      <c r="L1322">
        <v>20</v>
      </c>
    </row>
    <row r="1323" spans="1:12" ht="30" hidden="1" customHeight="1" x14ac:dyDescent="0.25">
      <c r="A1323" s="9" t="str">
        <f>INDEX('View Templates Data'!$B$2:$B$198,MATCH('Filter Overrides'!B1323,'View Templates Data'!$A$2:$A$198,0))</f>
        <v>1232570</v>
      </c>
      <c r="B1323" t="s">
        <v>553</v>
      </c>
      <c r="C1323" s="9" t="str">
        <f>INDEX('Filters Data'!$B$2:$B$198,MATCH('Filter Overrides'!D1323,'Filters Data'!$A$2:$A$198,0))</f>
        <v>1496300</v>
      </c>
      <c r="D1323" t="s">
        <v>139</v>
      </c>
      <c r="E1323" t="s">
        <v>18</v>
      </c>
      <c r="F1323" t="b">
        <v>0</v>
      </c>
      <c r="G1323" t="b">
        <v>0</v>
      </c>
      <c r="H1323">
        <v>-1</v>
      </c>
      <c r="I1323" s="61" t="s">
        <v>311</v>
      </c>
      <c r="J1323" s="6" t="s">
        <v>121</v>
      </c>
      <c r="K1323" t="s">
        <v>219</v>
      </c>
      <c r="L1323">
        <v>80</v>
      </c>
    </row>
    <row r="1324" spans="1:12" ht="30" hidden="1" customHeight="1" x14ac:dyDescent="0.25">
      <c r="A1324" s="9" t="str">
        <f>INDEX('View Templates Data'!$B$2:$B$198,MATCH('Filter Overrides'!B1324,'View Templates Data'!$A$2:$A$198,0))</f>
        <v>1232570</v>
      </c>
      <c r="B1324" t="s">
        <v>553</v>
      </c>
      <c r="C1324" s="9" t="str">
        <f>INDEX('Filters Data'!$B$2:$B$198,MATCH('Filter Overrides'!D1324,'Filters Data'!$A$2:$A$198,0))</f>
        <v>1944126</v>
      </c>
      <c r="D1324" t="s">
        <v>147</v>
      </c>
      <c r="E1324" t="s">
        <v>556</v>
      </c>
      <c r="F1324" t="b">
        <v>1</v>
      </c>
      <c r="G1324" t="b">
        <v>0</v>
      </c>
      <c r="H1324">
        <v>-1</v>
      </c>
      <c r="I1324" s="1" t="s">
        <v>116</v>
      </c>
      <c r="J1324" t="s">
        <v>87</v>
      </c>
      <c r="K1324" t="s">
        <v>271</v>
      </c>
      <c r="L1324">
        <v>0</v>
      </c>
    </row>
    <row r="1325" spans="1:12" ht="30" hidden="1" customHeight="1" x14ac:dyDescent="0.25">
      <c r="A1325" s="9" t="str">
        <f>INDEX('View Templates Data'!$B$2:$B$198,MATCH('Filter Overrides'!B1325,'View Templates Data'!$A$2:$A$198,0))</f>
        <v>1232570</v>
      </c>
      <c r="B1325" t="s">
        <v>553</v>
      </c>
      <c r="C1325" s="9" t="str">
        <f>INDEX('Filters Data'!$B$2:$B$198,MATCH('Filter Overrides'!D1325,'Filters Data'!$A$2:$A$198,0))</f>
        <v>1968130</v>
      </c>
      <c r="D1325" t="s">
        <v>148</v>
      </c>
      <c r="E1325" t="s">
        <v>19</v>
      </c>
      <c r="F1325" t="b">
        <v>0</v>
      </c>
      <c r="G1325" t="b">
        <v>0</v>
      </c>
      <c r="H1325">
        <v>-1</v>
      </c>
      <c r="I1325" t="s">
        <v>87</v>
      </c>
      <c r="J1325" t="s">
        <v>87</v>
      </c>
      <c r="K1325" t="s">
        <v>271</v>
      </c>
      <c r="L1325">
        <v>0</v>
      </c>
    </row>
    <row r="1326" spans="1:12" ht="30" hidden="1" customHeight="1" x14ac:dyDescent="0.25">
      <c r="A1326" s="9" t="str">
        <f>INDEX('View Templates Data'!$B$2:$B$198,MATCH('Filter Overrides'!B1326,'View Templates Data'!$A$2:$A$198,0))</f>
        <v>2805011</v>
      </c>
      <c r="B1326" t="s">
        <v>559</v>
      </c>
      <c r="C1326" s="9" t="str">
        <f>INDEX('Filters Data'!$B$2:$B$198,MATCH('Filter Overrides'!D1326,'Filters Data'!$A$2:$A$198,0))</f>
        <v>738764</v>
      </c>
      <c r="D1326" t="s">
        <v>4</v>
      </c>
      <c r="E1326" t="s">
        <v>28</v>
      </c>
      <c r="F1326" t="b">
        <v>0</v>
      </c>
      <c r="G1326" t="b">
        <v>0</v>
      </c>
      <c r="H1326">
        <v>-1</v>
      </c>
      <c r="I1326" t="s">
        <v>87</v>
      </c>
      <c r="J1326" t="s">
        <v>87</v>
      </c>
      <c r="K1326" t="s">
        <v>271</v>
      </c>
      <c r="L1326">
        <v>0</v>
      </c>
    </row>
    <row r="1327" spans="1:12" ht="30" hidden="1" customHeight="1" x14ac:dyDescent="0.25">
      <c r="A1327" s="9" t="str">
        <f>INDEX('View Templates Data'!$B$2:$B$198,MATCH('Filter Overrides'!B1327,'View Templates Data'!$A$2:$A$198,0))</f>
        <v>2805011</v>
      </c>
      <c r="B1327" t="s">
        <v>559</v>
      </c>
      <c r="C1327" s="9" t="str">
        <f>INDEX('Filters Data'!$B$2:$B$198,MATCH('Filter Overrides'!D1327,'Filters Data'!$A$2:$A$198,0))</f>
        <v>738765</v>
      </c>
      <c r="D1327" t="s">
        <v>29</v>
      </c>
      <c r="E1327" t="s">
        <v>28</v>
      </c>
      <c r="F1327" t="b">
        <v>0</v>
      </c>
      <c r="G1327" t="b">
        <v>0</v>
      </c>
      <c r="H1327">
        <v>-1</v>
      </c>
      <c r="I1327" t="s">
        <v>87</v>
      </c>
      <c r="J1327" t="s">
        <v>87</v>
      </c>
      <c r="K1327" t="s">
        <v>271</v>
      </c>
      <c r="L1327">
        <v>0</v>
      </c>
    </row>
    <row r="1328" spans="1:12" ht="30" hidden="1" customHeight="1" x14ac:dyDescent="0.25">
      <c r="A1328" s="9" t="str">
        <f>INDEX('View Templates Data'!$B$2:$B$198,MATCH('Filter Overrides'!B1328,'View Templates Data'!$A$2:$A$198,0))</f>
        <v>2805011</v>
      </c>
      <c r="B1328" t="s">
        <v>559</v>
      </c>
      <c r="C1328" s="9" t="str">
        <f>INDEX('Filters Data'!$B$2:$B$198,MATCH('Filter Overrides'!D1328,'Filters Data'!$A$2:$A$198,0))</f>
        <v>906950</v>
      </c>
      <c r="D1328" t="s">
        <v>13</v>
      </c>
      <c r="E1328" t="s">
        <v>28</v>
      </c>
      <c r="F1328" t="b">
        <v>0</v>
      </c>
      <c r="G1328" t="b">
        <v>0</v>
      </c>
      <c r="H1328">
        <v>-1</v>
      </c>
      <c r="I1328" t="s">
        <v>87</v>
      </c>
      <c r="J1328" t="s">
        <v>87</v>
      </c>
      <c r="K1328" t="s">
        <v>271</v>
      </c>
      <c r="L1328">
        <v>0</v>
      </c>
    </row>
    <row r="1329" spans="1:12" ht="30" hidden="1" customHeight="1" x14ac:dyDescent="0.25">
      <c r="A1329" s="9" t="str">
        <f>INDEX('View Templates Data'!$B$2:$B$198,MATCH('Filter Overrides'!B1329,'View Templates Data'!$A$2:$A$198,0))</f>
        <v>2805011</v>
      </c>
      <c r="B1329" t="s">
        <v>559</v>
      </c>
      <c r="C1329" s="9" t="str">
        <f>INDEX('Filters Data'!$B$2:$B$198,MATCH('Filter Overrides'!D1329,'Filters Data'!$A$2:$A$198,0))</f>
        <v>1220812</v>
      </c>
      <c r="D1329" t="s">
        <v>39</v>
      </c>
      <c r="E1329" t="s">
        <v>28</v>
      </c>
      <c r="F1329" t="b">
        <v>0</v>
      </c>
      <c r="G1329" t="b">
        <v>0</v>
      </c>
      <c r="H1329">
        <v>-1</v>
      </c>
      <c r="I1329" t="s">
        <v>87</v>
      </c>
      <c r="J1329" t="s">
        <v>87</v>
      </c>
      <c r="K1329" t="s">
        <v>271</v>
      </c>
      <c r="L1329">
        <v>0</v>
      </c>
    </row>
    <row r="1330" spans="1:12" ht="30" hidden="1" customHeight="1" x14ac:dyDescent="0.25">
      <c r="A1330" s="9" t="str">
        <f>INDEX('View Templates Data'!$B$2:$B$198,MATCH('Filter Overrides'!B1330,'View Templates Data'!$A$2:$A$198,0))</f>
        <v>2805011</v>
      </c>
      <c r="B1330" t="s">
        <v>559</v>
      </c>
      <c r="C1330" s="9" t="str">
        <f>INDEX('Filters Data'!$B$2:$B$198,MATCH('Filter Overrides'!D1330,'Filters Data'!$A$2:$A$198,0))</f>
        <v>1221739</v>
      </c>
      <c r="D1330" t="s">
        <v>16</v>
      </c>
      <c r="E1330" t="s">
        <v>332</v>
      </c>
      <c r="F1330" t="b">
        <v>1</v>
      </c>
      <c r="G1330" t="b">
        <v>0</v>
      </c>
      <c r="H1330">
        <v>-1</v>
      </c>
      <c r="I1330" t="s">
        <v>87</v>
      </c>
      <c r="J1330" t="s">
        <v>87</v>
      </c>
      <c r="K1330" t="s">
        <v>271</v>
      </c>
      <c r="L1330">
        <v>0</v>
      </c>
    </row>
    <row r="1331" spans="1:12" ht="30" hidden="1" customHeight="1" x14ac:dyDescent="0.25">
      <c r="A1331" s="9" t="str">
        <f>INDEX('View Templates Data'!$B$2:$B$198,MATCH('Filter Overrides'!B1331,'View Templates Data'!$A$2:$A$198,0))</f>
        <v>2805011</v>
      </c>
      <c r="B1331" t="s">
        <v>559</v>
      </c>
      <c r="C1331" s="9" t="str">
        <f>INDEX('Filters Data'!$B$2:$B$198,MATCH('Filter Overrides'!D1331,'Filters Data'!$A$2:$A$198,0))</f>
        <v>1496299</v>
      </c>
      <c r="D1331" t="s">
        <v>138</v>
      </c>
      <c r="E1331" t="s">
        <v>18</v>
      </c>
      <c r="F1331" t="b">
        <v>0</v>
      </c>
      <c r="G1331" t="b">
        <v>0</v>
      </c>
      <c r="H1331">
        <v>8</v>
      </c>
      <c r="I1331" s="61" t="s">
        <v>311</v>
      </c>
      <c r="J1331" s="6" t="s">
        <v>121</v>
      </c>
      <c r="K1331" t="s">
        <v>219</v>
      </c>
      <c r="L1331">
        <v>20</v>
      </c>
    </row>
    <row r="1332" spans="1:12" ht="30" hidden="1" customHeight="1" x14ac:dyDescent="0.25">
      <c r="A1332" s="9" t="str">
        <f>INDEX('View Templates Data'!$B$2:$B$198,MATCH('Filter Overrides'!B1332,'View Templates Data'!$A$2:$A$198,0))</f>
        <v>2805011</v>
      </c>
      <c r="B1332" t="s">
        <v>559</v>
      </c>
      <c r="C1332" s="9" t="str">
        <f>INDEX('Filters Data'!$B$2:$B$198,MATCH('Filter Overrides'!D1332,'Filters Data'!$A$2:$A$198,0))</f>
        <v>1496300</v>
      </c>
      <c r="D1332" t="s">
        <v>139</v>
      </c>
      <c r="E1332" t="s">
        <v>18</v>
      </c>
      <c r="F1332" t="b">
        <v>0</v>
      </c>
      <c r="G1332" t="b">
        <v>0</v>
      </c>
      <c r="H1332">
        <v>-1</v>
      </c>
      <c r="I1332" s="61" t="s">
        <v>311</v>
      </c>
      <c r="J1332" s="6" t="s">
        <v>121</v>
      </c>
      <c r="K1332" t="s">
        <v>219</v>
      </c>
      <c r="L1332">
        <v>80</v>
      </c>
    </row>
    <row r="1333" spans="1:12" ht="30" hidden="1" customHeight="1" x14ac:dyDescent="0.25">
      <c r="A1333" s="9" t="str">
        <f>INDEX('View Templates Data'!$B$2:$B$198,MATCH('Filter Overrides'!B1333,'View Templates Data'!$A$2:$A$198,0))</f>
        <v>2805007</v>
      </c>
      <c r="B1333" t="s">
        <v>561</v>
      </c>
      <c r="C1333" s="9" t="str">
        <f>INDEX('Filters Data'!$B$2:$B$198,MATCH('Filter Overrides'!D1333,'Filters Data'!$A$2:$A$198,0))</f>
        <v>738764</v>
      </c>
      <c r="D1333" t="s">
        <v>4</v>
      </c>
      <c r="E1333" t="s">
        <v>28</v>
      </c>
      <c r="F1333" t="b">
        <v>0</v>
      </c>
      <c r="G1333" t="b">
        <v>0</v>
      </c>
      <c r="H1333">
        <v>-1</v>
      </c>
      <c r="I1333" t="s">
        <v>87</v>
      </c>
      <c r="J1333" t="s">
        <v>87</v>
      </c>
      <c r="K1333" t="s">
        <v>271</v>
      </c>
      <c r="L1333">
        <v>0</v>
      </c>
    </row>
    <row r="1334" spans="1:12" ht="30" hidden="1" customHeight="1" x14ac:dyDescent="0.25">
      <c r="A1334" s="9" t="str">
        <f>INDEX('View Templates Data'!$B$2:$B$198,MATCH('Filter Overrides'!B1334,'View Templates Data'!$A$2:$A$198,0))</f>
        <v>2805007</v>
      </c>
      <c r="B1334" t="s">
        <v>561</v>
      </c>
      <c r="C1334" s="9" t="str">
        <f>INDEX('Filters Data'!$B$2:$B$198,MATCH('Filter Overrides'!D1334,'Filters Data'!$A$2:$A$198,0))</f>
        <v>738765</v>
      </c>
      <c r="D1334" t="s">
        <v>29</v>
      </c>
      <c r="E1334" t="s">
        <v>28</v>
      </c>
      <c r="F1334" t="b">
        <v>0</v>
      </c>
      <c r="G1334" t="b">
        <v>0</v>
      </c>
      <c r="H1334">
        <v>-1</v>
      </c>
      <c r="I1334" t="s">
        <v>87</v>
      </c>
      <c r="J1334" t="s">
        <v>87</v>
      </c>
      <c r="K1334" t="s">
        <v>271</v>
      </c>
      <c r="L1334">
        <v>0</v>
      </c>
    </row>
    <row r="1335" spans="1:12" ht="30" hidden="1" customHeight="1" x14ac:dyDescent="0.25">
      <c r="A1335" s="9" t="str">
        <f>INDEX('View Templates Data'!$B$2:$B$198,MATCH('Filter Overrides'!B1335,'View Templates Data'!$A$2:$A$198,0))</f>
        <v>2805007</v>
      </c>
      <c r="B1335" t="s">
        <v>561</v>
      </c>
      <c r="C1335" s="9" t="str">
        <f>INDEX('Filters Data'!$B$2:$B$198,MATCH('Filter Overrides'!D1335,'Filters Data'!$A$2:$A$198,0))</f>
        <v>906950</v>
      </c>
      <c r="D1335" t="s">
        <v>13</v>
      </c>
      <c r="E1335" t="s">
        <v>28</v>
      </c>
      <c r="F1335" t="b">
        <v>0</v>
      </c>
      <c r="G1335" t="b">
        <v>0</v>
      </c>
      <c r="H1335">
        <v>-1</v>
      </c>
      <c r="I1335" t="s">
        <v>87</v>
      </c>
      <c r="J1335" t="s">
        <v>87</v>
      </c>
      <c r="K1335" t="s">
        <v>271</v>
      </c>
      <c r="L1335">
        <v>0</v>
      </c>
    </row>
    <row r="1336" spans="1:12" ht="30" hidden="1" customHeight="1" x14ac:dyDescent="0.25">
      <c r="A1336" s="9" t="str">
        <f>INDEX('View Templates Data'!$B$2:$B$198,MATCH('Filter Overrides'!B1336,'View Templates Data'!$A$2:$A$198,0))</f>
        <v>2805007</v>
      </c>
      <c r="B1336" t="s">
        <v>561</v>
      </c>
      <c r="C1336" s="9" t="str">
        <f>INDEX('Filters Data'!$B$2:$B$198,MATCH('Filter Overrides'!D1336,'Filters Data'!$A$2:$A$198,0))</f>
        <v>1220812</v>
      </c>
      <c r="D1336" t="s">
        <v>39</v>
      </c>
      <c r="E1336" t="s">
        <v>28</v>
      </c>
      <c r="F1336" t="b">
        <v>0</v>
      </c>
      <c r="G1336" t="b">
        <v>0</v>
      </c>
      <c r="H1336">
        <v>-1</v>
      </c>
      <c r="I1336" t="s">
        <v>87</v>
      </c>
      <c r="J1336" t="s">
        <v>87</v>
      </c>
      <c r="K1336" t="s">
        <v>271</v>
      </c>
      <c r="L1336">
        <v>0</v>
      </c>
    </row>
    <row r="1337" spans="1:12" ht="30" hidden="1" customHeight="1" x14ac:dyDescent="0.25">
      <c r="A1337" s="9" t="str">
        <f>INDEX('View Templates Data'!$B$2:$B$198,MATCH('Filter Overrides'!B1337,'View Templates Data'!$A$2:$A$198,0))</f>
        <v>2805007</v>
      </c>
      <c r="B1337" t="s">
        <v>561</v>
      </c>
      <c r="C1337" s="9" t="str">
        <f>INDEX('Filters Data'!$B$2:$B$198,MATCH('Filter Overrides'!D1337,'Filters Data'!$A$2:$A$198,0))</f>
        <v>1221739</v>
      </c>
      <c r="D1337" t="s">
        <v>16</v>
      </c>
      <c r="E1337" t="s">
        <v>332</v>
      </c>
      <c r="F1337" t="b">
        <v>1</v>
      </c>
      <c r="G1337" t="b">
        <v>0</v>
      </c>
      <c r="H1337">
        <v>-1</v>
      </c>
      <c r="I1337" t="s">
        <v>87</v>
      </c>
      <c r="J1337" t="s">
        <v>87</v>
      </c>
      <c r="K1337" t="s">
        <v>271</v>
      </c>
      <c r="L1337">
        <v>0</v>
      </c>
    </row>
    <row r="1338" spans="1:12" ht="30" hidden="1" customHeight="1" x14ac:dyDescent="0.25">
      <c r="A1338" s="9" t="str">
        <f>INDEX('View Templates Data'!$B$2:$B$198,MATCH('Filter Overrides'!B1338,'View Templates Data'!$A$2:$A$198,0))</f>
        <v>2805007</v>
      </c>
      <c r="B1338" t="s">
        <v>561</v>
      </c>
      <c r="C1338" s="9" t="str">
        <f>INDEX('Filters Data'!$B$2:$B$198,MATCH('Filter Overrides'!D1338,'Filters Data'!$A$2:$A$198,0))</f>
        <v>1496299</v>
      </c>
      <c r="D1338" t="s">
        <v>138</v>
      </c>
      <c r="E1338" t="s">
        <v>18</v>
      </c>
      <c r="F1338" t="b">
        <v>0</v>
      </c>
      <c r="G1338" t="b">
        <v>0</v>
      </c>
      <c r="H1338">
        <v>8</v>
      </c>
      <c r="I1338" s="61" t="s">
        <v>311</v>
      </c>
      <c r="J1338" s="6" t="s">
        <v>121</v>
      </c>
      <c r="K1338" t="s">
        <v>219</v>
      </c>
      <c r="L1338">
        <v>20</v>
      </c>
    </row>
    <row r="1339" spans="1:12" ht="30" hidden="1" customHeight="1" x14ac:dyDescent="0.25">
      <c r="A1339" s="9" t="str">
        <f>INDEX('View Templates Data'!$B$2:$B$198,MATCH('Filter Overrides'!B1339,'View Templates Data'!$A$2:$A$198,0))</f>
        <v>2805007</v>
      </c>
      <c r="B1339" t="s">
        <v>561</v>
      </c>
      <c r="C1339" s="9" t="str">
        <f>INDEX('Filters Data'!$B$2:$B$198,MATCH('Filter Overrides'!D1339,'Filters Data'!$A$2:$A$198,0))</f>
        <v>1496300</v>
      </c>
      <c r="D1339" t="s">
        <v>139</v>
      </c>
      <c r="E1339" t="s">
        <v>18</v>
      </c>
      <c r="F1339" t="b">
        <v>0</v>
      </c>
      <c r="G1339" t="b">
        <v>0</v>
      </c>
      <c r="H1339">
        <v>-1</v>
      </c>
      <c r="I1339" s="61" t="s">
        <v>311</v>
      </c>
      <c r="J1339" s="6" t="s">
        <v>121</v>
      </c>
      <c r="K1339" t="s">
        <v>219</v>
      </c>
      <c r="L1339">
        <v>80</v>
      </c>
    </row>
    <row r="1340" spans="1:12" ht="30" hidden="1" customHeight="1" x14ac:dyDescent="0.25">
      <c r="A1340" s="9" t="str">
        <f>INDEX('View Templates Data'!$B$2:$B$198,MATCH('Filter Overrides'!B1340,'View Templates Data'!$A$2:$A$198,0))</f>
        <v>975664</v>
      </c>
      <c r="B1340" t="s">
        <v>563</v>
      </c>
      <c r="C1340" s="9" t="str">
        <f>INDEX('Filters Data'!$B$2:$B$198,MATCH('Filter Overrides'!D1340,'Filters Data'!$A$2:$A$198,0))</f>
        <v>513355</v>
      </c>
      <c r="D1340" t="s">
        <v>23</v>
      </c>
      <c r="E1340" t="s">
        <v>217</v>
      </c>
      <c r="F1340" t="b">
        <v>1</v>
      </c>
      <c r="G1340" t="b">
        <v>0</v>
      </c>
      <c r="H1340">
        <v>-1</v>
      </c>
      <c r="I1340" s="125" t="s">
        <v>564</v>
      </c>
      <c r="J1340" s="18" t="s">
        <v>218</v>
      </c>
      <c r="K1340" t="s">
        <v>219</v>
      </c>
      <c r="L1340">
        <v>40</v>
      </c>
    </row>
    <row r="1341" spans="1:12" ht="30" hidden="1" customHeight="1" x14ac:dyDescent="0.25">
      <c r="A1341" s="9" t="str">
        <f>INDEX('View Templates Data'!$B$2:$B$198,MATCH('Filter Overrides'!B1341,'View Templates Data'!$A$2:$A$198,0))</f>
        <v>975664</v>
      </c>
      <c r="B1341" t="s">
        <v>563</v>
      </c>
      <c r="C1341" s="9" t="str">
        <f>INDEX('Filters Data'!$B$2:$B$198,MATCH('Filter Overrides'!D1341,'Filters Data'!$A$2:$A$198,0))</f>
        <v>513356</v>
      </c>
      <c r="D1341" t="s">
        <v>24</v>
      </c>
      <c r="E1341" t="s">
        <v>221</v>
      </c>
      <c r="F1341" t="b">
        <v>1</v>
      </c>
      <c r="G1341" t="b">
        <v>0</v>
      </c>
      <c r="H1341">
        <v>-1</v>
      </c>
      <c r="I1341" s="126" t="s">
        <v>565</v>
      </c>
      <c r="J1341" s="19" t="s">
        <v>222</v>
      </c>
      <c r="K1341" t="s">
        <v>219</v>
      </c>
      <c r="L1341">
        <v>40</v>
      </c>
    </row>
    <row r="1342" spans="1:12" ht="30" hidden="1" customHeight="1" x14ac:dyDescent="0.25">
      <c r="A1342" s="9" t="str">
        <f>INDEX('View Templates Data'!$B$2:$B$198,MATCH('Filter Overrides'!B1342,'View Templates Data'!$A$2:$A$198,0))</f>
        <v>975664</v>
      </c>
      <c r="B1342" t="s">
        <v>563</v>
      </c>
      <c r="C1342" s="9" t="str">
        <f>INDEX('Filters Data'!$B$2:$B$198,MATCH('Filter Overrides'!D1342,'Filters Data'!$A$2:$A$198,0))</f>
        <v>513357</v>
      </c>
      <c r="D1342" t="s">
        <v>25</v>
      </c>
      <c r="E1342" t="s">
        <v>224</v>
      </c>
      <c r="F1342" t="b">
        <v>1</v>
      </c>
      <c r="G1342" t="b">
        <v>0</v>
      </c>
      <c r="H1342">
        <v>-1</v>
      </c>
      <c r="I1342" s="127" t="s">
        <v>566</v>
      </c>
      <c r="J1342" s="20" t="s">
        <v>225</v>
      </c>
      <c r="K1342" t="s">
        <v>219</v>
      </c>
      <c r="L1342">
        <v>40</v>
      </c>
    </row>
    <row r="1343" spans="1:12" ht="30" hidden="1" customHeight="1" x14ac:dyDescent="0.25">
      <c r="A1343" s="9" t="str">
        <f>INDEX('View Templates Data'!$B$2:$B$198,MATCH('Filter Overrides'!B1343,'View Templates Data'!$A$2:$A$198,0))</f>
        <v>975664</v>
      </c>
      <c r="B1343" t="s">
        <v>563</v>
      </c>
      <c r="C1343" s="9" t="str">
        <f>INDEX('Filters Data'!$B$2:$B$198,MATCH('Filter Overrides'!D1343,'Filters Data'!$A$2:$A$198,0))</f>
        <v>513361</v>
      </c>
      <c r="D1343" t="s">
        <v>26</v>
      </c>
      <c r="E1343" t="s">
        <v>18</v>
      </c>
      <c r="F1343" t="b">
        <v>1</v>
      </c>
      <c r="G1343" t="b">
        <v>0</v>
      </c>
      <c r="H1343">
        <v>-1</v>
      </c>
      <c r="I1343" s="79" t="s">
        <v>372</v>
      </c>
      <c r="J1343" s="21" t="s">
        <v>227</v>
      </c>
      <c r="K1343" t="s">
        <v>219</v>
      </c>
      <c r="L1343">
        <v>20</v>
      </c>
    </row>
    <row r="1344" spans="1:12" ht="30" hidden="1" customHeight="1" x14ac:dyDescent="0.25">
      <c r="A1344" s="9" t="str">
        <f>INDEX('View Templates Data'!$B$2:$B$198,MATCH('Filter Overrides'!B1344,'View Templates Data'!$A$2:$A$198,0))</f>
        <v>975664</v>
      </c>
      <c r="B1344" t="s">
        <v>563</v>
      </c>
      <c r="C1344" s="9" t="str">
        <f>INDEX('Filters Data'!$B$2:$B$198,MATCH('Filter Overrides'!D1344,'Filters Data'!$A$2:$A$198,0))</f>
        <v>513362</v>
      </c>
      <c r="D1344" t="s">
        <v>27</v>
      </c>
      <c r="E1344" t="s">
        <v>18</v>
      </c>
      <c r="F1344" t="b">
        <v>1</v>
      </c>
      <c r="G1344" t="b">
        <v>0</v>
      </c>
      <c r="H1344">
        <v>-1</v>
      </c>
      <c r="I1344" s="128" t="s">
        <v>567</v>
      </c>
      <c r="J1344" s="1" t="s">
        <v>116</v>
      </c>
      <c r="K1344" t="s">
        <v>219</v>
      </c>
      <c r="L1344">
        <v>20</v>
      </c>
    </row>
    <row r="1345" spans="1:12" ht="30" hidden="1" customHeight="1" x14ac:dyDescent="0.25">
      <c r="A1345" s="9" t="str">
        <f>INDEX('View Templates Data'!$B$2:$B$198,MATCH('Filter Overrides'!B1345,'View Templates Data'!$A$2:$A$198,0))</f>
        <v>975664</v>
      </c>
      <c r="B1345" t="s">
        <v>563</v>
      </c>
      <c r="C1345" s="9" t="str">
        <f>INDEX('Filters Data'!$B$2:$B$198,MATCH('Filter Overrides'!D1345,'Filters Data'!$A$2:$A$198,0))</f>
        <v>738753</v>
      </c>
      <c r="D1345" t="s">
        <v>3</v>
      </c>
      <c r="E1345" t="s">
        <v>221</v>
      </c>
      <c r="F1345" t="b">
        <v>1</v>
      </c>
      <c r="G1345" t="b">
        <v>0</v>
      </c>
      <c r="H1345">
        <v>-1</v>
      </c>
      <c r="I1345" s="126" t="s">
        <v>565</v>
      </c>
      <c r="J1345" s="19" t="s">
        <v>222</v>
      </c>
      <c r="K1345" t="s">
        <v>219</v>
      </c>
      <c r="L1345">
        <v>40</v>
      </c>
    </row>
    <row r="1346" spans="1:12" ht="30" hidden="1" customHeight="1" x14ac:dyDescent="0.25">
      <c r="A1346" s="9" t="str">
        <f>INDEX('View Templates Data'!$B$2:$B$198,MATCH('Filter Overrides'!B1346,'View Templates Data'!$A$2:$A$198,0))</f>
        <v>975664</v>
      </c>
      <c r="B1346" t="s">
        <v>563</v>
      </c>
      <c r="C1346" s="9" t="str">
        <f>INDEX('Filters Data'!$B$2:$B$198,MATCH('Filter Overrides'!D1346,'Filters Data'!$A$2:$A$198,0))</f>
        <v>738764</v>
      </c>
      <c r="D1346" t="s">
        <v>4</v>
      </c>
      <c r="E1346" t="s">
        <v>28</v>
      </c>
      <c r="F1346" t="b">
        <v>1</v>
      </c>
      <c r="G1346" t="b">
        <v>0</v>
      </c>
      <c r="H1346">
        <v>-1</v>
      </c>
      <c r="I1346" s="129" t="s">
        <v>568</v>
      </c>
      <c r="J1346" s="24" t="s">
        <v>233</v>
      </c>
      <c r="K1346" t="s">
        <v>219</v>
      </c>
      <c r="L1346">
        <v>20</v>
      </c>
    </row>
    <row r="1347" spans="1:12" ht="30" hidden="1" customHeight="1" x14ac:dyDescent="0.25">
      <c r="A1347" s="9" t="str">
        <f>INDEX('View Templates Data'!$B$2:$B$198,MATCH('Filter Overrides'!B1347,'View Templates Data'!$A$2:$A$198,0))</f>
        <v>975664</v>
      </c>
      <c r="B1347" t="s">
        <v>563</v>
      </c>
      <c r="C1347" s="9" t="str">
        <f>INDEX('Filters Data'!$B$2:$B$198,MATCH('Filter Overrides'!D1347,'Filters Data'!$A$2:$A$198,0))</f>
        <v>738765</v>
      </c>
      <c r="D1347" t="s">
        <v>29</v>
      </c>
      <c r="E1347" t="s">
        <v>28</v>
      </c>
      <c r="F1347" t="b">
        <v>1</v>
      </c>
      <c r="G1347" t="b">
        <v>0</v>
      </c>
      <c r="H1347">
        <v>-1</v>
      </c>
      <c r="I1347" s="130" t="s">
        <v>569</v>
      </c>
      <c r="J1347" s="26" t="s">
        <v>236</v>
      </c>
      <c r="K1347" t="s">
        <v>219</v>
      </c>
      <c r="L1347">
        <v>20</v>
      </c>
    </row>
    <row r="1348" spans="1:12" ht="30" hidden="1" customHeight="1" x14ac:dyDescent="0.25">
      <c r="A1348" s="9" t="str">
        <f>INDEX('View Templates Data'!$B$2:$B$198,MATCH('Filter Overrides'!B1348,'View Templates Data'!$A$2:$A$198,0))</f>
        <v>975664</v>
      </c>
      <c r="B1348" t="s">
        <v>563</v>
      </c>
      <c r="C1348" s="9" t="str">
        <f>INDEX('Filters Data'!$B$2:$B$198,MATCH('Filter Overrides'!D1348,'Filters Data'!$A$2:$A$198,0))</f>
        <v>739111</v>
      </c>
      <c r="D1348" t="s">
        <v>5</v>
      </c>
      <c r="E1348" t="s">
        <v>18</v>
      </c>
      <c r="F1348" t="b">
        <v>1</v>
      </c>
      <c r="G1348" t="b">
        <v>0</v>
      </c>
      <c r="H1348">
        <v>-1</v>
      </c>
      <c r="I1348" s="131" t="s">
        <v>570</v>
      </c>
      <c r="J1348" s="28" t="s">
        <v>239</v>
      </c>
      <c r="K1348" t="s">
        <v>219</v>
      </c>
      <c r="L1348">
        <v>20</v>
      </c>
    </row>
    <row r="1349" spans="1:12" ht="30" hidden="1" customHeight="1" x14ac:dyDescent="0.25">
      <c r="A1349" s="9" t="str">
        <f>INDEX('View Templates Data'!$B$2:$B$198,MATCH('Filter Overrides'!B1349,'View Templates Data'!$A$2:$A$198,0))</f>
        <v>975664</v>
      </c>
      <c r="B1349" t="s">
        <v>563</v>
      </c>
      <c r="C1349" s="9" t="str">
        <f>INDEX('Filters Data'!$B$2:$B$198,MATCH('Filter Overrides'!D1349,'Filters Data'!$A$2:$A$198,0))</f>
        <v>739114</v>
      </c>
      <c r="D1349" t="s">
        <v>6</v>
      </c>
      <c r="E1349" t="s">
        <v>19</v>
      </c>
      <c r="F1349" t="b">
        <v>1</v>
      </c>
      <c r="G1349" t="b">
        <v>0</v>
      </c>
      <c r="H1349">
        <v>-1</v>
      </c>
      <c r="I1349" s="120" t="s">
        <v>519</v>
      </c>
      <c r="J1349" s="30" t="s">
        <v>242</v>
      </c>
      <c r="K1349" t="s">
        <v>219</v>
      </c>
      <c r="L1349">
        <v>20</v>
      </c>
    </row>
    <row r="1350" spans="1:12" ht="30" hidden="1" customHeight="1" x14ac:dyDescent="0.25">
      <c r="A1350" s="9" t="str">
        <f>INDEX('View Templates Data'!$B$2:$B$198,MATCH('Filter Overrides'!B1350,'View Templates Data'!$A$2:$A$198,0))</f>
        <v>975664</v>
      </c>
      <c r="B1350" t="s">
        <v>563</v>
      </c>
      <c r="C1350" s="9" t="str">
        <f>INDEX('Filters Data'!$B$2:$B$198,MATCH('Filter Overrides'!D1350,'Filters Data'!$A$2:$A$198,0))</f>
        <v>739118</v>
      </c>
      <c r="D1350" t="s">
        <v>7</v>
      </c>
      <c r="E1350" t="s">
        <v>18</v>
      </c>
      <c r="F1350" t="b">
        <v>1</v>
      </c>
      <c r="G1350" t="b">
        <v>0</v>
      </c>
      <c r="H1350">
        <v>-1</v>
      </c>
      <c r="I1350" s="132" t="s">
        <v>571</v>
      </c>
      <c r="J1350" s="32" t="s">
        <v>245</v>
      </c>
      <c r="K1350" t="s">
        <v>219</v>
      </c>
      <c r="L1350">
        <v>20</v>
      </c>
    </row>
    <row r="1351" spans="1:12" ht="30" hidden="1" customHeight="1" x14ac:dyDescent="0.25">
      <c r="A1351" s="9" t="str">
        <f>INDEX('View Templates Data'!$B$2:$B$198,MATCH('Filter Overrides'!B1351,'View Templates Data'!$A$2:$A$198,0))</f>
        <v>975664</v>
      </c>
      <c r="B1351" t="s">
        <v>563</v>
      </c>
      <c r="C1351" s="9" t="str">
        <f>INDEX('Filters Data'!$B$2:$B$198,MATCH('Filter Overrides'!D1351,'Filters Data'!$A$2:$A$198,0))</f>
        <v>739120</v>
      </c>
      <c r="D1351" t="s">
        <v>30</v>
      </c>
      <c r="E1351" t="s">
        <v>18</v>
      </c>
      <c r="F1351" t="b">
        <v>1</v>
      </c>
      <c r="G1351" t="b">
        <v>0</v>
      </c>
      <c r="H1351">
        <v>-1</v>
      </c>
      <c r="I1351" s="133" t="s">
        <v>572</v>
      </c>
      <c r="J1351" s="34" t="s">
        <v>248</v>
      </c>
      <c r="K1351" t="s">
        <v>219</v>
      </c>
      <c r="L1351">
        <v>20</v>
      </c>
    </row>
    <row r="1352" spans="1:12" ht="30" hidden="1" customHeight="1" x14ac:dyDescent="0.25">
      <c r="A1352" s="9" t="str">
        <f>INDEX('View Templates Data'!$B$2:$B$198,MATCH('Filter Overrides'!B1352,'View Templates Data'!$A$2:$A$198,0))</f>
        <v>975664</v>
      </c>
      <c r="B1352" t="s">
        <v>563</v>
      </c>
      <c r="C1352" s="9" t="str">
        <f>INDEX('Filters Data'!$B$2:$B$198,MATCH('Filter Overrides'!D1352,'Filters Data'!$A$2:$A$198,0))</f>
        <v>739135</v>
      </c>
      <c r="D1352" t="s">
        <v>31</v>
      </c>
      <c r="E1352" t="s">
        <v>18</v>
      </c>
      <c r="F1352" t="b">
        <v>1</v>
      </c>
      <c r="G1352" t="b">
        <v>0</v>
      </c>
      <c r="H1352">
        <v>-1</v>
      </c>
      <c r="I1352" s="134" t="s">
        <v>573</v>
      </c>
      <c r="J1352" s="2" t="s">
        <v>117</v>
      </c>
      <c r="K1352" t="s">
        <v>219</v>
      </c>
      <c r="L1352">
        <v>20</v>
      </c>
    </row>
    <row r="1353" spans="1:12" ht="30" hidden="1" customHeight="1" x14ac:dyDescent="0.25">
      <c r="A1353" s="9" t="str">
        <f>INDEX('View Templates Data'!$B$2:$B$198,MATCH('Filter Overrides'!B1353,'View Templates Data'!$A$2:$A$198,0))</f>
        <v>975664</v>
      </c>
      <c r="B1353" t="s">
        <v>563</v>
      </c>
      <c r="C1353" s="9" t="str">
        <f>INDEX('Filters Data'!$B$2:$B$198,MATCH('Filter Overrides'!D1353,'Filters Data'!$A$2:$A$198,0))</f>
        <v>739136</v>
      </c>
      <c r="D1353" t="s">
        <v>32</v>
      </c>
      <c r="E1353" t="s">
        <v>18</v>
      </c>
      <c r="F1353" t="b">
        <v>1</v>
      </c>
      <c r="G1353" t="b">
        <v>0</v>
      </c>
      <c r="H1353">
        <v>-1</v>
      </c>
      <c r="I1353" s="135" t="s">
        <v>574</v>
      </c>
      <c r="J1353" s="2" t="s">
        <v>117</v>
      </c>
      <c r="K1353" t="s">
        <v>219</v>
      </c>
      <c r="L1353">
        <v>80</v>
      </c>
    </row>
    <row r="1354" spans="1:12" ht="30" hidden="1" customHeight="1" x14ac:dyDescent="0.25">
      <c r="A1354" s="9" t="str">
        <f>INDEX('View Templates Data'!$B$2:$B$198,MATCH('Filter Overrides'!B1354,'View Templates Data'!$A$2:$A$198,0))</f>
        <v>975664</v>
      </c>
      <c r="B1354" t="s">
        <v>563</v>
      </c>
      <c r="C1354" s="9" t="str">
        <f>INDEX('Filters Data'!$B$2:$B$198,MATCH('Filter Overrides'!D1354,'Filters Data'!$A$2:$A$198,0))</f>
        <v>739137</v>
      </c>
      <c r="D1354" t="s">
        <v>33</v>
      </c>
      <c r="E1354" t="s">
        <v>20</v>
      </c>
      <c r="F1354" t="b">
        <v>1</v>
      </c>
      <c r="G1354" t="b">
        <v>0</v>
      </c>
      <c r="H1354">
        <v>-1</v>
      </c>
      <c r="I1354" s="136" t="s">
        <v>575</v>
      </c>
      <c r="J1354" s="36" t="s">
        <v>253</v>
      </c>
      <c r="K1354" t="s">
        <v>219</v>
      </c>
      <c r="L1354">
        <v>10</v>
      </c>
    </row>
    <row r="1355" spans="1:12" ht="30" hidden="1" customHeight="1" x14ac:dyDescent="0.25">
      <c r="A1355" s="9" t="str">
        <f>INDEX('View Templates Data'!$B$2:$B$198,MATCH('Filter Overrides'!B1355,'View Templates Data'!$A$2:$A$198,0))</f>
        <v>975664</v>
      </c>
      <c r="B1355" t="s">
        <v>563</v>
      </c>
      <c r="C1355" s="9" t="str">
        <f>INDEX('Filters Data'!$B$2:$B$198,MATCH('Filter Overrides'!D1355,'Filters Data'!$A$2:$A$198,0))</f>
        <v>739138</v>
      </c>
      <c r="D1355" t="s">
        <v>34</v>
      </c>
      <c r="E1355" t="s">
        <v>20</v>
      </c>
      <c r="F1355" t="b">
        <v>1</v>
      </c>
      <c r="G1355" t="b">
        <v>0</v>
      </c>
      <c r="H1355">
        <v>-1</v>
      </c>
      <c r="I1355" s="102" t="s">
        <v>439</v>
      </c>
      <c r="J1355" s="36" t="s">
        <v>253</v>
      </c>
      <c r="K1355" t="s">
        <v>219</v>
      </c>
      <c r="L1355">
        <v>70</v>
      </c>
    </row>
    <row r="1356" spans="1:12" ht="30" hidden="1" customHeight="1" x14ac:dyDescent="0.25">
      <c r="A1356" s="9" t="str">
        <f>INDEX('View Templates Data'!$B$2:$B$198,MATCH('Filter Overrides'!B1356,'View Templates Data'!$A$2:$A$198,0))</f>
        <v>975664</v>
      </c>
      <c r="B1356" t="s">
        <v>563</v>
      </c>
      <c r="C1356" s="9" t="str">
        <f>INDEX('Filters Data'!$B$2:$B$198,MATCH('Filter Overrides'!D1356,'Filters Data'!$A$2:$A$198,0))</f>
        <v>739139</v>
      </c>
      <c r="D1356" t="s">
        <v>8</v>
      </c>
      <c r="E1356" t="s">
        <v>224</v>
      </c>
      <c r="F1356" t="b">
        <v>1</v>
      </c>
      <c r="G1356" t="b">
        <v>0</v>
      </c>
      <c r="H1356">
        <v>-1</v>
      </c>
      <c r="I1356" s="84" t="s">
        <v>385</v>
      </c>
      <c r="J1356" s="19" t="s">
        <v>222</v>
      </c>
      <c r="K1356" t="s">
        <v>219</v>
      </c>
      <c r="L1356">
        <v>40</v>
      </c>
    </row>
    <row r="1357" spans="1:12" ht="30" hidden="1" customHeight="1" x14ac:dyDescent="0.25">
      <c r="A1357" s="9" t="str">
        <f>INDEX('View Templates Data'!$B$2:$B$198,MATCH('Filter Overrides'!B1357,'View Templates Data'!$A$2:$A$198,0))</f>
        <v>975664</v>
      </c>
      <c r="B1357" t="s">
        <v>563</v>
      </c>
      <c r="C1357" s="9" t="str">
        <f>INDEX('Filters Data'!$B$2:$B$198,MATCH('Filter Overrides'!D1357,'Filters Data'!$A$2:$A$198,0))</f>
        <v>739140</v>
      </c>
      <c r="D1357" t="s">
        <v>9</v>
      </c>
      <c r="E1357" t="s">
        <v>221</v>
      </c>
      <c r="F1357" t="b">
        <v>1</v>
      </c>
      <c r="G1357" t="b">
        <v>0</v>
      </c>
      <c r="H1357">
        <v>-1</v>
      </c>
      <c r="I1357" s="137" t="s">
        <v>576</v>
      </c>
      <c r="J1357" s="18" t="s">
        <v>218</v>
      </c>
      <c r="K1357" t="s">
        <v>219</v>
      </c>
      <c r="L1357">
        <v>40</v>
      </c>
    </row>
    <row r="1358" spans="1:12" ht="30" hidden="1" customHeight="1" x14ac:dyDescent="0.25">
      <c r="A1358" s="9" t="str">
        <f>INDEX('View Templates Data'!$B$2:$B$198,MATCH('Filter Overrides'!B1358,'View Templates Data'!$A$2:$A$198,0))</f>
        <v>975664</v>
      </c>
      <c r="B1358" t="s">
        <v>563</v>
      </c>
      <c r="C1358" s="9" t="str">
        <f>INDEX('Filters Data'!$B$2:$B$198,MATCH('Filter Overrides'!D1358,'Filters Data'!$A$2:$A$198,0))</f>
        <v>739141</v>
      </c>
      <c r="D1358" t="s">
        <v>10</v>
      </c>
      <c r="E1358" t="s">
        <v>221</v>
      </c>
      <c r="F1358" t="b">
        <v>1</v>
      </c>
      <c r="G1358" t="b">
        <v>0</v>
      </c>
      <c r="H1358">
        <v>-1</v>
      </c>
      <c r="I1358" s="109" t="s">
        <v>448</v>
      </c>
      <c r="J1358" s="18" t="s">
        <v>218</v>
      </c>
      <c r="K1358" t="s">
        <v>219</v>
      </c>
      <c r="L1358">
        <v>40</v>
      </c>
    </row>
    <row r="1359" spans="1:12" ht="30" hidden="1" customHeight="1" x14ac:dyDescent="0.25">
      <c r="A1359" s="9" t="str">
        <f>INDEX('View Templates Data'!$B$2:$B$198,MATCH('Filter Overrides'!B1359,'View Templates Data'!$A$2:$A$198,0))</f>
        <v>975664</v>
      </c>
      <c r="B1359" t="s">
        <v>563</v>
      </c>
      <c r="C1359" s="9" t="str">
        <f>INDEX('Filters Data'!$B$2:$B$198,MATCH('Filter Overrides'!D1359,'Filters Data'!$A$2:$A$198,0))</f>
        <v>744131</v>
      </c>
      <c r="D1359" t="s">
        <v>11</v>
      </c>
      <c r="E1359" t="s">
        <v>18</v>
      </c>
      <c r="F1359" t="b">
        <v>1</v>
      </c>
      <c r="G1359" t="b">
        <v>0</v>
      </c>
      <c r="H1359">
        <v>-1</v>
      </c>
      <c r="I1359" s="138" t="s">
        <v>577</v>
      </c>
      <c r="J1359" s="39" t="s">
        <v>261</v>
      </c>
      <c r="K1359" t="s">
        <v>219</v>
      </c>
      <c r="L1359">
        <v>20</v>
      </c>
    </row>
    <row r="1360" spans="1:12" ht="30" hidden="1" customHeight="1" x14ac:dyDescent="0.25">
      <c r="A1360" s="9" t="str">
        <f>INDEX('View Templates Data'!$B$2:$B$198,MATCH('Filter Overrides'!B1360,'View Templates Data'!$A$2:$A$198,0))</f>
        <v>975664</v>
      </c>
      <c r="B1360" t="s">
        <v>563</v>
      </c>
      <c r="C1360" s="9" t="str">
        <f>INDEX('Filters Data'!$B$2:$B$198,MATCH('Filter Overrides'!D1360,'Filters Data'!$A$2:$A$198,0))</f>
        <v>906738</v>
      </c>
      <c r="D1360" t="s">
        <v>12</v>
      </c>
      <c r="E1360" t="s">
        <v>217</v>
      </c>
      <c r="F1360" t="b">
        <v>1</v>
      </c>
      <c r="G1360" t="b">
        <v>0</v>
      </c>
      <c r="H1360">
        <v>-1</v>
      </c>
      <c r="I1360" s="139" t="s">
        <v>578</v>
      </c>
      <c r="J1360" s="41" t="s">
        <v>264</v>
      </c>
      <c r="K1360" t="s">
        <v>219</v>
      </c>
      <c r="L1360">
        <v>50</v>
      </c>
    </row>
    <row r="1361" spans="1:12" ht="30" hidden="1" customHeight="1" x14ac:dyDescent="0.25">
      <c r="A1361" s="9" t="str">
        <f>INDEX('View Templates Data'!$B$2:$B$198,MATCH('Filter Overrides'!B1361,'View Templates Data'!$A$2:$A$198,0))</f>
        <v>975664</v>
      </c>
      <c r="B1361" t="s">
        <v>563</v>
      </c>
      <c r="C1361" s="9" t="str">
        <f>INDEX('Filters Data'!$B$2:$B$198,MATCH('Filter Overrides'!D1361,'Filters Data'!$A$2:$A$198,0))</f>
        <v>906950</v>
      </c>
      <c r="D1361" t="s">
        <v>13</v>
      </c>
      <c r="E1361" t="s">
        <v>28</v>
      </c>
      <c r="F1361" t="b">
        <v>1</v>
      </c>
      <c r="G1361" t="b">
        <v>0</v>
      </c>
      <c r="H1361">
        <v>-1</v>
      </c>
      <c r="I1361" s="140" t="s">
        <v>579</v>
      </c>
      <c r="J1361" s="43" t="s">
        <v>267</v>
      </c>
      <c r="K1361" t="s">
        <v>219</v>
      </c>
      <c r="L1361">
        <v>20</v>
      </c>
    </row>
    <row r="1362" spans="1:12" ht="30" hidden="1" customHeight="1" x14ac:dyDescent="0.25">
      <c r="A1362" s="9" t="str">
        <f>INDEX('View Templates Data'!$B$2:$B$198,MATCH('Filter Overrides'!B1362,'View Templates Data'!$A$2:$A$198,0))</f>
        <v>975664</v>
      </c>
      <c r="B1362" t="s">
        <v>563</v>
      </c>
      <c r="C1362" s="9" t="str">
        <f>INDEX('Filters Data'!$B$2:$B$198,MATCH('Filter Overrides'!D1362,'Filters Data'!$A$2:$A$198,0))</f>
        <v>1175104</v>
      </c>
      <c r="D1362" t="s">
        <v>36</v>
      </c>
      <c r="E1362" t="s">
        <v>22</v>
      </c>
      <c r="F1362" t="b">
        <v>1</v>
      </c>
      <c r="G1362" t="b">
        <v>0</v>
      </c>
      <c r="H1362">
        <v>-1</v>
      </c>
      <c r="I1362" s="141" t="s">
        <v>580</v>
      </c>
      <c r="J1362" s="40" t="s">
        <v>263</v>
      </c>
      <c r="K1362" t="s">
        <v>219</v>
      </c>
      <c r="L1362">
        <v>20</v>
      </c>
    </row>
    <row r="1363" spans="1:12" ht="30" hidden="1" customHeight="1" x14ac:dyDescent="0.25">
      <c r="A1363" s="9" t="str">
        <f>INDEX('View Templates Data'!$B$2:$B$198,MATCH('Filter Overrides'!B1363,'View Templates Data'!$A$2:$A$198,0))</f>
        <v>975664</v>
      </c>
      <c r="B1363" t="s">
        <v>563</v>
      </c>
      <c r="C1363" s="9" t="str">
        <f>INDEX('Filters Data'!$B$2:$B$198,MATCH('Filter Overrides'!D1363,'Filters Data'!$A$2:$A$198,0))</f>
        <v>1175238</v>
      </c>
      <c r="D1363" t="s">
        <v>37</v>
      </c>
      <c r="E1363" t="s">
        <v>21</v>
      </c>
      <c r="F1363" t="b">
        <v>0</v>
      </c>
      <c r="G1363" t="b">
        <v>0</v>
      </c>
      <c r="H1363">
        <v>-1</v>
      </c>
      <c r="I1363" t="s">
        <v>87</v>
      </c>
      <c r="J1363" t="s">
        <v>87</v>
      </c>
      <c r="K1363" t="s">
        <v>271</v>
      </c>
      <c r="L1363">
        <v>0</v>
      </c>
    </row>
    <row r="1364" spans="1:12" ht="30" hidden="1" customHeight="1" x14ac:dyDescent="0.25">
      <c r="A1364" s="9" t="str">
        <f>INDEX('View Templates Data'!$B$2:$B$198,MATCH('Filter Overrides'!B1364,'View Templates Data'!$A$2:$A$198,0))</f>
        <v>975664</v>
      </c>
      <c r="B1364" t="s">
        <v>563</v>
      </c>
      <c r="C1364" s="9" t="str">
        <f>INDEX('Filters Data'!$B$2:$B$198,MATCH('Filter Overrides'!D1364,'Filters Data'!$A$2:$A$198,0))</f>
        <v>1176082</v>
      </c>
      <c r="D1364" t="s">
        <v>38</v>
      </c>
      <c r="E1364" t="s">
        <v>21</v>
      </c>
      <c r="F1364" t="b">
        <v>0</v>
      </c>
      <c r="G1364" t="b">
        <v>0</v>
      </c>
      <c r="H1364">
        <v>-1</v>
      </c>
      <c r="I1364" t="s">
        <v>87</v>
      </c>
      <c r="J1364" t="s">
        <v>87</v>
      </c>
      <c r="K1364" t="s">
        <v>271</v>
      </c>
      <c r="L1364">
        <v>0</v>
      </c>
    </row>
    <row r="1365" spans="1:12" ht="30" hidden="1" customHeight="1" x14ac:dyDescent="0.25">
      <c r="A1365" s="9" t="str">
        <f>INDEX('View Templates Data'!$B$2:$B$198,MATCH('Filter Overrides'!B1365,'View Templates Data'!$A$2:$A$198,0))</f>
        <v>975664</v>
      </c>
      <c r="B1365" t="s">
        <v>563</v>
      </c>
      <c r="C1365" s="9" t="str">
        <f>INDEX('Filters Data'!$B$2:$B$198,MATCH('Filter Overrides'!D1365,'Filters Data'!$A$2:$A$198,0))</f>
        <v>1220812</v>
      </c>
      <c r="D1365" t="s">
        <v>39</v>
      </c>
      <c r="E1365" t="s">
        <v>28</v>
      </c>
      <c r="F1365" t="b">
        <v>1</v>
      </c>
      <c r="G1365" t="b">
        <v>0</v>
      </c>
      <c r="H1365">
        <v>-1</v>
      </c>
      <c r="I1365" s="142" t="s">
        <v>581</v>
      </c>
      <c r="J1365" s="45" t="s">
        <v>274</v>
      </c>
      <c r="K1365" t="s">
        <v>219</v>
      </c>
      <c r="L1365">
        <v>20</v>
      </c>
    </row>
    <row r="1366" spans="1:12" ht="30" hidden="1" customHeight="1" x14ac:dyDescent="0.25">
      <c r="A1366" s="9" t="str">
        <f>INDEX('View Templates Data'!$B$2:$B$198,MATCH('Filter Overrides'!B1366,'View Templates Data'!$A$2:$A$198,0))</f>
        <v>975664</v>
      </c>
      <c r="B1366" t="s">
        <v>563</v>
      </c>
      <c r="C1366" s="9" t="str">
        <f>INDEX('Filters Data'!$B$2:$B$198,MATCH('Filter Overrides'!D1366,'Filters Data'!$A$2:$A$198,0))</f>
        <v>1222234</v>
      </c>
      <c r="D1366" t="s">
        <v>40</v>
      </c>
      <c r="E1366" t="s">
        <v>19</v>
      </c>
      <c r="F1366" t="b">
        <v>1</v>
      </c>
      <c r="G1366" t="b">
        <v>0</v>
      </c>
      <c r="H1366">
        <v>-1</v>
      </c>
      <c r="I1366" s="46" t="s">
        <v>276</v>
      </c>
      <c r="J1366" s="47" t="s">
        <v>277</v>
      </c>
      <c r="K1366" t="s">
        <v>219</v>
      </c>
      <c r="L1366">
        <v>20</v>
      </c>
    </row>
    <row r="1367" spans="1:12" ht="30" hidden="1" customHeight="1" x14ac:dyDescent="0.25">
      <c r="A1367" s="9" t="str">
        <f>INDEX('View Templates Data'!$B$2:$B$198,MATCH('Filter Overrides'!B1367,'View Templates Data'!$A$2:$A$198,0))</f>
        <v>975664</v>
      </c>
      <c r="B1367" t="s">
        <v>563</v>
      </c>
      <c r="C1367" s="9" t="str">
        <f>INDEX('Filters Data'!$B$2:$B$198,MATCH('Filter Overrides'!D1367,'Filters Data'!$A$2:$A$198,0))</f>
        <v>1232620</v>
      </c>
      <c r="D1367" t="s">
        <v>41</v>
      </c>
      <c r="E1367" t="s">
        <v>42</v>
      </c>
      <c r="F1367" t="b">
        <v>1</v>
      </c>
      <c r="G1367" t="b">
        <v>0</v>
      </c>
      <c r="H1367">
        <v>-1</v>
      </c>
      <c r="I1367" t="s">
        <v>87</v>
      </c>
      <c r="J1367" s="3" t="s">
        <v>118</v>
      </c>
      <c r="K1367" t="s">
        <v>219</v>
      </c>
      <c r="L1367">
        <v>80</v>
      </c>
    </row>
    <row r="1368" spans="1:12" ht="30" hidden="1" customHeight="1" x14ac:dyDescent="0.25">
      <c r="A1368" s="9" t="str">
        <f>INDEX('View Templates Data'!$B$2:$B$198,MATCH('Filter Overrides'!B1368,'View Templates Data'!$A$2:$A$198,0))</f>
        <v>975664</v>
      </c>
      <c r="B1368" t="s">
        <v>563</v>
      </c>
      <c r="C1368" s="9" t="str">
        <f>INDEX('Filters Data'!$B$2:$B$198,MATCH('Filter Overrides'!D1368,'Filters Data'!$A$2:$A$198,0))</f>
        <v>1233543</v>
      </c>
      <c r="D1368" t="s">
        <v>43</v>
      </c>
      <c r="E1368" t="s">
        <v>18</v>
      </c>
      <c r="F1368" t="b">
        <v>1</v>
      </c>
      <c r="G1368" t="b">
        <v>0</v>
      </c>
      <c r="H1368">
        <v>-1</v>
      </c>
      <c r="I1368" s="143" t="s">
        <v>582</v>
      </c>
      <c r="J1368" s="1" t="s">
        <v>116</v>
      </c>
      <c r="K1368" t="s">
        <v>219</v>
      </c>
      <c r="L1368">
        <v>80</v>
      </c>
    </row>
    <row r="1369" spans="1:12" ht="30" hidden="1" customHeight="1" x14ac:dyDescent="0.25">
      <c r="A1369" s="9" t="str">
        <f>INDEX('View Templates Data'!$B$2:$B$198,MATCH('Filter Overrides'!B1369,'View Templates Data'!$A$2:$A$198,0))</f>
        <v>975664</v>
      </c>
      <c r="B1369" t="s">
        <v>563</v>
      </c>
      <c r="C1369" s="9" t="str">
        <f>INDEX('Filters Data'!$B$2:$B$198,MATCH('Filter Overrides'!D1369,'Filters Data'!$A$2:$A$198,0))</f>
        <v>1233635</v>
      </c>
      <c r="D1369" t="s">
        <v>44</v>
      </c>
      <c r="E1369" t="s">
        <v>19</v>
      </c>
      <c r="F1369" t="b">
        <v>1</v>
      </c>
      <c r="G1369" t="b">
        <v>0</v>
      </c>
      <c r="H1369">
        <v>-1</v>
      </c>
      <c r="I1369" s="144" t="s">
        <v>583</v>
      </c>
      <c r="J1369" s="50" t="s">
        <v>283</v>
      </c>
      <c r="K1369" t="s">
        <v>219</v>
      </c>
      <c r="L1369">
        <v>20</v>
      </c>
    </row>
    <row r="1370" spans="1:12" ht="30" hidden="1" customHeight="1" x14ac:dyDescent="0.25">
      <c r="A1370" s="9" t="str">
        <f>INDEX('View Templates Data'!$B$2:$B$198,MATCH('Filter Overrides'!B1370,'View Templates Data'!$A$2:$A$198,0))</f>
        <v>975664</v>
      </c>
      <c r="B1370" t="s">
        <v>563</v>
      </c>
      <c r="C1370" s="9" t="str">
        <f>INDEX('Filters Data'!$B$2:$B$198,MATCH('Filter Overrides'!D1370,'Filters Data'!$A$2:$A$198,0))</f>
        <v>1233636</v>
      </c>
      <c r="D1370" t="s">
        <v>45</v>
      </c>
      <c r="E1370" t="s">
        <v>19</v>
      </c>
      <c r="F1370" t="b">
        <v>1</v>
      </c>
      <c r="G1370" t="b">
        <v>0</v>
      </c>
      <c r="H1370">
        <v>-1</v>
      </c>
      <c r="I1370" s="145" t="s">
        <v>584</v>
      </c>
      <c r="J1370" s="52" t="s">
        <v>286</v>
      </c>
      <c r="K1370" t="s">
        <v>219</v>
      </c>
      <c r="L1370">
        <v>20</v>
      </c>
    </row>
    <row r="1371" spans="1:12" ht="30" hidden="1" customHeight="1" x14ac:dyDescent="0.25">
      <c r="A1371" s="9" t="str">
        <f>INDEX('View Templates Data'!$B$2:$B$198,MATCH('Filter Overrides'!B1371,'View Templates Data'!$A$2:$A$198,0))</f>
        <v>975664</v>
      </c>
      <c r="B1371" t="s">
        <v>563</v>
      </c>
      <c r="C1371" s="9" t="str">
        <f>INDEX('Filters Data'!$B$2:$B$198,MATCH('Filter Overrides'!D1371,'Filters Data'!$A$2:$A$198,0))</f>
        <v>1237296</v>
      </c>
      <c r="D1371" t="s">
        <v>46</v>
      </c>
      <c r="E1371" t="s">
        <v>224</v>
      </c>
      <c r="F1371" t="b">
        <v>1</v>
      </c>
      <c r="G1371" t="b">
        <v>0</v>
      </c>
      <c r="H1371">
        <v>-1</v>
      </c>
      <c r="I1371" s="91" t="s">
        <v>392</v>
      </c>
      <c r="J1371" s="54" t="s">
        <v>289</v>
      </c>
      <c r="K1371" t="s">
        <v>219</v>
      </c>
      <c r="L1371">
        <v>40</v>
      </c>
    </row>
    <row r="1372" spans="1:12" ht="30" hidden="1" customHeight="1" x14ac:dyDescent="0.25">
      <c r="A1372" s="9" t="str">
        <f>INDEX('View Templates Data'!$B$2:$B$198,MATCH('Filter Overrides'!B1372,'View Templates Data'!$A$2:$A$198,0))</f>
        <v>975664</v>
      </c>
      <c r="B1372" t="s">
        <v>563</v>
      </c>
      <c r="C1372" s="9" t="str">
        <f>INDEX('Filters Data'!$B$2:$B$198,MATCH('Filter Overrides'!D1372,'Filters Data'!$A$2:$A$198,0))</f>
        <v>1249110</v>
      </c>
      <c r="D1372" t="s">
        <v>14</v>
      </c>
      <c r="E1372" t="s">
        <v>28</v>
      </c>
      <c r="F1372" t="b">
        <v>1</v>
      </c>
      <c r="G1372" t="b">
        <v>0</v>
      </c>
      <c r="H1372">
        <v>-1</v>
      </c>
      <c r="I1372" s="146" t="s">
        <v>585</v>
      </c>
      <c r="J1372" s="56" t="s">
        <v>292</v>
      </c>
      <c r="K1372" t="s">
        <v>219</v>
      </c>
      <c r="L1372">
        <v>20</v>
      </c>
    </row>
    <row r="1373" spans="1:12" ht="30" hidden="1" customHeight="1" x14ac:dyDescent="0.25">
      <c r="A1373" s="9" t="str">
        <f>INDEX('View Templates Data'!$B$2:$B$198,MATCH('Filter Overrides'!B1373,'View Templates Data'!$A$2:$A$198,0))</f>
        <v>975664</v>
      </c>
      <c r="B1373" t="s">
        <v>563</v>
      </c>
      <c r="C1373" s="9" t="str">
        <f>INDEX('Filters Data'!$B$2:$B$198,MATCH('Filter Overrides'!D1373,'Filters Data'!$A$2:$A$198,0))</f>
        <v>1249297</v>
      </c>
      <c r="D1373" t="s">
        <v>47</v>
      </c>
      <c r="E1373" t="s">
        <v>28</v>
      </c>
      <c r="F1373" t="b">
        <v>1</v>
      </c>
      <c r="G1373" t="b">
        <v>0</v>
      </c>
      <c r="H1373">
        <v>-1</v>
      </c>
      <c r="I1373" s="4" t="s">
        <v>119</v>
      </c>
      <c r="J1373" s="5" t="s">
        <v>120</v>
      </c>
      <c r="K1373" t="s">
        <v>219</v>
      </c>
      <c r="L1373">
        <v>20</v>
      </c>
    </row>
    <row r="1374" spans="1:12" ht="30" hidden="1" customHeight="1" x14ac:dyDescent="0.25">
      <c r="A1374" s="9" t="str">
        <f>INDEX('View Templates Data'!$B$2:$B$198,MATCH('Filter Overrides'!B1374,'View Templates Data'!$A$2:$A$198,0))</f>
        <v>975664</v>
      </c>
      <c r="B1374" t="s">
        <v>563</v>
      </c>
      <c r="C1374" s="9" t="str">
        <f>INDEX('Filters Data'!$B$2:$B$198,MATCH('Filter Overrides'!D1374,'Filters Data'!$A$2:$A$198,0))</f>
        <v>1252241</v>
      </c>
      <c r="D1374" t="s">
        <v>48</v>
      </c>
      <c r="E1374" t="s">
        <v>224</v>
      </c>
      <c r="F1374" t="b">
        <v>1</v>
      </c>
      <c r="G1374" t="b">
        <v>0</v>
      </c>
      <c r="H1374">
        <v>-1</v>
      </c>
      <c r="I1374" s="147" t="s">
        <v>586</v>
      </c>
      <c r="J1374" s="59" t="s">
        <v>297</v>
      </c>
      <c r="K1374" t="s">
        <v>219</v>
      </c>
      <c r="L1374">
        <v>20</v>
      </c>
    </row>
    <row r="1375" spans="1:12" ht="30" hidden="1" customHeight="1" x14ac:dyDescent="0.25">
      <c r="A1375" s="9" t="str">
        <f>INDEX('View Templates Data'!$B$2:$B$198,MATCH('Filter Overrides'!B1375,'View Templates Data'!$A$2:$A$198,0))</f>
        <v>975664</v>
      </c>
      <c r="B1375" t="s">
        <v>563</v>
      </c>
      <c r="C1375" s="9" t="str">
        <f>INDEX('Filters Data'!$B$2:$B$198,MATCH('Filter Overrides'!D1375,'Filters Data'!$A$2:$A$198,0))</f>
        <v>1375281</v>
      </c>
      <c r="D1375" t="s">
        <v>124</v>
      </c>
      <c r="E1375" t="s">
        <v>18</v>
      </c>
      <c r="F1375" t="b">
        <v>1</v>
      </c>
      <c r="G1375" t="b">
        <v>0</v>
      </c>
      <c r="H1375">
        <v>-1</v>
      </c>
      <c r="I1375" s="60" t="s">
        <v>299</v>
      </c>
      <c r="J1375" s="60" t="s">
        <v>299</v>
      </c>
      <c r="K1375" t="s">
        <v>219</v>
      </c>
      <c r="L1375">
        <v>20</v>
      </c>
    </row>
    <row r="1376" spans="1:12" ht="30" hidden="1" customHeight="1" x14ac:dyDescent="0.25">
      <c r="A1376" s="9" t="str">
        <f>INDEX('View Templates Data'!$B$2:$B$198,MATCH('Filter Overrides'!B1376,'View Templates Data'!$A$2:$A$198,0))</f>
        <v>975664</v>
      </c>
      <c r="B1376" t="s">
        <v>563</v>
      </c>
      <c r="C1376" s="9" t="str">
        <f>INDEX('Filters Data'!$B$2:$B$198,MATCH('Filter Overrides'!D1376,'Filters Data'!$A$2:$A$198,0))</f>
        <v>1496299</v>
      </c>
      <c r="D1376" t="s">
        <v>138</v>
      </c>
      <c r="E1376" t="s">
        <v>18</v>
      </c>
      <c r="F1376" t="b">
        <v>1</v>
      </c>
      <c r="G1376" t="b">
        <v>0</v>
      </c>
      <c r="H1376">
        <v>8</v>
      </c>
      <c r="I1376" s="61" t="s">
        <v>311</v>
      </c>
      <c r="J1376" s="6" t="s">
        <v>121</v>
      </c>
      <c r="K1376" t="s">
        <v>219</v>
      </c>
      <c r="L1376">
        <v>20</v>
      </c>
    </row>
    <row r="1377" spans="1:12" ht="30" hidden="1" customHeight="1" x14ac:dyDescent="0.25">
      <c r="A1377" s="9" t="str">
        <f>INDEX('View Templates Data'!$B$2:$B$198,MATCH('Filter Overrides'!B1377,'View Templates Data'!$A$2:$A$198,0))</f>
        <v>975664</v>
      </c>
      <c r="B1377" t="s">
        <v>563</v>
      </c>
      <c r="C1377" s="9" t="str">
        <f>INDEX('Filters Data'!$B$2:$B$198,MATCH('Filter Overrides'!D1377,'Filters Data'!$A$2:$A$198,0))</f>
        <v>1496300</v>
      </c>
      <c r="D1377" t="s">
        <v>139</v>
      </c>
      <c r="E1377" t="s">
        <v>18</v>
      </c>
      <c r="F1377" t="b">
        <v>1</v>
      </c>
      <c r="G1377" t="b">
        <v>0</v>
      </c>
      <c r="H1377">
        <v>-1</v>
      </c>
      <c r="I1377" s="61" t="s">
        <v>311</v>
      </c>
      <c r="J1377" s="6" t="s">
        <v>121</v>
      </c>
      <c r="K1377" t="s">
        <v>219</v>
      </c>
      <c r="L1377">
        <v>80</v>
      </c>
    </row>
    <row r="1378" spans="1:12" ht="30" hidden="1" customHeight="1" x14ac:dyDescent="0.25">
      <c r="A1378" s="9" t="str">
        <f>INDEX('View Templates Data'!$B$2:$B$198,MATCH('Filter Overrides'!B1378,'View Templates Data'!$A$2:$A$198,0))</f>
        <v>3950882</v>
      </c>
      <c r="B1378" t="s">
        <v>588</v>
      </c>
      <c r="C1378" s="9" t="str">
        <f>INDEX('Filters Data'!$B$2:$B$198,MATCH('Filter Overrides'!D1378,'Filters Data'!$A$2:$A$198,0))</f>
        <v>513355</v>
      </c>
      <c r="D1378" t="s">
        <v>23</v>
      </c>
      <c r="E1378" t="s">
        <v>217</v>
      </c>
      <c r="F1378" t="b">
        <v>1</v>
      </c>
      <c r="G1378" t="b">
        <v>0</v>
      </c>
      <c r="H1378">
        <v>-1</v>
      </c>
      <c r="I1378" s="125" t="s">
        <v>564</v>
      </c>
      <c r="J1378" s="18" t="s">
        <v>218</v>
      </c>
      <c r="K1378" t="s">
        <v>219</v>
      </c>
      <c r="L1378">
        <v>40</v>
      </c>
    </row>
    <row r="1379" spans="1:12" ht="30" hidden="1" customHeight="1" x14ac:dyDescent="0.25">
      <c r="A1379" s="9" t="str">
        <f>INDEX('View Templates Data'!$B$2:$B$198,MATCH('Filter Overrides'!B1379,'View Templates Data'!$A$2:$A$198,0))</f>
        <v>3950882</v>
      </c>
      <c r="B1379" t="s">
        <v>588</v>
      </c>
      <c r="C1379" s="9" t="str">
        <f>INDEX('Filters Data'!$B$2:$B$198,MATCH('Filter Overrides'!D1379,'Filters Data'!$A$2:$A$198,0))</f>
        <v>513356</v>
      </c>
      <c r="D1379" t="s">
        <v>24</v>
      </c>
      <c r="E1379" t="s">
        <v>221</v>
      </c>
      <c r="F1379" t="b">
        <v>1</v>
      </c>
      <c r="G1379" t="b">
        <v>0</v>
      </c>
      <c r="H1379">
        <v>-1</v>
      </c>
      <c r="I1379" s="126" t="s">
        <v>565</v>
      </c>
      <c r="J1379" s="19" t="s">
        <v>222</v>
      </c>
      <c r="K1379" t="s">
        <v>219</v>
      </c>
      <c r="L1379">
        <v>40</v>
      </c>
    </row>
    <row r="1380" spans="1:12" ht="30" hidden="1" customHeight="1" x14ac:dyDescent="0.25">
      <c r="A1380" s="9" t="str">
        <f>INDEX('View Templates Data'!$B$2:$B$198,MATCH('Filter Overrides'!B1380,'View Templates Data'!$A$2:$A$198,0))</f>
        <v>3950882</v>
      </c>
      <c r="B1380" t="s">
        <v>588</v>
      </c>
      <c r="C1380" s="9" t="str">
        <f>INDEX('Filters Data'!$B$2:$B$198,MATCH('Filter Overrides'!D1380,'Filters Data'!$A$2:$A$198,0))</f>
        <v>513357</v>
      </c>
      <c r="D1380" t="s">
        <v>25</v>
      </c>
      <c r="E1380" t="s">
        <v>224</v>
      </c>
      <c r="F1380" t="b">
        <v>1</v>
      </c>
      <c r="G1380" t="b">
        <v>0</v>
      </c>
      <c r="H1380">
        <v>-1</v>
      </c>
      <c r="I1380" s="127" t="s">
        <v>566</v>
      </c>
      <c r="J1380" s="20" t="s">
        <v>225</v>
      </c>
      <c r="K1380" t="s">
        <v>219</v>
      </c>
      <c r="L1380">
        <v>40</v>
      </c>
    </row>
    <row r="1381" spans="1:12" ht="30" hidden="1" customHeight="1" x14ac:dyDescent="0.25">
      <c r="A1381" s="9" t="str">
        <f>INDEX('View Templates Data'!$B$2:$B$198,MATCH('Filter Overrides'!B1381,'View Templates Data'!$A$2:$A$198,0))</f>
        <v>3950882</v>
      </c>
      <c r="B1381" t="s">
        <v>588</v>
      </c>
      <c r="C1381" s="9" t="str">
        <f>INDEX('Filters Data'!$B$2:$B$198,MATCH('Filter Overrides'!D1381,'Filters Data'!$A$2:$A$198,0))</f>
        <v>513361</v>
      </c>
      <c r="D1381" t="s">
        <v>26</v>
      </c>
      <c r="E1381" t="s">
        <v>18</v>
      </c>
      <c r="F1381" t="b">
        <v>1</v>
      </c>
      <c r="G1381" t="b">
        <v>0</v>
      </c>
      <c r="H1381">
        <v>-1</v>
      </c>
      <c r="I1381" s="79" t="s">
        <v>372</v>
      </c>
      <c r="J1381" s="21" t="s">
        <v>227</v>
      </c>
      <c r="K1381" t="s">
        <v>219</v>
      </c>
      <c r="L1381">
        <v>20</v>
      </c>
    </row>
    <row r="1382" spans="1:12" ht="30" hidden="1" customHeight="1" x14ac:dyDescent="0.25">
      <c r="A1382" s="9" t="str">
        <f>INDEX('View Templates Data'!$B$2:$B$198,MATCH('Filter Overrides'!B1382,'View Templates Data'!$A$2:$A$198,0))</f>
        <v>3950882</v>
      </c>
      <c r="B1382" t="s">
        <v>588</v>
      </c>
      <c r="C1382" s="9" t="str">
        <f>INDEX('Filters Data'!$B$2:$B$198,MATCH('Filter Overrides'!D1382,'Filters Data'!$A$2:$A$198,0))</f>
        <v>513362</v>
      </c>
      <c r="D1382" t="s">
        <v>27</v>
      </c>
      <c r="E1382" t="s">
        <v>18</v>
      </c>
      <c r="F1382" t="b">
        <v>1</v>
      </c>
      <c r="G1382" t="b">
        <v>0</v>
      </c>
      <c r="H1382">
        <v>-1</v>
      </c>
      <c r="I1382" s="128" t="s">
        <v>567</v>
      </c>
      <c r="J1382" s="1" t="s">
        <v>116</v>
      </c>
      <c r="K1382" t="s">
        <v>219</v>
      </c>
      <c r="L1382">
        <v>20</v>
      </c>
    </row>
    <row r="1383" spans="1:12" ht="30" hidden="1" customHeight="1" x14ac:dyDescent="0.25">
      <c r="A1383" s="9" t="str">
        <f>INDEX('View Templates Data'!$B$2:$B$198,MATCH('Filter Overrides'!B1383,'View Templates Data'!$A$2:$A$198,0))</f>
        <v>3950882</v>
      </c>
      <c r="B1383" t="s">
        <v>588</v>
      </c>
      <c r="C1383" s="9" t="str">
        <f>INDEX('Filters Data'!$B$2:$B$198,MATCH('Filter Overrides'!D1383,'Filters Data'!$A$2:$A$198,0))</f>
        <v>738753</v>
      </c>
      <c r="D1383" t="s">
        <v>3</v>
      </c>
      <c r="E1383" t="s">
        <v>221</v>
      </c>
      <c r="F1383" t="b">
        <v>1</v>
      </c>
      <c r="G1383" t="b">
        <v>0</v>
      </c>
      <c r="H1383">
        <v>-1</v>
      </c>
      <c r="I1383" s="126" t="s">
        <v>565</v>
      </c>
      <c r="J1383" s="19" t="s">
        <v>222</v>
      </c>
      <c r="K1383" t="s">
        <v>219</v>
      </c>
      <c r="L1383">
        <v>40</v>
      </c>
    </row>
    <row r="1384" spans="1:12" ht="30" hidden="1" customHeight="1" x14ac:dyDescent="0.25">
      <c r="A1384" s="9" t="str">
        <f>INDEX('View Templates Data'!$B$2:$B$198,MATCH('Filter Overrides'!B1384,'View Templates Data'!$A$2:$A$198,0))</f>
        <v>3950882</v>
      </c>
      <c r="B1384" t="s">
        <v>588</v>
      </c>
      <c r="C1384" s="9" t="str">
        <f>INDEX('Filters Data'!$B$2:$B$198,MATCH('Filter Overrides'!D1384,'Filters Data'!$A$2:$A$198,0))</f>
        <v>738764</v>
      </c>
      <c r="D1384" t="s">
        <v>4</v>
      </c>
      <c r="E1384" t="s">
        <v>28</v>
      </c>
      <c r="F1384" t="b">
        <v>1</v>
      </c>
      <c r="G1384" t="b">
        <v>0</v>
      </c>
      <c r="H1384">
        <v>-1</v>
      </c>
      <c r="I1384" s="129" t="s">
        <v>568</v>
      </c>
      <c r="J1384" s="24" t="s">
        <v>233</v>
      </c>
      <c r="K1384" t="s">
        <v>219</v>
      </c>
      <c r="L1384">
        <v>20</v>
      </c>
    </row>
    <row r="1385" spans="1:12" ht="30" hidden="1" customHeight="1" x14ac:dyDescent="0.25">
      <c r="A1385" s="9" t="str">
        <f>INDEX('View Templates Data'!$B$2:$B$198,MATCH('Filter Overrides'!B1385,'View Templates Data'!$A$2:$A$198,0))</f>
        <v>3950882</v>
      </c>
      <c r="B1385" t="s">
        <v>588</v>
      </c>
      <c r="C1385" s="9" t="str">
        <f>INDEX('Filters Data'!$B$2:$B$198,MATCH('Filter Overrides'!D1385,'Filters Data'!$A$2:$A$198,0))</f>
        <v>738765</v>
      </c>
      <c r="D1385" t="s">
        <v>29</v>
      </c>
      <c r="E1385" t="s">
        <v>28</v>
      </c>
      <c r="F1385" t="b">
        <v>1</v>
      </c>
      <c r="G1385" t="b">
        <v>0</v>
      </c>
      <c r="H1385">
        <v>-1</v>
      </c>
      <c r="I1385" s="130" t="s">
        <v>569</v>
      </c>
      <c r="J1385" s="26" t="s">
        <v>236</v>
      </c>
      <c r="K1385" t="s">
        <v>219</v>
      </c>
      <c r="L1385">
        <v>20</v>
      </c>
    </row>
    <row r="1386" spans="1:12" ht="30" hidden="1" customHeight="1" x14ac:dyDescent="0.25">
      <c r="A1386" s="9" t="str">
        <f>INDEX('View Templates Data'!$B$2:$B$198,MATCH('Filter Overrides'!B1386,'View Templates Data'!$A$2:$A$198,0))</f>
        <v>3950882</v>
      </c>
      <c r="B1386" t="s">
        <v>588</v>
      </c>
      <c r="C1386" s="9" t="str">
        <f>INDEX('Filters Data'!$B$2:$B$198,MATCH('Filter Overrides'!D1386,'Filters Data'!$A$2:$A$198,0))</f>
        <v>739111</v>
      </c>
      <c r="D1386" t="s">
        <v>5</v>
      </c>
      <c r="E1386" t="s">
        <v>18</v>
      </c>
      <c r="F1386" t="b">
        <v>0</v>
      </c>
      <c r="G1386" t="b">
        <v>0</v>
      </c>
      <c r="H1386">
        <v>-1</v>
      </c>
      <c r="I1386" s="131" t="s">
        <v>570</v>
      </c>
      <c r="J1386" s="28" t="s">
        <v>239</v>
      </c>
      <c r="K1386" t="s">
        <v>219</v>
      </c>
      <c r="L1386">
        <v>20</v>
      </c>
    </row>
    <row r="1387" spans="1:12" ht="30" hidden="1" customHeight="1" x14ac:dyDescent="0.25">
      <c r="A1387" s="9" t="str">
        <f>INDEX('View Templates Data'!$B$2:$B$198,MATCH('Filter Overrides'!B1387,'View Templates Data'!$A$2:$A$198,0))</f>
        <v>3950882</v>
      </c>
      <c r="B1387" t="s">
        <v>588</v>
      </c>
      <c r="C1387" s="9" t="str">
        <f>INDEX('Filters Data'!$B$2:$B$198,MATCH('Filter Overrides'!D1387,'Filters Data'!$A$2:$A$198,0))</f>
        <v>739114</v>
      </c>
      <c r="D1387" t="s">
        <v>6</v>
      </c>
      <c r="E1387" t="s">
        <v>19</v>
      </c>
      <c r="F1387" t="b">
        <v>1</v>
      </c>
      <c r="G1387" t="b">
        <v>0</v>
      </c>
      <c r="H1387">
        <v>-1</v>
      </c>
      <c r="I1387" s="120" t="s">
        <v>519</v>
      </c>
      <c r="J1387" s="30" t="s">
        <v>242</v>
      </c>
      <c r="K1387" t="s">
        <v>219</v>
      </c>
      <c r="L1387">
        <v>20</v>
      </c>
    </row>
    <row r="1388" spans="1:12" ht="30" hidden="1" customHeight="1" x14ac:dyDescent="0.25">
      <c r="A1388" s="9" t="str">
        <f>INDEX('View Templates Data'!$B$2:$B$198,MATCH('Filter Overrides'!B1388,'View Templates Data'!$A$2:$A$198,0))</f>
        <v>3950882</v>
      </c>
      <c r="B1388" t="s">
        <v>588</v>
      </c>
      <c r="C1388" s="9" t="str">
        <f>INDEX('Filters Data'!$B$2:$B$198,MATCH('Filter Overrides'!D1388,'Filters Data'!$A$2:$A$198,0))</f>
        <v>739118</v>
      </c>
      <c r="D1388" t="s">
        <v>7</v>
      </c>
      <c r="E1388" t="s">
        <v>18</v>
      </c>
      <c r="F1388" t="b">
        <v>1</v>
      </c>
      <c r="G1388" t="b">
        <v>0</v>
      </c>
      <c r="H1388">
        <v>-1</v>
      </c>
      <c r="I1388" s="132" t="s">
        <v>571</v>
      </c>
      <c r="J1388" s="32" t="s">
        <v>245</v>
      </c>
      <c r="K1388" t="s">
        <v>219</v>
      </c>
      <c r="L1388">
        <v>20</v>
      </c>
    </row>
    <row r="1389" spans="1:12" ht="30" hidden="1" customHeight="1" x14ac:dyDescent="0.25">
      <c r="A1389" s="9" t="str">
        <f>INDEX('View Templates Data'!$B$2:$B$198,MATCH('Filter Overrides'!B1389,'View Templates Data'!$A$2:$A$198,0))</f>
        <v>3950882</v>
      </c>
      <c r="B1389" t="s">
        <v>588</v>
      </c>
      <c r="C1389" s="9" t="str">
        <f>INDEX('Filters Data'!$B$2:$B$198,MATCH('Filter Overrides'!D1389,'Filters Data'!$A$2:$A$198,0))</f>
        <v>739120</v>
      </c>
      <c r="D1389" t="s">
        <v>30</v>
      </c>
      <c r="E1389" t="s">
        <v>18</v>
      </c>
      <c r="F1389" t="b">
        <v>1</v>
      </c>
      <c r="G1389" t="b">
        <v>0</v>
      </c>
      <c r="H1389">
        <v>-1</v>
      </c>
      <c r="I1389" s="133" t="s">
        <v>572</v>
      </c>
      <c r="J1389" s="34" t="s">
        <v>248</v>
      </c>
      <c r="K1389" t="s">
        <v>219</v>
      </c>
      <c r="L1389">
        <v>20</v>
      </c>
    </row>
    <row r="1390" spans="1:12" ht="30" hidden="1" customHeight="1" x14ac:dyDescent="0.25">
      <c r="A1390" s="9" t="str">
        <f>INDEX('View Templates Data'!$B$2:$B$198,MATCH('Filter Overrides'!B1390,'View Templates Data'!$A$2:$A$198,0))</f>
        <v>3950882</v>
      </c>
      <c r="B1390" t="s">
        <v>588</v>
      </c>
      <c r="C1390" s="9" t="str">
        <f>INDEX('Filters Data'!$B$2:$B$198,MATCH('Filter Overrides'!D1390,'Filters Data'!$A$2:$A$198,0))</f>
        <v>739135</v>
      </c>
      <c r="D1390" t="s">
        <v>31</v>
      </c>
      <c r="E1390" t="s">
        <v>18</v>
      </c>
      <c r="F1390" t="b">
        <v>1</v>
      </c>
      <c r="G1390" t="b">
        <v>0</v>
      </c>
      <c r="H1390">
        <v>-1</v>
      </c>
      <c r="I1390" s="134" t="s">
        <v>573</v>
      </c>
      <c r="J1390" s="2" t="s">
        <v>117</v>
      </c>
      <c r="K1390" t="s">
        <v>219</v>
      </c>
      <c r="L1390">
        <v>20</v>
      </c>
    </row>
    <row r="1391" spans="1:12" ht="30" hidden="1" customHeight="1" x14ac:dyDescent="0.25">
      <c r="A1391" s="9" t="str">
        <f>INDEX('View Templates Data'!$B$2:$B$198,MATCH('Filter Overrides'!B1391,'View Templates Data'!$A$2:$A$198,0))</f>
        <v>3950882</v>
      </c>
      <c r="B1391" t="s">
        <v>588</v>
      </c>
      <c r="C1391" s="9" t="str">
        <f>INDEX('Filters Data'!$B$2:$B$198,MATCH('Filter Overrides'!D1391,'Filters Data'!$A$2:$A$198,0))</f>
        <v>739136</v>
      </c>
      <c r="D1391" t="s">
        <v>32</v>
      </c>
      <c r="E1391" t="s">
        <v>18</v>
      </c>
      <c r="F1391" t="b">
        <v>1</v>
      </c>
      <c r="G1391" t="b">
        <v>0</v>
      </c>
      <c r="H1391">
        <v>-1</v>
      </c>
      <c r="I1391" s="135" t="s">
        <v>574</v>
      </c>
      <c r="J1391" s="2" t="s">
        <v>117</v>
      </c>
      <c r="K1391" t="s">
        <v>219</v>
      </c>
      <c r="L1391">
        <v>80</v>
      </c>
    </row>
    <row r="1392" spans="1:12" ht="30" hidden="1" customHeight="1" x14ac:dyDescent="0.25">
      <c r="A1392" s="9" t="str">
        <f>INDEX('View Templates Data'!$B$2:$B$198,MATCH('Filter Overrides'!B1392,'View Templates Data'!$A$2:$A$198,0))</f>
        <v>3950882</v>
      </c>
      <c r="B1392" t="s">
        <v>588</v>
      </c>
      <c r="C1392" s="9" t="str">
        <f>INDEX('Filters Data'!$B$2:$B$198,MATCH('Filter Overrides'!D1392,'Filters Data'!$A$2:$A$198,0))</f>
        <v>739137</v>
      </c>
      <c r="D1392" t="s">
        <v>33</v>
      </c>
      <c r="E1392" t="s">
        <v>20</v>
      </c>
      <c r="F1392" t="b">
        <v>1</v>
      </c>
      <c r="G1392" t="b">
        <v>0</v>
      </c>
      <c r="H1392">
        <v>-1</v>
      </c>
      <c r="I1392" s="136" t="s">
        <v>575</v>
      </c>
      <c r="J1392" s="36" t="s">
        <v>253</v>
      </c>
      <c r="K1392" t="s">
        <v>219</v>
      </c>
      <c r="L1392">
        <v>10</v>
      </c>
    </row>
    <row r="1393" spans="1:12" ht="30" hidden="1" customHeight="1" x14ac:dyDescent="0.25">
      <c r="A1393" s="9" t="str">
        <f>INDEX('View Templates Data'!$B$2:$B$198,MATCH('Filter Overrides'!B1393,'View Templates Data'!$A$2:$A$198,0))</f>
        <v>3950882</v>
      </c>
      <c r="B1393" t="s">
        <v>588</v>
      </c>
      <c r="C1393" s="9" t="str">
        <f>INDEX('Filters Data'!$B$2:$B$198,MATCH('Filter Overrides'!D1393,'Filters Data'!$A$2:$A$198,0))</f>
        <v>739138</v>
      </c>
      <c r="D1393" t="s">
        <v>34</v>
      </c>
      <c r="E1393" t="s">
        <v>20</v>
      </c>
      <c r="F1393" t="b">
        <v>1</v>
      </c>
      <c r="G1393" t="b">
        <v>0</v>
      </c>
      <c r="H1393">
        <v>-1</v>
      </c>
      <c r="I1393" s="102" t="s">
        <v>439</v>
      </c>
      <c r="J1393" s="36" t="s">
        <v>253</v>
      </c>
      <c r="K1393" t="s">
        <v>219</v>
      </c>
      <c r="L1393">
        <v>70</v>
      </c>
    </row>
    <row r="1394" spans="1:12" ht="30" hidden="1" customHeight="1" x14ac:dyDescent="0.25">
      <c r="A1394" s="9" t="str">
        <f>INDEX('View Templates Data'!$B$2:$B$198,MATCH('Filter Overrides'!B1394,'View Templates Data'!$A$2:$A$198,0))</f>
        <v>3950882</v>
      </c>
      <c r="B1394" t="s">
        <v>588</v>
      </c>
      <c r="C1394" s="9" t="str">
        <f>INDEX('Filters Data'!$B$2:$B$198,MATCH('Filter Overrides'!D1394,'Filters Data'!$A$2:$A$198,0))</f>
        <v>739139</v>
      </c>
      <c r="D1394" t="s">
        <v>8</v>
      </c>
      <c r="E1394" t="s">
        <v>224</v>
      </c>
      <c r="F1394" t="b">
        <v>1</v>
      </c>
      <c r="G1394" t="b">
        <v>0</v>
      </c>
      <c r="H1394">
        <v>-1</v>
      </c>
      <c r="I1394" s="84" t="s">
        <v>385</v>
      </c>
      <c r="J1394" s="19" t="s">
        <v>222</v>
      </c>
      <c r="K1394" t="s">
        <v>219</v>
      </c>
      <c r="L1394">
        <v>40</v>
      </c>
    </row>
    <row r="1395" spans="1:12" ht="30" hidden="1" customHeight="1" x14ac:dyDescent="0.25">
      <c r="A1395" s="9" t="str">
        <f>INDEX('View Templates Data'!$B$2:$B$198,MATCH('Filter Overrides'!B1395,'View Templates Data'!$A$2:$A$198,0))</f>
        <v>3950882</v>
      </c>
      <c r="B1395" t="s">
        <v>588</v>
      </c>
      <c r="C1395" s="9" t="str">
        <f>INDEX('Filters Data'!$B$2:$B$198,MATCH('Filter Overrides'!D1395,'Filters Data'!$A$2:$A$198,0))</f>
        <v>739140</v>
      </c>
      <c r="D1395" t="s">
        <v>9</v>
      </c>
      <c r="E1395" t="s">
        <v>221</v>
      </c>
      <c r="F1395" t="b">
        <v>1</v>
      </c>
      <c r="G1395" t="b">
        <v>0</v>
      </c>
      <c r="H1395">
        <v>-1</v>
      </c>
      <c r="I1395" s="137" t="s">
        <v>576</v>
      </c>
      <c r="J1395" s="18" t="s">
        <v>218</v>
      </c>
      <c r="K1395" t="s">
        <v>219</v>
      </c>
      <c r="L1395">
        <v>40</v>
      </c>
    </row>
    <row r="1396" spans="1:12" ht="30" hidden="1" customHeight="1" x14ac:dyDescent="0.25">
      <c r="A1396" s="9" t="str">
        <f>INDEX('View Templates Data'!$B$2:$B$198,MATCH('Filter Overrides'!B1396,'View Templates Data'!$A$2:$A$198,0))</f>
        <v>3950882</v>
      </c>
      <c r="B1396" t="s">
        <v>588</v>
      </c>
      <c r="C1396" s="9" t="str">
        <f>INDEX('Filters Data'!$B$2:$B$198,MATCH('Filter Overrides'!D1396,'Filters Data'!$A$2:$A$198,0))</f>
        <v>739141</v>
      </c>
      <c r="D1396" t="s">
        <v>10</v>
      </c>
      <c r="E1396" t="s">
        <v>221</v>
      </c>
      <c r="F1396" t="b">
        <v>1</v>
      </c>
      <c r="G1396" t="b">
        <v>0</v>
      </c>
      <c r="H1396">
        <v>-1</v>
      </c>
      <c r="I1396" s="109" t="s">
        <v>448</v>
      </c>
      <c r="J1396" s="18" t="s">
        <v>218</v>
      </c>
      <c r="K1396" t="s">
        <v>219</v>
      </c>
      <c r="L1396">
        <v>40</v>
      </c>
    </row>
    <row r="1397" spans="1:12" ht="30" hidden="1" customHeight="1" x14ac:dyDescent="0.25">
      <c r="A1397" s="9" t="str">
        <f>INDEX('View Templates Data'!$B$2:$B$198,MATCH('Filter Overrides'!B1397,'View Templates Data'!$A$2:$A$198,0))</f>
        <v>3950882</v>
      </c>
      <c r="B1397" t="s">
        <v>588</v>
      </c>
      <c r="C1397" s="9" t="str">
        <f>INDEX('Filters Data'!$B$2:$B$198,MATCH('Filter Overrides'!D1397,'Filters Data'!$A$2:$A$198,0))</f>
        <v>744131</v>
      </c>
      <c r="D1397" t="s">
        <v>11</v>
      </c>
      <c r="E1397" t="s">
        <v>18</v>
      </c>
      <c r="F1397" t="b">
        <v>0</v>
      </c>
      <c r="G1397" t="b">
        <v>0</v>
      </c>
      <c r="H1397">
        <v>-1</v>
      </c>
      <c r="I1397" s="138" t="s">
        <v>577</v>
      </c>
      <c r="J1397" s="39" t="s">
        <v>261</v>
      </c>
      <c r="K1397" t="s">
        <v>219</v>
      </c>
      <c r="L1397">
        <v>20</v>
      </c>
    </row>
    <row r="1398" spans="1:12" ht="30" hidden="1" customHeight="1" x14ac:dyDescent="0.25">
      <c r="A1398" s="9" t="str">
        <f>INDEX('View Templates Data'!$B$2:$B$198,MATCH('Filter Overrides'!B1398,'View Templates Data'!$A$2:$A$198,0))</f>
        <v>3950882</v>
      </c>
      <c r="B1398" t="s">
        <v>588</v>
      </c>
      <c r="C1398" s="9" t="str">
        <f>INDEX('Filters Data'!$B$2:$B$198,MATCH('Filter Overrides'!D1398,'Filters Data'!$A$2:$A$198,0))</f>
        <v>906738</v>
      </c>
      <c r="D1398" t="s">
        <v>12</v>
      </c>
      <c r="E1398" t="s">
        <v>217</v>
      </c>
      <c r="F1398" t="b">
        <v>1</v>
      </c>
      <c r="G1398" t="b">
        <v>0</v>
      </c>
      <c r="H1398">
        <v>-1</v>
      </c>
      <c r="I1398" s="139" t="s">
        <v>578</v>
      </c>
      <c r="J1398" s="41" t="s">
        <v>264</v>
      </c>
      <c r="K1398" t="s">
        <v>219</v>
      </c>
      <c r="L1398">
        <v>50</v>
      </c>
    </row>
    <row r="1399" spans="1:12" ht="30" hidden="1" customHeight="1" x14ac:dyDescent="0.25">
      <c r="A1399" s="9" t="str">
        <f>INDEX('View Templates Data'!$B$2:$B$198,MATCH('Filter Overrides'!B1399,'View Templates Data'!$A$2:$A$198,0))</f>
        <v>3950882</v>
      </c>
      <c r="B1399" t="s">
        <v>588</v>
      </c>
      <c r="C1399" s="9" t="str">
        <f>INDEX('Filters Data'!$B$2:$B$198,MATCH('Filter Overrides'!D1399,'Filters Data'!$A$2:$A$198,0))</f>
        <v>906950</v>
      </c>
      <c r="D1399" t="s">
        <v>13</v>
      </c>
      <c r="E1399" t="s">
        <v>28</v>
      </c>
      <c r="F1399" t="b">
        <v>1</v>
      </c>
      <c r="G1399" t="b">
        <v>0</v>
      </c>
      <c r="H1399">
        <v>-1</v>
      </c>
      <c r="I1399" s="140" t="s">
        <v>579</v>
      </c>
      <c r="J1399" s="43" t="s">
        <v>267</v>
      </c>
      <c r="K1399" t="s">
        <v>219</v>
      </c>
      <c r="L1399">
        <v>20</v>
      </c>
    </row>
    <row r="1400" spans="1:12" ht="30" hidden="1" customHeight="1" x14ac:dyDescent="0.25">
      <c r="A1400" s="9" t="str">
        <f>INDEX('View Templates Data'!$B$2:$B$198,MATCH('Filter Overrides'!B1400,'View Templates Data'!$A$2:$A$198,0))</f>
        <v>3950882</v>
      </c>
      <c r="B1400" t="s">
        <v>588</v>
      </c>
      <c r="C1400" s="9" t="str">
        <f>INDEX('Filters Data'!$B$2:$B$198,MATCH('Filter Overrides'!D1400,'Filters Data'!$A$2:$A$198,0))</f>
        <v>1175104</v>
      </c>
      <c r="D1400" t="s">
        <v>36</v>
      </c>
      <c r="E1400" t="s">
        <v>22</v>
      </c>
      <c r="F1400" t="b">
        <v>0</v>
      </c>
      <c r="G1400" t="b">
        <v>0</v>
      </c>
      <c r="H1400">
        <v>-1</v>
      </c>
      <c r="I1400" s="141" t="s">
        <v>580</v>
      </c>
      <c r="J1400" s="40" t="s">
        <v>263</v>
      </c>
      <c r="K1400" t="s">
        <v>219</v>
      </c>
      <c r="L1400">
        <v>20</v>
      </c>
    </row>
    <row r="1401" spans="1:12" ht="30" hidden="1" customHeight="1" x14ac:dyDescent="0.25">
      <c r="A1401" s="9" t="str">
        <f>INDEX('View Templates Data'!$B$2:$B$198,MATCH('Filter Overrides'!B1401,'View Templates Data'!$A$2:$A$198,0))</f>
        <v>3950882</v>
      </c>
      <c r="B1401" t="s">
        <v>588</v>
      </c>
      <c r="C1401" s="9" t="str">
        <f>INDEX('Filters Data'!$B$2:$B$198,MATCH('Filter Overrides'!D1401,'Filters Data'!$A$2:$A$198,0))</f>
        <v>1175238</v>
      </c>
      <c r="D1401" t="s">
        <v>37</v>
      </c>
      <c r="E1401" t="s">
        <v>21</v>
      </c>
      <c r="F1401" t="b">
        <v>0</v>
      </c>
      <c r="G1401" t="b">
        <v>0</v>
      </c>
      <c r="H1401">
        <v>-1</v>
      </c>
      <c r="I1401" t="s">
        <v>87</v>
      </c>
      <c r="J1401" t="s">
        <v>87</v>
      </c>
      <c r="K1401" t="s">
        <v>271</v>
      </c>
      <c r="L1401">
        <v>0</v>
      </c>
    </row>
    <row r="1402" spans="1:12" ht="30" hidden="1" customHeight="1" x14ac:dyDescent="0.25">
      <c r="A1402" s="9" t="str">
        <f>INDEX('View Templates Data'!$B$2:$B$198,MATCH('Filter Overrides'!B1402,'View Templates Data'!$A$2:$A$198,0))</f>
        <v>3950882</v>
      </c>
      <c r="B1402" t="s">
        <v>588</v>
      </c>
      <c r="C1402" s="9" t="str">
        <f>INDEX('Filters Data'!$B$2:$B$198,MATCH('Filter Overrides'!D1402,'Filters Data'!$A$2:$A$198,0))</f>
        <v>1176082</v>
      </c>
      <c r="D1402" t="s">
        <v>38</v>
      </c>
      <c r="E1402" t="s">
        <v>21</v>
      </c>
      <c r="F1402" t="b">
        <v>0</v>
      </c>
      <c r="G1402" t="b">
        <v>0</v>
      </c>
      <c r="H1402">
        <v>-1</v>
      </c>
      <c r="I1402" t="s">
        <v>87</v>
      </c>
      <c r="J1402" t="s">
        <v>87</v>
      </c>
      <c r="K1402" t="s">
        <v>271</v>
      </c>
      <c r="L1402">
        <v>0</v>
      </c>
    </row>
    <row r="1403" spans="1:12" ht="30" hidden="1" customHeight="1" x14ac:dyDescent="0.25">
      <c r="A1403" s="9" t="str">
        <f>INDEX('View Templates Data'!$B$2:$B$198,MATCH('Filter Overrides'!B1403,'View Templates Data'!$A$2:$A$198,0))</f>
        <v>3950882</v>
      </c>
      <c r="B1403" t="s">
        <v>588</v>
      </c>
      <c r="C1403" s="9" t="str">
        <f>INDEX('Filters Data'!$B$2:$B$198,MATCH('Filter Overrides'!D1403,'Filters Data'!$A$2:$A$198,0))</f>
        <v>1220812</v>
      </c>
      <c r="D1403" t="s">
        <v>39</v>
      </c>
      <c r="E1403" t="s">
        <v>28</v>
      </c>
      <c r="F1403" t="b">
        <v>1</v>
      </c>
      <c r="G1403" t="b">
        <v>0</v>
      </c>
      <c r="H1403">
        <v>-1</v>
      </c>
      <c r="I1403" s="142" t="s">
        <v>581</v>
      </c>
      <c r="J1403" s="45" t="s">
        <v>274</v>
      </c>
      <c r="K1403" t="s">
        <v>219</v>
      </c>
      <c r="L1403">
        <v>20</v>
      </c>
    </row>
    <row r="1404" spans="1:12" ht="30" hidden="1" customHeight="1" x14ac:dyDescent="0.25">
      <c r="A1404" s="9" t="str">
        <f>INDEX('View Templates Data'!$B$2:$B$198,MATCH('Filter Overrides'!B1404,'View Templates Data'!$A$2:$A$198,0))</f>
        <v>3950882</v>
      </c>
      <c r="B1404" t="s">
        <v>588</v>
      </c>
      <c r="C1404" s="9" t="str">
        <f>INDEX('Filters Data'!$B$2:$B$198,MATCH('Filter Overrides'!D1404,'Filters Data'!$A$2:$A$198,0))</f>
        <v>1222234</v>
      </c>
      <c r="D1404" t="s">
        <v>40</v>
      </c>
      <c r="E1404" t="s">
        <v>19</v>
      </c>
      <c r="F1404" t="b">
        <v>1</v>
      </c>
      <c r="G1404" t="b">
        <v>0</v>
      </c>
      <c r="H1404">
        <v>-1</v>
      </c>
      <c r="I1404" s="46" t="s">
        <v>276</v>
      </c>
      <c r="J1404" s="47" t="s">
        <v>277</v>
      </c>
      <c r="K1404" t="s">
        <v>219</v>
      </c>
      <c r="L1404">
        <v>20</v>
      </c>
    </row>
    <row r="1405" spans="1:12" ht="30" hidden="1" customHeight="1" x14ac:dyDescent="0.25">
      <c r="A1405" s="9" t="str">
        <f>INDEX('View Templates Data'!$B$2:$B$198,MATCH('Filter Overrides'!B1405,'View Templates Data'!$A$2:$A$198,0))</f>
        <v>3950882</v>
      </c>
      <c r="B1405" t="s">
        <v>588</v>
      </c>
      <c r="C1405" s="9" t="str">
        <f>INDEX('Filters Data'!$B$2:$B$198,MATCH('Filter Overrides'!D1405,'Filters Data'!$A$2:$A$198,0))</f>
        <v>1232620</v>
      </c>
      <c r="D1405" t="s">
        <v>41</v>
      </c>
      <c r="E1405" t="s">
        <v>42</v>
      </c>
      <c r="F1405" t="b">
        <v>1</v>
      </c>
      <c r="G1405" t="b">
        <v>0</v>
      </c>
      <c r="H1405">
        <v>-1</v>
      </c>
      <c r="I1405" t="s">
        <v>87</v>
      </c>
      <c r="J1405" s="3" t="s">
        <v>118</v>
      </c>
      <c r="K1405" t="s">
        <v>219</v>
      </c>
      <c r="L1405">
        <v>80</v>
      </c>
    </row>
    <row r="1406" spans="1:12" ht="30" hidden="1" customHeight="1" x14ac:dyDescent="0.25">
      <c r="A1406" s="9" t="str">
        <f>INDEX('View Templates Data'!$B$2:$B$198,MATCH('Filter Overrides'!B1406,'View Templates Data'!$A$2:$A$198,0))</f>
        <v>3950882</v>
      </c>
      <c r="B1406" t="s">
        <v>588</v>
      </c>
      <c r="C1406" s="9" t="str">
        <f>INDEX('Filters Data'!$B$2:$B$198,MATCH('Filter Overrides'!D1406,'Filters Data'!$A$2:$A$198,0))</f>
        <v>1233543</v>
      </c>
      <c r="D1406" t="s">
        <v>43</v>
      </c>
      <c r="E1406" t="s">
        <v>18</v>
      </c>
      <c r="F1406" t="b">
        <v>1</v>
      </c>
      <c r="G1406" t="b">
        <v>0</v>
      </c>
      <c r="H1406">
        <v>-1</v>
      </c>
      <c r="I1406" s="143" t="s">
        <v>582</v>
      </c>
      <c r="J1406" s="1" t="s">
        <v>116</v>
      </c>
      <c r="K1406" t="s">
        <v>219</v>
      </c>
      <c r="L1406">
        <v>80</v>
      </c>
    </row>
    <row r="1407" spans="1:12" ht="30" hidden="1" customHeight="1" x14ac:dyDescent="0.25">
      <c r="A1407" s="9" t="str">
        <f>INDEX('View Templates Data'!$B$2:$B$198,MATCH('Filter Overrides'!B1407,'View Templates Data'!$A$2:$A$198,0))</f>
        <v>3950882</v>
      </c>
      <c r="B1407" t="s">
        <v>588</v>
      </c>
      <c r="C1407" s="9" t="str">
        <f>INDEX('Filters Data'!$B$2:$B$198,MATCH('Filter Overrides'!D1407,'Filters Data'!$A$2:$A$198,0))</f>
        <v>1233635</v>
      </c>
      <c r="D1407" t="s">
        <v>44</v>
      </c>
      <c r="E1407" t="s">
        <v>19</v>
      </c>
      <c r="F1407" t="b">
        <v>1</v>
      </c>
      <c r="G1407" t="b">
        <v>0</v>
      </c>
      <c r="H1407">
        <v>-1</v>
      </c>
      <c r="I1407" s="144" t="s">
        <v>583</v>
      </c>
      <c r="J1407" s="50" t="s">
        <v>283</v>
      </c>
      <c r="K1407" t="s">
        <v>219</v>
      </c>
      <c r="L1407">
        <v>20</v>
      </c>
    </row>
    <row r="1408" spans="1:12" ht="30" hidden="1" customHeight="1" x14ac:dyDescent="0.25">
      <c r="A1408" s="9" t="str">
        <f>INDEX('View Templates Data'!$B$2:$B$198,MATCH('Filter Overrides'!B1408,'View Templates Data'!$A$2:$A$198,0))</f>
        <v>3950882</v>
      </c>
      <c r="B1408" t="s">
        <v>588</v>
      </c>
      <c r="C1408" s="9" t="str">
        <f>INDEX('Filters Data'!$B$2:$B$198,MATCH('Filter Overrides'!D1408,'Filters Data'!$A$2:$A$198,0))</f>
        <v>1233636</v>
      </c>
      <c r="D1408" t="s">
        <v>45</v>
      </c>
      <c r="E1408" t="s">
        <v>19</v>
      </c>
      <c r="F1408" t="b">
        <v>1</v>
      </c>
      <c r="G1408" t="b">
        <v>0</v>
      </c>
      <c r="H1408">
        <v>-1</v>
      </c>
      <c r="I1408" s="145" t="s">
        <v>584</v>
      </c>
      <c r="J1408" s="52" t="s">
        <v>286</v>
      </c>
      <c r="K1408" t="s">
        <v>219</v>
      </c>
      <c r="L1408">
        <v>20</v>
      </c>
    </row>
    <row r="1409" spans="1:12" ht="30" hidden="1" customHeight="1" x14ac:dyDescent="0.25">
      <c r="A1409" s="9" t="str">
        <f>INDEX('View Templates Data'!$B$2:$B$198,MATCH('Filter Overrides'!B1409,'View Templates Data'!$A$2:$A$198,0))</f>
        <v>3950882</v>
      </c>
      <c r="B1409" t="s">
        <v>588</v>
      </c>
      <c r="C1409" s="9" t="str">
        <f>INDEX('Filters Data'!$B$2:$B$198,MATCH('Filter Overrides'!D1409,'Filters Data'!$A$2:$A$198,0))</f>
        <v>1237296</v>
      </c>
      <c r="D1409" t="s">
        <v>46</v>
      </c>
      <c r="E1409" t="s">
        <v>224</v>
      </c>
      <c r="F1409" t="b">
        <v>1</v>
      </c>
      <c r="G1409" t="b">
        <v>0</v>
      </c>
      <c r="H1409">
        <v>-1</v>
      </c>
      <c r="I1409" s="91" t="s">
        <v>392</v>
      </c>
      <c r="J1409" s="54" t="s">
        <v>289</v>
      </c>
      <c r="K1409" t="s">
        <v>219</v>
      </c>
      <c r="L1409">
        <v>40</v>
      </c>
    </row>
    <row r="1410" spans="1:12" ht="30" hidden="1" customHeight="1" x14ac:dyDescent="0.25">
      <c r="A1410" s="9" t="str">
        <f>INDEX('View Templates Data'!$B$2:$B$198,MATCH('Filter Overrides'!B1410,'View Templates Data'!$A$2:$A$198,0))</f>
        <v>3950882</v>
      </c>
      <c r="B1410" t="s">
        <v>588</v>
      </c>
      <c r="C1410" s="9" t="str">
        <f>INDEX('Filters Data'!$B$2:$B$198,MATCH('Filter Overrides'!D1410,'Filters Data'!$A$2:$A$198,0))</f>
        <v>1249110</v>
      </c>
      <c r="D1410" t="s">
        <v>14</v>
      </c>
      <c r="E1410" t="s">
        <v>28</v>
      </c>
      <c r="F1410" t="b">
        <v>1</v>
      </c>
      <c r="G1410" t="b">
        <v>0</v>
      </c>
      <c r="H1410">
        <v>-1</v>
      </c>
      <c r="I1410" s="146" t="s">
        <v>585</v>
      </c>
      <c r="J1410" s="56" t="s">
        <v>292</v>
      </c>
      <c r="K1410" t="s">
        <v>219</v>
      </c>
      <c r="L1410">
        <v>20</v>
      </c>
    </row>
    <row r="1411" spans="1:12" ht="30" hidden="1" customHeight="1" x14ac:dyDescent="0.25">
      <c r="A1411" s="9" t="str">
        <f>INDEX('View Templates Data'!$B$2:$B$198,MATCH('Filter Overrides'!B1411,'View Templates Data'!$A$2:$A$198,0))</f>
        <v>3950882</v>
      </c>
      <c r="B1411" t="s">
        <v>588</v>
      </c>
      <c r="C1411" s="9" t="str">
        <f>INDEX('Filters Data'!$B$2:$B$198,MATCH('Filter Overrides'!D1411,'Filters Data'!$A$2:$A$198,0))</f>
        <v>1249297</v>
      </c>
      <c r="D1411" t="s">
        <v>47</v>
      </c>
      <c r="E1411" t="s">
        <v>28</v>
      </c>
      <c r="F1411" t="b">
        <v>1</v>
      </c>
      <c r="G1411" t="b">
        <v>0</v>
      </c>
      <c r="H1411">
        <v>-1</v>
      </c>
      <c r="I1411" s="4" t="s">
        <v>119</v>
      </c>
      <c r="J1411" s="5" t="s">
        <v>120</v>
      </c>
      <c r="K1411" t="s">
        <v>219</v>
      </c>
      <c r="L1411">
        <v>20</v>
      </c>
    </row>
    <row r="1412" spans="1:12" ht="30" hidden="1" customHeight="1" x14ac:dyDescent="0.25">
      <c r="A1412" s="9" t="str">
        <f>INDEX('View Templates Data'!$B$2:$B$198,MATCH('Filter Overrides'!B1412,'View Templates Data'!$A$2:$A$198,0))</f>
        <v>3950882</v>
      </c>
      <c r="B1412" t="s">
        <v>588</v>
      </c>
      <c r="C1412" s="9" t="str">
        <f>INDEX('Filters Data'!$B$2:$B$198,MATCH('Filter Overrides'!D1412,'Filters Data'!$A$2:$A$198,0))</f>
        <v>1252241</v>
      </c>
      <c r="D1412" t="s">
        <v>48</v>
      </c>
      <c r="E1412" t="s">
        <v>224</v>
      </c>
      <c r="F1412" t="b">
        <v>1</v>
      </c>
      <c r="G1412" t="b">
        <v>0</v>
      </c>
      <c r="H1412">
        <v>-1</v>
      </c>
      <c r="I1412" s="147" t="s">
        <v>586</v>
      </c>
      <c r="J1412" s="59" t="s">
        <v>297</v>
      </c>
      <c r="K1412" t="s">
        <v>219</v>
      </c>
      <c r="L1412">
        <v>20</v>
      </c>
    </row>
    <row r="1413" spans="1:12" ht="30" hidden="1" customHeight="1" x14ac:dyDescent="0.25">
      <c r="A1413" s="9" t="str">
        <f>INDEX('View Templates Data'!$B$2:$B$198,MATCH('Filter Overrides'!B1413,'View Templates Data'!$A$2:$A$198,0))</f>
        <v>3950882</v>
      </c>
      <c r="B1413" t="s">
        <v>588</v>
      </c>
      <c r="C1413" s="9" t="str">
        <f>INDEX('Filters Data'!$B$2:$B$198,MATCH('Filter Overrides'!D1413,'Filters Data'!$A$2:$A$198,0))</f>
        <v>1375281</v>
      </c>
      <c r="D1413" t="s">
        <v>124</v>
      </c>
      <c r="E1413" t="s">
        <v>18</v>
      </c>
      <c r="F1413" t="b">
        <v>1</v>
      </c>
      <c r="G1413" t="b">
        <v>0</v>
      </c>
      <c r="H1413">
        <v>-1</v>
      </c>
      <c r="I1413" s="60" t="s">
        <v>299</v>
      </c>
      <c r="J1413" s="60" t="s">
        <v>299</v>
      </c>
      <c r="K1413" t="s">
        <v>219</v>
      </c>
      <c r="L1413">
        <v>20</v>
      </c>
    </row>
    <row r="1414" spans="1:12" ht="30" hidden="1" customHeight="1" x14ac:dyDescent="0.25">
      <c r="A1414" s="9" t="str">
        <f>INDEX('View Templates Data'!$B$2:$B$198,MATCH('Filter Overrides'!B1414,'View Templates Data'!$A$2:$A$198,0))</f>
        <v>3950882</v>
      </c>
      <c r="B1414" t="s">
        <v>588</v>
      </c>
      <c r="C1414" s="9" t="str">
        <f>INDEX('Filters Data'!$B$2:$B$198,MATCH('Filter Overrides'!D1414,'Filters Data'!$A$2:$A$198,0))</f>
        <v>1496299</v>
      </c>
      <c r="D1414" t="s">
        <v>138</v>
      </c>
      <c r="E1414" t="s">
        <v>18</v>
      </c>
      <c r="F1414" t="b">
        <v>1</v>
      </c>
      <c r="G1414" t="b">
        <v>0</v>
      </c>
      <c r="H1414">
        <v>8</v>
      </c>
      <c r="I1414" s="61" t="s">
        <v>311</v>
      </c>
      <c r="J1414" s="6" t="s">
        <v>121</v>
      </c>
      <c r="K1414" t="s">
        <v>219</v>
      </c>
      <c r="L1414">
        <v>20</v>
      </c>
    </row>
    <row r="1415" spans="1:12" ht="30" hidden="1" customHeight="1" x14ac:dyDescent="0.25">
      <c r="A1415" s="9" t="str">
        <f>INDEX('View Templates Data'!$B$2:$B$198,MATCH('Filter Overrides'!B1415,'View Templates Data'!$A$2:$A$198,0))</f>
        <v>3950882</v>
      </c>
      <c r="B1415" t="s">
        <v>588</v>
      </c>
      <c r="C1415" s="9" t="str">
        <f>INDEX('Filters Data'!$B$2:$B$198,MATCH('Filter Overrides'!D1415,'Filters Data'!$A$2:$A$198,0))</f>
        <v>1496300</v>
      </c>
      <c r="D1415" t="s">
        <v>139</v>
      </c>
      <c r="E1415" t="s">
        <v>18</v>
      </c>
      <c r="F1415" t="b">
        <v>1</v>
      </c>
      <c r="G1415" t="b">
        <v>0</v>
      </c>
      <c r="H1415">
        <v>-1</v>
      </c>
      <c r="I1415" s="61" t="s">
        <v>311</v>
      </c>
      <c r="J1415" s="6" t="s">
        <v>121</v>
      </c>
      <c r="K1415" t="s">
        <v>219</v>
      </c>
      <c r="L1415">
        <v>80</v>
      </c>
    </row>
    <row r="1416" spans="1:12" ht="30" hidden="1" customHeight="1" x14ac:dyDescent="0.25">
      <c r="A1416" s="9" t="str">
        <f>INDEX('View Templates Data'!$B$2:$B$198,MATCH('Filter Overrides'!B1416,'View Templates Data'!$A$2:$A$198,0))</f>
        <v>3950882</v>
      </c>
      <c r="B1416" t="s">
        <v>588</v>
      </c>
      <c r="C1416" s="9" t="str">
        <f>INDEX('Filters Data'!$B$2:$B$198,MATCH('Filter Overrides'!D1416,'Filters Data'!$A$2:$A$198,0))</f>
        <v>3959808</v>
      </c>
      <c r="D1416" t="s">
        <v>590</v>
      </c>
      <c r="E1416" t="s">
        <v>591</v>
      </c>
      <c r="F1416" t="b">
        <v>0</v>
      </c>
      <c r="G1416" t="b">
        <v>0</v>
      </c>
      <c r="H1416">
        <v>-1</v>
      </c>
      <c r="I1416" t="s">
        <v>87</v>
      </c>
      <c r="J1416" t="s">
        <v>87</v>
      </c>
      <c r="K1416" t="s">
        <v>271</v>
      </c>
      <c r="L1416">
        <v>0</v>
      </c>
    </row>
    <row r="1417" spans="1:12" ht="30" hidden="1" customHeight="1" x14ac:dyDescent="0.25">
      <c r="A1417" s="9" t="str">
        <f>INDEX('View Templates Data'!$B$2:$B$198,MATCH('Filter Overrides'!B1417,'View Templates Data'!$A$2:$A$198,0))</f>
        <v>3957827</v>
      </c>
      <c r="B1417" t="s">
        <v>593</v>
      </c>
      <c r="C1417" s="9" t="str">
        <f>INDEX('Filters Data'!$B$2:$B$198,MATCH('Filter Overrides'!D1417,'Filters Data'!$A$2:$A$198,0))</f>
        <v>513355</v>
      </c>
      <c r="D1417" t="s">
        <v>23</v>
      </c>
      <c r="E1417" t="s">
        <v>217</v>
      </c>
      <c r="F1417" t="b">
        <v>1</v>
      </c>
      <c r="G1417" t="b">
        <v>0</v>
      </c>
      <c r="H1417">
        <v>-1</v>
      </c>
      <c r="I1417" s="125" t="s">
        <v>564</v>
      </c>
      <c r="J1417" s="18" t="s">
        <v>218</v>
      </c>
      <c r="K1417" t="s">
        <v>219</v>
      </c>
      <c r="L1417">
        <v>40</v>
      </c>
    </row>
    <row r="1418" spans="1:12" ht="30" hidden="1" customHeight="1" x14ac:dyDescent="0.25">
      <c r="A1418" s="9" t="str">
        <f>INDEX('View Templates Data'!$B$2:$B$198,MATCH('Filter Overrides'!B1418,'View Templates Data'!$A$2:$A$198,0))</f>
        <v>3957827</v>
      </c>
      <c r="B1418" t="s">
        <v>593</v>
      </c>
      <c r="C1418" s="9" t="str">
        <f>INDEX('Filters Data'!$B$2:$B$198,MATCH('Filter Overrides'!D1418,'Filters Data'!$A$2:$A$198,0))</f>
        <v>513356</v>
      </c>
      <c r="D1418" t="s">
        <v>24</v>
      </c>
      <c r="E1418" t="s">
        <v>221</v>
      </c>
      <c r="F1418" t="b">
        <v>1</v>
      </c>
      <c r="G1418" t="b">
        <v>0</v>
      </c>
      <c r="H1418">
        <v>-1</v>
      </c>
      <c r="I1418" s="126" t="s">
        <v>565</v>
      </c>
      <c r="J1418" s="19" t="s">
        <v>222</v>
      </c>
      <c r="K1418" t="s">
        <v>219</v>
      </c>
      <c r="L1418">
        <v>40</v>
      </c>
    </row>
    <row r="1419" spans="1:12" ht="30" hidden="1" customHeight="1" x14ac:dyDescent="0.25">
      <c r="A1419" s="9" t="str">
        <f>INDEX('View Templates Data'!$B$2:$B$198,MATCH('Filter Overrides'!B1419,'View Templates Data'!$A$2:$A$198,0))</f>
        <v>3957827</v>
      </c>
      <c r="B1419" t="s">
        <v>593</v>
      </c>
      <c r="C1419" s="9" t="str">
        <f>INDEX('Filters Data'!$B$2:$B$198,MATCH('Filter Overrides'!D1419,'Filters Data'!$A$2:$A$198,0))</f>
        <v>513357</v>
      </c>
      <c r="D1419" t="s">
        <v>25</v>
      </c>
      <c r="E1419" t="s">
        <v>224</v>
      </c>
      <c r="F1419" t="b">
        <v>1</v>
      </c>
      <c r="G1419" t="b">
        <v>0</v>
      </c>
      <c r="H1419">
        <v>-1</v>
      </c>
      <c r="I1419" s="127" t="s">
        <v>566</v>
      </c>
      <c r="J1419" s="20" t="s">
        <v>225</v>
      </c>
      <c r="K1419" t="s">
        <v>219</v>
      </c>
      <c r="L1419">
        <v>40</v>
      </c>
    </row>
    <row r="1420" spans="1:12" ht="30" hidden="1" customHeight="1" x14ac:dyDescent="0.25">
      <c r="A1420" s="9" t="str">
        <f>INDEX('View Templates Data'!$B$2:$B$198,MATCH('Filter Overrides'!B1420,'View Templates Data'!$A$2:$A$198,0))</f>
        <v>3957827</v>
      </c>
      <c r="B1420" t="s">
        <v>593</v>
      </c>
      <c r="C1420" s="9" t="str">
        <f>INDEX('Filters Data'!$B$2:$B$198,MATCH('Filter Overrides'!D1420,'Filters Data'!$A$2:$A$198,0))</f>
        <v>513361</v>
      </c>
      <c r="D1420" t="s">
        <v>26</v>
      </c>
      <c r="E1420" t="s">
        <v>18</v>
      </c>
      <c r="F1420" t="b">
        <v>1</v>
      </c>
      <c r="G1420" t="b">
        <v>0</v>
      </c>
      <c r="H1420">
        <v>-1</v>
      </c>
      <c r="I1420" s="79" t="s">
        <v>372</v>
      </c>
      <c r="J1420" s="21" t="s">
        <v>227</v>
      </c>
      <c r="K1420" t="s">
        <v>219</v>
      </c>
      <c r="L1420">
        <v>20</v>
      </c>
    </row>
    <row r="1421" spans="1:12" ht="30" hidden="1" customHeight="1" x14ac:dyDescent="0.25">
      <c r="A1421" s="9" t="str">
        <f>INDEX('View Templates Data'!$B$2:$B$198,MATCH('Filter Overrides'!B1421,'View Templates Data'!$A$2:$A$198,0))</f>
        <v>3957827</v>
      </c>
      <c r="B1421" t="s">
        <v>593</v>
      </c>
      <c r="C1421" s="9" t="str">
        <f>INDEX('Filters Data'!$B$2:$B$198,MATCH('Filter Overrides'!D1421,'Filters Data'!$A$2:$A$198,0))</f>
        <v>513362</v>
      </c>
      <c r="D1421" t="s">
        <v>27</v>
      </c>
      <c r="E1421" t="s">
        <v>18</v>
      </c>
      <c r="F1421" t="b">
        <v>1</v>
      </c>
      <c r="G1421" t="b">
        <v>0</v>
      </c>
      <c r="H1421">
        <v>-1</v>
      </c>
      <c r="I1421" s="128" t="s">
        <v>567</v>
      </c>
      <c r="J1421" s="1" t="s">
        <v>116</v>
      </c>
      <c r="K1421" t="s">
        <v>219</v>
      </c>
      <c r="L1421">
        <v>20</v>
      </c>
    </row>
    <row r="1422" spans="1:12" ht="30" hidden="1" customHeight="1" x14ac:dyDescent="0.25">
      <c r="A1422" s="9" t="str">
        <f>INDEX('View Templates Data'!$B$2:$B$198,MATCH('Filter Overrides'!B1422,'View Templates Data'!$A$2:$A$198,0))</f>
        <v>3957827</v>
      </c>
      <c r="B1422" t="s">
        <v>593</v>
      </c>
      <c r="C1422" s="9" t="str">
        <f>INDEX('Filters Data'!$B$2:$B$198,MATCH('Filter Overrides'!D1422,'Filters Data'!$A$2:$A$198,0))</f>
        <v>738753</v>
      </c>
      <c r="D1422" t="s">
        <v>3</v>
      </c>
      <c r="E1422" t="s">
        <v>221</v>
      </c>
      <c r="F1422" t="b">
        <v>1</v>
      </c>
      <c r="G1422" t="b">
        <v>0</v>
      </c>
      <c r="H1422">
        <v>-1</v>
      </c>
      <c r="I1422" s="126" t="s">
        <v>565</v>
      </c>
      <c r="J1422" s="19" t="s">
        <v>222</v>
      </c>
      <c r="K1422" t="s">
        <v>219</v>
      </c>
      <c r="L1422">
        <v>40</v>
      </c>
    </row>
    <row r="1423" spans="1:12" ht="30" hidden="1" customHeight="1" x14ac:dyDescent="0.25">
      <c r="A1423" s="9" t="str">
        <f>INDEX('View Templates Data'!$B$2:$B$198,MATCH('Filter Overrides'!B1423,'View Templates Data'!$A$2:$A$198,0))</f>
        <v>3957827</v>
      </c>
      <c r="B1423" t="s">
        <v>593</v>
      </c>
      <c r="C1423" s="9" t="str">
        <f>INDEX('Filters Data'!$B$2:$B$198,MATCH('Filter Overrides'!D1423,'Filters Data'!$A$2:$A$198,0))</f>
        <v>738764</v>
      </c>
      <c r="D1423" t="s">
        <v>4</v>
      </c>
      <c r="E1423" t="s">
        <v>28</v>
      </c>
      <c r="F1423" t="b">
        <v>1</v>
      </c>
      <c r="G1423" t="b">
        <v>0</v>
      </c>
      <c r="H1423">
        <v>-1</v>
      </c>
      <c r="I1423" s="129" t="s">
        <v>568</v>
      </c>
      <c r="J1423" s="24" t="s">
        <v>233</v>
      </c>
      <c r="K1423" t="s">
        <v>219</v>
      </c>
      <c r="L1423">
        <v>20</v>
      </c>
    </row>
    <row r="1424" spans="1:12" ht="30" hidden="1" customHeight="1" x14ac:dyDescent="0.25">
      <c r="A1424" s="9" t="str">
        <f>INDEX('View Templates Data'!$B$2:$B$198,MATCH('Filter Overrides'!B1424,'View Templates Data'!$A$2:$A$198,0))</f>
        <v>3957827</v>
      </c>
      <c r="B1424" t="s">
        <v>593</v>
      </c>
      <c r="C1424" s="9" t="str">
        <f>INDEX('Filters Data'!$B$2:$B$198,MATCH('Filter Overrides'!D1424,'Filters Data'!$A$2:$A$198,0))</f>
        <v>738765</v>
      </c>
      <c r="D1424" t="s">
        <v>29</v>
      </c>
      <c r="E1424" t="s">
        <v>28</v>
      </c>
      <c r="F1424" t="b">
        <v>1</v>
      </c>
      <c r="G1424" t="b">
        <v>0</v>
      </c>
      <c r="H1424">
        <v>-1</v>
      </c>
      <c r="I1424" s="130" t="s">
        <v>569</v>
      </c>
      <c r="J1424" s="26" t="s">
        <v>236</v>
      </c>
      <c r="K1424" t="s">
        <v>219</v>
      </c>
      <c r="L1424">
        <v>20</v>
      </c>
    </row>
    <row r="1425" spans="1:12" ht="30" hidden="1" customHeight="1" x14ac:dyDescent="0.25">
      <c r="A1425" s="9" t="str">
        <f>INDEX('View Templates Data'!$B$2:$B$198,MATCH('Filter Overrides'!B1425,'View Templates Data'!$A$2:$A$198,0))</f>
        <v>3957827</v>
      </c>
      <c r="B1425" t="s">
        <v>593</v>
      </c>
      <c r="C1425" s="9" t="str">
        <f>INDEX('Filters Data'!$B$2:$B$198,MATCH('Filter Overrides'!D1425,'Filters Data'!$A$2:$A$198,0))</f>
        <v>739111</v>
      </c>
      <c r="D1425" t="s">
        <v>5</v>
      </c>
      <c r="E1425" t="s">
        <v>18</v>
      </c>
      <c r="F1425" t="b">
        <v>1</v>
      </c>
      <c r="G1425" t="b">
        <v>0</v>
      </c>
      <c r="H1425">
        <v>-1</v>
      </c>
      <c r="I1425" s="131" t="s">
        <v>570</v>
      </c>
      <c r="J1425" s="28" t="s">
        <v>239</v>
      </c>
      <c r="K1425" t="s">
        <v>219</v>
      </c>
      <c r="L1425">
        <v>20</v>
      </c>
    </row>
    <row r="1426" spans="1:12" ht="30" hidden="1" customHeight="1" x14ac:dyDescent="0.25">
      <c r="A1426" s="9" t="str">
        <f>INDEX('View Templates Data'!$B$2:$B$198,MATCH('Filter Overrides'!B1426,'View Templates Data'!$A$2:$A$198,0))</f>
        <v>3957827</v>
      </c>
      <c r="B1426" t="s">
        <v>593</v>
      </c>
      <c r="C1426" s="9" t="str">
        <f>INDEX('Filters Data'!$B$2:$B$198,MATCH('Filter Overrides'!D1426,'Filters Data'!$A$2:$A$198,0))</f>
        <v>739114</v>
      </c>
      <c r="D1426" t="s">
        <v>6</v>
      </c>
      <c r="E1426" t="s">
        <v>19</v>
      </c>
      <c r="F1426" t="b">
        <v>1</v>
      </c>
      <c r="G1426" t="b">
        <v>0</v>
      </c>
      <c r="H1426">
        <v>-1</v>
      </c>
      <c r="I1426" s="120" t="s">
        <v>519</v>
      </c>
      <c r="J1426" s="30" t="s">
        <v>242</v>
      </c>
      <c r="K1426" t="s">
        <v>219</v>
      </c>
      <c r="L1426">
        <v>20</v>
      </c>
    </row>
    <row r="1427" spans="1:12" ht="30" hidden="1" customHeight="1" x14ac:dyDescent="0.25">
      <c r="A1427" s="9" t="str">
        <f>INDEX('View Templates Data'!$B$2:$B$198,MATCH('Filter Overrides'!B1427,'View Templates Data'!$A$2:$A$198,0))</f>
        <v>3957827</v>
      </c>
      <c r="B1427" t="s">
        <v>593</v>
      </c>
      <c r="C1427" s="9" t="str">
        <f>INDEX('Filters Data'!$B$2:$B$198,MATCH('Filter Overrides'!D1427,'Filters Data'!$A$2:$A$198,0))</f>
        <v>739118</v>
      </c>
      <c r="D1427" t="s">
        <v>7</v>
      </c>
      <c r="E1427" t="s">
        <v>18</v>
      </c>
      <c r="F1427" t="b">
        <v>1</v>
      </c>
      <c r="G1427" t="b">
        <v>0</v>
      </c>
      <c r="H1427">
        <v>-1</v>
      </c>
      <c r="I1427" s="132" t="s">
        <v>571</v>
      </c>
      <c r="J1427" s="32" t="s">
        <v>245</v>
      </c>
      <c r="K1427" t="s">
        <v>219</v>
      </c>
      <c r="L1427">
        <v>20</v>
      </c>
    </row>
    <row r="1428" spans="1:12" ht="30" hidden="1" customHeight="1" x14ac:dyDescent="0.25">
      <c r="A1428" s="9" t="str">
        <f>INDEX('View Templates Data'!$B$2:$B$198,MATCH('Filter Overrides'!B1428,'View Templates Data'!$A$2:$A$198,0))</f>
        <v>3957827</v>
      </c>
      <c r="B1428" t="s">
        <v>593</v>
      </c>
      <c r="C1428" s="9" t="str">
        <f>INDEX('Filters Data'!$B$2:$B$198,MATCH('Filter Overrides'!D1428,'Filters Data'!$A$2:$A$198,0))</f>
        <v>739120</v>
      </c>
      <c r="D1428" t="s">
        <v>30</v>
      </c>
      <c r="E1428" t="s">
        <v>18</v>
      </c>
      <c r="F1428" t="b">
        <v>1</v>
      </c>
      <c r="G1428" t="b">
        <v>0</v>
      </c>
      <c r="H1428">
        <v>-1</v>
      </c>
      <c r="I1428" s="133" t="s">
        <v>572</v>
      </c>
      <c r="J1428" s="34" t="s">
        <v>248</v>
      </c>
      <c r="K1428" t="s">
        <v>219</v>
      </c>
      <c r="L1428">
        <v>20</v>
      </c>
    </row>
    <row r="1429" spans="1:12" ht="30" hidden="1" customHeight="1" x14ac:dyDescent="0.25">
      <c r="A1429" s="9" t="str">
        <f>INDEX('View Templates Data'!$B$2:$B$198,MATCH('Filter Overrides'!B1429,'View Templates Data'!$A$2:$A$198,0))</f>
        <v>3957827</v>
      </c>
      <c r="B1429" t="s">
        <v>593</v>
      </c>
      <c r="C1429" s="9" t="str">
        <f>INDEX('Filters Data'!$B$2:$B$198,MATCH('Filter Overrides'!D1429,'Filters Data'!$A$2:$A$198,0))</f>
        <v>739135</v>
      </c>
      <c r="D1429" t="s">
        <v>31</v>
      </c>
      <c r="E1429" t="s">
        <v>18</v>
      </c>
      <c r="F1429" t="b">
        <v>1</v>
      </c>
      <c r="G1429" t="b">
        <v>0</v>
      </c>
      <c r="H1429">
        <v>-1</v>
      </c>
      <c r="I1429" s="134" t="s">
        <v>573</v>
      </c>
      <c r="J1429" s="2" t="s">
        <v>117</v>
      </c>
      <c r="K1429" t="s">
        <v>219</v>
      </c>
      <c r="L1429">
        <v>20</v>
      </c>
    </row>
    <row r="1430" spans="1:12" ht="30" hidden="1" customHeight="1" x14ac:dyDescent="0.25">
      <c r="A1430" s="9" t="str">
        <f>INDEX('View Templates Data'!$B$2:$B$198,MATCH('Filter Overrides'!B1430,'View Templates Data'!$A$2:$A$198,0))</f>
        <v>3957827</v>
      </c>
      <c r="B1430" t="s">
        <v>593</v>
      </c>
      <c r="C1430" s="9" t="str">
        <f>INDEX('Filters Data'!$B$2:$B$198,MATCH('Filter Overrides'!D1430,'Filters Data'!$A$2:$A$198,0))</f>
        <v>739136</v>
      </c>
      <c r="D1430" t="s">
        <v>32</v>
      </c>
      <c r="E1430" t="s">
        <v>18</v>
      </c>
      <c r="F1430" t="b">
        <v>1</v>
      </c>
      <c r="G1430" t="b">
        <v>0</v>
      </c>
      <c r="H1430">
        <v>-1</v>
      </c>
      <c r="I1430" s="135" t="s">
        <v>574</v>
      </c>
      <c r="J1430" s="2" t="s">
        <v>117</v>
      </c>
      <c r="K1430" t="s">
        <v>219</v>
      </c>
      <c r="L1430">
        <v>80</v>
      </c>
    </row>
    <row r="1431" spans="1:12" ht="30" hidden="1" customHeight="1" x14ac:dyDescent="0.25">
      <c r="A1431" s="9" t="str">
        <f>INDEX('View Templates Data'!$B$2:$B$198,MATCH('Filter Overrides'!B1431,'View Templates Data'!$A$2:$A$198,0))</f>
        <v>3957827</v>
      </c>
      <c r="B1431" t="s">
        <v>593</v>
      </c>
      <c r="C1431" s="9" t="str">
        <f>INDEX('Filters Data'!$B$2:$B$198,MATCH('Filter Overrides'!D1431,'Filters Data'!$A$2:$A$198,0))</f>
        <v>739137</v>
      </c>
      <c r="D1431" t="s">
        <v>33</v>
      </c>
      <c r="E1431" t="s">
        <v>20</v>
      </c>
      <c r="F1431" t="b">
        <v>1</v>
      </c>
      <c r="G1431" t="b">
        <v>0</v>
      </c>
      <c r="H1431">
        <v>-1</v>
      </c>
      <c r="I1431" s="136" t="s">
        <v>575</v>
      </c>
      <c r="J1431" s="36" t="s">
        <v>253</v>
      </c>
      <c r="K1431" t="s">
        <v>219</v>
      </c>
      <c r="L1431">
        <v>10</v>
      </c>
    </row>
    <row r="1432" spans="1:12" ht="30" hidden="1" customHeight="1" x14ac:dyDescent="0.25">
      <c r="A1432" s="9" t="str">
        <f>INDEX('View Templates Data'!$B$2:$B$198,MATCH('Filter Overrides'!B1432,'View Templates Data'!$A$2:$A$198,0))</f>
        <v>3957827</v>
      </c>
      <c r="B1432" t="s">
        <v>593</v>
      </c>
      <c r="C1432" s="9" t="str">
        <f>INDEX('Filters Data'!$B$2:$B$198,MATCH('Filter Overrides'!D1432,'Filters Data'!$A$2:$A$198,0))</f>
        <v>739138</v>
      </c>
      <c r="D1432" t="s">
        <v>34</v>
      </c>
      <c r="E1432" t="s">
        <v>20</v>
      </c>
      <c r="F1432" t="b">
        <v>1</v>
      </c>
      <c r="G1432" t="b">
        <v>0</v>
      </c>
      <c r="H1432">
        <v>-1</v>
      </c>
      <c r="I1432" s="102" t="s">
        <v>439</v>
      </c>
      <c r="J1432" s="36" t="s">
        <v>253</v>
      </c>
      <c r="K1432" t="s">
        <v>219</v>
      </c>
      <c r="L1432">
        <v>70</v>
      </c>
    </row>
    <row r="1433" spans="1:12" ht="30" hidden="1" customHeight="1" x14ac:dyDescent="0.25">
      <c r="A1433" s="9" t="str">
        <f>INDEX('View Templates Data'!$B$2:$B$198,MATCH('Filter Overrides'!B1433,'View Templates Data'!$A$2:$A$198,0))</f>
        <v>3957827</v>
      </c>
      <c r="B1433" t="s">
        <v>593</v>
      </c>
      <c r="C1433" s="9" t="str">
        <f>INDEX('Filters Data'!$B$2:$B$198,MATCH('Filter Overrides'!D1433,'Filters Data'!$A$2:$A$198,0))</f>
        <v>739139</v>
      </c>
      <c r="D1433" t="s">
        <v>8</v>
      </c>
      <c r="E1433" t="s">
        <v>224</v>
      </c>
      <c r="F1433" t="b">
        <v>1</v>
      </c>
      <c r="G1433" t="b">
        <v>0</v>
      </c>
      <c r="H1433">
        <v>-1</v>
      </c>
      <c r="I1433" s="84" t="s">
        <v>385</v>
      </c>
      <c r="J1433" s="19" t="s">
        <v>222</v>
      </c>
      <c r="K1433" t="s">
        <v>219</v>
      </c>
      <c r="L1433">
        <v>40</v>
      </c>
    </row>
    <row r="1434" spans="1:12" ht="30" hidden="1" customHeight="1" x14ac:dyDescent="0.25">
      <c r="A1434" s="9" t="str">
        <f>INDEX('View Templates Data'!$B$2:$B$198,MATCH('Filter Overrides'!B1434,'View Templates Data'!$A$2:$A$198,0))</f>
        <v>3957827</v>
      </c>
      <c r="B1434" t="s">
        <v>593</v>
      </c>
      <c r="C1434" s="9" t="str">
        <f>INDEX('Filters Data'!$B$2:$B$198,MATCH('Filter Overrides'!D1434,'Filters Data'!$A$2:$A$198,0))</f>
        <v>739140</v>
      </c>
      <c r="D1434" t="s">
        <v>9</v>
      </c>
      <c r="E1434" t="s">
        <v>221</v>
      </c>
      <c r="F1434" t="b">
        <v>1</v>
      </c>
      <c r="G1434" t="b">
        <v>0</v>
      </c>
      <c r="H1434">
        <v>-1</v>
      </c>
      <c r="I1434" s="137" t="s">
        <v>576</v>
      </c>
      <c r="J1434" s="18" t="s">
        <v>218</v>
      </c>
      <c r="K1434" t="s">
        <v>219</v>
      </c>
      <c r="L1434">
        <v>40</v>
      </c>
    </row>
    <row r="1435" spans="1:12" ht="30" hidden="1" customHeight="1" x14ac:dyDescent="0.25">
      <c r="A1435" s="9" t="str">
        <f>INDEX('View Templates Data'!$B$2:$B$198,MATCH('Filter Overrides'!B1435,'View Templates Data'!$A$2:$A$198,0))</f>
        <v>3957827</v>
      </c>
      <c r="B1435" t="s">
        <v>593</v>
      </c>
      <c r="C1435" s="9" t="str">
        <f>INDEX('Filters Data'!$B$2:$B$198,MATCH('Filter Overrides'!D1435,'Filters Data'!$A$2:$A$198,0))</f>
        <v>739141</v>
      </c>
      <c r="D1435" t="s">
        <v>10</v>
      </c>
      <c r="E1435" t="s">
        <v>221</v>
      </c>
      <c r="F1435" t="b">
        <v>1</v>
      </c>
      <c r="G1435" t="b">
        <v>0</v>
      </c>
      <c r="H1435">
        <v>-1</v>
      </c>
      <c r="I1435" s="109" t="s">
        <v>448</v>
      </c>
      <c r="J1435" s="18" t="s">
        <v>218</v>
      </c>
      <c r="K1435" t="s">
        <v>219</v>
      </c>
      <c r="L1435">
        <v>40</v>
      </c>
    </row>
    <row r="1436" spans="1:12" ht="30" hidden="1" customHeight="1" x14ac:dyDescent="0.25">
      <c r="A1436" s="9" t="str">
        <f>INDEX('View Templates Data'!$B$2:$B$198,MATCH('Filter Overrides'!B1436,'View Templates Data'!$A$2:$A$198,0))</f>
        <v>3957827</v>
      </c>
      <c r="B1436" t="s">
        <v>593</v>
      </c>
      <c r="C1436" s="9" t="str">
        <f>INDEX('Filters Data'!$B$2:$B$198,MATCH('Filter Overrides'!D1436,'Filters Data'!$A$2:$A$198,0))</f>
        <v>744131</v>
      </c>
      <c r="D1436" t="s">
        <v>11</v>
      </c>
      <c r="E1436" t="s">
        <v>18</v>
      </c>
      <c r="F1436" t="b">
        <v>1</v>
      </c>
      <c r="G1436" t="b">
        <v>0</v>
      </c>
      <c r="H1436">
        <v>-1</v>
      </c>
      <c r="I1436" s="138" t="s">
        <v>577</v>
      </c>
      <c r="J1436" s="39" t="s">
        <v>261</v>
      </c>
      <c r="K1436" t="s">
        <v>219</v>
      </c>
      <c r="L1436">
        <v>20</v>
      </c>
    </row>
    <row r="1437" spans="1:12" ht="30" hidden="1" customHeight="1" x14ac:dyDescent="0.25">
      <c r="A1437" s="9" t="str">
        <f>INDEX('View Templates Data'!$B$2:$B$198,MATCH('Filter Overrides'!B1437,'View Templates Data'!$A$2:$A$198,0))</f>
        <v>3957827</v>
      </c>
      <c r="B1437" t="s">
        <v>593</v>
      </c>
      <c r="C1437" s="9" t="str">
        <f>INDEX('Filters Data'!$B$2:$B$198,MATCH('Filter Overrides'!D1437,'Filters Data'!$A$2:$A$198,0))</f>
        <v>906738</v>
      </c>
      <c r="D1437" t="s">
        <v>12</v>
      </c>
      <c r="E1437" t="s">
        <v>217</v>
      </c>
      <c r="F1437" t="b">
        <v>1</v>
      </c>
      <c r="G1437" t="b">
        <v>0</v>
      </c>
      <c r="H1437">
        <v>-1</v>
      </c>
      <c r="I1437" s="139" t="s">
        <v>578</v>
      </c>
      <c r="J1437" s="41" t="s">
        <v>264</v>
      </c>
      <c r="K1437" t="s">
        <v>219</v>
      </c>
      <c r="L1437">
        <v>50</v>
      </c>
    </row>
    <row r="1438" spans="1:12" ht="30" hidden="1" customHeight="1" x14ac:dyDescent="0.25">
      <c r="A1438" s="9" t="str">
        <f>INDEX('View Templates Data'!$B$2:$B$198,MATCH('Filter Overrides'!B1438,'View Templates Data'!$A$2:$A$198,0))</f>
        <v>3957827</v>
      </c>
      <c r="B1438" t="s">
        <v>593</v>
      </c>
      <c r="C1438" s="9" t="str">
        <f>INDEX('Filters Data'!$B$2:$B$198,MATCH('Filter Overrides'!D1438,'Filters Data'!$A$2:$A$198,0))</f>
        <v>906950</v>
      </c>
      <c r="D1438" t="s">
        <v>13</v>
      </c>
      <c r="E1438" t="s">
        <v>28</v>
      </c>
      <c r="F1438" t="b">
        <v>1</v>
      </c>
      <c r="G1438" t="b">
        <v>0</v>
      </c>
      <c r="H1438">
        <v>-1</v>
      </c>
      <c r="I1438" s="140" t="s">
        <v>579</v>
      </c>
      <c r="J1438" s="43" t="s">
        <v>267</v>
      </c>
      <c r="K1438" t="s">
        <v>219</v>
      </c>
      <c r="L1438">
        <v>20</v>
      </c>
    </row>
    <row r="1439" spans="1:12" ht="30" hidden="1" customHeight="1" x14ac:dyDescent="0.25">
      <c r="A1439" s="9" t="str">
        <f>INDEX('View Templates Data'!$B$2:$B$198,MATCH('Filter Overrides'!B1439,'View Templates Data'!$A$2:$A$198,0))</f>
        <v>3957827</v>
      </c>
      <c r="B1439" t="s">
        <v>593</v>
      </c>
      <c r="C1439" s="9" t="str">
        <f>INDEX('Filters Data'!$B$2:$B$198,MATCH('Filter Overrides'!D1439,'Filters Data'!$A$2:$A$198,0))</f>
        <v>1175104</v>
      </c>
      <c r="D1439" t="s">
        <v>36</v>
      </c>
      <c r="E1439" t="s">
        <v>22</v>
      </c>
      <c r="F1439" t="b">
        <v>1</v>
      </c>
      <c r="G1439" t="b">
        <v>0</v>
      </c>
      <c r="H1439">
        <v>-1</v>
      </c>
      <c r="I1439" s="141" t="s">
        <v>580</v>
      </c>
      <c r="J1439" s="40" t="s">
        <v>263</v>
      </c>
      <c r="K1439" t="s">
        <v>219</v>
      </c>
      <c r="L1439">
        <v>20</v>
      </c>
    </row>
    <row r="1440" spans="1:12" ht="30" hidden="1" customHeight="1" x14ac:dyDescent="0.25">
      <c r="A1440" s="9" t="str">
        <f>INDEX('View Templates Data'!$B$2:$B$198,MATCH('Filter Overrides'!B1440,'View Templates Data'!$A$2:$A$198,0))</f>
        <v>3957827</v>
      </c>
      <c r="B1440" t="s">
        <v>593</v>
      </c>
      <c r="C1440" s="9" t="str">
        <f>INDEX('Filters Data'!$B$2:$B$198,MATCH('Filter Overrides'!D1440,'Filters Data'!$A$2:$A$198,0))</f>
        <v>1175238</v>
      </c>
      <c r="D1440" t="s">
        <v>37</v>
      </c>
      <c r="E1440" t="s">
        <v>21</v>
      </c>
      <c r="F1440" t="b">
        <v>0</v>
      </c>
      <c r="G1440" t="b">
        <v>0</v>
      </c>
      <c r="H1440">
        <v>-1</v>
      </c>
      <c r="I1440" t="s">
        <v>87</v>
      </c>
      <c r="J1440" t="s">
        <v>87</v>
      </c>
      <c r="K1440" t="s">
        <v>271</v>
      </c>
      <c r="L1440">
        <v>0</v>
      </c>
    </row>
    <row r="1441" spans="1:12" ht="30" hidden="1" customHeight="1" x14ac:dyDescent="0.25">
      <c r="A1441" s="9" t="str">
        <f>INDEX('View Templates Data'!$B$2:$B$198,MATCH('Filter Overrides'!B1441,'View Templates Data'!$A$2:$A$198,0))</f>
        <v>3957827</v>
      </c>
      <c r="B1441" t="s">
        <v>593</v>
      </c>
      <c r="C1441" s="9" t="str">
        <f>INDEX('Filters Data'!$B$2:$B$198,MATCH('Filter Overrides'!D1441,'Filters Data'!$A$2:$A$198,0))</f>
        <v>1176082</v>
      </c>
      <c r="D1441" t="s">
        <v>38</v>
      </c>
      <c r="E1441" t="s">
        <v>21</v>
      </c>
      <c r="F1441" t="b">
        <v>0</v>
      </c>
      <c r="G1441" t="b">
        <v>0</v>
      </c>
      <c r="H1441">
        <v>-1</v>
      </c>
      <c r="I1441" t="s">
        <v>87</v>
      </c>
      <c r="J1441" t="s">
        <v>87</v>
      </c>
      <c r="K1441" t="s">
        <v>271</v>
      </c>
      <c r="L1441">
        <v>0</v>
      </c>
    </row>
    <row r="1442" spans="1:12" ht="30" hidden="1" customHeight="1" x14ac:dyDescent="0.25">
      <c r="A1442" s="9" t="str">
        <f>INDEX('View Templates Data'!$B$2:$B$198,MATCH('Filter Overrides'!B1442,'View Templates Data'!$A$2:$A$198,0))</f>
        <v>3957827</v>
      </c>
      <c r="B1442" t="s">
        <v>593</v>
      </c>
      <c r="C1442" s="9" t="str">
        <f>INDEX('Filters Data'!$B$2:$B$198,MATCH('Filter Overrides'!D1442,'Filters Data'!$A$2:$A$198,0))</f>
        <v>1220812</v>
      </c>
      <c r="D1442" t="s">
        <v>39</v>
      </c>
      <c r="E1442" t="s">
        <v>28</v>
      </c>
      <c r="F1442" t="b">
        <v>1</v>
      </c>
      <c r="G1442" t="b">
        <v>0</v>
      </c>
      <c r="H1442">
        <v>-1</v>
      </c>
      <c r="I1442" s="142" t="s">
        <v>581</v>
      </c>
      <c r="J1442" s="45" t="s">
        <v>274</v>
      </c>
      <c r="K1442" t="s">
        <v>219</v>
      </c>
      <c r="L1442">
        <v>20</v>
      </c>
    </row>
    <row r="1443" spans="1:12" ht="30" hidden="1" customHeight="1" x14ac:dyDescent="0.25">
      <c r="A1443" s="9" t="str">
        <f>INDEX('View Templates Data'!$B$2:$B$198,MATCH('Filter Overrides'!B1443,'View Templates Data'!$A$2:$A$198,0))</f>
        <v>3957827</v>
      </c>
      <c r="B1443" t="s">
        <v>593</v>
      </c>
      <c r="C1443" s="9" t="str">
        <f>INDEX('Filters Data'!$B$2:$B$198,MATCH('Filter Overrides'!D1443,'Filters Data'!$A$2:$A$198,0))</f>
        <v>1222234</v>
      </c>
      <c r="D1443" t="s">
        <v>40</v>
      </c>
      <c r="E1443" t="s">
        <v>19</v>
      </c>
      <c r="F1443" t="b">
        <v>1</v>
      </c>
      <c r="G1443" t="b">
        <v>0</v>
      </c>
      <c r="H1443">
        <v>-1</v>
      </c>
      <c r="I1443" s="46" t="s">
        <v>276</v>
      </c>
      <c r="J1443" s="47" t="s">
        <v>277</v>
      </c>
      <c r="K1443" t="s">
        <v>219</v>
      </c>
      <c r="L1443">
        <v>20</v>
      </c>
    </row>
    <row r="1444" spans="1:12" ht="30" hidden="1" customHeight="1" x14ac:dyDescent="0.25">
      <c r="A1444" s="9" t="str">
        <f>INDEX('View Templates Data'!$B$2:$B$198,MATCH('Filter Overrides'!B1444,'View Templates Data'!$A$2:$A$198,0))</f>
        <v>3957827</v>
      </c>
      <c r="B1444" t="s">
        <v>593</v>
      </c>
      <c r="C1444" s="9" t="str">
        <f>INDEX('Filters Data'!$B$2:$B$198,MATCH('Filter Overrides'!D1444,'Filters Data'!$A$2:$A$198,0))</f>
        <v>1232620</v>
      </c>
      <c r="D1444" t="s">
        <v>41</v>
      </c>
      <c r="E1444" t="s">
        <v>42</v>
      </c>
      <c r="F1444" t="b">
        <v>1</v>
      </c>
      <c r="G1444" t="b">
        <v>0</v>
      </c>
      <c r="H1444">
        <v>-1</v>
      </c>
      <c r="I1444" t="s">
        <v>87</v>
      </c>
      <c r="J1444" s="3" t="s">
        <v>118</v>
      </c>
      <c r="K1444" t="s">
        <v>219</v>
      </c>
      <c r="L1444">
        <v>80</v>
      </c>
    </row>
    <row r="1445" spans="1:12" ht="30" hidden="1" customHeight="1" x14ac:dyDescent="0.25">
      <c r="A1445" s="9" t="str">
        <f>INDEX('View Templates Data'!$B$2:$B$198,MATCH('Filter Overrides'!B1445,'View Templates Data'!$A$2:$A$198,0))</f>
        <v>3957827</v>
      </c>
      <c r="B1445" t="s">
        <v>593</v>
      </c>
      <c r="C1445" s="9" t="str">
        <f>INDEX('Filters Data'!$B$2:$B$198,MATCH('Filter Overrides'!D1445,'Filters Data'!$A$2:$A$198,0))</f>
        <v>1233543</v>
      </c>
      <c r="D1445" t="s">
        <v>43</v>
      </c>
      <c r="E1445" t="s">
        <v>18</v>
      </c>
      <c r="F1445" t="b">
        <v>1</v>
      </c>
      <c r="G1445" t="b">
        <v>0</v>
      </c>
      <c r="H1445">
        <v>-1</v>
      </c>
      <c r="I1445" s="143" t="s">
        <v>582</v>
      </c>
      <c r="J1445" s="1" t="s">
        <v>116</v>
      </c>
      <c r="K1445" t="s">
        <v>219</v>
      </c>
      <c r="L1445">
        <v>80</v>
      </c>
    </row>
    <row r="1446" spans="1:12" ht="30" hidden="1" customHeight="1" x14ac:dyDescent="0.25">
      <c r="A1446" s="9" t="str">
        <f>INDEX('View Templates Data'!$B$2:$B$198,MATCH('Filter Overrides'!B1446,'View Templates Data'!$A$2:$A$198,0))</f>
        <v>3957827</v>
      </c>
      <c r="B1446" t="s">
        <v>593</v>
      </c>
      <c r="C1446" s="9" t="str">
        <f>INDEX('Filters Data'!$B$2:$B$198,MATCH('Filter Overrides'!D1446,'Filters Data'!$A$2:$A$198,0))</f>
        <v>1233635</v>
      </c>
      <c r="D1446" t="s">
        <v>44</v>
      </c>
      <c r="E1446" t="s">
        <v>19</v>
      </c>
      <c r="F1446" t="b">
        <v>1</v>
      </c>
      <c r="G1446" t="b">
        <v>0</v>
      </c>
      <c r="H1446">
        <v>-1</v>
      </c>
      <c r="I1446" s="144" t="s">
        <v>583</v>
      </c>
      <c r="J1446" s="50" t="s">
        <v>283</v>
      </c>
      <c r="K1446" t="s">
        <v>219</v>
      </c>
      <c r="L1446">
        <v>20</v>
      </c>
    </row>
    <row r="1447" spans="1:12" ht="30" hidden="1" customHeight="1" x14ac:dyDescent="0.25">
      <c r="A1447" s="9" t="str">
        <f>INDEX('View Templates Data'!$B$2:$B$198,MATCH('Filter Overrides'!B1447,'View Templates Data'!$A$2:$A$198,0))</f>
        <v>3957827</v>
      </c>
      <c r="B1447" t="s">
        <v>593</v>
      </c>
      <c r="C1447" s="9" t="str">
        <f>INDEX('Filters Data'!$B$2:$B$198,MATCH('Filter Overrides'!D1447,'Filters Data'!$A$2:$A$198,0))</f>
        <v>1233636</v>
      </c>
      <c r="D1447" t="s">
        <v>45</v>
      </c>
      <c r="E1447" t="s">
        <v>19</v>
      </c>
      <c r="F1447" t="b">
        <v>1</v>
      </c>
      <c r="G1447" t="b">
        <v>0</v>
      </c>
      <c r="H1447">
        <v>-1</v>
      </c>
      <c r="I1447" s="145" t="s">
        <v>584</v>
      </c>
      <c r="J1447" s="52" t="s">
        <v>286</v>
      </c>
      <c r="K1447" t="s">
        <v>219</v>
      </c>
      <c r="L1447">
        <v>20</v>
      </c>
    </row>
    <row r="1448" spans="1:12" ht="30" hidden="1" customHeight="1" x14ac:dyDescent="0.25">
      <c r="A1448" s="9" t="str">
        <f>INDEX('View Templates Data'!$B$2:$B$198,MATCH('Filter Overrides'!B1448,'View Templates Data'!$A$2:$A$198,0))</f>
        <v>3957827</v>
      </c>
      <c r="B1448" t="s">
        <v>593</v>
      </c>
      <c r="C1448" s="9" t="str">
        <f>INDEX('Filters Data'!$B$2:$B$198,MATCH('Filter Overrides'!D1448,'Filters Data'!$A$2:$A$198,0))</f>
        <v>1237296</v>
      </c>
      <c r="D1448" t="s">
        <v>46</v>
      </c>
      <c r="E1448" t="s">
        <v>224</v>
      </c>
      <c r="F1448" t="b">
        <v>1</v>
      </c>
      <c r="G1448" t="b">
        <v>0</v>
      </c>
      <c r="H1448">
        <v>-1</v>
      </c>
      <c r="I1448" s="91" t="s">
        <v>392</v>
      </c>
      <c r="J1448" s="54" t="s">
        <v>289</v>
      </c>
      <c r="K1448" t="s">
        <v>219</v>
      </c>
      <c r="L1448">
        <v>40</v>
      </c>
    </row>
    <row r="1449" spans="1:12" ht="30" hidden="1" customHeight="1" x14ac:dyDescent="0.25">
      <c r="A1449" s="9" t="str">
        <f>INDEX('View Templates Data'!$B$2:$B$198,MATCH('Filter Overrides'!B1449,'View Templates Data'!$A$2:$A$198,0))</f>
        <v>3957827</v>
      </c>
      <c r="B1449" t="s">
        <v>593</v>
      </c>
      <c r="C1449" s="9" t="str">
        <f>INDEX('Filters Data'!$B$2:$B$198,MATCH('Filter Overrides'!D1449,'Filters Data'!$A$2:$A$198,0))</f>
        <v>1249110</v>
      </c>
      <c r="D1449" t="s">
        <v>14</v>
      </c>
      <c r="E1449" t="s">
        <v>28</v>
      </c>
      <c r="F1449" t="b">
        <v>1</v>
      </c>
      <c r="G1449" t="b">
        <v>0</v>
      </c>
      <c r="H1449">
        <v>-1</v>
      </c>
      <c r="I1449" s="146" t="s">
        <v>585</v>
      </c>
      <c r="J1449" s="56" t="s">
        <v>292</v>
      </c>
      <c r="K1449" t="s">
        <v>219</v>
      </c>
      <c r="L1449">
        <v>20</v>
      </c>
    </row>
    <row r="1450" spans="1:12" ht="30" hidden="1" customHeight="1" x14ac:dyDescent="0.25">
      <c r="A1450" s="9" t="str">
        <f>INDEX('View Templates Data'!$B$2:$B$198,MATCH('Filter Overrides'!B1450,'View Templates Data'!$A$2:$A$198,0))</f>
        <v>3957827</v>
      </c>
      <c r="B1450" t="s">
        <v>593</v>
      </c>
      <c r="C1450" s="9" t="str">
        <f>INDEX('Filters Data'!$B$2:$B$198,MATCH('Filter Overrides'!D1450,'Filters Data'!$A$2:$A$198,0))</f>
        <v>1249297</v>
      </c>
      <c r="D1450" t="s">
        <v>47</v>
      </c>
      <c r="E1450" t="s">
        <v>28</v>
      </c>
      <c r="F1450" t="b">
        <v>1</v>
      </c>
      <c r="G1450" t="b">
        <v>0</v>
      </c>
      <c r="H1450">
        <v>-1</v>
      </c>
      <c r="I1450" s="4" t="s">
        <v>119</v>
      </c>
      <c r="J1450" s="5" t="s">
        <v>120</v>
      </c>
      <c r="K1450" t="s">
        <v>219</v>
      </c>
      <c r="L1450">
        <v>20</v>
      </c>
    </row>
    <row r="1451" spans="1:12" ht="30" hidden="1" customHeight="1" x14ac:dyDescent="0.25">
      <c r="A1451" s="9" t="str">
        <f>INDEX('View Templates Data'!$B$2:$B$198,MATCH('Filter Overrides'!B1451,'View Templates Data'!$A$2:$A$198,0))</f>
        <v>3957827</v>
      </c>
      <c r="B1451" t="s">
        <v>593</v>
      </c>
      <c r="C1451" s="9" t="str">
        <f>INDEX('Filters Data'!$B$2:$B$198,MATCH('Filter Overrides'!D1451,'Filters Data'!$A$2:$A$198,0))</f>
        <v>1252241</v>
      </c>
      <c r="D1451" t="s">
        <v>48</v>
      </c>
      <c r="E1451" t="s">
        <v>224</v>
      </c>
      <c r="F1451" t="b">
        <v>1</v>
      </c>
      <c r="G1451" t="b">
        <v>0</v>
      </c>
      <c r="H1451">
        <v>-1</v>
      </c>
      <c r="I1451" s="147" t="s">
        <v>586</v>
      </c>
      <c r="J1451" s="59" t="s">
        <v>297</v>
      </c>
      <c r="K1451" t="s">
        <v>219</v>
      </c>
      <c r="L1451">
        <v>20</v>
      </c>
    </row>
    <row r="1452" spans="1:12" ht="30" hidden="1" customHeight="1" x14ac:dyDescent="0.25">
      <c r="A1452" s="9" t="str">
        <f>INDEX('View Templates Data'!$B$2:$B$198,MATCH('Filter Overrides'!B1452,'View Templates Data'!$A$2:$A$198,0))</f>
        <v>3957827</v>
      </c>
      <c r="B1452" t="s">
        <v>593</v>
      </c>
      <c r="C1452" s="9" t="str">
        <f>INDEX('Filters Data'!$B$2:$B$198,MATCH('Filter Overrides'!D1452,'Filters Data'!$A$2:$A$198,0))</f>
        <v>1375281</v>
      </c>
      <c r="D1452" t="s">
        <v>124</v>
      </c>
      <c r="E1452" t="s">
        <v>18</v>
      </c>
      <c r="F1452" t="b">
        <v>1</v>
      </c>
      <c r="G1452" t="b">
        <v>0</v>
      </c>
      <c r="H1452">
        <v>-1</v>
      </c>
      <c r="I1452" s="60" t="s">
        <v>299</v>
      </c>
      <c r="J1452" s="60" t="s">
        <v>299</v>
      </c>
      <c r="K1452" t="s">
        <v>219</v>
      </c>
      <c r="L1452">
        <v>20</v>
      </c>
    </row>
    <row r="1453" spans="1:12" ht="30" hidden="1" customHeight="1" x14ac:dyDescent="0.25">
      <c r="A1453" s="9" t="str">
        <f>INDEX('View Templates Data'!$B$2:$B$198,MATCH('Filter Overrides'!B1453,'View Templates Data'!$A$2:$A$198,0))</f>
        <v>3957827</v>
      </c>
      <c r="B1453" t="s">
        <v>593</v>
      </c>
      <c r="C1453" s="9" t="str">
        <f>INDEX('Filters Data'!$B$2:$B$198,MATCH('Filter Overrides'!D1453,'Filters Data'!$A$2:$A$198,0))</f>
        <v>1496299</v>
      </c>
      <c r="D1453" t="s">
        <v>138</v>
      </c>
      <c r="E1453" t="s">
        <v>18</v>
      </c>
      <c r="F1453" t="b">
        <v>1</v>
      </c>
      <c r="G1453" t="b">
        <v>0</v>
      </c>
      <c r="H1453">
        <v>8</v>
      </c>
      <c r="I1453" s="61" t="s">
        <v>311</v>
      </c>
      <c r="J1453" s="6" t="s">
        <v>121</v>
      </c>
      <c r="K1453" t="s">
        <v>219</v>
      </c>
      <c r="L1453">
        <v>20</v>
      </c>
    </row>
    <row r="1454" spans="1:12" ht="30" hidden="1" customHeight="1" x14ac:dyDescent="0.25">
      <c r="A1454" s="9" t="str">
        <f>INDEX('View Templates Data'!$B$2:$B$198,MATCH('Filter Overrides'!B1454,'View Templates Data'!$A$2:$A$198,0))</f>
        <v>3957827</v>
      </c>
      <c r="B1454" t="s">
        <v>593</v>
      </c>
      <c r="C1454" s="9" t="str">
        <f>INDEX('Filters Data'!$B$2:$B$198,MATCH('Filter Overrides'!D1454,'Filters Data'!$A$2:$A$198,0))</f>
        <v>1496300</v>
      </c>
      <c r="D1454" t="s">
        <v>139</v>
      </c>
      <c r="E1454" t="s">
        <v>18</v>
      </c>
      <c r="F1454" t="b">
        <v>1</v>
      </c>
      <c r="G1454" t="b">
        <v>0</v>
      </c>
      <c r="H1454">
        <v>-1</v>
      </c>
      <c r="I1454" s="61" t="s">
        <v>311</v>
      </c>
      <c r="J1454" s="6" t="s">
        <v>121</v>
      </c>
      <c r="K1454" t="s">
        <v>219</v>
      </c>
      <c r="L1454">
        <v>80</v>
      </c>
    </row>
    <row r="1455" spans="1:12" ht="30" hidden="1" customHeight="1" x14ac:dyDescent="0.25">
      <c r="A1455" s="9" t="str">
        <f>INDEX('View Templates Data'!$B$2:$B$198,MATCH('Filter Overrides'!B1455,'View Templates Data'!$A$2:$A$198,0))</f>
        <v>4205056</v>
      </c>
      <c r="B1455" t="s">
        <v>595</v>
      </c>
      <c r="C1455" s="9" t="str">
        <f>INDEX('Filters Data'!$B$2:$B$198,MATCH('Filter Overrides'!D1455,'Filters Data'!$A$2:$A$198,0))</f>
        <v>513355</v>
      </c>
      <c r="D1455" t="s">
        <v>23</v>
      </c>
      <c r="E1455" t="s">
        <v>217</v>
      </c>
      <c r="F1455" t="b">
        <v>1</v>
      </c>
      <c r="G1455" t="b">
        <v>1</v>
      </c>
      <c r="H1455">
        <v>-1</v>
      </c>
      <c r="I1455" s="18" t="s">
        <v>218</v>
      </c>
      <c r="J1455" s="6" t="s">
        <v>121</v>
      </c>
      <c r="K1455" t="s">
        <v>219</v>
      </c>
      <c r="L1455">
        <v>40</v>
      </c>
    </row>
    <row r="1456" spans="1:12" ht="30" hidden="1" customHeight="1" x14ac:dyDescent="0.25">
      <c r="A1456" s="9" t="str">
        <f>INDEX('View Templates Data'!$B$2:$B$198,MATCH('Filter Overrides'!B1456,'View Templates Data'!$A$2:$A$198,0))</f>
        <v>4205056</v>
      </c>
      <c r="B1456" t="s">
        <v>595</v>
      </c>
      <c r="C1456" s="9" t="str">
        <f>INDEX('Filters Data'!$B$2:$B$198,MATCH('Filter Overrides'!D1456,'Filters Data'!$A$2:$A$198,0))</f>
        <v>513356</v>
      </c>
      <c r="D1456" t="s">
        <v>24</v>
      </c>
      <c r="E1456" t="s">
        <v>221</v>
      </c>
      <c r="F1456" t="b">
        <v>1</v>
      </c>
      <c r="G1456" t="b">
        <v>1</v>
      </c>
      <c r="H1456">
        <v>-1</v>
      </c>
      <c r="I1456" s="19" t="s">
        <v>222</v>
      </c>
      <c r="J1456" s="19" t="s">
        <v>222</v>
      </c>
      <c r="K1456" t="s">
        <v>219</v>
      </c>
      <c r="L1456">
        <v>40</v>
      </c>
    </row>
    <row r="1457" spans="1:12" ht="30" hidden="1" customHeight="1" x14ac:dyDescent="0.25">
      <c r="A1457" s="9" t="str">
        <f>INDEX('View Templates Data'!$B$2:$B$198,MATCH('Filter Overrides'!B1457,'View Templates Data'!$A$2:$A$198,0))</f>
        <v>4205056</v>
      </c>
      <c r="B1457" t="s">
        <v>595</v>
      </c>
      <c r="C1457" s="9" t="str">
        <f>INDEX('Filters Data'!$B$2:$B$198,MATCH('Filter Overrides'!D1457,'Filters Data'!$A$2:$A$198,0))</f>
        <v>513357</v>
      </c>
      <c r="D1457" t="s">
        <v>25</v>
      </c>
      <c r="E1457" t="s">
        <v>224</v>
      </c>
      <c r="F1457" t="b">
        <v>1</v>
      </c>
      <c r="G1457" t="b">
        <v>1</v>
      </c>
      <c r="H1457">
        <v>-1</v>
      </c>
      <c r="I1457" s="20" t="s">
        <v>225</v>
      </c>
      <c r="J1457" s="20" t="s">
        <v>225</v>
      </c>
      <c r="K1457" t="s">
        <v>219</v>
      </c>
      <c r="L1457">
        <v>40</v>
      </c>
    </row>
    <row r="1458" spans="1:12" ht="30" hidden="1" customHeight="1" x14ac:dyDescent="0.25">
      <c r="A1458" s="9" t="str">
        <f>INDEX('View Templates Data'!$B$2:$B$198,MATCH('Filter Overrides'!B1458,'View Templates Data'!$A$2:$A$198,0))</f>
        <v>4205056</v>
      </c>
      <c r="B1458" t="s">
        <v>595</v>
      </c>
      <c r="C1458" s="9" t="str">
        <f>INDEX('Filters Data'!$B$2:$B$198,MATCH('Filter Overrides'!D1458,'Filters Data'!$A$2:$A$198,0))</f>
        <v>513361</v>
      </c>
      <c r="D1458" t="s">
        <v>26</v>
      </c>
      <c r="E1458" t="s">
        <v>18</v>
      </c>
      <c r="F1458" t="b">
        <v>1</v>
      </c>
      <c r="G1458" t="b">
        <v>1</v>
      </c>
      <c r="H1458">
        <v>-1</v>
      </c>
      <c r="I1458" s="21" t="s">
        <v>227</v>
      </c>
      <c r="J1458" s="21" t="s">
        <v>227</v>
      </c>
      <c r="K1458" t="s">
        <v>219</v>
      </c>
      <c r="L1458">
        <v>20</v>
      </c>
    </row>
    <row r="1459" spans="1:12" ht="30" hidden="1" customHeight="1" x14ac:dyDescent="0.25">
      <c r="A1459" s="9" t="str">
        <f>INDEX('View Templates Data'!$B$2:$B$198,MATCH('Filter Overrides'!B1459,'View Templates Data'!$A$2:$A$198,0))</f>
        <v>4205056</v>
      </c>
      <c r="B1459" t="s">
        <v>595</v>
      </c>
      <c r="C1459" s="9" t="str">
        <f>INDEX('Filters Data'!$B$2:$B$198,MATCH('Filter Overrides'!D1459,'Filters Data'!$A$2:$A$198,0))</f>
        <v>513362</v>
      </c>
      <c r="D1459" t="s">
        <v>27</v>
      </c>
      <c r="E1459" t="s">
        <v>18</v>
      </c>
      <c r="F1459" t="b">
        <v>1</v>
      </c>
      <c r="G1459" t="b">
        <v>1</v>
      </c>
      <c r="H1459">
        <v>-1</v>
      </c>
      <c r="I1459" s="22" t="s">
        <v>229</v>
      </c>
      <c r="J1459" s="1" t="s">
        <v>116</v>
      </c>
      <c r="K1459" t="s">
        <v>219</v>
      </c>
      <c r="L1459">
        <v>20</v>
      </c>
    </row>
    <row r="1460" spans="1:12" ht="30" hidden="1" customHeight="1" x14ac:dyDescent="0.25">
      <c r="A1460" s="9" t="str">
        <f>INDEX('View Templates Data'!$B$2:$B$198,MATCH('Filter Overrides'!B1460,'View Templates Data'!$A$2:$A$198,0))</f>
        <v>4205056</v>
      </c>
      <c r="B1460" t="s">
        <v>595</v>
      </c>
      <c r="C1460" s="9" t="str">
        <f>INDEX('Filters Data'!$B$2:$B$198,MATCH('Filter Overrides'!D1460,'Filters Data'!$A$2:$A$198,0))</f>
        <v>738753</v>
      </c>
      <c r="D1460" t="s">
        <v>3</v>
      </c>
      <c r="E1460" t="s">
        <v>221</v>
      </c>
      <c r="F1460" t="b">
        <v>1</v>
      </c>
      <c r="G1460" t="b">
        <v>1</v>
      </c>
      <c r="H1460">
        <v>-1</v>
      </c>
      <c r="I1460" s="19" t="s">
        <v>222</v>
      </c>
      <c r="J1460" s="19" t="s">
        <v>222</v>
      </c>
      <c r="K1460" t="s">
        <v>219</v>
      </c>
      <c r="L1460">
        <v>40</v>
      </c>
    </row>
    <row r="1461" spans="1:12" ht="30" hidden="1" customHeight="1" x14ac:dyDescent="0.25">
      <c r="A1461" s="9" t="str">
        <f>INDEX('View Templates Data'!$B$2:$B$198,MATCH('Filter Overrides'!B1461,'View Templates Data'!$A$2:$A$198,0))</f>
        <v>4205056</v>
      </c>
      <c r="B1461" t="s">
        <v>595</v>
      </c>
      <c r="C1461" s="9" t="str">
        <f>INDEX('Filters Data'!$B$2:$B$198,MATCH('Filter Overrides'!D1461,'Filters Data'!$A$2:$A$198,0))</f>
        <v>738764</v>
      </c>
      <c r="D1461" t="s">
        <v>4</v>
      </c>
      <c r="E1461" t="s">
        <v>28</v>
      </c>
      <c r="F1461" t="b">
        <v>1</v>
      </c>
      <c r="G1461" t="b">
        <v>1</v>
      </c>
      <c r="H1461">
        <v>-1</v>
      </c>
      <c r="I1461" s="23" t="s">
        <v>232</v>
      </c>
      <c r="J1461" s="24" t="s">
        <v>233</v>
      </c>
      <c r="K1461" t="s">
        <v>219</v>
      </c>
      <c r="L1461">
        <v>20</v>
      </c>
    </row>
    <row r="1462" spans="1:12" ht="30" hidden="1" customHeight="1" x14ac:dyDescent="0.25">
      <c r="A1462" s="9" t="str">
        <f>INDEX('View Templates Data'!$B$2:$B$198,MATCH('Filter Overrides'!B1462,'View Templates Data'!$A$2:$A$198,0))</f>
        <v>4205056</v>
      </c>
      <c r="B1462" t="s">
        <v>595</v>
      </c>
      <c r="C1462" s="9" t="str">
        <f>INDEX('Filters Data'!$B$2:$B$198,MATCH('Filter Overrides'!D1462,'Filters Data'!$A$2:$A$198,0))</f>
        <v>738765</v>
      </c>
      <c r="D1462" t="s">
        <v>29</v>
      </c>
      <c r="E1462" t="s">
        <v>28</v>
      </c>
      <c r="F1462" t="b">
        <v>1</v>
      </c>
      <c r="G1462" t="b">
        <v>1</v>
      </c>
      <c r="H1462">
        <v>-1</v>
      </c>
      <c r="I1462" s="25" t="s">
        <v>235</v>
      </c>
      <c r="J1462" s="26" t="s">
        <v>236</v>
      </c>
      <c r="K1462" t="s">
        <v>219</v>
      </c>
      <c r="L1462">
        <v>20</v>
      </c>
    </row>
    <row r="1463" spans="1:12" ht="30" hidden="1" customHeight="1" x14ac:dyDescent="0.25">
      <c r="A1463" s="9" t="str">
        <f>INDEX('View Templates Data'!$B$2:$B$198,MATCH('Filter Overrides'!B1463,'View Templates Data'!$A$2:$A$198,0))</f>
        <v>4205056</v>
      </c>
      <c r="B1463" t="s">
        <v>595</v>
      </c>
      <c r="C1463" s="9" t="str">
        <f>INDEX('Filters Data'!$B$2:$B$198,MATCH('Filter Overrides'!D1463,'Filters Data'!$A$2:$A$198,0))</f>
        <v>739111</v>
      </c>
      <c r="D1463" t="s">
        <v>5</v>
      </c>
      <c r="E1463" t="s">
        <v>18</v>
      </c>
      <c r="F1463" t="b">
        <v>1</v>
      </c>
      <c r="G1463" t="b">
        <v>1</v>
      </c>
      <c r="H1463">
        <v>-1</v>
      </c>
      <c r="I1463" s="27" t="s">
        <v>238</v>
      </c>
      <c r="J1463" s="28" t="s">
        <v>239</v>
      </c>
      <c r="K1463" t="s">
        <v>219</v>
      </c>
      <c r="L1463">
        <v>20</v>
      </c>
    </row>
    <row r="1464" spans="1:12" ht="30" hidden="1" customHeight="1" x14ac:dyDescent="0.25">
      <c r="A1464" s="9" t="str">
        <f>INDEX('View Templates Data'!$B$2:$B$198,MATCH('Filter Overrides'!B1464,'View Templates Data'!$A$2:$A$198,0))</f>
        <v>4205056</v>
      </c>
      <c r="B1464" t="s">
        <v>595</v>
      </c>
      <c r="C1464" s="9" t="str">
        <f>INDEX('Filters Data'!$B$2:$B$198,MATCH('Filter Overrides'!D1464,'Filters Data'!$A$2:$A$198,0))</f>
        <v>739114</v>
      </c>
      <c r="D1464" t="s">
        <v>6</v>
      </c>
      <c r="E1464" t="s">
        <v>19</v>
      </c>
      <c r="F1464" t="b">
        <v>1</v>
      </c>
      <c r="G1464" t="b">
        <v>1</v>
      </c>
      <c r="H1464">
        <v>-1</v>
      </c>
      <c r="I1464" s="29" t="s">
        <v>241</v>
      </c>
      <c r="J1464" s="30" t="s">
        <v>242</v>
      </c>
      <c r="K1464" t="s">
        <v>219</v>
      </c>
      <c r="L1464">
        <v>20</v>
      </c>
    </row>
    <row r="1465" spans="1:12" ht="30" hidden="1" customHeight="1" x14ac:dyDescent="0.25">
      <c r="A1465" s="9" t="str">
        <f>INDEX('View Templates Data'!$B$2:$B$198,MATCH('Filter Overrides'!B1465,'View Templates Data'!$A$2:$A$198,0))</f>
        <v>4205056</v>
      </c>
      <c r="B1465" t="s">
        <v>595</v>
      </c>
      <c r="C1465" s="9" t="str">
        <f>INDEX('Filters Data'!$B$2:$B$198,MATCH('Filter Overrides'!D1465,'Filters Data'!$A$2:$A$198,0))</f>
        <v>739118</v>
      </c>
      <c r="D1465" t="s">
        <v>7</v>
      </c>
      <c r="E1465" t="s">
        <v>18</v>
      </c>
      <c r="F1465" t="b">
        <v>1</v>
      </c>
      <c r="G1465" t="b">
        <v>1</v>
      </c>
      <c r="H1465">
        <v>-1</v>
      </c>
      <c r="I1465" s="31" t="s">
        <v>244</v>
      </c>
      <c r="J1465" s="32" t="s">
        <v>245</v>
      </c>
      <c r="K1465" t="s">
        <v>219</v>
      </c>
      <c r="L1465">
        <v>20</v>
      </c>
    </row>
    <row r="1466" spans="1:12" ht="30" hidden="1" customHeight="1" x14ac:dyDescent="0.25">
      <c r="A1466" s="9" t="str">
        <f>INDEX('View Templates Data'!$B$2:$B$198,MATCH('Filter Overrides'!B1466,'View Templates Data'!$A$2:$A$198,0))</f>
        <v>4205056</v>
      </c>
      <c r="B1466" t="s">
        <v>595</v>
      </c>
      <c r="C1466" s="9" t="str">
        <f>INDEX('Filters Data'!$B$2:$B$198,MATCH('Filter Overrides'!D1466,'Filters Data'!$A$2:$A$198,0))</f>
        <v>739120</v>
      </c>
      <c r="D1466" t="s">
        <v>30</v>
      </c>
      <c r="E1466" t="s">
        <v>18</v>
      </c>
      <c r="F1466" t="b">
        <v>1</v>
      </c>
      <c r="G1466" t="b">
        <v>1</v>
      </c>
      <c r="H1466">
        <v>-1</v>
      </c>
      <c r="I1466" s="33" t="s">
        <v>247</v>
      </c>
      <c r="J1466" s="34" t="s">
        <v>248</v>
      </c>
      <c r="K1466" t="s">
        <v>219</v>
      </c>
      <c r="L1466">
        <v>20</v>
      </c>
    </row>
    <row r="1467" spans="1:12" ht="30" hidden="1" customHeight="1" x14ac:dyDescent="0.25">
      <c r="A1467" s="9" t="str">
        <f>INDEX('View Templates Data'!$B$2:$B$198,MATCH('Filter Overrides'!B1467,'View Templates Data'!$A$2:$A$198,0))</f>
        <v>4205056</v>
      </c>
      <c r="B1467" t="s">
        <v>595</v>
      </c>
      <c r="C1467" s="9" t="str">
        <f>INDEX('Filters Data'!$B$2:$B$198,MATCH('Filter Overrides'!D1467,'Filters Data'!$A$2:$A$198,0))</f>
        <v>739135</v>
      </c>
      <c r="D1467" t="s">
        <v>31</v>
      </c>
      <c r="E1467" t="s">
        <v>18</v>
      </c>
      <c r="F1467" t="b">
        <v>1</v>
      </c>
      <c r="G1467" t="b">
        <v>1</v>
      </c>
      <c r="H1467">
        <v>-1</v>
      </c>
      <c r="I1467" s="2" t="s">
        <v>117</v>
      </c>
      <c r="J1467" s="2" t="s">
        <v>117</v>
      </c>
      <c r="K1467" t="s">
        <v>219</v>
      </c>
      <c r="L1467">
        <v>20</v>
      </c>
    </row>
    <row r="1468" spans="1:12" ht="30" hidden="1" customHeight="1" x14ac:dyDescent="0.25">
      <c r="A1468" s="9" t="str">
        <f>INDEX('View Templates Data'!$B$2:$B$198,MATCH('Filter Overrides'!B1468,'View Templates Data'!$A$2:$A$198,0))</f>
        <v>4205056</v>
      </c>
      <c r="B1468" t="s">
        <v>595</v>
      </c>
      <c r="C1468" s="9" t="str">
        <f>INDEX('Filters Data'!$B$2:$B$198,MATCH('Filter Overrides'!D1468,'Filters Data'!$A$2:$A$198,0))</f>
        <v>739136</v>
      </c>
      <c r="D1468" t="s">
        <v>32</v>
      </c>
      <c r="E1468" t="s">
        <v>18</v>
      </c>
      <c r="F1468" t="b">
        <v>1</v>
      </c>
      <c r="G1468" t="b">
        <v>1</v>
      </c>
      <c r="H1468">
        <v>-1</v>
      </c>
      <c r="I1468" s="2" t="s">
        <v>117</v>
      </c>
      <c r="J1468" s="2" t="s">
        <v>117</v>
      </c>
      <c r="K1468" t="s">
        <v>219</v>
      </c>
      <c r="L1468">
        <v>80</v>
      </c>
    </row>
    <row r="1469" spans="1:12" ht="30" hidden="1" customHeight="1" x14ac:dyDescent="0.25">
      <c r="A1469" s="9" t="str">
        <f>INDEX('View Templates Data'!$B$2:$B$198,MATCH('Filter Overrides'!B1469,'View Templates Data'!$A$2:$A$198,0))</f>
        <v>4205056</v>
      </c>
      <c r="B1469" t="s">
        <v>595</v>
      </c>
      <c r="C1469" s="9" t="str">
        <f>INDEX('Filters Data'!$B$2:$B$198,MATCH('Filter Overrides'!D1469,'Filters Data'!$A$2:$A$198,0))</f>
        <v>739137</v>
      </c>
      <c r="D1469" t="s">
        <v>33</v>
      </c>
      <c r="E1469" t="s">
        <v>20</v>
      </c>
      <c r="F1469" t="b">
        <v>1</v>
      </c>
      <c r="G1469" t="b">
        <v>1</v>
      </c>
      <c r="H1469">
        <v>-1</v>
      </c>
      <c r="I1469" s="35" t="s">
        <v>252</v>
      </c>
      <c r="J1469" s="36" t="s">
        <v>253</v>
      </c>
      <c r="K1469" t="s">
        <v>219</v>
      </c>
      <c r="L1469">
        <v>10</v>
      </c>
    </row>
    <row r="1470" spans="1:12" ht="30" hidden="1" customHeight="1" x14ac:dyDescent="0.25">
      <c r="A1470" s="9" t="str">
        <f>INDEX('View Templates Data'!$B$2:$B$198,MATCH('Filter Overrides'!B1470,'View Templates Data'!$A$2:$A$198,0))</f>
        <v>4205056</v>
      </c>
      <c r="B1470" t="s">
        <v>595</v>
      </c>
      <c r="C1470" s="9" t="str">
        <f>INDEX('Filters Data'!$B$2:$B$198,MATCH('Filter Overrides'!D1470,'Filters Data'!$A$2:$A$198,0))</f>
        <v>739138</v>
      </c>
      <c r="D1470" t="s">
        <v>34</v>
      </c>
      <c r="E1470" t="s">
        <v>20</v>
      </c>
      <c r="F1470" t="b">
        <v>1</v>
      </c>
      <c r="G1470" t="b">
        <v>1</v>
      </c>
      <c r="H1470">
        <v>-1</v>
      </c>
      <c r="I1470" s="37" t="s">
        <v>255</v>
      </c>
      <c r="J1470" s="36" t="s">
        <v>253</v>
      </c>
      <c r="K1470" t="s">
        <v>219</v>
      </c>
      <c r="L1470">
        <v>70</v>
      </c>
    </row>
    <row r="1471" spans="1:12" ht="30" hidden="1" customHeight="1" x14ac:dyDescent="0.25">
      <c r="A1471" s="9" t="str">
        <f>INDEX('View Templates Data'!$B$2:$B$198,MATCH('Filter Overrides'!B1471,'View Templates Data'!$A$2:$A$198,0))</f>
        <v>4205056</v>
      </c>
      <c r="B1471" t="s">
        <v>595</v>
      </c>
      <c r="C1471" s="9" t="str">
        <f>INDEX('Filters Data'!$B$2:$B$198,MATCH('Filter Overrides'!D1471,'Filters Data'!$A$2:$A$198,0))</f>
        <v>739139</v>
      </c>
      <c r="D1471" t="s">
        <v>8</v>
      </c>
      <c r="E1471" t="s">
        <v>224</v>
      </c>
      <c r="F1471" t="b">
        <v>1</v>
      </c>
      <c r="G1471" t="b">
        <v>1</v>
      </c>
      <c r="H1471">
        <v>-1</v>
      </c>
      <c r="I1471" s="19" t="s">
        <v>222</v>
      </c>
      <c r="J1471" s="19" t="s">
        <v>222</v>
      </c>
      <c r="K1471" t="s">
        <v>219</v>
      </c>
      <c r="L1471">
        <v>40</v>
      </c>
    </row>
    <row r="1472" spans="1:12" ht="30" hidden="1" customHeight="1" x14ac:dyDescent="0.25">
      <c r="A1472" s="9" t="str">
        <f>INDEX('View Templates Data'!$B$2:$B$198,MATCH('Filter Overrides'!B1472,'View Templates Data'!$A$2:$A$198,0))</f>
        <v>4205056</v>
      </c>
      <c r="B1472" t="s">
        <v>595</v>
      </c>
      <c r="C1472" s="9" t="str">
        <f>INDEX('Filters Data'!$B$2:$B$198,MATCH('Filter Overrides'!D1472,'Filters Data'!$A$2:$A$198,0))</f>
        <v>739140</v>
      </c>
      <c r="D1472" t="s">
        <v>9</v>
      </c>
      <c r="E1472" t="s">
        <v>221</v>
      </c>
      <c r="F1472" t="b">
        <v>1</v>
      </c>
      <c r="G1472" t="b">
        <v>1</v>
      </c>
      <c r="H1472">
        <v>-1</v>
      </c>
      <c r="I1472" s="18" t="s">
        <v>218</v>
      </c>
      <c r="J1472" s="18" t="s">
        <v>218</v>
      </c>
      <c r="K1472" t="s">
        <v>219</v>
      </c>
      <c r="L1472">
        <v>40</v>
      </c>
    </row>
    <row r="1473" spans="1:12" ht="30" hidden="1" customHeight="1" x14ac:dyDescent="0.25">
      <c r="A1473" s="9" t="str">
        <f>INDEX('View Templates Data'!$B$2:$B$198,MATCH('Filter Overrides'!B1473,'View Templates Data'!$A$2:$A$198,0))</f>
        <v>4205056</v>
      </c>
      <c r="B1473" t="s">
        <v>595</v>
      </c>
      <c r="C1473" s="9" t="str">
        <f>INDEX('Filters Data'!$B$2:$B$198,MATCH('Filter Overrides'!D1473,'Filters Data'!$A$2:$A$198,0))</f>
        <v>739141</v>
      </c>
      <c r="D1473" t="s">
        <v>10</v>
      </c>
      <c r="E1473" t="s">
        <v>221</v>
      </c>
      <c r="F1473" t="b">
        <v>1</v>
      </c>
      <c r="G1473" t="b">
        <v>1</v>
      </c>
      <c r="H1473">
        <v>-1</v>
      </c>
      <c r="I1473" s="18" t="s">
        <v>218</v>
      </c>
      <c r="J1473" s="18" t="s">
        <v>218</v>
      </c>
      <c r="K1473" t="s">
        <v>219</v>
      </c>
      <c r="L1473">
        <v>40</v>
      </c>
    </row>
    <row r="1474" spans="1:12" ht="30" hidden="1" customHeight="1" x14ac:dyDescent="0.25">
      <c r="A1474" s="9" t="str">
        <f>INDEX('View Templates Data'!$B$2:$B$198,MATCH('Filter Overrides'!B1474,'View Templates Data'!$A$2:$A$198,0))</f>
        <v>4205056</v>
      </c>
      <c r="B1474" t="s">
        <v>595</v>
      </c>
      <c r="C1474" s="9" t="str">
        <f>INDEX('Filters Data'!$B$2:$B$198,MATCH('Filter Overrides'!D1474,'Filters Data'!$A$2:$A$198,0))</f>
        <v>744131</v>
      </c>
      <c r="D1474" t="s">
        <v>11</v>
      </c>
      <c r="E1474" t="s">
        <v>18</v>
      </c>
      <c r="F1474" t="b">
        <v>1</v>
      </c>
      <c r="G1474" t="b">
        <v>1</v>
      </c>
      <c r="H1474">
        <v>-1</v>
      </c>
      <c r="I1474" s="38" t="s">
        <v>260</v>
      </c>
      <c r="J1474" s="39" t="s">
        <v>261</v>
      </c>
      <c r="K1474" t="s">
        <v>219</v>
      </c>
      <c r="L1474">
        <v>20</v>
      </c>
    </row>
    <row r="1475" spans="1:12" ht="30" hidden="1" customHeight="1" x14ac:dyDescent="0.25">
      <c r="A1475" s="9" t="str">
        <f>INDEX('View Templates Data'!$B$2:$B$198,MATCH('Filter Overrides'!B1475,'View Templates Data'!$A$2:$A$198,0))</f>
        <v>4205056</v>
      </c>
      <c r="B1475" t="s">
        <v>595</v>
      </c>
      <c r="C1475" s="9" t="str">
        <f>INDEX('Filters Data'!$B$2:$B$198,MATCH('Filter Overrides'!D1475,'Filters Data'!$A$2:$A$198,0))</f>
        <v>906738</v>
      </c>
      <c r="D1475" t="s">
        <v>12</v>
      </c>
      <c r="E1475" t="s">
        <v>217</v>
      </c>
      <c r="F1475" t="b">
        <v>1</v>
      </c>
      <c r="G1475" t="b">
        <v>1</v>
      </c>
      <c r="H1475">
        <v>-1</v>
      </c>
      <c r="I1475" s="40" t="s">
        <v>263</v>
      </c>
      <c r="J1475" s="41" t="s">
        <v>264</v>
      </c>
      <c r="K1475" t="s">
        <v>219</v>
      </c>
      <c r="L1475">
        <v>50</v>
      </c>
    </row>
    <row r="1476" spans="1:12" ht="30" hidden="1" customHeight="1" x14ac:dyDescent="0.25">
      <c r="A1476" s="9" t="str">
        <f>INDEX('View Templates Data'!$B$2:$B$198,MATCH('Filter Overrides'!B1476,'View Templates Data'!$A$2:$A$198,0))</f>
        <v>4205056</v>
      </c>
      <c r="B1476" t="s">
        <v>595</v>
      </c>
      <c r="C1476" s="9" t="str">
        <f>INDEX('Filters Data'!$B$2:$B$198,MATCH('Filter Overrides'!D1476,'Filters Data'!$A$2:$A$198,0))</f>
        <v>906950</v>
      </c>
      <c r="D1476" t="s">
        <v>13</v>
      </c>
      <c r="E1476" t="s">
        <v>28</v>
      </c>
      <c r="F1476" t="b">
        <v>1</v>
      </c>
      <c r="G1476" t="b">
        <v>1</v>
      </c>
      <c r="H1476">
        <v>-1</v>
      </c>
      <c r="I1476" s="42" t="s">
        <v>266</v>
      </c>
      <c r="J1476" s="43" t="s">
        <v>267</v>
      </c>
      <c r="K1476" t="s">
        <v>219</v>
      </c>
      <c r="L1476">
        <v>20</v>
      </c>
    </row>
    <row r="1477" spans="1:12" ht="30" hidden="1" customHeight="1" x14ac:dyDescent="0.25">
      <c r="A1477" s="9" t="str">
        <f>INDEX('View Templates Data'!$B$2:$B$198,MATCH('Filter Overrides'!B1477,'View Templates Data'!$A$2:$A$198,0))</f>
        <v>4205056</v>
      </c>
      <c r="B1477" t="s">
        <v>595</v>
      </c>
      <c r="C1477" s="9" t="str">
        <f>INDEX('Filters Data'!$B$2:$B$198,MATCH('Filter Overrides'!D1477,'Filters Data'!$A$2:$A$198,0))</f>
        <v>922590</v>
      </c>
      <c r="D1477" t="s">
        <v>17</v>
      </c>
      <c r="E1477" t="s">
        <v>344</v>
      </c>
      <c r="F1477" t="b">
        <v>0</v>
      </c>
      <c r="G1477" t="b">
        <v>1</v>
      </c>
      <c r="H1477">
        <v>-1</v>
      </c>
      <c r="I1477" t="s">
        <v>87</v>
      </c>
      <c r="J1477" t="s">
        <v>87</v>
      </c>
      <c r="K1477" t="s">
        <v>271</v>
      </c>
      <c r="L1477">
        <v>0</v>
      </c>
    </row>
    <row r="1478" spans="1:12" ht="30" hidden="1" customHeight="1" x14ac:dyDescent="0.25">
      <c r="A1478" s="9" t="str">
        <f>INDEX('View Templates Data'!$B$2:$B$198,MATCH('Filter Overrides'!B1478,'View Templates Data'!$A$2:$A$198,0))</f>
        <v>4205056</v>
      </c>
      <c r="B1478" t="s">
        <v>595</v>
      </c>
      <c r="C1478" s="9" t="str">
        <f>INDEX('Filters Data'!$B$2:$B$198,MATCH('Filter Overrides'!D1478,'Filters Data'!$A$2:$A$198,0))</f>
        <v>1175104</v>
      </c>
      <c r="D1478" t="s">
        <v>36</v>
      </c>
      <c r="E1478" t="s">
        <v>22</v>
      </c>
      <c r="F1478" t="b">
        <v>1</v>
      </c>
      <c r="G1478" t="b">
        <v>1</v>
      </c>
      <c r="H1478">
        <v>-1</v>
      </c>
      <c r="I1478" s="44" t="s">
        <v>269</v>
      </c>
      <c r="J1478" s="40" t="s">
        <v>263</v>
      </c>
      <c r="K1478" t="s">
        <v>219</v>
      </c>
      <c r="L1478">
        <v>20</v>
      </c>
    </row>
    <row r="1479" spans="1:12" ht="30" hidden="1" customHeight="1" x14ac:dyDescent="0.25">
      <c r="A1479" s="9" t="str">
        <f>INDEX('View Templates Data'!$B$2:$B$198,MATCH('Filter Overrides'!B1479,'View Templates Data'!$A$2:$A$198,0))</f>
        <v>4205056</v>
      </c>
      <c r="B1479" t="s">
        <v>595</v>
      </c>
      <c r="C1479" s="9" t="str">
        <f>INDEX('Filters Data'!$B$2:$B$198,MATCH('Filter Overrides'!D1479,'Filters Data'!$A$2:$A$198,0))</f>
        <v>1175238</v>
      </c>
      <c r="D1479" t="s">
        <v>37</v>
      </c>
      <c r="E1479" t="s">
        <v>21</v>
      </c>
      <c r="F1479" t="b">
        <v>1</v>
      </c>
      <c r="G1479" t="b">
        <v>0</v>
      </c>
      <c r="H1479">
        <v>-1</v>
      </c>
      <c r="I1479" s="148" t="s">
        <v>596</v>
      </c>
      <c r="J1479" s="1" t="s">
        <v>116</v>
      </c>
      <c r="K1479" t="s">
        <v>219</v>
      </c>
      <c r="L1479">
        <v>10</v>
      </c>
    </row>
    <row r="1480" spans="1:12" ht="30" hidden="1" customHeight="1" x14ac:dyDescent="0.25">
      <c r="A1480" s="9" t="str">
        <f>INDEX('View Templates Data'!$B$2:$B$198,MATCH('Filter Overrides'!B1480,'View Templates Data'!$A$2:$A$198,0))</f>
        <v>4205056</v>
      </c>
      <c r="B1480" t="s">
        <v>595</v>
      </c>
      <c r="C1480" s="9" t="str">
        <f>INDEX('Filters Data'!$B$2:$B$198,MATCH('Filter Overrides'!D1480,'Filters Data'!$A$2:$A$198,0))</f>
        <v>1176082</v>
      </c>
      <c r="D1480" t="s">
        <v>38</v>
      </c>
      <c r="E1480" t="s">
        <v>21</v>
      </c>
      <c r="F1480" t="b">
        <v>1</v>
      </c>
      <c r="G1480" t="b">
        <v>0</v>
      </c>
      <c r="H1480">
        <v>-1</v>
      </c>
      <c r="I1480" t="s">
        <v>87</v>
      </c>
      <c r="J1480" t="s">
        <v>87</v>
      </c>
      <c r="K1480" t="s">
        <v>271</v>
      </c>
      <c r="L1480">
        <v>50</v>
      </c>
    </row>
    <row r="1481" spans="1:12" ht="30" hidden="1" customHeight="1" x14ac:dyDescent="0.25">
      <c r="A1481" s="9" t="str">
        <f>INDEX('View Templates Data'!$B$2:$B$198,MATCH('Filter Overrides'!B1481,'View Templates Data'!$A$2:$A$198,0))</f>
        <v>4205056</v>
      </c>
      <c r="B1481" t="s">
        <v>595</v>
      </c>
      <c r="C1481" s="9" t="str">
        <f>INDEX('Filters Data'!$B$2:$B$198,MATCH('Filter Overrides'!D1481,'Filters Data'!$A$2:$A$198,0))</f>
        <v>1220812</v>
      </c>
      <c r="D1481" t="s">
        <v>39</v>
      </c>
      <c r="E1481" t="s">
        <v>28</v>
      </c>
      <c r="F1481" t="b">
        <v>1</v>
      </c>
      <c r="G1481" t="b">
        <v>1</v>
      </c>
      <c r="H1481">
        <v>-1</v>
      </c>
      <c r="I1481" s="31" t="s">
        <v>244</v>
      </c>
      <c r="J1481" s="45" t="s">
        <v>274</v>
      </c>
      <c r="K1481" t="s">
        <v>219</v>
      </c>
      <c r="L1481">
        <v>20</v>
      </c>
    </row>
    <row r="1482" spans="1:12" ht="30" hidden="1" customHeight="1" x14ac:dyDescent="0.25">
      <c r="A1482" s="9" t="str">
        <f>INDEX('View Templates Data'!$B$2:$B$198,MATCH('Filter Overrides'!B1482,'View Templates Data'!$A$2:$A$198,0))</f>
        <v>4205056</v>
      </c>
      <c r="B1482" t="s">
        <v>595</v>
      </c>
      <c r="C1482" s="9" t="str">
        <f>INDEX('Filters Data'!$B$2:$B$198,MATCH('Filter Overrides'!D1482,'Filters Data'!$A$2:$A$198,0))</f>
        <v>1222234</v>
      </c>
      <c r="D1482" t="s">
        <v>40</v>
      </c>
      <c r="E1482" t="s">
        <v>19</v>
      </c>
      <c r="F1482" t="b">
        <v>1</v>
      </c>
      <c r="G1482" t="b">
        <v>1</v>
      </c>
      <c r="H1482">
        <v>-1</v>
      </c>
      <c r="I1482" s="46" t="s">
        <v>276</v>
      </c>
      <c r="J1482" s="47" t="s">
        <v>277</v>
      </c>
      <c r="K1482" t="s">
        <v>219</v>
      </c>
      <c r="L1482">
        <v>20</v>
      </c>
    </row>
    <row r="1483" spans="1:12" ht="30" hidden="1" customHeight="1" x14ac:dyDescent="0.25">
      <c r="A1483" s="9" t="str">
        <f>INDEX('View Templates Data'!$B$2:$B$198,MATCH('Filter Overrides'!B1483,'View Templates Data'!$A$2:$A$198,0))</f>
        <v>4205056</v>
      </c>
      <c r="B1483" t="s">
        <v>595</v>
      </c>
      <c r="C1483" s="9" t="str">
        <f>INDEX('Filters Data'!$B$2:$B$198,MATCH('Filter Overrides'!D1483,'Filters Data'!$A$2:$A$198,0))</f>
        <v>1232620</v>
      </c>
      <c r="D1483" t="s">
        <v>41</v>
      </c>
      <c r="E1483" t="s">
        <v>42</v>
      </c>
      <c r="F1483" t="b">
        <v>1</v>
      </c>
      <c r="G1483" t="b">
        <v>1</v>
      </c>
      <c r="H1483">
        <v>-1</v>
      </c>
      <c r="I1483" s="48" t="s">
        <v>279</v>
      </c>
      <c r="J1483" s="3" t="s">
        <v>118</v>
      </c>
      <c r="K1483" t="s">
        <v>219</v>
      </c>
      <c r="L1483">
        <v>80</v>
      </c>
    </row>
    <row r="1484" spans="1:12" ht="30" hidden="1" customHeight="1" x14ac:dyDescent="0.25">
      <c r="A1484" s="9" t="str">
        <f>INDEX('View Templates Data'!$B$2:$B$198,MATCH('Filter Overrides'!B1484,'View Templates Data'!$A$2:$A$198,0))</f>
        <v>4205056</v>
      </c>
      <c r="B1484" t="s">
        <v>595</v>
      </c>
      <c r="C1484" s="9" t="str">
        <f>INDEX('Filters Data'!$B$2:$B$198,MATCH('Filter Overrides'!D1484,'Filters Data'!$A$2:$A$198,0))</f>
        <v>1233543</v>
      </c>
      <c r="D1484" t="s">
        <v>43</v>
      </c>
      <c r="E1484" t="s">
        <v>18</v>
      </c>
      <c r="F1484" t="b">
        <v>1</v>
      </c>
      <c r="G1484" t="b">
        <v>1</v>
      </c>
      <c r="H1484">
        <v>-1</v>
      </c>
      <c r="I1484" s="22" t="s">
        <v>229</v>
      </c>
      <c r="J1484" s="1" t="s">
        <v>116</v>
      </c>
      <c r="K1484" t="s">
        <v>219</v>
      </c>
      <c r="L1484">
        <v>80</v>
      </c>
    </row>
    <row r="1485" spans="1:12" ht="30" hidden="1" customHeight="1" x14ac:dyDescent="0.25">
      <c r="A1485" s="9" t="str">
        <f>INDEX('View Templates Data'!$B$2:$B$198,MATCH('Filter Overrides'!B1485,'View Templates Data'!$A$2:$A$198,0))</f>
        <v>4205056</v>
      </c>
      <c r="B1485" t="s">
        <v>595</v>
      </c>
      <c r="C1485" s="9" t="str">
        <f>INDEX('Filters Data'!$B$2:$B$198,MATCH('Filter Overrides'!D1485,'Filters Data'!$A$2:$A$198,0))</f>
        <v>1233635</v>
      </c>
      <c r="D1485" t="s">
        <v>44</v>
      </c>
      <c r="E1485" t="s">
        <v>19</v>
      </c>
      <c r="F1485" t="b">
        <v>1</v>
      </c>
      <c r="G1485" t="b">
        <v>1</v>
      </c>
      <c r="H1485">
        <v>-1</v>
      </c>
      <c r="I1485" s="49" t="s">
        <v>282</v>
      </c>
      <c r="J1485" s="50" t="s">
        <v>283</v>
      </c>
      <c r="K1485" t="s">
        <v>219</v>
      </c>
      <c r="L1485">
        <v>20</v>
      </c>
    </row>
    <row r="1486" spans="1:12" ht="30" hidden="1" customHeight="1" x14ac:dyDescent="0.25">
      <c r="A1486" s="9" t="str">
        <f>INDEX('View Templates Data'!$B$2:$B$198,MATCH('Filter Overrides'!B1486,'View Templates Data'!$A$2:$A$198,0))</f>
        <v>4205056</v>
      </c>
      <c r="B1486" t="s">
        <v>595</v>
      </c>
      <c r="C1486" s="9" t="str">
        <f>INDEX('Filters Data'!$B$2:$B$198,MATCH('Filter Overrides'!D1486,'Filters Data'!$A$2:$A$198,0))</f>
        <v>1233636</v>
      </c>
      <c r="D1486" t="s">
        <v>45</v>
      </c>
      <c r="E1486" t="s">
        <v>19</v>
      </c>
      <c r="F1486" t="b">
        <v>1</v>
      </c>
      <c r="G1486" t="b">
        <v>1</v>
      </c>
      <c r="H1486">
        <v>-1</v>
      </c>
      <c r="I1486" s="51" t="s">
        <v>285</v>
      </c>
      <c r="J1486" s="52" t="s">
        <v>286</v>
      </c>
      <c r="K1486" t="s">
        <v>219</v>
      </c>
      <c r="L1486">
        <v>20</v>
      </c>
    </row>
    <row r="1487" spans="1:12" ht="30" hidden="1" customHeight="1" x14ac:dyDescent="0.25">
      <c r="A1487" s="9" t="str">
        <f>INDEX('View Templates Data'!$B$2:$B$198,MATCH('Filter Overrides'!B1487,'View Templates Data'!$A$2:$A$198,0))</f>
        <v>4205056</v>
      </c>
      <c r="B1487" t="s">
        <v>595</v>
      </c>
      <c r="C1487" s="9" t="str">
        <f>INDEX('Filters Data'!$B$2:$B$198,MATCH('Filter Overrides'!D1487,'Filters Data'!$A$2:$A$198,0))</f>
        <v>1237296</v>
      </c>
      <c r="D1487" t="s">
        <v>46</v>
      </c>
      <c r="E1487" t="s">
        <v>224</v>
      </c>
      <c r="F1487" t="b">
        <v>1</v>
      </c>
      <c r="G1487" t="b">
        <v>1</v>
      </c>
      <c r="H1487">
        <v>-1</v>
      </c>
      <c r="I1487" s="53" t="s">
        <v>288</v>
      </c>
      <c r="J1487" s="54" t="s">
        <v>289</v>
      </c>
      <c r="K1487" t="s">
        <v>219</v>
      </c>
      <c r="L1487">
        <v>40</v>
      </c>
    </row>
    <row r="1488" spans="1:12" ht="30" hidden="1" customHeight="1" x14ac:dyDescent="0.25">
      <c r="A1488" s="9" t="str">
        <f>INDEX('View Templates Data'!$B$2:$B$198,MATCH('Filter Overrides'!B1488,'View Templates Data'!$A$2:$A$198,0))</f>
        <v>4205056</v>
      </c>
      <c r="B1488" t="s">
        <v>595</v>
      </c>
      <c r="C1488" s="9" t="str">
        <f>INDEX('Filters Data'!$B$2:$B$198,MATCH('Filter Overrides'!D1488,'Filters Data'!$A$2:$A$198,0))</f>
        <v>1249110</v>
      </c>
      <c r="D1488" t="s">
        <v>14</v>
      </c>
      <c r="E1488" t="s">
        <v>28</v>
      </c>
      <c r="F1488" t="b">
        <v>1</v>
      </c>
      <c r="G1488" t="b">
        <v>1</v>
      </c>
      <c r="H1488">
        <v>-1</v>
      </c>
      <c r="I1488" s="55" t="s">
        <v>291</v>
      </c>
      <c r="J1488" s="56" t="s">
        <v>292</v>
      </c>
      <c r="K1488" t="s">
        <v>219</v>
      </c>
      <c r="L1488">
        <v>0</v>
      </c>
    </row>
    <row r="1489" spans="1:12" ht="30" hidden="1" customHeight="1" x14ac:dyDescent="0.25">
      <c r="A1489" s="9" t="str">
        <f>INDEX('View Templates Data'!$B$2:$B$198,MATCH('Filter Overrides'!B1489,'View Templates Data'!$A$2:$A$198,0))</f>
        <v>4205056</v>
      </c>
      <c r="B1489" t="s">
        <v>595</v>
      </c>
      <c r="C1489" s="9" t="str">
        <f>INDEX('Filters Data'!$B$2:$B$198,MATCH('Filter Overrides'!D1489,'Filters Data'!$A$2:$A$198,0))</f>
        <v>1249297</v>
      </c>
      <c r="D1489" t="s">
        <v>47</v>
      </c>
      <c r="E1489" t="s">
        <v>28</v>
      </c>
      <c r="F1489" t="b">
        <v>1</v>
      </c>
      <c r="G1489" t="b">
        <v>1</v>
      </c>
      <c r="H1489">
        <v>-1</v>
      </c>
      <c r="I1489" s="57" t="s">
        <v>294</v>
      </c>
      <c r="J1489" s="5" t="s">
        <v>120</v>
      </c>
      <c r="K1489" t="s">
        <v>219</v>
      </c>
      <c r="L1489">
        <v>20</v>
      </c>
    </row>
    <row r="1490" spans="1:12" ht="30" hidden="1" customHeight="1" x14ac:dyDescent="0.25">
      <c r="A1490" s="9" t="str">
        <f>INDEX('View Templates Data'!$B$2:$B$198,MATCH('Filter Overrides'!B1490,'View Templates Data'!$A$2:$A$198,0))</f>
        <v>4205056</v>
      </c>
      <c r="B1490" t="s">
        <v>595</v>
      </c>
      <c r="C1490" s="9" t="str">
        <f>INDEX('Filters Data'!$B$2:$B$198,MATCH('Filter Overrides'!D1490,'Filters Data'!$A$2:$A$198,0))</f>
        <v>1252241</v>
      </c>
      <c r="D1490" t="s">
        <v>48</v>
      </c>
      <c r="E1490" t="s">
        <v>224</v>
      </c>
      <c r="F1490" t="b">
        <v>1</v>
      </c>
      <c r="G1490" t="b">
        <v>1</v>
      </c>
      <c r="H1490">
        <v>-1</v>
      </c>
      <c r="I1490" s="58" t="s">
        <v>296</v>
      </c>
      <c r="J1490" s="59" t="s">
        <v>297</v>
      </c>
      <c r="K1490" t="s">
        <v>219</v>
      </c>
      <c r="L1490">
        <v>20</v>
      </c>
    </row>
    <row r="1491" spans="1:12" ht="30" hidden="1" customHeight="1" x14ac:dyDescent="0.25">
      <c r="A1491" s="9" t="str">
        <f>INDEX('View Templates Data'!$B$2:$B$198,MATCH('Filter Overrides'!B1491,'View Templates Data'!$A$2:$A$198,0))</f>
        <v>4205056</v>
      </c>
      <c r="B1491" t="s">
        <v>595</v>
      </c>
      <c r="C1491" s="9" t="str">
        <f>INDEX('Filters Data'!$B$2:$B$198,MATCH('Filter Overrides'!D1491,'Filters Data'!$A$2:$A$198,0))</f>
        <v>1375281</v>
      </c>
      <c r="D1491" t="s">
        <v>124</v>
      </c>
      <c r="E1491" t="s">
        <v>18</v>
      </c>
      <c r="F1491" t="b">
        <v>1</v>
      </c>
      <c r="G1491" t="b">
        <v>1</v>
      </c>
      <c r="H1491">
        <v>-1</v>
      </c>
      <c r="I1491" s="60" t="s">
        <v>299</v>
      </c>
      <c r="J1491" s="60" t="s">
        <v>299</v>
      </c>
      <c r="K1491" t="s">
        <v>219</v>
      </c>
      <c r="L1491">
        <v>20</v>
      </c>
    </row>
    <row r="1492" spans="1:12" ht="30" hidden="1" customHeight="1" x14ac:dyDescent="0.25">
      <c r="A1492" s="9" t="str">
        <f>INDEX('View Templates Data'!$B$2:$B$198,MATCH('Filter Overrides'!B1492,'View Templates Data'!$A$2:$A$198,0))</f>
        <v>4205056</v>
      </c>
      <c r="B1492" t="s">
        <v>595</v>
      </c>
      <c r="C1492" s="9" t="str">
        <f>INDEX('Filters Data'!$B$2:$B$198,MATCH('Filter Overrides'!D1492,'Filters Data'!$A$2:$A$198,0))</f>
        <v>1496299</v>
      </c>
      <c r="D1492" t="s">
        <v>138</v>
      </c>
      <c r="E1492" t="s">
        <v>18</v>
      </c>
      <c r="F1492" t="b">
        <v>1</v>
      </c>
      <c r="G1492" t="b">
        <v>1</v>
      </c>
      <c r="H1492">
        <v>8</v>
      </c>
      <c r="I1492" s="61" t="s">
        <v>311</v>
      </c>
      <c r="J1492" s="6" t="s">
        <v>121</v>
      </c>
      <c r="K1492" t="s">
        <v>219</v>
      </c>
      <c r="L1492">
        <v>20</v>
      </c>
    </row>
    <row r="1493" spans="1:12" ht="30" hidden="1" customHeight="1" x14ac:dyDescent="0.25">
      <c r="A1493" s="9" t="str">
        <f>INDEX('View Templates Data'!$B$2:$B$198,MATCH('Filter Overrides'!B1493,'View Templates Data'!$A$2:$A$198,0))</f>
        <v>4205056</v>
      </c>
      <c r="B1493" t="s">
        <v>595</v>
      </c>
      <c r="C1493" s="9" t="str">
        <f>INDEX('Filters Data'!$B$2:$B$198,MATCH('Filter Overrides'!D1493,'Filters Data'!$A$2:$A$198,0))</f>
        <v>1496300</v>
      </c>
      <c r="D1493" t="s">
        <v>139</v>
      </c>
      <c r="E1493" t="s">
        <v>18</v>
      </c>
      <c r="F1493" t="b">
        <v>1</v>
      </c>
      <c r="G1493" t="b">
        <v>1</v>
      </c>
      <c r="H1493">
        <v>-1</v>
      </c>
      <c r="I1493" s="61" t="s">
        <v>311</v>
      </c>
      <c r="J1493" s="6" t="s">
        <v>121</v>
      </c>
      <c r="K1493" t="s">
        <v>219</v>
      </c>
      <c r="L1493">
        <v>80</v>
      </c>
    </row>
    <row r="1494" spans="1:12" ht="30" customHeight="1" x14ac:dyDescent="0.25">
      <c r="A1494" s="9" t="str">
        <f>INDEX('View Templates Data'!$B$2:$B$198,MATCH('Filter Overrides'!B1494,'View Templates Data'!$A$2:$A$198,0))</f>
        <v>4224158</v>
      </c>
      <c r="B1494" t="s">
        <v>598</v>
      </c>
      <c r="C1494" s="9" t="str">
        <f>INDEX('Filters Data'!$B$2:$B$198,MATCH('Filter Overrides'!D1494,'Filters Data'!$A$2:$A$198,0))</f>
        <v>513355</v>
      </c>
      <c r="D1494" t="s">
        <v>23</v>
      </c>
      <c r="E1494" t="s">
        <v>217</v>
      </c>
      <c r="F1494" t="b">
        <v>1</v>
      </c>
      <c r="G1494" t="b">
        <v>1</v>
      </c>
      <c r="H1494">
        <v>-1</v>
      </c>
      <c r="I1494" s="18" t="s">
        <v>218</v>
      </c>
      <c r="J1494" s="6" t="s">
        <v>121</v>
      </c>
      <c r="K1494" t="s">
        <v>219</v>
      </c>
      <c r="L1494">
        <v>40</v>
      </c>
    </row>
    <row r="1495" spans="1:12" ht="30" customHeight="1" x14ac:dyDescent="0.25">
      <c r="A1495" s="9" t="str">
        <f>INDEX('View Templates Data'!$B$2:$B$198,MATCH('Filter Overrides'!B1495,'View Templates Data'!$A$2:$A$198,0))</f>
        <v>4224158</v>
      </c>
      <c r="B1495" t="s">
        <v>598</v>
      </c>
      <c r="C1495" s="9" t="str">
        <f>INDEX('Filters Data'!$B$2:$B$198,MATCH('Filter Overrides'!D1495,'Filters Data'!$A$2:$A$198,0))</f>
        <v>513356</v>
      </c>
      <c r="D1495" t="s">
        <v>24</v>
      </c>
      <c r="E1495" t="s">
        <v>221</v>
      </c>
      <c r="F1495" t="b">
        <v>1</v>
      </c>
      <c r="G1495" t="b">
        <v>1</v>
      </c>
      <c r="H1495">
        <v>-1</v>
      </c>
      <c r="I1495" s="19" t="s">
        <v>222</v>
      </c>
      <c r="J1495" s="19" t="s">
        <v>222</v>
      </c>
      <c r="K1495" t="s">
        <v>219</v>
      </c>
      <c r="L1495">
        <v>40</v>
      </c>
    </row>
    <row r="1496" spans="1:12" ht="30" customHeight="1" x14ac:dyDescent="0.25">
      <c r="A1496" s="9" t="str">
        <f>INDEX('View Templates Data'!$B$2:$B$198,MATCH('Filter Overrides'!B1496,'View Templates Data'!$A$2:$A$198,0))</f>
        <v>4224158</v>
      </c>
      <c r="B1496" t="s">
        <v>598</v>
      </c>
      <c r="C1496" s="9" t="str">
        <f>INDEX('Filters Data'!$B$2:$B$198,MATCH('Filter Overrides'!D1496,'Filters Data'!$A$2:$A$198,0))</f>
        <v>513357</v>
      </c>
      <c r="D1496" t="s">
        <v>25</v>
      </c>
      <c r="E1496" t="s">
        <v>224</v>
      </c>
      <c r="F1496" t="b">
        <v>1</v>
      </c>
      <c r="G1496" t="b">
        <v>1</v>
      </c>
      <c r="H1496">
        <v>-1</v>
      </c>
      <c r="I1496" s="20" t="s">
        <v>225</v>
      </c>
      <c r="J1496" s="20" t="s">
        <v>225</v>
      </c>
      <c r="K1496" t="s">
        <v>219</v>
      </c>
      <c r="L1496">
        <v>40</v>
      </c>
    </row>
    <row r="1497" spans="1:12" ht="30" customHeight="1" x14ac:dyDescent="0.25">
      <c r="A1497" s="9" t="str">
        <f>INDEX('View Templates Data'!$B$2:$B$198,MATCH('Filter Overrides'!B1497,'View Templates Data'!$A$2:$A$198,0))</f>
        <v>4224158</v>
      </c>
      <c r="B1497" t="s">
        <v>598</v>
      </c>
      <c r="C1497" s="9" t="str">
        <f>INDEX('Filters Data'!$B$2:$B$198,MATCH('Filter Overrides'!D1497,'Filters Data'!$A$2:$A$198,0))</f>
        <v>513361</v>
      </c>
      <c r="D1497" t="s">
        <v>26</v>
      </c>
      <c r="E1497" t="s">
        <v>18</v>
      </c>
      <c r="F1497" t="b">
        <v>1</v>
      </c>
      <c r="G1497" t="b">
        <v>1</v>
      </c>
      <c r="H1497">
        <v>-1</v>
      </c>
      <c r="I1497" s="21" t="s">
        <v>227</v>
      </c>
      <c r="J1497" s="21" t="s">
        <v>227</v>
      </c>
      <c r="K1497" t="s">
        <v>219</v>
      </c>
      <c r="L1497">
        <v>20</v>
      </c>
    </row>
    <row r="1498" spans="1:12" ht="30" customHeight="1" x14ac:dyDescent="0.25">
      <c r="A1498" s="9" t="str">
        <f>INDEX('View Templates Data'!$B$2:$B$198,MATCH('Filter Overrides'!B1498,'View Templates Data'!$A$2:$A$198,0))</f>
        <v>4224158</v>
      </c>
      <c r="B1498" t="s">
        <v>598</v>
      </c>
      <c r="C1498" s="9" t="str">
        <f>INDEX('Filters Data'!$B$2:$B$198,MATCH('Filter Overrides'!D1498,'Filters Data'!$A$2:$A$198,0))</f>
        <v>513362</v>
      </c>
      <c r="D1498" t="s">
        <v>27</v>
      </c>
      <c r="E1498" t="s">
        <v>18</v>
      </c>
      <c r="F1498" t="b">
        <v>1</v>
      </c>
      <c r="G1498" t="b">
        <v>1</v>
      </c>
      <c r="H1498">
        <v>-1</v>
      </c>
      <c r="I1498" s="22" t="s">
        <v>229</v>
      </c>
      <c r="J1498" s="1" t="s">
        <v>116</v>
      </c>
      <c r="K1498" t="s">
        <v>219</v>
      </c>
      <c r="L1498">
        <v>20</v>
      </c>
    </row>
    <row r="1499" spans="1:12" ht="30" customHeight="1" x14ac:dyDescent="0.25">
      <c r="A1499" s="9" t="str">
        <f>INDEX('View Templates Data'!$B$2:$B$198,MATCH('Filter Overrides'!B1499,'View Templates Data'!$A$2:$A$198,0))</f>
        <v>4224158</v>
      </c>
      <c r="B1499" t="s">
        <v>598</v>
      </c>
      <c r="C1499" s="9" t="str">
        <f>INDEX('Filters Data'!$B$2:$B$198,MATCH('Filter Overrides'!D1499,'Filters Data'!$A$2:$A$198,0))</f>
        <v>738753</v>
      </c>
      <c r="D1499" t="s">
        <v>3</v>
      </c>
      <c r="E1499" t="s">
        <v>221</v>
      </c>
      <c r="F1499" t="b">
        <v>1</v>
      </c>
      <c r="G1499" t="b">
        <v>1</v>
      </c>
      <c r="H1499">
        <v>-1</v>
      </c>
      <c r="I1499" s="19" t="s">
        <v>222</v>
      </c>
      <c r="J1499" s="19" t="s">
        <v>222</v>
      </c>
      <c r="K1499" t="s">
        <v>219</v>
      </c>
      <c r="L1499">
        <v>40</v>
      </c>
    </row>
    <row r="1500" spans="1:12" ht="30" customHeight="1" x14ac:dyDescent="0.25">
      <c r="A1500" s="9" t="str">
        <f>INDEX('View Templates Data'!$B$2:$B$198,MATCH('Filter Overrides'!B1500,'View Templates Data'!$A$2:$A$198,0))</f>
        <v>4224158</v>
      </c>
      <c r="B1500" t="s">
        <v>598</v>
      </c>
      <c r="C1500" s="9" t="str">
        <f>INDEX('Filters Data'!$B$2:$B$198,MATCH('Filter Overrides'!D1500,'Filters Data'!$A$2:$A$198,0))</f>
        <v>738764</v>
      </c>
      <c r="D1500" t="s">
        <v>4</v>
      </c>
      <c r="E1500" t="s">
        <v>28</v>
      </c>
      <c r="F1500" t="b">
        <v>1</v>
      </c>
      <c r="G1500" t="b">
        <v>1</v>
      </c>
      <c r="H1500">
        <v>-1</v>
      </c>
      <c r="I1500" s="23" t="s">
        <v>232</v>
      </c>
      <c r="J1500" s="24" t="s">
        <v>233</v>
      </c>
      <c r="K1500" t="s">
        <v>219</v>
      </c>
      <c r="L1500">
        <v>20</v>
      </c>
    </row>
    <row r="1501" spans="1:12" ht="30" customHeight="1" x14ac:dyDescent="0.25">
      <c r="A1501" s="9" t="str">
        <f>INDEX('View Templates Data'!$B$2:$B$198,MATCH('Filter Overrides'!B1501,'View Templates Data'!$A$2:$A$198,0))</f>
        <v>4224158</v>
      </c>
      <c r="B1501" t="s">
        <v>598</v>
      </c>
      <c r="C1501" s="9" t="str">
        <f>INDEX('Filters Data'!$B$2:$B$198,MATCH('Filter Overrides'!D1501,'Filters Data'!$A$2:$A$198,0))</f>
        <v>738765</v>
      </c>
      <c r="D1501" t="s">
        <v>29</v>
      </c>
      <c r="E1501" t="s">
        <v>28</v>
      </c>
      <c r="F1501" t="b">
        <v>1</v>
      </c>
      <c r="G1501" t="b">
        <v>1</v>
      </c>
      <c r="H1501">
        <v>-1</v>
      </c>
      <c r="I1501" s="25" t="s">
        <v>235</v>
      </c>
      <c r="J1501" s="26" t="s">
        <v>236</v>
      </c>
      <c r="K1501" t="s">
        <v>219</v>
      </c>
      <c r="L1501">
        <v>20</v>
      </c>
    </row>
    <row r="1502" spans="1:12" ht="30" customHeight="1" x14ac:dyDescent="0.25">
      <c r="A1502" s="9" t="str">
        <f>INDEX('View Templates Data'!$B$2:$B$198,MATCH('Filter Overrides'!B1502,'View Templates Data'!$A$2:$A$198,0))</f>
        <v>4224158</v>
      </c>
      <c r="B1502" t="s">
        <v>598</v>
      </c>
      <c r="C1502" s="9" t="str">
        <f>INDEX('Filters Data'!$B$2:$B$198,MATCH('Filter Overrides'!D1502,'Filters Data'!$A$2:$A$198,0))</f>
        <v>739111</v>
      </c>
      <c r="D1502" t="s">
        <v>5</v>
      </c>
      <c r="E1502" t="s">
        <v>18</v>
      </c>
      <c r="F1502" t="b">
        <v>1</v>
      </c>
      <c r="G1502" t="b">
        <v>1</v>
      </c>
      <c r="H1502">
        <v>-1</v>
      </c>
      <c r="I1502" s="27" t="s">
        <v>238</v>
      </c>
      <c r="J1502" s="28" t="s">
        <v>239</v>
      </c>
      <c r="K1502" t="s">
        <v>219</v>
      </c>
      <c r="L1502">
        <v>20</v>
      </c>
    </row>
    <row r="1503" spans="1:12" ht="30" customHeight="1" x14ac:dyDescent="0.25">
      <c r="A1503" s="9" t="str">
        <f>INDEX('View Templates Data'!$B$2:$B$198,MATCH('Filter Overrides'!B1503,'View Templates Data'!$A$2:$A$198,0))</f>
        <v>4224158</v>
      </c>
      <c r="B1503" t="s">
        <v>598</v>
      </c>
      <c r="C1503" s="9" t="str">
        <f>INDEX('Filters Data'!$B$2:$B$198,MATCH('Filter Overrides'!D1503,'Filters Data'!$A$2:$A$198,0))</f>
        <v>739114</v>
      </c>
      <c r="D1503" t="s">
        <v>6</v>
      </c>
      <c r="E1503" t="s">
        <v>19</v>
      </c>
      <c r="F1503" t="b">
        <v>1</v>
      </c>
      <c r="G1503" t="b">
        <v>1</v>
      </c>
      <c r="H1503">
        <v>-1</v>
      </c>
      <c r="I1503" s="29" t="s">
        <v>241</v>
      </c>
      <c r="J1503" s="30" t="s">
        <v>242</v>
      </c>
      <c r="K1503" t="s">
        <v>219</v>
      </c>
      <c r="L1503">
        <v>20</v>
      </c>
    </row>
    <row r="1504" spans="1:12" ht="30" customHeight="1" x14ac:dyDescent="0.25">
      <c r="A1504" s="9" t="str">
        <f>INDEX('View Templates Data'!$B$2:$B$198,MATCH('Filter Overrides'!B1504,'View Templates Data'!$A$2:$A$198,0))</f>
        <v>4224158</v>
      </c>
      <c r="B1504" t="s">
        <v>598</v>
      </c>
      <c r="C1504" s="9" t="str">
        <f>INDEX('Filters Data'!$B$2:$B$198,MATCH('Filter Overrides'!D1504,'Filters Data'!$A$2:$A$198,0))</f>
        <v>739118</v>
      </c>
      <c r="D1504" t="s">
        <v>7</v>
      </c>
      <c r="E1504" t="s">
        <v>18</v>
      </c>
      <c r="F1504" t="b">
        <v>1</v>
      </c>
      <c r="G1504" t="b">
        <v>1</v>
      </c>
      <c r="H1504">
        <v>-1</v>
      </c>
      <c r="I1504" s="31" t="s">
        <v>244</v>
      </c>
      <c r="J1504" s="32" t="s">
        <v>245</v>
      </c>
      <c r="K1504" t="s">
        <v>219</v>
      </c>
      <c r="L1504">
        <v>20</v>
      </c>
    </row>
    <row r="1505" spans="1:12" ht="30" customHeight="1" x14ac:dyDescent="0.25">
      <c r="A1505" s="9" t="str">
        <f>INDEX('View Templates Data'!$B$2:$B$198,MATCH('Filter Overrides'!B1505,'View Templates Data'!$A$2:$A$198,0))</f>
        <v>4224158</v>
      </c>
      <c r="B1505" t="s">
        <v>598</v>
      </c>
      <c r="C1505" s="9" t="str">
        <f>INDEX('Filters Data'!$B$2:$B$198,MATCH('Filter Overrides'!D1505,'Filters Data'!$A$2:$A$198,0))</f>
        <v>739120</v>
      </c>
      <c r="D1505" t="s">
        <v>30</v>
      </c>
      <c r="E1505" t="s">
        <v>18</v>
      </c>
      <c r="F1505" t="b">
        <v>1</v>
      </c>
      <c r="G1505" t="b">
        <v>1</v>
      </c>
      <c r="H1505">
        <v>-1</v>
      </c>
      <c r="I1505" s="33" t="s">
        <v>247</v>
      </c>
      <c r="J1505" s="34" t="s">
        <v>248</v>
      </c>
      <c r="K1505" t="s">
        <v>219</v>
      </c>
      <c r="L1505">
        <v>20</v>
      </c>
    </row>
    <row r="1506" spans="1:12" ht="30" customHeight="1" x14ac:dyDescent="0.25">
      <c r="A1506" s="9" t="str">
        <f>INDEX('View Templates Data'!$B$2:$B$198,MATCH('Filter Overrides'!B1506,'View Templates Data'!$A$2:$A$198,0))</f>
        <v>4224158</v>
      </c>
      <c r="B1506" t="s">
        <v>598</v>
      </c>
      <c r="C1506" s="9" t="str">
        <f>INDEX('Filters Data'!$B$2:$B$198,MATCH('Filter Overrides'!D1506,'Filters Data'!$A$2:$A$198,0))</f>
        <v>739135</v>
      </c>
      <c r="D1506" t="s">
        <v>31</v>
      </c>
      <c r="E1506" t="s">
        <v>18</v>
      </c>
      <c r="F1506" t="b">
        <v>1</v>
      </c>
      <c r="G1506" t="b">
        <v>1</v>
      </c>
      <c r="H1506">
        <v>-1</v>
      </c>
      <c r="I1506" s="2" t="s">
        <v>117</v>
      </c>
      <c r="J1506" s="2" t="s">
        <v>117</v>
      </c>
      <c r="K1506" t="s">
        <v>219</v>
      </c>
      <c r="L1506">
        <v>20</v>
      </c>
    </row>
    <row r="1507" spans="1:12" ht="30" customHeight="1" x14ac:dyDescent="0.25">
      <c r="A1507" s="9" t="str">
        <f>INDEX('View Templates Data'!$B$2:$B$198,MATCH('Filter Overrides'!B1507,'View Templates Data'!$A$2:$A$198,0))</f>
        <v>4224158</v>
      </c>
      <c r="B1507" t="s">
        <v>598</v>
      </c>
      <c r="C1507" s="9" t="str">
        <f>INDEX('Filters Data'!$B$2:$B$198,MATCH('Filter Overrides'!D1507,'Filters Data'!$A$2:$A$198,0))</f>
        <v>739136</v>
      </c>
      <c r="D1507" t="s">
        <v>32</v>
      </c>
      <c r="E1507" t="s">
        <v>18</v>
      </c>
      <c r="F1507" t="b">
        <v>1</v>
      </c>
      <c r="G1507" t="b">
        <v>1</v>
      </c>
      <c r="H1507">
        <v>-1</v>
      </c>
      <c r="I1507" s="2" t="s">
        <v>117</v>
      </c>
      <c r="J1507" s="2" t="s">
        <v>117</v>
      </c>
      <c r="K1507" t="s">
        <v>219</v>
      </c>
      <c r="L1507">
        <v>80</v>
      </c>
    </row>
    <row r="1508" spans="1:12" ht="30" customHeight="1" x14ac:dyDescent="0.25">
      <c r="A1508" s="9" t="str">
        <f>INDEX('View Templates Data'!$B$2:$B$198,MATCH('Filter Overrides'!B1508,'View Templates Data'!$A$2:$A$198,0))</f>
        <v>4224158</v>
      </c>
      <c r="B1508" t="s">
        <v>598</v>
      </c>
      <c r="C1508" s="9" t="str">
        <f>INDEX('Filters Data'!$B$2:$B$198,MATCH('Filter Overrides'!D1508,'Filters Data'!$A$2:$A$198,0))</f>
        <v>739137</v>
      </c>
      <c r="D1508" t="s">
        <v>33</v>
      </c>
      <c r="E1508" t="s">
        <v>20</v>
      </c>
      <c r="F1508" t="b">
        <v>1</v>
      </c>
      <c r="G1508" t="b">
        <v>1</v>
      </c>
      <c r="H1508">
        <v>-1</v>
      </c>
      <c r="I1508" s="35" t="s">
        <v>252</v>
      </c>
      <c r="J1508" s="36" t="s">
        <v>253</v>
      </c>
      <c r="K1508" t="s">
        <v>219</v>
      </c>
      <c r="L1508">
        <v>10</v>
      </c>
    </row>
    <row r="1509" spans="1:12" ht="30" customHeight="1" x14ac:dyDescent="0.25">
      <c r="A1509" s="9" t="str">
        <f>INDEX('View Templates Data'!$B$2:$B$198,MATCH('Filter Overrides'!B1509,'View Templates Data'!$A$2:$A$198,0))</f>
        <v>4224158</v>
      </c>
      <c r="B1509" t="s">
        <v>598</v>
      </c>
      <c r="C1509" s="9" t="str">
        <f>INDEX('Filters Data'!$B$2:$B$198,MATCH('Filter Overrides'!D1509,'Filters Data'!$A$2:$A$198,0))</f>
        <v>739138</v>
      </c>
      <c r="D1509" t="s">
        <v>34</v>
      </c>
      <c r="E1509" t="s">
        <v>20</v>
      </c>
      <c r="F1509" t="b">
        <v>1</v>
      </c>
      <c r="G1509" t="b">
        <v>1</v>
      </c>
      <c r="H1509">
        <v>-1</v>
      </c>
      <c r="I1509" s="37" t="s">
        <v>255</v>
      </c>
      <c r="J1509" s="36" t="s">
        <v>253</v>
      </c>
      <c r="K1509" t="s">
        <v>219</v>
      </c>
      <c r="L1509">
        <v>70</v>
      </c>
    </row>
    <row r="1510" spans="1:12" ht="30" customHeight="1" x14ac:dyDescent="0.25">
      <c r="A1510" s="9" t="str">
        <f>INDEX('View Templates Data'!$B$2:$B$198,MATCH('Filter Overrides'!B1510,'View Templates Data'!$A$2:$A$198,0))</f>
        <v>4224158</v>
      </c>
      <c r="B1510" t="s">
        <v>598</v>
      </c>
      <c r="C1510" s="9" t="str">
        <f>INDEX('Filters Data'!$B$2:$B$198,MATCH('Filter Overrides'!D1510,'Filters Data'!$A$2:$A$198,0))</f>
        <v>739139</v>
      </c>
      <c r="D1510" t="s">
        <v>8</v>
      </c>
      <c r="E1510" t="s">
        <v>224</v>
      </c>
      <c r="F1510" t="b">
        <v>1</v>
      </c>
      <c r="G1510" t="b">
        <v>1</v>
      </c>
      <c r="H1510">
        <v>-1</v>
      </c>
      <c r="I1510" s="19" t="s">
        <v>222</v>
      </c>
      <c r="J1510" s="19" t="s">
        <v>222</v>
      </c>
      <c r="K1510" t="s">
        <v>219</v>
      </c>
      <c r="L1510">
        <v>40</v>
      </c>
    </row>
    <row r="1511" spans="1:12" ht="30" customHeight="1" x14ac:dyDescent="0.25">
      <c r="A1511" s="9" t="str">
        <f>INDEX('View Templates Data'!$B$2:$B$198,MATCH('Filter Overrides'!B1511,'View Templates Data'!$A$2:$A$198,0))</f>
        <v>4224158</v>
      </c>
      <c r="B1511" t="s">
        <v>598</v>
      </c>
      <c r="C1511" s="9" t="str">
        <f>INDEX('Filters Data'!$B$2:$B$198,MATCH('Filter Overrides'!D1511,'Filters Data'!$A$2:$A$198,0))</f>
        <v>739140</v>
      </c>
      <c r="D1511" t="s">
        <v>9</v>
      </c>
      <c r="E1511" t="s">
        <v>221</v>
      </c>
      <c r="F1511" t="b">
        <v>1</v>
      </c>
      <c r="G1511" t="b">
        <v>1</v>
      </c>
      <c r="H1511">
        <v>-1</v>
      </c>
      <c r="I1511" s="18" t="s">
        <v>218</v>
      </c>
      <c r="J1511" s="18" t="s">
        <v>218</v>
      </c>
      <c r="K1511" t="s">
        <v>219</v>
      </c>
      <c r="L1511">
        <v>40</v>
      </c>
    </row>
    <row r="1512" spans="1:12" ht="30" customHeight="1" x14ac:dyDescent="0.25">
      <c r="A1512" s="9" t="str">
        <f>INDEX('View Templates Data'!$B$2:$B$198,MATCH('Filter Overrides'!B1512,'View Templates Data'!$A$2:$A$198,0))</f>
        <v>4224158</v>
      </c>
      <c r="B1512" t="s">
        <v>598</v>
      </c>
      <c r="C1512" s="9" t="str">
        <f>INDEX('Filters Data'!$B$2:$B$198,MATCH('Filter Overrides'!D1512,'Filters Data'!$A$2:$A$198,0))</f>
        <v>739141</v>
      </c>
      <c r="D1512" t="s">
        <v>10</v>
      </c>
      <c r="E1512" t="s">
        <v>221</v>
      </c>
      <c r="F1512" t="b">
        <v>1</v>
      </c>
      <c r="G1512" t="b">
        <v>1</v>
      </c>
      <c r="H1512">
        <v>-1</v>
      </c>
      <c r="I1512" s="18" t="s">
        <v>218</v>
      </c>
      <c r="J1512" s="18" t="s">
        <v>218</v>
      </c>
      <c r="K1512" t="s">
        <v>219</v>
      </c>
      <c r="L1512">
        <v>40</v>
      </c>
    </row>
    <row r="1513" spans="1:12" ht="30" customHeight="1" x14ac:dyDescent="0.25">
      <c r="A1513" s="9" t="str">
        <f>INDEX('View Templates Data'!$B$2:$B$198,MATCH('Filter Overrides'!B1513,'View Templates Data'!$A$2:$A$198,0))</f>
        <v>4224158</v>
      </c>
      <c r="B1513" t="s">
        <v>598</v>
      </c>
      <c r="C1513" s="9" t="str">
        <f>INDEX('Filters Data'!$B$2:$B$198,MATCH('Filter Overrides'!D1513,'Filters Data'!$A$2:$A$198,0))</f>
        <v>744131</v>
      </c>
      <c r="D1513" t="s">
        <v>11</v>
      </c>
      <c r="E1513" t="s">
        <v>18</v>
      </c>
      <c r="F1513" t="b">
        <v>1</v>
      </c>
      <c r="G1513" t="b">
        <v>1</v>
      </c>
      <c r="H1513">
        <v>-1</v>
      </c>
      <c r="I1513" s="38" t="s">
        <v>260</v>
      </c>
      <c r="J1513" s="39" t="s">
        <v>261</v>
      </c>
      <c r="K1513" t="s">
        <v>219</v>
      </c>
      <c r="L1513">
        <v>20</v>
      </c>
    </row>
    <row r="1514" spans="1:12" ht="30" customHeight="1" x14ac:dyDescent="0.25">
      <c r="A1514" s="9" t="str">
        <f>INDEX('View Templates Data'!$B$2:$B$198,MATCH('Filter Overrides'!B1514,'View Templates Data'!$A$2:$A$198,0))</f>
        <v>4224158</v>
      </c>
      <c r="B1514" t="s">
        <v>598</v>
      </c>
      <c r="C1514" s="9" t="str">
        <f>INDEX('Filters Data'!$B$2:$B$198,MATCH('Filter Overrides'!D1514,'Filters Data'!$A$2:$A$198,0))</f>
        <v>906738</v>
      </c>
      <c r="D1514" t="s">
        <v>12</v>
      </c>
      <c r="E1514" t="s">
        <v>217</v>
      </c>
      <c r="F1514" t="b">
        <v>1</v>
      </c>
      <c r="G1514" t="b">
        <v>1</v>
      </c>
      <c r="H1514">
        <v>-1</v>
      </c>
      <c r="I1514" s="40" t="s">
        <v>263</v>
      </c>
      <c r="J1514" s="41" t="s">
        <v>264</v>
      </c>
      <c r="K1514" t="s">
        <v>219</v>
      </c>
      <c r="L1514">
        <v>50</v>
      </c>
    </row>
    <row r="1515" spans="1:12" ht="30" customHeight="1" x14ac:dyDescent="0.25">
      <c r="A1515" s="9" t="str">
        <f>INDEX('View Templates Data'!$B$2:$B$198,MATCH('Filter Overrides'!B1515,'View Templates Data'!$A$2:$A$198,0))</f>
        <v>4224158</v>
      </c>
      <c r="B1515" t="s">
        <v>598</v>
      </c>
      <c r="C1515" s="9" t="str">
        <f>INDEX('Filters Data'!$B$2:$B$198,MATCH('Filter Overrides'!D1515,'Filters Data'!$A$2:$A$198,0))</f>
        <v>906950</v>
      </c>
      <c r="D1515" t="s">
        <v>13</v>
      </c>
      <c r="E1515" t="s">
        <v>28</v>
      </c>
      <c r="F1515" t="b">
        <v>1</v>
      </c>
      <c r="G1515" t="b">
        <v>1</v>
      </c>
      <c r="H1515">
        <v>-1</v>
      </c>
      <c r="I1515" s="42" t="s">
        <v>266</v>
      </c>
      <c r="J1515" s="43" t="s">
        <v>267</v>
      </c>
      <c r="K1515" t="s">
        <v>219</v>
      </c>
      <c r="L1515">
        <v>20</v>
      </c>
    </row>
    <row r="1516" spans="1:12" ht="30" customHeight="1" x14ac:dyDescent="0.25">
      <c r="A1516" s="9" t="str">
        <f>INDEX('View Templates Data'!$B$2:$B$198,MATCH('Filter Overrides'!B1516,'View Templates Data'!$A$2:$A$198,0))</f>
        <v>4224158</v>
      </c>
      <c r="B1516" t="s">
        <v>598</v>
      </c>
      <c r="C1516" s="9" t="str">
        <f>INDEX('Filters Data'!$B$2:$B$198,MATCH('Filter Overrides'!D1516,'Filters Data'!$A$2:$A$198,0))</f>
        <v>922590</v>
      </c>
      <c r="D1516" t="s">
        <v>17</v>
      </c>
      <c r="E1516" t="s">
        <v>344</v>
      </c>
      <c r="F1516" t="b">
        <v>0</v>
      </c>
      <c r="G1516" t="b">
        <v>1</v>
      </c>
      <c r="H1516">
        <v>-1</v>
      </c>
      <c r="I1516" t="s">
        <v>87</v>
      </c>
      <c r="J1516" t="s">
        <v>87</v>
      </c>
      <c r="K1516" t="s">
        <v>271</v>
      </c>
      <c r="L1516">
        <v>0</v>
      </c>
    </row>
    <row r="1517" spans="1:12" ht="30" customHeight="1" x14ac:dyDescent="0.25">
      <c r="A1517" s="9" t="str">
        <f>INDEX('View Templates Data'!$B$2:$B$198,MATCH('Filter Overrides'!B1517,'View Templates Data'!$A$2:$A$198,0))</f>
        <v>4224158</v>
      </c>
      <c r="B1517" t="s">
        <v>598</v>
      </c>
      <c r="C1517" s="9" t="str">
        <f>INDEX('Filters Data'!$B$2:$B$198,MATCH('Filter Overrides'!D1517,'Filters Data'!$A$2:$A$198,0))</f>
        <v>1175104</v>
      </c>
      <c r="D1517" t="s">
        <v>36</v>
      </c>
      <c r="E1517" t="s">
        <v>22</v>
      </c>
      <c r="F1517" t="b">
        <v>1</v>
      </c>
      <c r="G1517" t="b">
        <v>1</v>
      </c>
      <c r="H1517">
        <v>-1</v>
      </c>
      <c r="I1517" s="44" t="s">
        <v>269</v>
      </c>
      <c r="J1517" s="40" t="s">
        <v>263</v>
      </c>
      <c r="K1517" t="s">
        <v>219</v>
      </c>
      <c r="L1517">
        <v>20</v>
      </c>
    </row>
    <row r="1518" spans="1:12" ht="30" customHeight="1" x14ac:dyDescent="0.25">
      <c r="A1518" s="9" t="str">
        <f>INDEX('View Templates Data'!$B$2:$B$198,MATCH('Filter Overrides'!B1518,'View Templates Data'!$A$2:$A$198,0))</f>
        <v>4224158</v>
      </c>
      <c r="B1518" t="s">
        <v>598</v>
      </c>
      <c r="C1518" s="9" t="str">
        <f>INDEX('Filters Data'!$B$2:$B$198,MATCH('Filter Overrides'!D1518,'Filters Data'!$A$2:$A$198,0))</f>
        <v>1175238</v>
      </c>
      <c r="D1518" t="s">
        <v>37</v>
      </c>
      <c r="E1518" t="s">
        <v>21</v>
      </c>
      <c r="F1518" t="b">
        <v>1</v>
      </c>
      <c r="G1518" t="b">
        <v>0</v>
      </c>
      <c r="H1518">
        <v>-1</v>
      </c>
      <c r="I1518" s="148" t="s">
        <v>596</v>
      </c>
      <c r="J1518" s="1" t="s">
        <v>116</v>
      </c>
      <c r="K1518" t="s">
        <v>219</v>
      </c>
      <c r="L1518">
        <v>10</v>
      </c>
    </row>
    <row r="1519" spans="1:12" ht="30" customHeight="1" x14ac:dyDescent="0.25">
      <c r="A1519" s="9" t="str">
        <f>INDEX('View Templates Data'!$B$2:$B$198,MATCH('Filter Overrides'!B1519,'View Templates Data'!$A$2:$A$198,0))</f>
        <v>4224158</v>
      </c>
      <c r="B1519" t="s">
        <v>598</v>
      </c>
      <c r="C1519" s="9" t="str">
        <f>INDEX('Filters Data'!$B$2:$B$198,MATCH('Filter Overrides'!D1519,'Filters Data'!$A$2:$A$198,0))</f>
        <v>1176082</v>
      </c>
      <c r="D1519" t="s">
        <v>38</v>
      </c>
      <c r="E1519" t="s">
        <v>21</v>
      </c>
      <c r="F1519" t="b">
        <v>1</v>
      </c>
      <c r="G1519" t="b">
        <v>0</v>
      </c>
      <c r="H1519">
        <v>-1</v>
      </c>
      <c r="I1519" t="s">
        <v>87</v>
      </c>
      <c r="J1519" t="s">
        <v>87</v>
      </c>
      <c r="K1519" t="s">
        <v>271</v>
      </c>
      <c r="L1519">
        <v>50</v>
      </c>
    </row>
    <row r="1520" spans="1:12" ht="30" customHeight="1" x14ac:dyDescent="0.25">
      <c r="A1520" s="9" t="str">
        <f>INDEX('View Templates Data'!$B$2:$B$198,MATCH('Filter Overrides'!B1520,'View Templates Data'!$A$2:$A$198,0))</f>
        <v>4224158</v>
      </c>
      <c r="B1520" t="s">
        <v>598</v>
      </c>
      <c r="C1520" s="9" t="str">
        <f>INDEX('Filters Data'!$B$2:$B$198,MATCH('Filter Overrides'!D1520,'Filters Data'!$A$2:$A$198,0))</f>
        <v>1220812</v>
      </c>
      <c r="D1520" t="s">
        <v>39</v>
      </c>
      <c r="E1520" t="s">
        <v>28</v>
      </c>
      <c r="F1520" t="b">
        <v>1</v>
      </c>
      <c r="G1520" t="b">
        <v>1</v>
      </c>
      <c r="H1520">
        <v>-1</v>
      </c>
      <c r="I1520" s="31" t="s">
        <v>244</v>
      </c>
      <c r="J1520" s="45" t="s">
        <v>274</v>
      </c>
      <c r="K1520" t="s">
        <v>219</v>
      </c>
      <c r="L1520">
        <v>20</v>
      </c>
    </row>
    <row r="1521" spans="1:12" ht="30" customHeight="1" x14ac:dyDescent="0.25">
      <c r="A1521" s="9" t="str">
        <f>INDEX('View Templates Data'!$B$2:$B$198,MATCH('Filter Overrides'!B1521,'View Templates Data'!$A$2:$A$198,0))</f>
        <v>4224158</v>
      </c>
      <c r="B1521" t="s">
        <v>598</v>
      </c>
      <c r="C1521" s="9" t="str">
        <f>INDEX('Filters Data'!$B$2:$B$198,MATCH('Filter Overrides'!D1521,'Filters Data'!$A$2:$A$198,0))</f>
        <v>1222234</v>
      </c>
      <c r="D1521" t="s">
        <v>40</v>
      </c>
      <c r="E1521" t="s">
        <v>19</v>
      </c>
      <c r="F1521" t="b">
        <v>1</v>
      </c>
      <c r="G1521" t="b">
        <v>1</v>
      </c>
      <c r="H1521">
        <v>-1</v>
      </c>
      <c r="I1521" s="46" t="s">
        <v>276</v>
      </c>
      <c r="J1521" s="47" t="s">
        <v>277</v>
      </c>
      <c r="K1521" t="s">
        <v>219</v>
      </c>
      <c r="L1521">
        <v>20</v>
      </c>
    </row>
    <row r="1522" spans="1:12" ht="30" customHeight="1" x14ac:dyDescent="0.25">
      <c r="A1522" s="9" t="str">
        <f>INDEX('View Templates Data'!$B$2:$B$198,MATCH('Filter Overrides'!B1522,'View Templates Data'!$A$2:$A$198,0))</f>
        <v>4224158</v>
      </c>
      <c r="B1522" t="s">
        <v>598</v>
      </c>
      <c r="C1522" s="9" t="str">
        <f>INDEX('Filters Data'!$B$2:$B$198,MATCH('Filter Overrides'!D1522,'Filters Data'!$A$2:$A$198,0))</f>
        <v>1232620</v>
      </c>
      <c r="D1522" t="s">
        <v>41</v>
      </c>
      <c r="E1522" t="s">
        <v>42</v>
      </c>
      <c r="F1522" t="b">
        <v>1</v>
      </c>
      <c r="G1522" t="b">
        <v>1</v>
      </c>
      <c r="H1522">
        <v>-1</v>
      </c>
      <c r="I1522" s="48" t="s">
        <v>279</v>
      </c>
      <c r="J1522" s="3" t="s">
        <v>118</v>
      </c>
      <c r="K1522" t="s">
        <v>219</v>
      </c>
      <c r="L1522">
        <v>80</v>
      </c>
    </row>
    <row r="1523" spans="1:12" ht="30" customHeight="1" x14ac:dyDescent="0.25">
      <c r="A1523" s="9" t="str">
        <f>INDEX('View Templates Data'!$B$2:$B$198,MATCH('Filter Overrides'!B1523,'View Templates Data'!$A$2:$A$198,0))</f>
        <v>4224158</v>
      </c>
      <c r="B1523" t="s">
        <v>598</v>
      </c>
      <c r="C1523" s="9" t="str">
        <f>INDEX('Filters Data'!$B$2:$B$198,MATCH('Filter Overrides'!D1523,'Filters Data'!$A$2:$A$198,0))</f>
        <v>1233543</v>
      </c>
      <c r="D1523" t="s">
        <v>43</v>
      </c>
      <c r="E1523" t="s">
        <v>18</v>
      </c>
      <c r="F1523" t="b">
        <v>1</v>
      </c>
      <c r="G1523" t="b">
        <v>1</v>
      </c>
      <c r="H1523">
        <v>-1</v>
      </c>
      <c r="I1523" s="22" t="s">
        <v>229</v>
      </c>
      <c r="J1523" s="1" t="s">
        <v>116</v>
      </c>
      <c r="K1523" t="s">
        <v>219</v>
      </c>
      <c r="L1523">
        <v>80</v>
      </c>
    </row>
    <row r="1524" spans="1:12" ht="30" customHeight="1" x14ac:dyDescent="0.25">
      <c r="A1524" s="9" t="str">
        <f>INDEX('View Templates Data'!$B$2:$B$198,MATCH('Filter Overrides'!B1524,'View Templates Data'!$A$2:$A$198,0))</f>
        <v>4224158</v>
      </c>
      <c r="B1524" t="s">
        <v>598</v>
      </c>
      <c r="C1524" s="9" t="str">
        <f>INDEX('Filters Data'!$B$2:$B$198,MATCH('Filter Overrides'!D1524,'Filters Data'!$A$2:$A$198,0))</f>
        <v>1233635</v>
      </c>
      <c r="D1524" t="s">
        <v>44</v>
      </c>
      <c r="E1524" t="s">
        <v>19</v>
      </c>
      <c r="F1524" t="b">
        <v>1</v>
      </c>
      <c r="G1524" t="b">
        <v>1</v>
      </c>
      <c r="H1524">
        <v>-1</v>
      </c>
      <c r="I1524" s="49" t="s">
        <v>282</v>
      </c>
      <c r="J1524" s="50" t="s">
        <v>283</v>
      </c>
      <c r="K1524" t="s">
        <v>219</v>
      </c>
      <c r="L1524">
        <v>20</v>
      </c>
    </row>
    <row r="1525" spans="1:12" ht="30" customHeight="1" x14ac:dyDescent="0.25">
      <c r="A1525" s="9" t="str">
        <f>INDEX('View Templates Data'!$B$2:$B$198,MATCH('Filter Overrides'!B1525,'View Templates Data'!$A$2:$A$198,0))</f>
        <v>4224158</v>
      </c>
      <c r="B1525" t="s">
        <v>598</v>
      </c>
      <c r="C1525" s="9" t="str">
        <f>INDEX('Filters Data'!$B$2:$B$198,MATCH('Filter Overrides'!D1525,'Filters Data'!$A$2:$A$198,0))</f>
        <v>1233636</v>
      </c>
      <c r="D1525" t="s">
        <v>45</v>
      </c>
      <c r="E1525" t="s">
        <v>19</v>
      </c>
      <c r="F1525" t="b">
        <v>1</v>
      </c>
      <c r="G1525" t="b">
        <v>1</v>
      </c>
      <c r="H1525">
        <v>-1</v>
      </c>
      <c r="I1525" s="51" t="s">
        <v>285</v>
      </c>
      <c r="J1525" s="52" t="s">
        <v>286</v>
      </c>
      <c r="K1525" t="s">
        <v>219</v>
      </c>
      <c r="L1525">
        <v>20</v>
      </c>
    </row>
    <row r="1526" spans="1:12" ht="30" customHeight="1" x14ac:dyDescent="0.25">
      <c r="A1526" s="9" t="str">
        <f>INDEX('View Templates Data'!$B$2:$B$198,MATCH('Filter Overrides'!B1526,'View Templates Data'!$A$2:$A$198,0))</f>
        <v>4224158</v>
      </c>
      <c r="B1526" t="s">
        <v>598</v>
      </c>
      <c r="C1526" s="9" t="str">
        <f>INDEX('Filters Data'!$B$2:$B$198,MATCH('Filter Overrides'!D1526,'Filters Data'!$A$2:$A$198,0))</f>
        <v>1237296</v>
      </c>
      <c r="D1526" t="s">
        <v>46</v>
      </c>
      <c r="E1526" t="s">
        <v>224</v>
      </c>
      <c r="F1526" t="b">
        <v>1</v>
      </c>
      <c r="G1526" t="b">
        <v>1</v>
      </c>
      <c r="H1526">
        <v>-1</v>
      </c>
      <c r="I1526" s="53" t="s">
        <v>288</v>
      </c>
      <c r="J1526" s="54" t="s">
        <v>289</v>
      </c>
      <c r="K1526" t="s">
        <v>219</v>
      </c>
      <c r="L1526">
        <v>40</v>
      </c>
    </row>
    <row r="1527" spans="1:12" ht="30" customHeight="1" x14ac:dyDescent="0.25">
      <c r="A1527" s="9" t="str">
        <f>INDEX('View Templates Data'!$B$2:$B$198,MATCH('Filter Overrides'!B1527,'View Templates Data'!$A$2:$A$198,0))</f>
        <v>4224158</v>
      </c>
      <c r="B1527" t="s">
        <v>598</v>
      </c>
      <c r="C1527" s="9" t="str">
        <f>INDEX('Filters Data'!$B$2:$B$198,MATCH('Filter Overrides'!D1527,'Filters Data'!$A$2:$A$198,0))</f>
        <v>1249110</v>
      </c>
      <c r="D1527" t="s">
        <v>14</v>
      </c>
      <c r="E1527" t="s">
        <v>28</v>
      </c>
      <c r="F1527" t="b">
        <v>1</v>
      </c>
      <c r="G1527" t="b">
        <v>1</v>
      </c>
      <c r="H1527">
        <v>-1</v>
      </c>
      <c r="I1527" s="55" t="s">
        <v>291</v>
      </c>
      <c r="J1527" s="56" t="s">
        <v>292</v>
      </c>
      <c r="K1527" t="s">
        <v>219</v>
      </c>
      <c r="L1527">
        <v>0</v>
      </c>
    </row>
    <row r="1528" spans="1:12" ht="30" customHeight="1" x14ac:dyDescent="0.25">
      <c r="A1528" s="9" t="str">
        <f>INDEX('View Templates Data'!$B$2:$B$198,MATCH('Filter Overrides'!B1528,'View Templates Data'!$A$2:$A$198,0))</f>
        <v>4224158</v>
      </c>
      <c r="B1528" t="s">
        <v>598</v>
      </c>
      <c r="C1528" s="9" t="str">
        <f>INDEX('Filters Data'!$B$2:$B$198,MATCH('Filter Overrides'!D1528,'Filters Data'!$A$2:$A$198,0))</f>
        <v>1249297</v>
      </c>
      <c r="D1528" t="s">
        <v>47</v>
      </c>
      <c r="E1528" t="s">
        <v>28</v>
      </c>
      <c r="F1528" t="b">
        <v>1</v>
      </c>
      <c r="G1528" t="b">
        <v>1</v>
      </c>
      <c r="H1528">
        <v>-1</v>
      </c>
      <c r="I1528" s="57" t="s">
        <v>294</v>
      </c>
      <c r="J1528" s="5" t="s">
        <v>120</v>
      </c>
      <c r="K1528" t="s">
        <v>219</v>
      </c>
      <c r="L1528">
        <v>20</v>
      </c>
    </row>
    <row r="1529" spans="1:12" ht="30" customHeight="1" x14ac:dyDescent="0.25">
      <c r="A1529" s="9" t="str">
        <f>INDEX('View Templates Data'!$B$2:$B$198,MATCH('Filter Overrides'!B1529,'View Templates Data'!$A$2:$A$198,0))</f>
        <v>4224158</v>
      </c>
      <c r="B1529" t="s">
        <v>598</v>
      </c>
      <c r="C1529" s="9" t="str">
        <f>INDEX('Filters Data'!$B$2:$B$198,MATCH('Filter Overrides'!D1529,'Filters Data'!$A$2:$A$198,0))</f>
        <v>1252241</v>
      </c>
      <c r="D1529" t="s">
        <v>48</v>
      </c>
      <c r="E1529" t="s">
        <v>224</v>
      </c>
      <c r="F1529" t="b">
        <v>1</v>
      </c>
      <c r="G1529" t="b">
        <v>1</v>
      </c>
      <c r="H1529">
        <v>-1</v>
      </c>
      <c r="I1529" s="58" t="s">
        <v>296</v>
      </c>
      <c r="J1529" s="59" t="s">
        <v>297</v>
      </c>
      <c r="K1529" t="s">
        <v>219</v>
      </c>
      <c r="L1529">
        <v>20</v>
      </c>
    </row>
    <row r="1530" spans="1:12" ht="30" customHeight="1" x14ac:dyDescent="0.25">
      <c r="A1530" s="9" t="str">
        <f>INDEX('View Templates Data'!$B$2:$B$198,MATCH('Filter Overrides'!B1530,'View Templates Data'!$A$2:$A$198,0))</f>
        <v>4224158</v>
      </c>
      <c r="B1530" t="s">
        <v>598</v>
      </c>
      <c r="C1530" s="9" t="str">
        <f>INDEX('Filters Data'!$B$2:$B$198,MATCH('Filter Overrides'!D1530,'Filters Data'!$A$2:$A$198,0))</f>
        <v>1375281</v>
      </c>
      <c r="D1530" t="s">
        <v>124</v>
      </c>
      <c r="E1530" t="s">
        <v>18</v>
      </c>
      <c r="F1530" t="b">
        <v>1</v>
      </c>
      <c r="G1530" t="b">
        <v>1</v>
      </c>
      <c r="H1530">
        <v>-1</v>
      </c>
      <c r="I1530" s="60" t="s">
        <v>299</v>
      </c>
      <c r="J1530" s="60" t="s">
        <v>299</v>
      </c>
      <c r="K1530" t="s">
        <v>219</v>
      </c>
      <c r="L1530">
        <v>20</v>
      </c>
    </row>
    <row r="1531" spans="1:12" ht="30" customHeight="1" x14ac:dyDescent="0.25">
      <c r="A1531" s="9" t="str">
        <f>INDEX('View Templates Data'!$B$2:$B$198,MATCH('Filter Overrides'!B1531,'View Templates Data'!$A$2:$A$198,0))</f>
        <v>4224158</v>
      </c>
      <c r="B1531" t="s">
        <v>598</v>
      </c>
      <c r="C1531" s="9" t="str">
        <f>INDEX('Filters Data'!$B$2:$B$198,MATCH('Filter Overrides'!D1531,'Filters Data'!$A$2:$A$198,0))</f>
        <v>1496299</v>
      </c>
      <c r="D1531" t="s">
        <v>138</v>
      </c>
      <c r="E1531" t="s">
        <v>18</v>
      </c>
      <c r="F1531" t="b">
        <v>1</v>
      </c>
      <c r="G1531" t="b">
        <v>1</v>
      </c>
      <c r="H1531">
        <v>8</v>
      </c>
      <c r="I1531" s="61" t="s">
        <v>311</v>
      </c>
      <c r="J1531" s="6" t="s">
        <v>121</v>
      </c>
      <c r="K1531" t="s">
        <v>219</v>
      </c>
      <c r="L1531">
        <v>20</v>
      </c>
    </row>
    <row r="1532" spans="1:12" ht="30" customHeight="1" x14ac:dyDescent="0.25">
      <c r="A1532" s="9" t="str">
        <f>INDEX('View Templates Data'!$B$2:$B$198,MATCH('Filter Overrides'!B1532,'View Templates Data'!$A$2:$A$198,0))</f>
        <v>4224158</v>
      </c>
      <c r="B1532" t="s">
        <v>598</v>
      </c>
      <c r="C1532" s="9" t="str">
        <f>INDEX('Filters Data'!$B$2:$B$198,MATCH('Filter Overrides'!D1532,'Filters Data'!$A$2:$A$198,0))</f>
        <v>1496300</v>
      </c>
      <c r="D1532" t="s">
        <v>139</v>
      </c>
      <c r="E1532" t="s">
        <v>18</v>
      </c>
      <c r="F1532" t="b">
        <v>1</v>
      </c>
      <c r="G1532" t="b">
        <v>1</v>
      </c>
      <c r="H1532">
        <v>-1</v>
      </c>
      <c r="I1532" s="61" t="s">
        <v>311</v>
      </c>
      <c r="J1532" s="6" t="s">
        <v>121</v>
      </c>
      <c r="K1532" t="s">
        <v>219</v>
      </c>
      <c r="L1532">
        <v>80</v>
      </c>
    </row>
    <row r="1533" spans="1:12" ht="30" hidden="1" customHeight="1" x14ac:dyDescent="0.25">
      <c r="A1533" s="9" t="str">
        <f>INDEX('View Templates Data'!$B$2:$B$198,MATCH('Filter Overrides'!B1533,'View Templates Data'!$A$2:$A$198,0))</f>
        <v>1940470</v>
      </c>
      <c r="B1533" t="s">
        <v>600</v>
      </c>
      <c r="C1533" s="9" t="str">
        <f>INDEX('Filters Data'!$B$2:$B$198,MATCH('Filter Overrides'!D1533,'Filters Data'!$A$2:$A$198,0))</f>
        <v>513355</v>
      </c>
      <c r="D1533" t="s">
        <v>23</v>
      </c>
      <c r="E1533" t="s">
        <v>217</v>
      </c>
      <c r="F1533" t="b">
        <v>1</v>
      </c>
      <c r="G1533" t="b">
        <v>0</v>
      </c>
      <c r="H1533">
        <v>-1</v>
      </c>
      <c r="I1533" s="18" t="s">
        <v>218</v>
      </c>
      <c r="J1533" s="6" t="s">
        <v>121</v>
      </c>
      <c r="K1533" t="s">
        <v>219</v>
      </c>
      <c r="L1533">
        <v>40</v>
      </c>
    </row>
    <row r="1534" spans="1:12" ht="30" hidden="1" customHeight="1" x14ac:dyDescent="0.25">
      <c r="A1534" s="9" t="str">
        <f>INDEX('View Templates Data'!$B$2:$B$198,MATCH('Filter Overrides'!B1534,'View Templates Data'!$A$2:$A$198,0))</f>
        <v>1940470</v>
      </c>
      <c r="B1534" t="s">
        <v>600</v>
      </c>
      <c r="C1534" s="9" t="str">
        <f>INDEX('Filters Data'!$B$2:$B$198,MATCH('Filter Overrides'!D1534,'Filters Data'!$A$2:$A$198,0))</f>
        <v>513356</v>
      </c>
      <c r="D1534" t="s">
        <v>24</v>
      </c>
      <c r="E1534" t="s">
        <v>221</v>
      </c>
      <c r="F1534" t="b">
        <v>1</v>
      </c>
      <c r="G1534" t="b">
        <v>0</v>
      </c>
      <c r="H1534">
        <v>-1</v>
      </c>
      <c r="I1534" s="19" t="s">
        <v>222</v>
      </c>
      <c r="J1534" s="19" t="s">
        <v>222</v>
      </c>
      <c r="K1534" t="s">
        <v>219</v>
      </c>
      <c r="L1534">
        <v>40</v>
      </c>
    </row>
    <row r="1535" spans="1:12" ht="30" hidden="1" customHeight="1" x14ac:dyDescent="0.25">
      <c r="A1535" s="9" t="str">
        <f>INDEX('View Templates Data'!$B$2:$B$198,MATCH('Filter Overrides'!B1535,'View Templates Data'!$A$2:$A$198,0))</f>
        <v>1940470</v>
      </c>
      <c r="B1535" t="s">
        <v>600</v>
      </c>
      <c r="C1535" s="9" t="str">
        <f>INDEX('Filters Data'!$B$2:$B$198,MATCH('Filter Overrides'!D1535,'Filters Data'!$A$2:$A$198,0))</f>
        <v>513357</v>
      </c>
      <c r="D1535" t="s">
        <v>25</v>
      </c>
      <c r="E1535" t="s">
        <v>224</v>
      </c>
      <c r="F1535" t="b">
        <v>1</v>
      </c>
      <c r="G1535" t="b">
        <v>0</v>
      </c>
      <c r="H1535">
        <v>-1</v>
      </c>
      <c r="I1535" s="20" t="s">
        <v>225</v>
      </c>
      <c r="J1535" s="20" t="s">
        <v>225</v>
      </c>
      <c r="K1535" t="s">
        <v>219</v>
      </c>
      <c r="L1535">
        <v>40</v>
      </c>
    </row>
    <row r="1536" spans="1:12" ht="30" hidden="1" customHeight="1" x14ac:dyDescent="0.25">
      <c r="A1536" s="9" t="str">
        <f>INDEX('View Templates Data'!$B$2:$B$198,MATCH('Filter Overrides'!B1536,'View Templates Data'!$A$2:$A$198,0))</f>
        <v>1940470</v>
      </c>
      <c r="B1536" t="s">
        <v>600</v>
      </c>
      <c r="C1536" s="9" t="str">
        <f>INDEX('Filters Data'!$B$2:$B$198,MATCH('Filter Overrides'!D1536,'Filters Data'!$A$2:$A$198,0))</f>
        <v>513361</v>
      </c>
      <c r="D1536" t="s">
        <v>26</v>
      </c>
      <c r="E1536" t="s">
        <v>18</v>
      </c>
      <c r="F1536" t="b">
        <v>1</v>
      </c>
      <c r="G1536" t="b">
        <v>0</v>
      </c>
      <c r="H1536">
        <v>-1</v>
      </c>
      <c r="I1536" s="21" t="s">
        <v>227</v>
      </c>
      <c r="J1536" s="21" t="s">
        <v>227</v>
      </c>
      <c r="K1536" t="s">
        <v>219</v>
      </c>
      <c r="L1536">
        <v>20</v>
      </c>
    </row>
    <row r="1537" spans="1:12" ht="30" hidden="1" customHeight="1" x14ac:dyDescent="0.25">
      <c r="A1537" s="9" t="str">
        <f>INDEX('View Templates Data'!$B$2:$B$198,MATCH('Filter Overrides'!B1537,'View Templates Data'!$A$2:$A$198,0))</f>
        <v>1940470</v>
      </c>
      <c r="B1537" t="s">
        <v>600</v>
      </c>
      <c r="C1537" s="9" t="str">
        <f>INDEX('Filters Data'!$B$2:$B$198,MATCH('Filter Overrides'!D1537,'Filters Data'!$A$2:$A$198,0))</f>
        <v>513362</v>
      </c>
      <c r="D1537" t="s">
        <v>27</v>
      </c>
      <c r="E1537" t="s">
        <v>18</v>
      </c>
      <c r="F1537" t="b">
        <v>1</v>
      </c>
      <c r="G1537" t="b">
        <v>0</v>
      </c>
      <c r="H1537">
        <v>-1</v>
      </c>
      <c r="I1537" s="22" t="s">
        <v>229</v>
      </c>
      <c r="J1537" s="1" t="s">
        <v>116</v>
      </c>
      <c r="K1537" t="s">
        <v>219</v>
      </c>
      <c r="L1537">
        <v>20</v>
      </c>
    </row>
    <row r="1538" spans="1:12" ht="30" hidden="1" customHeight="1" x14ac:dyDescent="0.25">
      <c r="A1538" s="9" t="str">
        <f>INDEX('View Templates Data'!$B$2:$B$198,MATCH('Filter Overrides'!B1538,'View Templates Data'!$A$2:$A$198,0))</f>
        <v>1940470</v>
      </c>
      <c r="B1538" t="s">
        <v>600</v>
      </c>
      <c r="C1538" s="9" t="str">
        <f>INDEX('Filters Data'!$B$2:$B$198,MATCH('Filter Overrides'!D1538,'Filters Data'!$A$2:$A$198,0))</f>
        <v>738753</v>
      </c>
      <c r="D1538" t="s">
        <v>3</v>
      </c>
      <c r="E1538" t="s">
        <v>221</v>
      </c>
      <c r="F1538" t="b">
        <v>1</v>
      </c>
      <c r="G1538" t="b">
        <v>0</v>
      </c>
      <c r="H1538">
        <v>-1</v>
      </c>
      <c r="I1538" s="19" t="s">
        <v>222</v>
      </c>
      <c r="J1538" s="19" t="s">
        <v>222</v>
      </c>
      <c r="K1538" t="s">
        <v>219</v>
      </c>
      <c r="L1538">
        <v>40</v>
      </c>
    </row>
    <row r="1539" spans="1:12" ht="30" hidden="1" customHeight="1" x14ac:dyDescent="0.25">
      <c r="A1539" s="9" t="str">
        <f>INDEX('View Templates Data'!$B$2:$B$198,MATCH('Filter Overrides'!B1539,'View Templates Data'!$A$2:$A$198,0))</f>
        <v>1940470</v>
      </c>
      <c r="B1539" t="s">
        <v>600</v>
      </c>
      <c r="C1539" s="9" t="str">
        <f>INDEX('Filters Data'!$B$2:$B$198,MATCH('Filter Overrides'!D1539,'Filters Data'!$A$2:$A$198,0))</f>
        <v>738764</v>
      </c>
      <c r="D1539" t="s">
        <v>4</v>
      </c>
      <c r="E1539" t="s">
        <v>28</v>
      </c>
      <c r="F1539" t="b">
        <v>1</v>
      </c>
      <c r="G1539" t="b">
        <v>0</v>
      </c>
      <c r="H1539">
        <v>-1</v>
      </c>
      <c r="I1539" s="23" t="s">
        <v>232</v>
      </c>
      <c r="J1539" s="24" t="s">
        <v>233</v>
      </c>
      <c r="K1539" t="s">
        <v>219</v>
      </c>
      <c r="L1539">
        <v>20</v>
      </c>
    </row>
    <row r="1540" spans="1:12" ht="30" hidden="1" customHeight="1" x14ac:dyDescent="0.25">
      <c r="A1540" s="9" t="str">
        <f>INDEX('View Templates Data'!$B$2:$B$198,MATCH('Filter Overrides'!B1540,'View Templates Data'!$A$2:$A$198,0))</f>
        <v>1940470</v>
      </c>
      <c r="B1540" t="s">
        <v>600</v>
      </c>
      <c r="C1540" s="9" t="str">
        <f>INDEX('Filters Data'!$B$2:$B$198,MATCH('Filter Overrides'!D1540,'Filters Data'!$A$2:$A$198,0))</f>
        <v>738765</v>
      </c>
      <c r="D1540" t="s">
        <v>29</v>
      </c>
      <c r="E1540" t="s">
        <v>28</v>
      </c>
      <c r="F1540" t="b">
        <v>1</v>
      </c>
      <c r="G1540" t="b">
        <v>0</v>
      </c>
      <c r="H1540">
        <v>-1</v>
      </c>
      <c r="I1540" s="25" t="s">
        <v>235</v>
      </c>
      <c r="J1540" s="26" t="s">
        <v>236</v>
      </c>
      <c r="K1540" t="s">
        <v>219</v>
      </c>
      <c r="L1540">
        <v>20</v>
      </c>
    </row>
    <row r="1541" spans="1:12" ht="30" hidden="1" customHeight="1" x14ac:dyDescent="0.25">
      <c r="A1541" s="9" t="str">
        <f>INDEX('View Templates Data'!$B$2:$B$198,MATCH('Filter Overrides'!B1541,'View Templates Data'!$A$2:$A$198,0))</f>
        <v>1940470</v>
      </c>
      <c r="B1541" t="s">
        <v>600</v>
      </c>
      <c r="C1541" s="9" t="str">
        <f>INDEX('Filters Data'!$B$2:$B$198,MATCH('Filter Overrides'!D1541,'Filters Data'!$A$2:$A$198,0))</f>
        <v>739111</v>
      </c>
      <c r="D1541" t="s">
        <v>5</v>
      </c>
      <c r="E1541" t="s">
        <v>18</v>
      </c>
      <c r="F1541" t="b">
        <v>1</v>
      </c>
      <c r="G1541" t="b">
        <v>0</v>
      </c>
      <c r="H1541">
        <v>-1</v>
      </c>
      <c r="I1541" s="27" t="s">
        <v>238</v>
      </c>
      <c r="J1541" s="28" t="s">
        <v>239</v>
      </c>
      <c r="K1541" t="s">
        <v>219</v>
      </c>
      <c r="L1541">
        <v>20</v>
      </c>
    </row>
    <row r="1542" spans="1:12" ht="30" hidden="1" customHeight="1" x14ac:dyDescent="0.25">
      <c r="A1542" s="9" t="str">
        <f>INDEX('View Templates Data'!$B$2:$B$198,MATCH('Filter Overrides'!B1542,'View Templates Data'!$A$2:$A$198,0))</f>
        <v>1940470</v>
      </c>
      <c r="B1542" t="s">
        <v>600</v>
      </c>
      <c r="C1542" s="9" t="str">
        <f>INDEX('Filters Data'!$B$2:$B$198,MATCH('Filter Overrides'!D1542,'Filters Data'!$A$2:$A$198,0))</f>
        <v>739114</v>
      </c>
      <c r="D1542" t="s">
        <v>6</v>
      </c>
      <c r="E1542" t="s">
        <v>19</v>
      </c>
      <c r="F1542" t="b">
        <v>1</v>
      </c>
      <c r="G1542" t="b">
        <v>0</v>
      </c>
      <c r="H1542">
        <v>-1</v>
      </c>
      <c r="I1542" s="29" t="s">
        <v>241</v>
      </c>
      <c r="J1542" s="30" t="s">
        <v>242</v>
      </c>
      <c r="K1542" t="s">
        <v>219</v>
      </c>
      <c r="L1542">
        <v>20</v>
      </c>
    </row>
    <row r="1543" spans="1:12" ht="30" hidden="1" customHeight="1" x14ac:dyDescent="0.25">
      <c r="A1543" s="9" t="str">
        <f>INDEX('View Templates Data'!$B$2:$B$198,MATCH('Filter Overrides'!B1543,'View Templates Data'!$A$2:$A$198,0))</f>
        <v>1940470</v>
      </c>
      <c r="B1543" t="s">
        <v>600</v>
      </c>
      <c r="C1543" s="9" t="str">
        <f>INDEX('Filters Data'!$B$2:$B$198,MATCH('Filter Overrides'!D1543,'Filters Data'!$A$2:$A$198,0))</f>
        <v>739118</v>
      </c>
      <c r="D1543" t="s">
        <v>7</v>
      </c>
      <c r="E1543" t="s">
        <v>18</v>
      </c>
      <c r="F1543" t="b">
        <v>1</v>
      </c>
      <c r="G1543" t="b">
        <v>0</v>
      </c>
      <c r="H1543">
        <v>-1</v>
      </c>
      <c r="I1543" s="31" t="s">
        <v>244</v>
      </c>
      <c r="J1543" s="32" t="s">
        <v>245</v>
      </c>
      <c r="K1543" t="s">
        <v>219</v>
      </c>
      <c r="L1543">
        <v>20</v>
      </c>
    </row>
    <row r="1544" spans="1:12" ht="30" hidden="1" customHeight="1" x14ac:dyDescent="0.25">
      <c r="A1544" s="9" t="str">
        <f>INDEX('View Templates Data'!$B$2:$B$198,MATCH('Filter Overrides'!B1544,'View Templates Data'!$A$2:$A$198,0))</f>
        <v>1940470</v>
      </c>
      <c r="B1544" t="s">
        <v>600</v>
      </c>
      <c r="C1544" s="9" t="str">
        <f>INDEX('Filters Data'!$B$2:$B$198,MATCH('Filter Overrides'!D1544,'Filters Data'!$A$2:$A$198,0))</f>
        <v>739120</v>
      </c>
      <c r="D1544" t="s">
        <v>30</v>
      </c>
      <c r="E1544" t="s">
        <v>18</v>
      </c>
      <c r="F1544" t="b">
        <v>1</v>
      </c>
      <c r="G1544" t="b">
        <v>0</v>
      </c>
      <c r="H1544">
        <v>-1</v>
      </c>
      <c r="I1544" s="33" t="s">
        <v>247</v>
      </c>
      <c r="J1544" s="34" t="s">
        <v>248</v>
      </c>
      <c r="K1544" t="s">
        <v>219</v>
      </c>
      <c r="L1544">
        <v>20</v>
      </c>
    </row>
    <row r="1545" spans="1:12" ht="30" hidden="1" customHeight="1" x14ac:dyDescent="0.25">
      <c r="A1545" s="9" t="str">
        <f>INDEX('View Templates Data'!$B$2:$B$198,MATCH('Filter Overrides'!B1545,'View Templates Data'!$A$2:$A$198,0))</f>
        <v>1940470</v>
      </c>
      <c r="B1545" t="s">
        <v>600</v>
      </c>
      <c r="C1545" s="9" t="str">
        <f>INDEX('Filters Data'!$B$2:$B$198,MATCH('Filter Overrides'!D1545,'Filters Data'!$A$2:$A$198,0))</f>
        <v>739135</v>
      </c>
      <c r="D1545" t="s">
        <v>31</v>
      </c>
      <c r="E1545" t="s">
        <v>18</v>
      </c>
      <c r="F1545" t="b">
        <v>1</v>
      </c>
      <c r="G1545" t="b">
        <v>0</v>
      </c>
      <c r="H1545">
        <v>-1</v>
      </c>
      <c r="I1545" s="2" t="s">
        <v>117</v>
      </c>
      <c r="J1545" s="2" t="s">
        <v>117</v>
      </c>
      <c r="K1545" t="s">
        <v>219</v>
      </c>
      <c r="L1545">
        <v>20</v>
      </c>
    </row>
    <row r="1546" spans="1:12" ht="30" hidden="1" customHeight="1" x14ac:dyDescent="0.25">
      <c r="A1546" s="9" t="str">
        <f>INDEX('View Templates Data'!$B$2:$B$198,MATCH('Filter Overrides'!B1546,'View Templates Data'!$A$2:$A$198,0))</f>
        <v>1940470</v>
      </c>
      <c r="B1546" t="s">
        <v>600</v>
      </c>
      <c r="C1546" s="9" t="str">
        <f>INDEX('Filters Data'!$B$2:$B$198,MATCH('Filter Overrides'!D1546,'Filters Data'!$A$2:$A$198,0))</f>
        <v>739136</v>
      </c>
      <c r="D1546" t="s">
        <v>32</v>
      </c>
      <c r="E1546" t="s">
        <v>18</v>
      </c>
      <c r="F1546" t="b">
        <v>1</v>
      </c>
      <c r="G1546" t="b">
        <v>0</v>
      </c>
      <c r="H1546">
        <v>-1</v>
      </c>
      <c r="I1546" s="2" t="s">
        <v>117</v>
      </c>
      <c r="J1546" s="2" t="s">
        <v>117</v>
      </c>
      <c r="K1546" t="s">
        <v>219</v>
      </c>
      <c r="L1546">
        <v>80</v>
      </c>
    </row>
    <row r="1547" spans="1:12" ht="30" hidden="1" customHeight="1" x14ac:dyDescent="0.25">
      <c r="A1547" s="9" t="str">
        <f>INDEX('View Templates Data'!$B$2:$B$198,MATCH('Filter Overrides'!B1547,'View Templates Data'!$A$2:$A$198,0))</f>
        <v>1940470</v>
      </c>
      <c r="B1547" t="s">
        <v>600</v>
      </c>
      <c r="C1547" s="9" t="str">
        <f>INDEX('Filters Data'!$B$2:$B$198,MATCH('Filter Overrides'!D1547,'Filters Data'!$A$2:$A$198,0))</f>
        <v>739137</v>
      </c>
      <c r="D1547" t="s">
        <v>33</v>
      </c>
      <c r="E1547" t="s">
        <v>20</v>
      </c>
      <c r="F1547" t="b">
        <v>1</v>
      </c>
      <c r="G1547" t="b">
        <v>0</v>
      </c>
      <c r="H1547">
        <v>-1</v>
      </c>
      <c r="I1547" s="35" t="s">
        <v>252</v>
      </c>
      <c r="J1547" s="36" t="s">
        <v>253</v>
      </c>
      <c r="K1547" t="s">
        <v>219</v>
      </c>
      <c r="L1547">
        <v>10</v>
      </c>
    </row>
    <row r="1548" spans="1:12" ht="30" hidden="1" customHeight="1" x14ac:dyDescent="0.25">
      <c r="A1548" s="9" t="str">
        <f>INDEX('View Templates Data'!$B$2:$B$198,MATCH('Filter Overrides'!B1548,'View Templates Data'!$A$2:$A$198,0))</f>
        <v>1940470</v>
      </c>
      <c r="B1548" t="s">
        <v>600</v>
      </c>
      <c r="C1548" s="9" t="str">
        <f>INDEX('Filters Data'!$B$2:$B$198,MATCH('Filter Overrides'!D1548,'Filters Data'!$A$2:$A$198,0))</f>
        <v>739138</v>
      </c>
      <c r="D1548" t="s">
        <v>34</v>
      </c>
      <c r="E1548" t="s">
        <v>20</v>
      </c>
      <c r="F1548" t="b">
        <v>1</v>
      </c>
      <c r="G1548" t="b">
        <v>0</v>
      </c>
      <c r="H1548">
        <v>-1</v>
      </c>
      <c r="I1548" s="37" t="s">
        <v>255</v>
      </c>
      <c r="J1548" s="36" t="s">
        <v>253</v>
      </c>
      <c r="K1548" t="s">
        <v>219</v>
      </c>
      <c r="L1548">
        <v>70</v>
      </c>
    </row>
    <row r="1549" spans="1:12" ht="30" hidden="1" customHeight="1" x14ac:dyDescent="0.25">
      <c r="A1549" s="9" t="str">
        <f>INDEX('View Templates Data'!$B$2:$B$198,MATCH('Filter Overrides'!B1549,'View Templates Data'!$A$2:$A$198,0))</f>
        <v>1940470</v>
      </c>
      <c r="B1549" t="s">
        <v>600</v>
      </c>
      <c r="C1549" s="9" t="str">
        <f>INDEX('Filters Data'!$B$2:$B$198,MATCH('Filter Overrides'!D1549,'Filters Data'!$A$2:$A$198,0))</f>
        <v>739139</v>
      </c>
      <c r="D1549" t="s">
        <v>8</v>
      </c>
      <c r="E1549" t="s">
        <v>224</v>
      </c>
      <c r="F1549" t="b">
        <v>1</v>
      </c>
      <c r="G1549" t="b">
        <v>0</v>
      </c>
      <c r="H1549">
        <v>-1</v>
      </c>
      <c r="I1549" s="19" t="s">
        <v>222</v>
      </c>
      <c r="J1549" s="19" t="s">
        <v>222</v>
      </c>
      <c r="K1549" t="s">
        <v>219</v>
      </c>
      <c r="L1549">
        <v>40</v>
      </c>
    </row>
    <row r="1550" spans="1:12" ht="30" hidden="1" customHeight="1" x14ac:dyDescent="0.25">
      <c r="A1550" s="9" t="str">
        <f>INDEX('View Templates Data'!$B$2:$B$198,MATCH('Filter Overrides'!B1550,'View Templates Data'!$A$2:$A$198,0))</f>
        <v>1940470</v>
      </c>
      <c r="B1550" t="s">
        <v>600</v>
      </c>
      <c r="C1550" s="9" t="str">
        <f>INDEX('Filters Data'!$B$2:$B$198,MATCH('Filter Overrides'!D1550,'Filters Data'!$A$2:$A$198,0))</f>
        <v>739140</v>
      </c>
      <c r="D1550" t="s">
        <v>9</v>
      </c>
      <c r="E1550" t="s">
        <v>221</v>
      </c>
      <c r="F1550" t="b">
        <v>1</v>
      </c>
      <c r="G1550" t="b">
        <v>0</v>
      </c>
      <c r="H1550">
        <v>-1</v>
      </c>
      <c r="I1550" s="18" t="s">
        <v>218</v>
      </c>
      <c r="J1550" s="18" t="s">
        <v>218</v>
      </c>
      <c r="K1550" t="s">
        <v>219</v>
      </c>
      <c r="L1550">
        <v>40</v>
      </c>
    </row>
    <row r="1551" spans="1:12" ht="30" hidden="1" customHeight="1" x14ac:dyDescent="0.25">
      <c r="A1551" s="9" t="str">
        <f>INDEX('View Templates Data'!$B$2:$B$198,MATCH('Filter Overrides'!B1551,'View Templates Data'!$A$2:$A$198,0))</f>
        <v>1940470</v>
      </c>
      <c r="B1551" t="s">
        <v>600</v>
      </c>
      <c r="C1551" s="9" t="str">
        <f>INDEX('Filters Data'!$B$2:$B$198,MATCH('Filter Overrides'!D1551,'Filters Data'!$A$2:$A$198,0))</f>
        <v>739141</v>
      </c>
      <c r="D1551" t="s">
        <v>10</v>
      </c>
      <c r="E1551" t="s">
        <v>221</v>
      </c>
      <c r="F1551" t="b">
        <v>1</v>
      </c>
      <c r="G1551" t="b">
        <v>0</v>
      </c>
      <c r="H1551">
        <v>-1</v>
      </c>
      <c r="I1551" s="18" t="s">
        <v>218</v>
      </c>
      <c r="J1551" s="18" t="s">
        <v>218</v>
      </c>
      <c r="K1551" t="s">
        <v>219</v>
      </c>
      <c r="L1551">
        <v>40</v>
      </c>
    </row>
    <row r="1552" spans="1:12" ht="30" hidden="1" customHeight="1" x14ac:dyDescent="0.25">
      <c r="A1552" s="9" t="str">
        <f>INDEX('View Templates Data'!$B$2:$B$198,MATCH('Filter Overrides'!B1552,'View Templates Data'!$A$2:$A$198,0))</f>
        <v>1940470</v>
      </c>
      <c r="B1552" t="s">
        <v>600</v>
      </c>
      <c r="C1552" s="9" t="str">
        <f>INDEX('Filters Data'!$B$2:$B$198,MATCH('Filter Overrides'!D1552,'Filters Data'!$A$2:$A$198,0))</f>
        <v>744131</v>
      </c>
      <c r="D1552" t="s">
        <v>11</v>
      </c>
      <c r="E1552" t="s">
        <v>18</v>
      </c>
      <c r="F1552" t="b">
        <v>1</v>
      </c>
      <c r="G1552" t="b">
        <v>0</v>
      </c>
      <c r="H1552">
        <v>-1</v>
      </c>
      <c r="I1552" s="38" t="s">
        <v>260</v>
      </c>
      <c r="J1552" s="39" t="s">
        <v>261</v>
      </c>
      <c r="K1552" t="s">
        <v>219</v>
      </c>
      <c r="L1552">
        <v>20</v>
      </c>
    </row>
    <row r="1553" spans="1:12" ht="30" hidden="1" customHeight="1" x14ac:dyDescent="0.25">
      <c r="A1553" s="9" t="str">
        <f>INDEX('View Templates Data'!$B$2:$B$198,MATCH('Filter Overrides'!B1553,'View Templates Data'!$A$2:$A$198,0))</f>
        <v>1940470</v>
      </c>
      <c r="B1553" t="s">
        <v>600</v>
      </c>
      <c r="C1553" s="9" t="str">
        <f>INDEX('Filters Data'!$B$2:$B$198,MATCH('Filter Overrides'!D1553,'Filters Data'!$A$2:$A$198,0))</f>
        <v>906738</v>
      </c>
      <c r="D1553" t="s">
        <v>12</v>
      </c>
      <c r="E1553" t="s">
        <v>217</v>
      </c>
      <c r="F1553" t="b">
        <v>1</v>
      </c>
      <c r="G1553" t="b">
        <v>0</v>
      </c>
      <c r="H1553">
        <v>-1</v>
      </c>
      <c r="I1553" s="40" t="s">
        <v>263</v>
      </c>
      <c r="J1553" s="41" t="s">
        <v>264</v>
      </c>
      <c r="K1553" t="s">
        <v>219</v>
      </c>
      <c r="L1553">
        <v>50</v>
      </c>
    </row>
    <row r="1554" spans="1:12" ht="30" hidden="1" customHeight="1" x14ac:dyDescent="0.25">
      <c r="A1554" s="9" t="str">
        <f>INDEX('View Templates Data'!$B$2:$B$198,MATCH('Filter Overrides'!B1554,'View Templates Data'!$A$2:$A$198,0))</f>
        <v>1940470</v>
      </c>
      <c r="B1554" t="s">
        <v>600</v>
      </c>
      <c r="C1554" s="9" t="str">
        <f>INDEX('Filters Data'!$B$2:$B$198,MATCH('Filter Overrides'!D1554,'Filters Data'!$A$2:$A$198,0))</f>
        <v>906950</v>
      </c>
      <c r="D1554" t="s">
        <v>13</v>
      </c>
      <c r="E1554" t="s">
        <v>28</v>
      </c>
      <c r="F1554" t="b">
        <v>1</v>
      </c>
      <c r="G1554" t="b">
        <v>0</v>
      </c>
      <c r="H1554">
        <v>-1</v>
      </c>
      <c r="I1554" s="42" t="s">
        <v>266</v>
      </c>
      <c r="J1554" s="43" t="s">
        <v>267</v>
      </c>
      <c r="K1554" t="s">
        <v>219</v>
      </c>
      <c r="L1554">
        <v>20</v>
      </c>
    </row>
    <row r="1555" spans="1:12" ht="30" hidden="1" customHeight="1" x14ac:dyDescent="0.25">
      <c r="A1555" s="9" t="str">
        <f>INDEX('View Templates Data'!$B$2:$B$198,MATCH('Filter Overrides'!B1555,'View Templates Data'!$A$2:$A$198,0))</f>
        <v>1940470</v>
      </c>
      <c r="B1555" t="s">
        <v>600</v>
      </c>
      <c r="C1555" s="9" t="str">
        <f>INDEX('Filters Data'!$B$2:$B$198,MATCH('Filter Overrides'!D1555,'Filters Data'!$A$2:$A$198,0))</f>
        <v>1175104</v>
      </c>
      <c r="D1555" t="s">
        <v>36</v>
      </c>
      <c r="E1555" t="s">
        <v>22</v>
      </c>
      <c r="F1555" t="b">
        <v>1</v>
      </c>
      <c r="G1555" t="b">
        <v>0</v>
      </c>
      <c r="H1555">
        <v>-1</v>
      </c>
      <c r="I1555" s="44" t="s">
        <v>269</v>
      </c>
      <c r="J1555" s="40" t="s">
        <v>263</v>
      </c>
      <c r="K1555" t="s">
        <v>219</v>
      </c>
      <c r="L1555">
        <v>20</v>
      </c>
    </row>
    <row r="1556" spans="1:12" ht="30" hidden="1" customHeight="1" x14ac:dyDescent="0.25">
      <c r="A1556" s="9" t="str">
        <f>INDEX('View Templates Data'!$B$2:$B$198,MATCH('Filter Overrides'!B1556,'View Templates Data'!$A$2:$A$198,0))</f>
        <v>1940470</v>
      </c>
      <c r="B1556" t="s">
        <v>600</v>
      </c>
      <c r="C1556" s="9" t="str">
        <f>INDEX('Filters Data'!$B$2:$B$198,MATCH('Filter Overrides'!D1556,'Filters Data'!$A$2:$A$198,0))</f>
        <v>1175238</v>
      </c>
      <c r="D1556" t="s">
        <v>37</v>
      </c>
      <c r="E1556" t="s">
        <v>21</v>
      </c>
      <c r="F1556" t="b">
        <v>1</v>
      </c>
      <c r="G1556" t="b">
        <v>0</v>
      </c>
      <c r="H1556">
        <v>-1</v>
      </c>
      <c r="I1556" t="s">
        <v>87</v>
      </c>
      <c r="J1556" t="s">
        <v>87</v>
      </c>
      <c r="K1556" t="s">
        <v>271</v>
      </c>
      <c r="L1556">
        <v>50</v>
      </c>
    </row>
    <row r="1557" spans="1:12" ht="30" hidden="1" customHeight="1" x14ac:dyDescent="0.25">
      <c r="A1557" s="9" t="str">
        <f>INDEX('View Templates Data'!$B$2:$B$198,MATCH('Filter Overrides'!B1557,'View Templates Data'!$A$2:$A$198,0))</f>
        <v>1940470</v>
      </c>
      <c r="B1557" t="s">
        <v>600</v>
      </c>
      <c r="C1557" s="9" t="str">
        <f>INDEX('Filters Data'!$B$2:$B$198,MATCH('Filter Overrides'!D1557,'Filters Data'!$A$2:$A$198,0))</f>
        <v>1176082</v>
      </c>
      <c r="D1557" t="s">
        <v>38</v>
      </c>
      <c r="E1557" t="s">
        <v>21</v>
      </c>
      <c r="F1557" t="b">
        <v>1</v>
      </c>
      <c r="G1557" t="b">
        <v>0</v>
      </c>
      <c r="H1557">
        <v>-1</v>
      </c>
      <c r="I1557" t="s">
        <v>87</v>
      </c>
      <c r="J1557" t="s">
        <v>87</v>
      </c>
      <c r="K1557" t="s">
        <v>271</v>
      </c>
      <c r="L1557">
        <v>50</v>
      </c>
    </row>
    <row r="1558" spans="1:12" ht="30" hidden="1" customHeight="1" x14ac:dyDescent="0.25">
      <c r="A1558" s="9" t="str">
        <f>INDEX('View Templates Data'!$B$2:$B$198,MATCH('Filter Overrides'!B1558,'View Templates Data'!$A$2:$A$198,0))</f>
        <v>1940470</v>
      </c>
      <c r="B1558" t="s">
        <v>600</v>
      </c>
      <c r="C1558" s="9" t="str">
        <f>INDEX('Filters Data'!$B$2:$B$198,MATCH('Filter Overrides'!D1558,'Filters Data'!$A$2:$A$198,0))</f>
        <v>1220812</v>
      </c>
      <c r="D1558" t="s">
        <v>39</v>
      </c>
      <c r="E1558" t="s">
        <v>28</v>
      </c>
      <c r="F1558" t="b">
        <v>1</v>
      </c>
      <c r="G1558" t="b">
        <v>0</v>
      </c>
      <c r="H1558">
        <v>-1</v>
      </c>
      <c r="I1558" s="31" t="s">
        <v>244</v>
      </c>
      <c r="J1558" s="45" t="s">
        <v>274</v>
      </c>
      <c r="K1558" t="s">
        <v>219</v>
      </c>
      <c r="L1558">
        <v>20</v>
      </c>
    </row>
    <row r="1559" spans="1:12" ht="30" hidden="1" customHeight="1" x14ac:dyDescent="0.25">
      <c r="A1559" s="9" t="str">
        <f>INDEX('View Templates Data'!$B$2:$B$198,MATCH('Filter Overrides'!B1559,'View Templates Data'!$A$2:$A$198,0))</f>
        <v>1940470</v>
      </c>
      <c r="B1559" t="s">
        <v>600</v>
      </c>
      <c r="C1559" s="9" t="str">
        <f>INDEX('Filters Data'!$B$2:$B$198,MATCH('Filter Overrides'!D1559,'Filters Data'!$A$2:$A$198,0))</f>
        <v>1222234</v>
      </c>
      <c r="D1559" t="s">
        <v>40</v>
      </c>
      <c r="E1559" t="s">
        <v>19</v>
      </c>
      <c r="F1559" t="b">
        <v>1</v>
      </c>
      <c r="G1559" t="b">
        <v>0</v>
      </c>
      <c r="H1559">
        <v>-1</v>
      </c>
      <c r="I1559" s="46" t="s">
        <v>276</v>
      </c>
      <c r="J1559" s="47" t="s">
        <v>277</v>
      </c>
      <c r="K1559" t="s">
        <v>219</v>
      </c>
      <c r="L1559">
        <v>20</v>
      </c>
    </row>
    <row r="1560" spans="1:12" ht="30" hidden="1" customHeight="1" x14ac:dyDescent="0.25">
      <c r="A1560" s="9" t="str">
        <f>INDEX('View Templates Data'!$B$2:$B$198,MATCH('Filter Overrides'!B1560,'View Templates Data'!$A$2:$A$198,0))</f>
        <v>1940470</v>
      </c>
      <c r="B1560" t="s">
        <v>600</v>
      </c>
      <c r="C1560" s="9" t="str">
        <f>INDEX('Filters Data'!$B$2:$B$198,MATCH('Filter Overrides'!D1560,'Filters Data'!$A$2:$A$198,0))</f>
        <v>1232620</v>
      </c>
      <c r="D1560" t="s">
        <v>41</v>
      </c>
      <c r="E1560" t="s">
        <v>42</v>
      </c>
      <c r="F1560" t="b">
        <v>1</v>
      </c>
      <c r="G1560" t="b">
        <v>0</v>
      </c>
      <c r="H1560">
        <v>-1</v>
      </c>
      <c r="I1560" s="48" t="s">
        <v>279</v>
      </c>
      <c r="J1560" s="3" t="s">
        <v>118</v>
      </c>
      <c r="K1560" t="s">
        <v>219</v>
      </c>
      <c r="L1560">
        <v>80</v>
      </c>
    </row>
    <row r="1561" spans="1:12" ht="30" hidden="1" customHeight="1" x14ac:dyDescent="0.25">
      <c r="A1561" s="9" t="str">
        <f>INDEX('View Templates Data'!$B$2:$B$198,MATCH('Filter Overrides'!B1561,'View Templates Data'!$A$2:$A$198,0))</f>
        <v>1940470</v>
      </c>
      <c r="B1561" t="s">
        <v>600</v>
      </c>
      <c r="C1561" s="9" t="str">
        <f>INDEX('Filters Data'!$B$2:$B$198,MATCH('Filter Overrides'!D1561,'Filters Data'!$A$2:$A$198,0))</f>
        <v>1233543</v>
      </c>
      <c r="D1561" t="s">
        <v>43</v>
      </c>
      <c r="E1561" t="s">
        <v>18</v>
      </c>
      <c r="F1561" t="b">
        <v>1</v>
      </c>
      <c r="G1561" t="b">
        <v>0</v>
      </c>
      <c r="H1561">
        <v>-1</v>
      </c>
      <c r="I1561" s="22" t="s">
        <v>229</v>
      </c>
      <c r="J1561" s="1" t="s">
        <v>116</v>
      </c>
      <c r="K1561" t="s">
        <v>219</v>
      </c>
      <c r="L1561">
        <v>80</v>
      </c>
    </row>
    <row r="1562" spans="1:12" ht="30" hidden="1" customHeight="1" x14ac:dyDescent="0.25">
      <c r="A1562" s="9" t="str">
        <f>INDEX('View Templates Data'!$B$2:$B$198,MATCH('Filter Overrides'!B1562,'View Templates Data'!$A$2:$A$198,0))</f>
        <v>1940470</v>
      </c>
      <c r="B1562" t="s">
        <v>600</v>
      </c>
      <c r="C1562" s="9" t="str">
        <f>INDEX('Filters Data'!$B$2:$B$198,MATCH('Filter Overrides'!D1562,'Filters Data'!$A$2:$A$198,0))</f>
        <v>1233635</v>
      </c>
      <c r="D1562" t="s">
        <v>44</v>
      </c>
      <c r="E1562" t="s">
        <v>19</v>
      </c>
      <c r="F1562" t="b">
        <v>1</v>
      </c>
      <c r="G1562" t="b">
        <v>0</v>
      </c>
      <c r="H1562">
        <v>-1</v>
      </c>
      <c r="I1562" s="49" t="s">
        <v>282</v>
      </c>
      <c r="J1562" s="50" t="s">
        <v>283</v>
      </c>
      <c r="K1562" t="s">
        <v>219</v>
      </c>
      <c r="L1562">
        <v>20</v>
      </c>
    </row>
    <row r="1563" spans="1:12" ht="30" hidden="1" customHeight="1" x14ac:dyDescent="0.25">
      <c r="A1563" s="9" t="str">
        <f>INDEX('View Templates Data'!$B$2:$B$198,MATCH('Filter Overrides'!B1563,'View Templates Data'!$A$2:$A$198,0))</f>
        <v>1940470</v>
      </c>
      <c r="B1563" t="s">
        <v>600</v>
      </c>
      <c r="C1563" s="9" t="str">
        <f>INDEX('Filters Data'!$B$2:$B$198,MATCH('Filter Overrides'!D1563,'Filters Data'!$A$2:$A$198,0))</f>
        <v>1233636</v>
      </c>
      <c r="D1563" t="s">
        <v>45</v>
      </c>
      <c r="E1563" t="s">
        <v>19</v>
      </c>
      <c r="F1563" t="b">
        <v>1</v>
      </c>
      <c r="G1563" t="b">
        <v>0</v>
      </c>
      <c r="H1563">
        <v>-1</v>
      </c>
      <c r="I1563" s="51" t="s">
        <v>285</v>
      </c>
      <c r="J1563" s="52" t="s">
        <v>286</v>
      </c>
      <c r="K1563" t="s">
        <v>219</v>
      </c>
      <c r="L1563">
        <v>20</v>
      </c>
    </row>
    <row r="1564" spans="1:12" ht="30" hidden="1" customHeight="1" x14ac:dyDescent="0.25">
      <c r="A1564" s="9" t="str">
        <f>INDEX('View Templates Data'!$B$2:$B$198,MATCH('Filter Overrides'!B1564,'View Templates Data'!$A$2:$A$198,0))</f>
        <v>1940470</v>
      </c>
      <c r="B1564" t="s">
        <v>600</v>
      </c>
      <c r="C1564" s="9" t="str">
        <f>INDEX('Filters Data'!$B$2:$B$198,MATCH('Filter Overrides'!D1564,'Filters Data'!$A$2:$A$198,0))</f>
        <v>1237296</v>
      </c>
      <c r="D1564" t="s">
        <v>46</v>
      </c>
      <c r="E1564" t="s">
        <v>224</v>
      </c>
      <c r="F1564" t="b">
        <v>1</v>
      </c>
      <c r="G1564" t="b">
        <v>0</v>
      </c>
      <c r="H1564">
        <v>-1</v>
      </c>
      <c r="I1564" s="53" t="s">
        <v>288</v>
      </c>
      <c r="J1564" s="54" t="s">
        <v>289</v>
      </c>
      <c r="K1564" t="s">
        <v>219</v>
      </c>
      <c r="L1564">
        <v>40</v>
      </c>
    </row>
    <row r="1565" spans="1:12" ht="30" hidden="1" customHeight="1" x14ac:dyDescent="0.25">
      <c r="A1565" s="9" t="str">
        <f>INDEX('View Templates Data'!$B$2:$B$198,MATCH('Filter Overrides'!B1565,'View Templates Data'!$A$2:$A$198,0))</f>
        <v>1940470</v>
      </c>
      <c r="B1565" t="s">
        <v>600</v>
      </c>
      <c r="C1565" s="9" t="str">
        <f>INDEX('Filters Data'!$B$2:$B$198,MATCH('Filter Overrides'!D1565,'Filters Data'!$A$2:$A$198,0))</f>
        <v>1249110</v>
      </c>
      <c r="D1565" t="s">
        <v>14</v>
      </c>
      <c r="E1565" t="s">
        <v>28</v>
      </c>
      <c r="F1565" t="b">
        <v>1</v>
      </c>
      <c r="G1565" t="b">
        <v>0</v>
      </c>
      <c r="H1565">
        <v>-1</v>
      </c>
      <c r="I1565" s="55" t="s">
        <v>291</v>
      </c>
      <c r="J1565" s="56" t="s">
        <v>292</v>
      </c>
      <c r="K1565" t="s">
        <v>219</v>
      </c>
      <c r="L1565">
        <v>0</v>
      </c>
    </row>
    <row r="1566" spans="1:12" ht="30" hidden="1" customHeight="1" x14ac:dyDescent="0.25">
      <c r="A1566" s="9" t="str">
        <f>INDEX('View Templates Data'!$B$2:$B$198,MATCH('Filter Overrides'!B1566,'View Templates Data'!$A$2:$A$198,0))</f>
        <v>1940470</v>
      </c>
      <c r="B1566" t="s">
        <v>600</v>
      </c>
      <c r="C1566" s="9" t="str">
        <f>INDEX('Filters Data'!$B$2:$B$198,MATCH('Filter Overrides'!D1566,'Filters Data'!$A$2:$A$198,0))</f>
        <v>1249297</v>
      </c>
      <c r="D1566" t="s">
        <v>47</v>
      </c>
      <c r="E1566" t="s">
        <v>28</v>
      </c>
      <c r="F1566" t="b">
        <v>1</v>
      </c>
      <c r="G1566" t="b">
        <v>0</v>
      </c>
      <c r="H1566">
        <v>-1</v>
      </c>
      <c r="I1566" s="57" t="s">
        <v>294</v>
      </c>
      <c r="J1566" s="5" t="s">
        <v>120</v>
      </c>
      <c r="K1566" t="s">
        <v>219</v>
      </c>
      <c r="L1566">
        <v>20</v>
      </c>
    </row>
    <row r="1567" spans="1:12" ht="30" hidden="1" customHeight="1" x14ac:dyDescent="0.25">
      <c r="A1567" s="9" t="str">
        <f>INDEX('View Templates Data'!$B$2:$B$198,MATCH('Filter Overrides'!B1567,'View Templates Data'!$A$2:$A$198,0))</f>
        <v>1940470</v>
      </c>
      <c r="B1567" t="s">
        <v>600</v>
      </c>
      <c r="C1567" s="9" t="str">
        <f>INDEX('Filters Data'!$B$2:$B$198,MATCH('Filter Overrides'!D1567,'Filters Data'!$A$2:$A$198,0))</f>
        <v>1252241</v>
      </c>
      <c r="D1567" t="s">
        <v>48</v>
      </c>
      <c r="E1567" t="s">
        <v>224</v>
      </c>
      <c r="F1567" t="b">
        <v>1</v>
      </c>
      <c r="G1567" t="b">
        <v>0</v>
      </c>
      <c r="H1567">
        <v>-1</v>
      </c>
      <c r="I1567" s="58" t="s">
        <v>296</v>
      </c>
      <c r="J1567" s="59" t="s">
        <v>297</v>
      </c>
      <c r="K1567" t="s">
        <v>219</v>
      </c>
      <c r="L1567">
        <v>20</v>
      </c>
    </row>
    <row r="1568" spans="1:12" ht="30" hidden="1" customHeight="1" x14ac:dyDescent="0.25">
      <c r="A1568" s="9" t="str">
        <f>INDEX('View Templates Data'!$B$2:$B$198,MATCH('Filter Overrides'!B1568,'View Templates Data'!$A$2:$A$198,0))</f>
        <v>1940470</v>
      </c>
      <c r="B1568" t="s">
        <v>600</v>
      </c>
      <c r="C1568" s="9" t="str">
        <f>INDEX('Filters Data'!$B$2:$B$198,MATCH('Filter Overrides'!D1568,'Filters Data'!$A$2:$A$198,0))</f>
        <v>1375281</v>
      </c>
      <c r="D1568" t="s">
        <v>124</v>
      </c>
      <c r="E1568" t="s">
        <v>18</v>
      </c>
      <c r="F1568" t="b">
        <v>1</v>
      </c>
      <c r="G1568" t="b">
        <v>0</v>
      </c>
      <c r="H1568">
        <v>-1</v>
      </c>
      <c r="I1568" s="60" t="s">
        <v>299</v>
      </c>
      <c r="J1568" s="60" t="s">
        <v>299</v>
      </c>
      <c r="K1568" t="s">
        <v>219</v>
      </c>
      <c r="L1568">
        <v>20</v>
      </c>
    </row>
    <row r="1569" spans="1:12" ht="30" hidden="1" customHeight="1" x14ac:dyDescent="0.25">
      <c r="A1569" s="9" t="str">
        <f>INDEX('View Templates Data'!$B$2:$B$198,MATCH('Filter Overrides'!B1569,'View Templates Data'!$A$2:$A$198,0))</f>
        <v>3958045</v>
      </c>
      <c r="B1569" t="s">
        <v>602</v>
      </c>
      <c r="C1569" s="9" t="str">
        <f>INDEX('Filters Data'!$B$2:$B$198,MATCH('Filter Overrides'!D1569,'Filters Data'!$A$2:$A$198,0))</f>
        <v>513355</v>
      </c>
      <c r="D1569" t="s">
        <v>23</v>
      </c>
      <c r="E1569" t="s">
        <v>217</v>
      </c>
      <c r="F1569" t="b">
        <v>1</v>
      </c>
      <c r="G1569" t="b">
        <v>0</v>
      </c>
      <c r="H1569">
        <v>-1</v>
      </c>
      <c r="I1569" s="125" t="s">
        <v>564</v>
      </c>
      <c r="J1569" s="18" t="s">
        <v>218</v>
      </c>
      <c r="K1569" t="s">
        <v>219</v>
      </c>
      <c r="L1569">
        <v>40</v>
      </c>
    </row>
    <row r="1570" spans="1:12" ht="30" hidden="1" customHeight="1" x14ac:dyDescent="0.25">
      <c r="A1570" s="9" t="str">
        <f>INDEX('View Templates Data'!$B$2:$B$198,MATCH('Filter Overrides'!B1570,'View Templates Data'!$A$2:$A$198,0))</f>
        <v>3958045</v>
      </c>
      <c r="B1570" t="s">
        <v>602</v>
      </c>
      <c r="C1570" s="9" t="str">
        <f>INDEX('Filters Data'!$B$2:$B$198,MATCH('Filter Overrides'!D1570,'Filters Data'!$A$2:$A$198,0))</f>
        <v>513356</v>
      </c>
      <c r="D1570" t="s">
        <v>24</v>
      </c>
      <c r="E1570" t="s">
        <v>221</v>
      </c>
      <c r="F1570" t="b">
        <v>1</v>
      </c>
      <c r="G1570" t="b">
        <v>0</v>
      </c>
      <c r="H1570">
        <v>-1</v>
      </c>
      <c r="I1570" s="126" t="s">
        <v>565</v>
      </c>
      <c r="J1570" s="19" t="s">
        <v>222</v>
      </c>
      <c r="K1570" t="s">
        <v>219</v>
      </c>
      <c r="L1570">
        <v>40</v>
      </c>
    </row>
    <row r="1571" spans="1:12" ht="30" hidden="1" customHeight="1" x14ac:dyDescent="0.25">
      <c r="A1571" s="9" t="str">
        <f>INDEX('View Templates Data'!$B$2:$B$198,MATCH('Filter Overrides'!B1571,'View Templates Data'!$A$2:$A$198,0))</f>
        <v>3958045</v>
      </c>
      <c r="B1571" t="s">
        <v>602</v>
      </c>
      <c r="C1571" s="9" t="str">
        <f>INDEX('Filters Data'!$B$2:$B$198,MATCH('Filter Overrides'!D1571,'Filters Data'!$A$2:$A$198,0))</f>
        <v>513357</v>
      </c>
      <c r="D1571" t="s">
        <v>25</v>
      </c>
      <c r="E1571" t="s">
        <v>224</v>
      </c>
      <c r="F1571" t="b">
        <v>1</v>
      </c>
      <c r="G1571" t="b">
        <v>0</v>
      </c>
      <c r="H1571">
        <v>-1</v>
      </c>
      <c r="I1571" s="127" t="s">
        <v>566</v>
      </c>
      <c r="J1571" s="20" t="s">
        <v>225</v>
      </c>
      <c r="K1571" t="s">
        <v>219</v>
      </c>
      <c r="L1571">
        <v>40</v>
      </c>
    </row>
    <row r="1572" spans="1:12" ht="30" hidden="1" customHeight="1" x14ac:dyDescent="0.25">
      <c r="A1572" s="9" t="str">
        <f>INDEX('View Templates Data'!$B$2:$B$198,MATCH('Filter Overrides'!B1572,'View Templates Data'!$A$2:$A$198,0))</f>
        <v>3958045</v>
      </c>
      <c r="B1572" t="s">
        <v>602</v>
      </c>
      <c r="C1572" s="9" t="str">
        <f>INDEX('Filters Data'!$B$2:$B$198,MATCH('Filter Overrides'!D1572,'Filters Data'!$A$2:$A$198,0))</f>
        <v>513361</v>
      </c>
      <c r="D1572" t="s">
        <v>26</v>
      </c>
      <c r="E1572" t="s">
        <v>18</v>
      </c>
      <c r="F1572" t="b">
        <v>1</v>
      </c>
      <c r="G1572" t="b">
        <v>0</v>
      </c>
      <c r="H1572">
        <v>-1</v>
      </c>
      <c r="I1572" s="79" t="s">
        <v>372</v>
      </c>
      <c r="J1572" s="21" t="s">
        <v>227</v>
      </c>
      <c r="K1572" t="s">
        <v>219</v>
      </c>
      <c r="L1572">
        <v>20</v>
      </c>
    </row>
    <row r="1573" spans="1:12" ht="30" hidden="1" customHeight="1" x14ac:dyDescent="0.25">
      <c r="A1573" s="9" t="str">
        <f>INDEX('View Templates Data'!$B$2:$B$198,MATCH('Filter Overrides'!B1573,'View Templates Data'!$A$2:$A$198,0))</f>
        <v>3958045</v>
      </c>
      <c r="B1573" t="s">
        <v>602</v>
      </c>
      <c r="C1573" s="9" t="str">
        <f>INDEX('Filters Data'!$B$2:$B$198,MATCH('Filter Overrides'!D1573,'Filters Data'!$A$2:$A$198,0))</f>
        <v>513362</v>
      </c>
      <c r="D1573" t="s">
        <v>27</v>
      </c>
      <c r="E1573" t="s">
        <v>18</v>
      </c>
      <c r="F1573" t="b">
        <v>1</v>
      </c>
      <c r="G1573" t="b">
        <v>0</v>
      </c>
      <c r="H1573">
        <v>-1</v>
      </c>
      <c r="I1573" s="128" t="s">
        <v>567</v>
      </c>
      <c r="J1573" s="1" t="s">
        <v>116</v>
      </c>
      <c r="K1573" t="s">
        <v>219</v>
      </c>
      <c r="L1573">
        <v>20</v>
      </c>
    </row>
    <row r="1574" spans="1:12" ht="30" hidden="1" customHeight="1" x14ac:dyDescent="0.25">
      <c r="A1574" s="9" t="str">
        <f>INDEX('View Templates Data'!$B$2:$B$198,MATCH('Filter Overrides'!B1574,'View Templates Data'!$A$2:$A$198,0))</f>
        <v>3958045</v>
      </c>
      <c r="B1574" t="s">
        <v>602</v>
      </c>
      <c r="C1574" s="9" t="str">
        <f>INDEX('Filters Data'!$B$2:$B$198,MATCH('Filter Overrides'!D1574,'Filters Data'!$A$2:$A$198,0))</f>
        <v>738753</v>
      </c>
      <c r="D1574" t="s">
        <v>3</v>
      </c>
      <c r="E1574" t="s">
        <v>221</v>
      </c>
      <c r="F1574" t="b">
        <v>1</v>
      </c>
      <c r="G1574" t="b">
        <v>0</v>
      </c>
      <c r="H1574">
        <v>-1</v>
      </c>
      <c r="I1574" s="126" t="s">
        <v>565</v>
      </c>
      <c r="J1574" s="19" t="s">
        <v>222</v>
      </c>
      <c r="K1574" t="s">
        <v>219</v>
      </c>
      <c r="L1574">
        <v>40</v>
      </c>
    </row>
    <row r="1575" spans="1:12" ht="30" hidden="1" customHeight="1" x14ac:dyDescent="0.25">
      <c r="A1575" s="9" t="str">
        <f>INDEX('View Templates Data'!$B$2:$B$198,MATCH('Filter Overrides'!B1575,'View Templates Data'!$A$2:$A$198,0))</f>
        <v>3958045</v>
      </c>
      <c r="B1575" t="s">
        <v>602</v>
      </c>
      <c r="C1575" s="9" t="str">
        <f>INDEX('Filters Data'!$B$2:$B$198,MATCH('Filter Overrides'!D1575,'Filters Data'!$A$2:$A$198,0))</f>
        <v>738764</v>
      </c>
      <c r="D1575" t="s">
        <v>4</v>
      </c>
      <c r="E1575" t="s">
        <v>28</v>
      </c>
      <c r="F1575" t="b">
        <v>1</v>
      </c>
      <c r="G1575" t="b">
        <v>0</v>
      </c>
      <c r="H1575">
        <v>-1</v>
      </c>
      <c r="I1575" s="129" t="s">
        <v>568</v>
      </c>
      <c r="J1575" s="24" t="s">
        <v>233</v>
      </c>
      <c r="K1575" t="s">
        <v>219</v>
      </c>
      <c r="L1575">
        <v>20</v>
      </c>
    </row>
    <row r="1576" spans="1:12" ht="30" hidden="1" customHeight="1" x14ac:dyDescent="0.25">
      <c r="A1576" s="9" t="str">
        <f>INDEX('View Templates Data'!$B$2:$B$198,MATCH('Filter Overrides'!B1576,'View Templates Data'!$A$2:$A$198,0))</f>
        <v>3958045</v>
      </c>
      <c r="B1576" t="s">
        <v>602</v>
      </c>
      <c r="C1576" s="9" t="str">
        <f>INDEX('Filters Data'!$B$2:$B$198,MATCH('Filter Overrides'!D1576,'Filters Data'!$A$2:$A$198,0))</f>
        <v>738765</v>
      </c>
      <c r="D1576" t="s">
        <v>29</v>
      </c>
      <c r="E1576" t="s">
        <v>28</v>
      </c>
      <c r="F1576" t="b">
        <v>1</v>
      </c>
      <c r="G1576" t="b">
        <v>0</v>
      </c>
      <c r="H1576">
        <v>-1</v>
      </c>
      <c r="I1576" s="130" t="s">
        <v>569</v>
      </c>
      <c r="J1576" s="26" t="s">
        <v>236</v>
      </c>
      <c r="K1576" t="s">
        <v>219</v>
      </c>
      <c r="L1576">
        <v>20</v>
      </c>
    </row>
    <row r="1577" spans="1:12" ht="30" hidden="1" customHeight="1" x14ac:dyDescent="0.25">
      <c r="A1577" s="9" t="str">
        <f>INDEX('View Templates Data'!$B$2:$B$198,MATCH('Filter Overrides'!B1577,'View Templates Data'!$A$2:$A$198,0))</f>
        <v>3958045</v>
      </c>
      <c r="B1577" t="s">
        <v>602</v>
      </c>
      <c r="C1577" s="9" t="str">
        <f>INDEX('Filters Data'!$B$2:$B$198,MATCH('Filter Overrides'!D1577,'Filters Data'!$A$2:$A$198,0))</f>
        <v>739111</v>
      </c>
      <c r="D1577" t="s">
        <v>5</v>
      </c>
      <c r="E1577" t="s">
        <v>18</v>
      </c>
      <c r="F1577" t="b">
        <v>1</v>
      </c>
      <c r="G1577" t="b">
        <v>0</v>
      </c>
      <c r="H1577">
        <v>-1</v>
      </c>
      <c r="I1577" s="131" t="s">
        <v>570</v>
      </c>
      <c r="J1577" s="28" t="s">
        <v>239</v>
      </c>
      <c r="K1577" t="s">
        <v>219</v>
      </c>
      <c r="L1577">
        <v>20</v>
      </c>
    </row>
    <row r="1578" spans="1:12" ht="30" hidden="1" customHeight="1" x14ac:dyDescent="0.25">
      <c r="A1578" s="9" t="str">
        <f>INDEX('View Templates Data'!$B$2:$B$198,MATCH('Filter Overrides'!B1578,'View Templates Data'!$A$2:$A$198,0))</f>
        <v>3958045</v>
      </c>
      <c r="B1578" t="s">
        <v>602</v>
      </c>
      <c r="C1578" s="9" t="str">
        <f>INDEX('Filters Data'!$B$2:$B$198,MATCH('Filter Overrides'!D1578,'Filters Data'!$A$2:$A$198,0))</f>
        <v>739114</v>
      </c>
      <c r="D1578" t="s">
        <v>6</v>
      </c>
      <c r="E1578" t="s">
        <v>19</v>
      </c>
      <c r="F1578" t="b">
        <v>1</v>
      </c>
      <c r="G1578" t="b">
        <v>0</v>
      </c>
      <c r="H1578">
        <v>-1</v>
      </c>
      <c r="I1578" s="120" t="s">
        <v>519</v>
      </c>
      <c r="J1578" s="30" t="s">
        <v>242</v>
      </c>
      <c r="K1578" t="s">
        <v>219</v>
      </c>
      <c r="L1578">
        <v>20</v>
      </c>
    </row>
    <row r="1579" spans="1:12" ht="30" hidden="1" customHeight="1" x14ac:dyDescent="0.25">
      <c r="A1579" s="9" t="str">
        <f>INDEX('View Templates Data'!$B$2:$B$198,MATCH('Filter Overrides'!B1579,'View Templates Data'!$A$2:$A$198,0))</f>
        <v>3958045</v>
      </c>
      <c r="B1579" t="s">
        <v>602</v>
      </c>
      <c r="C1579" s="9" t="str">
        <f>INDEX('Filters Data'!$B$2:$B$198,MATCH('Filter Overrides'!D1579,'Filters Data'!$A$2:$A$198,0))</f>
        <v>739118</v>
      </c>
      <c r="D1579" t="s">
        <v>7</v>
      </c>
      <c r="E1579" t="s">
        <v>18</v>
      </c>
      <c r="F1579" t="b">
        <v>1</v>
      </c>
      <c r="G1579" t="b">
        <v>0</v>
      </c>
      <c r="H1579">
        <v>-1</v>
      </c>
      <c r="I1579" s="132" t="s">
        <v>571</v>
      </c>
      <c r="J1579" s="32" t="s">
        <v>245</v>
      </c>
      <c r="K1579" t="s">
        <v>219</v>
      </c>
      <c r="L1579">
        <v>20</v>
      </c>
    </row>
    <row r="1580" spans="1:12" ht="30" hidden="1" customHeight="1" x14ac:dyDescent="0.25">
      <c r="A1580" s="9" t="str">
        <f>INDEX('View Templates Data'!$B$2:$B$198,MATCH('Filter Overrides'!B1580,'View Templates Data'!$A$2:$A$198,0))</f>
        <v>3958045</v>
      </c>
      <c r="B1580" t="s">
        <v>602</v>
      </c>
      <c r="C1580" s="9" t="str">
        <f>INDEX('Filters Data'!$B$2:$B$198,MATCH('Filter Overrides'!D1580,'Filters Data'!$A$2:$A$198,0))</f>
        <v>739120</v>
      </c>
      <c r="D1580" t="s">
        <v>30</v>
      </c>
      <c r="E1580" t="s">
        <v>18</v>
      </c>
      <c r="F1580" t="b">
        <v>1</v>
      </c>
      <c r="G1580" t="b">
        <v>0</v>
      </c>
      <c r="H1580">
        <v>-1</v>
      </c>
      <c r="I1580" s="133" t="s">
        <v>572</v>
      </c>
      <c r="J1580" s="34" t="s">
        <v>248</v>
      </c>
      <c r="K1580" t="s">
        <v>219</v>
      </c>
      <c r="L1580">
        <v>20</v>
      </c>
    </row>
    <row r="1581" spans="1:12" ht="30" hidden="1" customHeight="1" x14ac:dyDescent="0.25">
      <c r="A1581" s="9" t="str">
        <f>INDEX('View Templates Data'!$B$2:$B$198,MATCH('Filter Overrides'!B1581,'View Templates Data'!$A$2:$A$198,0))</f>
        <v>3958045</v>
      </c>
      <c r="B1581" t="s">
        <v>602</v>
      </c>
      <c r="C1581" s="9" t="str">
        <f>INDEX('Filters Data'!$B$2:$B$198,MATCH('Filter Overrides'!D1581,'Filters Data'!$A$2:$A$198,0))</f>
        <v>739135</v>
      </c>
      <c r="D1581" t="s">
        <v>31</v>
      </c>
      <c r="E1581" t="s">
        <v>18</v>
      </c>
      <c r="F1581" t="b">
        <v>1</v>
      </c>
      <c r="G1581" t="b">
        <v>0</v>
      </c>
      <c r="H1581">
        <v>-1</v>
      </c>
      <c r="I1581" s="134" t="s">
        <v>573</v>
      </c>
      <c r="J1581" s="2" t="s">
        <v>117</v>
      </c>
      <c r="K1581" t="s">
        <v>219</v>
      </c>
      <c r="L1581">
        <v>20</v>
      </c>
    </row>
    <row r="1582" spans="1:12" ht="30" hidden="1" customHeight="1" x14ac:dyDescent="0.25">
      <c r="A1582" s="9" t="str">
        <f>INDEX('View Templates Data'!$B$2:$B$198,MATCH('Filter Overrides'!B1582,'View Templates Data'!$A$2:$A$198,0))</f>
        <v>3958045</v>
      </c>
      <c r="B1582" t="s">
        <v>602</v>
      </c>
      <c r="C1582" s="9" t="str">
        <f>INDEX('Filters Data'!$B$2:$B$198,MATCH('Filter Overrides'!D1582,'Filters Data'!$A$2:$A$198,0))</f>
        <v>739136</v>
      </c>
      <c r="D1582" t="s">
        <v>32</v>
      </c>
      <c r="E1582" t="s">
        <v>18</v>
      </c>
      <c r="F1582" t="b">
        <v>1</v>
      </c>
      <c r="G1582" t="b">
        <v>0</v>
      </c>
      <c r="H1582">
        <v>-1</v>
      </c>
      <c r="I1582" s="135" t="s">
        <v>574</v>
      </c>
      <c r="J1582" s="2" t="s">
        <v>117</v>
      </c>
      <c r="K1582" t="s">
        <v>219</v>
      </c>
      <c r="L1582">
        <v>80</v>
      </c>
    </row>
    <row r="1583" spans="1:12" ht="30" hidden="1" customHeight="1" x14ac:dyDescent="0.25">
      <c r="A1583" s="9" t="str">
        <f>INDEX('View Templates Data'!$B$2:$B$198,MATCH('Filter Overrides'!B1583,'View Templates Data'!$A$2:$A$198,0))</f>
        <v>3958045</v>
      </c>
      <c r="B1583" t="s">
        <v>602</v>
      </c>
      <c r="C1583" s="9" t="str">
        <f>INDEX('Filters Data'!$B$2:$B$198,MATCH('Filter Overrides'!D1583,'Filters Data'!$A$2:$A$198,0))</f>
        <v>739137</v>
      </c>
      <c r="D1583" t="s">
        <v>33</v>
      </c>
      <c r="E1583" t="s">
        <v>20</v>
      </c>
      <c r="F1583" t="b">
        <v>1</v>
      </c>
      <c r="G1583" t="b">
        <v>0</v>
      </c>
      <c r="H1583">
        <v>-1</v>
      </c>
      <c r="I1583" s="136" t="s">
        <v>575</v>
      </c>
      <c r="J1583" s="36" t="s">
        <v>253</v>
      </c>
      <c r="K1583" t="s">
        <v>219</v>
      </c>
      <c r="L1583">
        <v>10</v>
      </c>
    </row>
    <row r="1584" spans="1:12" ht="30" hidden="1" customHeight="1" x14ac:dyDescent="0.25">
      <c r="A1584" s="9" t="str">
        <f>INDEX('View Templates Data'!$B$2:$B$198,MATCH('Filter Overrides'!B1584,'View Templates Data'!$A$2:$A$198,0))</f>
        <v>3958045</v>
      </c>
      <c r="B1584" t="s">
        <v>602</v>
      </c>
      <c r="C1584" s="9" t="str">
        <f>INDEX('Filters Data'!$B$2:$B$198,MATCH('Filter Overrides'!D1584,'Filters Data'!$A$2:$A$198,0))</f>
        <v>739138</v>
      </c>
      <c r="D1584" t="s">
        <v>34</v>
      </c>
      <c r="E1584" t="s">
        <v>20</v>
      </c>
      <c r="F1584" t="b">
        <v>1</v>
      </c>
      <c r="G1584" t="b">
        <v>0</v>
      </c>
      <c r="H1584">
        <v>-1</v>
      </c>
      <c r="I1584" s="102" t="s">
        <v>439</v>
      </c>
      <c r="J1584" s="36" t="s">
        <v>253</v>
      </c>
      <c r="K1584" t="s">
        <v>219</v>
      </c>
      <c r="L1584">
        <v>70</v>
      </c>
    </row>
    <row r="1585" spans="1:12" ht="30" hidden="1" customHeight="1" x14ac:dyDescent="0.25">
      <c r="A1585" s="9" t="str">
        <f>INDEX('View Templates Data'!$B$2:$B$198,MATCH('Filter Overrides'!B1585,'View Templates Data'!$A$2:$A$198,0))</f>
        <v>3958045</v>
      </c>
      <c r="B1585" t="s">
        <v>602</v>
      </c>
      <c r="C1585" s="9" t="str">
        <f>INDEX('Filters Data'!$B$2:$B$198,MATCH('Filter Overrides'!D1585,'Filters Data'!$A$2:$A$198,0))</f>
        <v>739139</v>
      </c>
      <c r="D1585" t="s">
        <v>8</v>
      </c>
      <c r="E1585" t="s">
        <v>224</v>
      </c>
      <c r="F1585" t="b">
        <v>1</v>
      </c>
      <c r="G1585" t="b">
        <v>0</v>
      </c>
      <c r="H1585">
        <v>-1</v>
      </c>
      <c r="I1585" s="84" t="s">
        <v>385</v>
      </c>
      <c r="J1585" s="19" t="s">
        <v>222</v>
      </c>
      <c r="K1585" t="s">
        <v>219</v>
      </c>
      <c r="L1585">
        <v>40</v>
      </c>
    </row>
    <row r="1586" spans="1:12" ht="30" hidden="1" customHeight="1" x14ac:dyDescent="0.25">
      <c r="A1586" s="9" t="str">
        <f>INDEX('View Templates Data'!$B$2:$B$198,MATCH('Filter Overrides'!B1586,'View Templates Data'!$A$2:$A$198,0))</f>
        <v>3958045</v>
      </c>
      <c r="B1586" t="s">
        <v>602</v>
      </c>
      <c r="C1586" s="9" t="str">
        <f>INDEX('Filters Data'!$B$2:$B$198,MATCH('Filter Overrides'!D1586,'Filters Data'!$A$2:$A$198,0))</f>
        <v>739140</v>
      </c>
      <c r="D1586" t="s">
        <v>9</v>
      </c>
      <c r="E1586" t="s">
        <v>221</v>
      </c>
      <c r="F1586" t="b">
        <v>1</v>
      </c>
      <c r="G1586" t="b">
        <v>0</v>
      </c>
      <c r="H1586">
        <v>-1</v>
      </c>
      <c r="I1586" s="137" t="s">
        <v>576</v>
      </c>
      <c r="J1586" s="18" t="s">
        <v>218</v>
      </c>
      <c r="K1586" t="s">
        <v>219</v>
      </c>
      <c r="L1586">
        <v>40</v>
      </c>
    </row>
    <row r="1587" spans="1:12" ht="30" hidden="1" customHeight="1" x14ac:dyDescent="0.25">
      <c r="A1587" s="9" t="str">
        <f>INDEX('View Templates Data'!$B$2:$B$198,MATCH('Filter Overrides'!B1587,'View Templates Data'!$A$2:$A$198,0))</f>
        <v>3958045</v>
      </c>
      <c r="B1587" t="s">
        <v>602</v>
      </c>
      <c r="C1587" s="9" t="str">
        <f>INDEX('Filters Data'!$B$2:$B$198,MATCH('Filter Overrides'!D1587,'Filters Data'!$A$2:$A$198,0))</f>
        <v>739141</v>
      </c>
      <c r="D1587" t="s">
        <v>10</v>
      </c>
      <c r="E1587" t="s">
        <v>221</v>
      </c>
      <c r="F1587" t="b">
        <v>1</v>
      </c>
      <c r="G1587" t="b">
        <v>0</v>
      </c>
      <c r="H1587">
        <v>-1</v>
      </c>
      <c r="I1587" s="109" t="s">
        <v>448</v>
      </c>
      <c r="J1587" s="18" t="s">
        <v>218</v>
      </c>
      <c r="K1587" t="s">
        <v>219</v>
      </c>
      <c r="L1587">
        <v>40</v>
      </c>
    </row>
    <row r="1588" spans="1:12" ht="30" hidden="1" customHeight="1" x14ac:dyDescent="0.25">
      <c r="A1588" s="9" t="str">
        <f>INDEX('View Templates Data'!$B$2:$B$198,MATCH('Filter Overrides'!B1588,'View Templates Data'!$A$2:$A$198,0))</f>
        <v>3958045</v>
      </c>
      <c r="B1588" t="s">
        <v>602</v>
      </c>
      <c r="C1588" s="9" t="str">
        <f>INDEX('Filters Data'!$B$2:$B$198,MATCH('Filter Overrides'!D1588,'Filters Data'!$A$2:$A$198,0))</f>
        <v>744131</v>
      </c>
      <c r="D1588" t="s">
        <v>11</v>
      </c>
      <c r="E1588" t="s">
        <v>18</v>
      </c>
      <c r="F1588" t="b">
        <v>1</v>
      </c>
      <c r="G1588" t="b">
        <v>0</v>
      </c>
      <c r="H1588">
        <v>-1</v>
      </c>
      <c r="I1588" s="138" t="s">
        <v>577</v>
      </c>
      <c r="J1588" s="39" t="s">
        <v>261</v>
      </c>
      <c r="K1588" t="s">
        <v>219</v>
      </c>
      <c r="L1588">
        <v>20</v>
      </c>
    </row>
    <row r="1589" spans="1:12" ht="30" hidden="1" customHeight="1" x14ac:dyDescent="0.25">
      <c r="A1589" s="9" t="str">
        <f>INDEX('View Templates Data'!$B$2:$B$198,MATCH('Filter Overrides'!B1589,'View Templates Data'!$A$2:$A$198,0))</f>
        <v>3958045</v>
      </c>
      <c r="B1589" t="s">
        <v>602</v>
      </c>
      <c r="C1589" s="9" t="str">
        <f>INDEX('Filters Data'!$B$2:$B$198,MATCH('Filter Overrides'!D1589,'Filters Data'!$A$2:$A$198,0))</f>
        <v>906738</v>
      </c>
      <c r="D1589" t="s">
        <v>12</v>
      </c>
      <c r="E1589" t="s">
        <v>217</v>
      </c>
      <c r="F1589" t="b">
        <v>1</v>
      </c>
      <c r="G1589" t="b">
        <v>0</v>
      </c>
      <c r="H1589">
        <v>-1</v>
      </c>
      <c r="I1589" s="139" t="s">
        <v>578</v>
      </c>
      <c r="J1589" s="41" t="s">
        <v>264</v>
      </c>
      <c r="K1589" t="s">
        <v>219</v>
      </c>
      <c r="L1589">
        <v>50</v>
      </c>
    </row>
    <row r="1590" spans="1:12" ht="30" hidden="1" customHeight="1" x14ac:dyDescent="0.25">
      <c r="A1590" s="9" t="str">
        <f>INDEX('View Templates Data'!$B$2:$B$198,MATCH('Filter Overrides'!B1590,'View Templates Data'!$A$2:$A$198,0))</f>
        <v>3958045</v>
      </c>
      <c r="B1590" t="s">
        <v>602</v>
      </c>
      <c r="C1590" s="9" t="str">
        <f>INDEX('Filters Data'!$B$2:$B$198,MATCH('Filter Overrides'!D1590,'Filters Data'!$A$2:$A$198,0))</f>
        <v>906950</v>
      </c>
      <c r="D1590" t="s">
        <v>13</v>
      </c>
      <c r="E1590" t="s">
        <v>28</v>
      </c>
      <c r="F1590" t="b">
        <v>1</v>
      </c>
      <c r="G1590" t="b">
        <v>0</v>
      </c>
      <c r="H1590">
        <v>-1</v>
      </c>
      <c r="I1590" s="140" t="s">
        <v>579</v>
      </c>
      <c r="J1590" s="43" t="s">
        <v>267</v>
      </c>
      <c r="K1590" t="s">
        <v>219</v>
      </c>
      <c r="L1590">
        <v>20</v>
      </c>
    </row>
    <row r="1591" spans="1:12" ht="30" hidden="1" customHeight="1" x14ac:dyDescent="0.25">
      <c r="A1591" s="9" t="str">
        <f>INDEX('View Templates Data'!$B$2:$B$198,MATCH('Filter Overrides'!B1591,'View Templates Data'!$A$2:$A$198,0))</f>
        <v>3958045</v>
      </c>
      <c r="B1591" t="s">
        <v>602</v>
      </c>
      <c r="C1591" s="9" t="str">
        <f>INDEX('Filters Data'!$B$2:$B$198,MATCH('Filter Overrides'!D1591,'Filters Data'!$A$2:$A$198,0))</f>
        <v>1175104</v>
      </c>
      <c r="D1591" t="s">
        <v>36</v>
      </c>
      <c r="E1591" t="s">
        <v>22</v>
      </c>
      <c r="F1591" t="b">
        <v>1</v>
      </c>
      <c r="G1591" t="b">
        <v>0</v>
      </c>
      <c r="H1591">
        <v>-1</v>
      </c>
      <c r="I1591" s="141" t="s">
        <v>580</v>
      </c>
      <c r="J1591" s="40" t="s">
        <v>263</v>
      </c>
      <c r="K1591" t="s">
        <v>219</v>
      </c>
      <c r="L1591">
        <v>20</v>
      </c>
    </row>
    <row r="1592" spans="1:12" ht="30" hidden="1" customHeight="1" x14ac:dyDescent="0.25">
      <c r="A1592" s="9" t="str">
        <f>INDEX('View Templates Data'!$B$2:$B$198,MATCH('Filter Overrides'!B1592,'View Templates Data'!$A$2:$A$198,0))</f>
        <v>3958045</v>
      </c>
      <c r="B1592" t="s">
        <v>602</v>
      </c>
      <c r="C1592" s="9" t="str">
        <f>INDEX('Filters Data'!$B$2:$B$198,MATCH('Filter Overrides'!D1592,'Filters Data'!$A$2:$A$198,0))</f>
        <v>1175238</v>
      </c>
      <c r="D1592" t="s">
        <v>37</v>
      </c>
      <c r="E1592" t="s">
        <v>21</v>
      </c>
      <c r="F1592" t="b">
        <v>0</v>
      </c>
      <c r="G1592" t="b">
        <v>0</v>
      </c>
      <c r="H1592">
        <v>-1</v>
      </c>
      <c r="I1592" t="s">
        <v>87</v>
      </c>
      <c r="J1592" t="s">
        <v>87</v>
      </c>
      <c r="K1592" t="s">
        <v>271</v>
      </c>
      <c r="L1592">
        <v>0</v>
      </c>
    </row>
    <row r="1593" spans="1:12" ht="30" hidden="1" customHeight="1" x14ac:dyDescent="0.25">
      <c r="A1593" s="9" t="str">
        <f>INDEX('View Templates Data'!$B$2:$B$198,MATCH('Filter Overrides'!B1593,'View Templates Data'!$A$2:$A$198,0))</f>
        <v>3958045</v>
      </c>
      <c r="B1593" t="s">
        <v>602</v>
      </c>
      <c r="C1593" s="9" t="str">
        <f>INDEX('Filters Data'!$B$2:$B$198,MATCH('Filter Overrides'!D1593,'Filters Data'!$A$2:$A$198,0))</f>
        <v>1176082</v>
      </c>
      <c r="D1593" t="s">
        <v>38</v>
      </c>
      <c r="E1593" t="s">
        <v>21</v>
      </c>
      <c r="F1593" t="b">
        <v>0</v>
      </c>
      <c r="G1593" t="b">
        <v>0</v>
      </c>
      <c r="H1593">
        <v>-1</v>
      </c>
      <c r="I1593" t="s">
        <v>87</v>
      </c>
      <c r="J1593" t="s">
        <v>87</v>
      </c>
      <c r="K1593" t="s">
        <v>271</v>
      </c>
      <c r="L1593">
        <v>0</v>
      </c>
    </row>
    <row r="1594" spans="1:12" ht="30" hidden="1" customHeight="1" x14ac:dyDescent="0.25">
      <c r="A1594" s="9" t="str">
        <f>INDEX('View Templates Data'!$B$2:$B$198,MATCH('Filter Overrides'!B1594,'View Templates Data'!$A$2:$A$198,0))</f>
        <v>3958045</v>
      </c>
      <c r="B1594" t="s">
        <v>602</v>
      </c>
      <c r="C1594" s="9" t="str">
        <f>INDEX('Filters Data'!$B$2:$B$198,MATCH('Filter Overrides'!D1594,'Filters Data'!$A$2:$A$198,0))</f>
        <v>1220812</v>
      </c>
      <c r="D1594" t="s">
        <v>39</v>
      </c>
      <c r="E1594" t="s">
        <v>28</v>
      </c>
      <c r="F1594" t="b">
        <v>1</v>
      </c>
      <c r="G1594" t="b">
        <v>0</v>
      </c>
      <c r="H1594">
        <v>-1</v>
      </c>
      <c r="I1594" s="142" t="s">
        <v>581</v>
      </c>
      <c r="J1594" s="45" t="s">
        <v>274</v>
      </c>
      <c r="K1594" t="s">
        <v>219</v>
      </c>
      <c r="L1594">
        <v>20</v>
      </c>
    </row>
    <row r="1595" spans="1:12" ht="30" hidden="1" customHeight="1" x14ac:dyDescent="0.25">
      <c r="A1595" s="9" t="str">
        <f>INDEX('View Templates Data'!$B$2:$B$198,MATCH('Filter Overrides'!B1595,'View Templates Data'!$A$2:$A$198,0))</f>
        <v>3958045</v>
      </c>
      <c r="B1595" t="s">
        <v>602</v>
      </c>
      <c r="C1595" s="9" t="str">
        <f>INDEX('Filters Data'!$B$2:$B$198,MATCH('Filter Overrides'!D1595,'Filters Data'!$A$2:$A$198,0))</f>
        <v>1222234</v>
      </c>
      <c r="D1595" t="s">
        <v>40</v>
      </c>
      <c r="E1595" t="s">
        <v>19</v>
      </c>
      <c r="F1595" t="b">
        <v>1</v>
      </c>
      <c r="G1595" t="b">
        <v>0</v>
      </c>
      <c r="H1595">
        <v>-1</v>
      </c>
      <c r="I1595" s="46" t="s">
        <v>276</v>
      </c>
      <c r="J1595" s="47" t="s">
        <v>277</v>
      </c>
      <c r="K1595" t="s">
        <v>219</v>
      </c>
      <c r="L1595">
        <v>20</v>
      </c>
    </row>
    <row r="1596" spans="1:12" ht="30" hidden="1" customHeight="1" x14ac:dyDescent="0.25">
      <c r="A1596" s="9" t="str">
        <f>INDEX('View Templates Data'!$B$2:$B$198,MATCH('Filter Overrides'!B1596,'View Templates Data'!$A$2:$A$198,0))</f>
        <v>3958045</v>
      </c>
      <c r="B1596" t="s">
        <v>602</v>
      </c>
      <c r="C1596" s="9" t="str">
        <f>INDEX('Filters Data'!$B$2:$B$198,MATCH('Filter Overrides'!D1596,'Filters Data'!$A$2:$A$198,0))</f>
        <v>1232620</v>
      </c>
      <c r="D1596" t="s">
        <v>41</v>
      </c>
      <c r="E1596" t="s">
        <v>42</v>
      </c>
      <c r="F1596" t="b">
        <v>1</v>
      </c>
      <c r="G1596" t="b">
        <v>0</v>
      </c>
      <c r="H1596">
        <v>-1</v>
      </c>
      <c r="I1596" t="s">
        <v>87</v>
      </c>
      <c r="J1596" s="3" t="s">
        <v>118</v>
      </c>
      <c r="K1596" t="s">
        <v>219</v>
      </c>
      <c r="L1596">
        <v>80</v>
      </c>
    </row>
    <row r="1597" spans="1:12" ht="30" hidden="1" customHeight="1" x14ac:dyDescent="0.25">
      <c r="A1597" s="9" t="str">
        <f>INDEX('View Templates Data'!$B$2:$B$198,MATCH('Filter Overrides'!B1597,'View Templates Data'!$A$2:$A$198,0))</f>
        <v>3958045</v>
      </c>
      <c r="B1597" t="s">
        <v>602</v>
      </c>
      <c r="C1597" s="9" t="str">
        <f>INDEX('Filters Data'!$B$2:$B$198,MATCH('Filter Overrides'!D1597,'Filters Data'!$A$2:$A$198,0))</f>
        <v>1233543</v>
      </c>
      <c r="D1597" t="s">
        <v>43</v>
      </c>
      <c r="E1597" t="s">
        <v>18</v>
      </c>
      <c r="F1597" t="b">
        <v>1</v>
      </c>
      <c r="G1597" t="b">
        <v>0</v>
      </c>
      <c r="H1597">
        <v>-1</v>
      </c>
      <c r="I1597" s="143" t="s">
        <v>582</v>
      </c>
      <c r="J1597" s="1" t="s">
        <v>116</v>
      </c>
      <c r="K1597" t="s">
        <v>219</v>
      </c>
      <c r="L1597">
        <v>80</v>
      </c>
    </row>
    <row r="1598" spans="1:12" ht="30" hidden="1" customHeight="1" x14ac:dyDescent="0.25">
      <c r="A1598" s="9" t="str">
        <f>INDEX('View Templates Data'!$B$2:$B$198,MATCH('Filter Overrides'!B1598,'View Templates Data'!$A$2:$A$198,0))</f>
        <v>3958045</v>
      </c>
      <c r="B1598" t="s">
        <v>602</v>
      </c>
      <c r="C1598" s="9" t="str">
        <f>INDEX('Filters Data'!$B$2:$B$198,MATCH('Filter Overrides'!D1598,'Filters Data'!$A$2:$A$198,0))</f>
        <v>1233635</v>
      </c>
      <c r="D1598" t="s">
        <v>44</v>
      </c>
      <c r="E1598" t="s">
        <v>19</v>
      </c>
      <c r="F1598" t="b">
        <v>1</v>
      </c>
      <c r="G1598" t="b">
        <v>0</v>
      </c>
      <c r="H1598">
        <v>-1</v>
      </c>
      <c r="I1598" s="144" t="s">
        <v>583</v>
      </c>
      <c r="J1598" s="50" t="s">
        <v>283</v>
      </c>
      <c r="K1598" t="s">
        <v>219</v>
      </c>
      <c r="L1598">
        <v>20</v>
      </c>
    </row>
    <row r="1599" spans="1:12" ht="30" hidden="1" customHeight="1" x14ac:dyDescent="0.25">
      <c r="A1599" s="9" t="str">
        <f>INDEX('View Templates Data'!$B$2:$B$198,MATCH('Filter Overrides'!B1599,'View Templates Data'!$A$2:$A$198,0))</f>
        <v>3958045</v>
      </c>
      <c r="B1599" t="s">
        <v>602</v>
      </c>
      <c r="C1599" s="9" t="str">
        <f>INDEX('Filters Data'!$B$2:$B$198,MATCH('Filter Overrides'!D1599,'Filters Data'!$A$2:$A$198,0))</f>
        <v>1233636</v>
      </c>
      <c r="D1599" t="s">
        <v>45</v>
      </c>
      <c r="E1599" t="s">
        <v>19</v>
      </c>
      <c r="F1599" t="b">
        <v>1</v>
      </c>
      <c r="G1599" t="b">
        <v>0</v>
      </c>
      <c r="H1599">
        <v>-1</v>
      </c>
      <c r="I1599" s="145" t="s">
        <v>584</v>
      </c>
      <c r="J1599" s="52" t="s">
        <v>286</v>
      </c>
      <c r="K1599" t="s">
        <v>219</v>
      </c>
      <c r="L1599">
        <v>20</v>
      </c>
    </row>
    <row r="1600" spans="1:12" ht="30" hidden="1" customHeight="1" x14ac:dyDescent="0.25">
      <c r="A1600" s="9" t="str">
        <f>INDEX('View Templates Data'!$B$2:$B$198,MATCH('Filter Overrides'!B1600,'View Templates Data'!$A$2:$A$198,0))</f>
        <v>3958045</v>
      </c>
      <c r="B1600" t="s">
        <v>602</v>
      </c>
      <c r="C1600" s="9" t="str">
        <f>INDEX('Filters Data'!$B$2:$B$198,MATCH('Filter Overrides'!D1600,'Filters Data'!$A$2:$A$198,0))</f>
        <v>1237296</v>
      </c>
      <c r="D1600" t="s">
        <v>46</v>
      </c>
      <c r="E1600" t="s">
        <v>224</v>
      </c>
      <c r="F1600" t="b">
        <v>1</v>
      </c>
      <c r="G1600" t="b">
        <v>0</v>
      </c>
      <c r="H1600">
        <v>-1</v>
      </c>
      <c r="I1600" s="91" t="s">
        <v>392</v>
      </c>
      <c r="J1600" s="54" t="s">
        <v>289</v>
      </c>
      <c r="K1600" t="s">
        <v>219</v>
      </c>
      <c r="L1600">
        <v>40</v>
      </c>
    </row>
    <row r="1601" spans="1:12" ht="30" hidden="1" customHeight="1" x14ac:dyDescent="0.25">
      <c r="A1601" s="9" t="str">
        <f>INDEX('View Templates Data'!$B$2:$B$198,MATCH('Filter Overrides'!B1601,'View Templates Data'!$A$2:$A$198,0))</f>
        <v>3958045</v>
      </c>
      <c r="B1601" t="s">
        <v>602</v>
      </c>
      <c r="C1601" s="9" t="str">
        <f>INDEX('Filters Data'!$B$2:$B$198,MATCH('Filter Overrides'!D1601,'Filters Data'!$A$2:$A$198,0))</f>
        <v>1249110</v>
      </c>
      <c r="D1601" t="s">
        <v>14</v>
      </c>
      <c r="E1601" t="s">
        <v>28</v>
      </c>
      <c r="F1601" t="b">
        <v>1</v>
      </c>
      <c r="G1601" t="b">
        <v>0</v>
      </c>
      <c r="H1601">
        <v>-1</v>
      </c>
      <c r="I1601" s="146" t="s">
        <v>585</v>
      </c>
      <c r="J1601" s="56" t="s">
        <v>292</v>
      </c>
      <c r="K1601" t="s">
        <v>219</v>
      </c>
      <c r="L1601">
        <v>20</v>
      </c>
    </row>
    <row r="1602" spans="1:12" ht="30" hidden="1" customHeight="1" x14ac:dyDescent="0.25">
      <c r="A1602" s="9" t="str">
        <f>INDEX('View Templates Data'!$B$2:$B$198,MATCH('Filter Overrides'!B1602,'View Templates Data'!$A$2:$A$198,0))</f>
        <v>3958045</v>
      </c>
      <c r="B1602" t="s">
        <v>602</v>
      </c>
      <c r="C1602" s="9" t="str">
        <f>INDEX('Filters Data'!$B$2:$B$198,MATCH('Filter Overrides'!D1602,'Filters Data'!$A$2:$A$198,0))</f>
        <v>1249297</v>
      </c>
      <c r="D1602" t="s">
        <v>47</v>
      </c>
      <c r="E1602" t="s">
        <v>28</v>
      </c>
      <c r="F1602" t="b">
        <v>1</v>
      </c>
      <c r="G1602" t="b">
        <v>0</v>
      </c>
      <c r="H1602">
        <v>-1</v>
      </c>
      <c r="I1602" s="4" t="s">
        <v>119</v>
      </c>
      <c r="J1602" s="5" t="s">
        <v>120</v>
      </c>
      <c r="K1602" t="s">
        <v>219</v>
      </c>
      <c r="L1602">
        <v>20</v>
      </c>
    </row>
    <row r="1603" spans="1:12" ht="30" hidden="1" customHeight="1" x14ac:dyDescent="0.25">
      <c r="A1603" s="9" t="str">
        <f>INDEX('View Templates Data'!$B$2:$B$198,MATCH('Filter Overrides'!B1603,'View Templates Data'!$A$2:$A$198,0))</f>
        <v>3958045</v>
      </c>
      <c r="B1603" t="s">
        <v>602</v>
      </c>
      <c r="C1603" s="9" t="str">
        <f>INDEX('Filters Data'!$B$2:$B$198,MATCH('Filter Overrides'!D1603,'Filters Data'!$A$2:$A$198,0))</f>
        <v>1252241</v>
      </c>
      <c r="D1603" t="s">
        <v>48</v>
      </c>
      <c r="E1603" t="s">
        <v>224</v>
      </c>
      <c r="F1603" t="b">
        <v>1</v>
      </c>
      <c r="G1603" t="b">
        <v>0</v>
      </c>
      <c r="H1603">
        <v>-1</v>
      </c>
      <c r="I1603" s="147" t="s">
        <v>586</v>
      </c>
      <c r="J1603" s="59" t="s">
        <v>297</v>
      </c>
      <c r="K1603" t="s">
        <v>219</v>
      </c>
      <c r="L1603">
        <v>20</v>
      </c>
    </row>
    <row r="1604" spans="1:12" ht="30" hidden="1" customHeight="1" x14ac:dyDescent="0.25">
      <c r="A1604" s="9" t="str">
        <f>INDEX('View Templates Data'!$B$2:$B$198,MATCH('Filter Overrides'!B1604,'View Templates Data'!$A$2:$A$198,0))</f>
        <v>3958045</v>
      </c>
      <c r="B1604" t="s">
        <v>602</v>
      </c>
      <c r="C1604" s="9" t="str">
        <f>INDEX('Filters Data'!$B$2:$B$198,MATCH('Filter Overrides'!D1604,'Filters Data'!$A$2:$A$198,0))</f>
        <v>1375281</v>
      </c>
      <c r="D1604" t="s">
        <v>124</v>
      </c>
      <c r="E1604" t="s">
        <v>18</v>
      </c>
      <c r="F1604" t="b">
        <v>1</v>
      </c>
      <c r="G1604" t="b">
        <v>0</v>
      </c>
      <c r="H1604">
        <v>-1</v>
      </c>
      <c r="I1604" s="60" t="s">
        <v>299</v>
      </c>
      <c r="J1604" s="60" t="s">
        <v>299</v>
      </c>
      <c r="K1604" t="s">
        <v>219</v>
      </c>
      <c r="L1604">
        <v>20</v>
      </c>
    </row>
    <row r="1605" spans="1:12" ht="30" hidden="1" customHeight="1" x14ac:dyDescent="0.25">
      <c r="A1605" s="9" t="str">
        <f>INDEX('View Templates Data'!$B$2:$B$198,MATCH('Filter Overrides'!B1605,'View Templates Data'!$A$2:$A$198,0))</f>
        <v>3958045</v>
      </c>
      <c r="B1605" t="s">
        <v>602</v>
      </c>
      <c r="C1605" s="9" t="str">
        <f>INDEX('Filters Data'!$B$2:$B$198,MATCH('Filter Overrides'!D1605,'Filters Data'!$A$2:$A$198,0))</f>
        <v>1496299</v>
      </c>
      <c r="D1605" t="s">
        <v>138</v>
      </c>
      <c r="E1605" t="s">
        <v>18</v>
      </c>
      <c r="F1605" t="b">
        <v>1</v>
      </c>
      <c r="G1605" t="b">
        <v>0</v>
      </c>
      <c r="H1605">
        <v>8</v>
      </c>
      <c r="I1605" s="61" t="s">
        <v>311</v>
      </c>
      <c r="J1605" s="6" t="s">
        <v>121</v>
      </c>
      <c r="K1605" t="s">
        <v>219</v>
      </c>
      <c r="L1605">
        <v>20</v>
      </c>
    </row>
    <row r="1606" spans="1:12" ht="30" hidden="1" customHeight="1" x14ac:dyDescent="0.25">
      <c r="A1606" s="9" t="str">
        <f>INDEX('View Templates Data'!$B$2:$B$198,MATCH('Filter Overrides'!B1606,'View Templates Data'!$A$2:$A$198,0))</f>
        <v>3958045</v>
      </c>
      <c r="B1606" t="s">
        <v>602</v>
      </c>
      <c r="C1606" s="9" t="str">
        <f>INDEX('Filters Data'!$B$2:$B$198,MATCH('Filter Overrides'!D1606,'Filters Data'!$A$2:$A$198,0))</f>
        <v>1496300</v>
      </c>
      <c r="D1606" t="s">
        <v>139</v>
      </c>
      <c r="E1606" t="s">
        <v>18</v>
      </c>
      <c r="F1606" t="b">
        <v>1</v>
      </c>
      <c r="G1606" t="b">
        <v>0</v>
      </c>
      <c r="H1606">
        <v>-1</v>
      </c>
      <c r="I1606" s="61" t="s">
        <v>311</v>
      </c>
      <c r="J1606" s="6" t="s">
        <v>121</v>
      </c>
      <c r="K1606" t="s">
        <v>219</v>
      </c>
      <c r="L1606">
        <v>80</v>
      </c>
    </row>
    <row r="1607" spans="1:12" ht="30" hidden="1" customHeight="1" x14ac:dyDescent="0.25">
      <c r="A1607" s="9" t="str">
        <f>INDEX('View Templates Data'!$B$2:$B$198,MATCH('Filter Overrides'!B1607,'View Templates Data'!$A$2:$A$198,0))</f>
        <v>3479220</v>
      </c>
      <c r="B1607" t="s">
        <v>604</v>
      </c>
      <c r="C1607" s="9" t="str">
        <f>INDEX('Filters Data'!$B$2:$B$198,MATCH('Filter Overrides'!D1607,'Filters Data'!$A$2:$A$198,0))</f>
        <v>513355</v>
      </c>
      <c r="D1607" t="s">
        <v>23</v>
      </c>
      <c r="E1607" t="s">
        <v>217</v>
      </c>
      <c r="F1607" t="b">
        <v>1</v>
      </c>
      <c r="G1607" t="b">
        <v>0</v>
      </c>
      <c r="H1607">
        <v>6</v>
      </c>
      <c r="I1607" s="18" t="s">
        <v>218</v>
      </c>
      <c r="J1607" s="18" t="s">
        <v>218</v>
      </c>
      <c r="K1607" t="s">
        <v>219</v>
      </c>
      <c r="L1607">
        <v>40</v>
      </c>
    </row>
    <row r="1608" spans="1:12" ht="30" hidden="1" customHeight="1" x14ac:dyDescent="0.25">
      <c r="A1608" s="9" t="str">
        <f>INDEX('View Templates Data'!$B$2:$B$198,MATCH('Filter Overrides'!B1608,'View Templates Data'!$A$2:$A$198,0))</f>
        <v>3479220</v>
      </c>
      <c r="B1608" t="s">
        <v>604</v>
      </c>
      <c r="C1608" s="9" t="str">
        <f>INDEX('Filters Data'!$B$2:$B$198,MATCH('Filter Overrides'!D1608,'Filters Data'!$A$2:$A$198,0))</f>
        <v>513356</v>
      </c>
      <c r="D1608" t="s">
        <v>24</v>
      </c>
      <c r="E1608" t="s">
        <v>221</v>
      </c>
      <c r="F1608" t="b">
        <v>1</v>
      </c>
      <c r="G1608" t="b">
        <v>0</v>
      </c>
      <c r="H1608">
        <v>-1</v>
      </c>
      <c r="I1608" s="105" t="s">
        <v>444</v>
      </c>
      <c r="J1608" s="19" t="s">
        <v>222</v>
      </c>
      <c r="K1608" t="s">
        <v>219</v>
      </c>
      <c r="L1608">
        <v>40</v>
      </c>
    </row>
    <row r="1609" spans="1:12" ht="30" hidden="1" customHeight="1" x14ac:dyDescent="0.25">
      <c r="A1609" s="9" t="str">
        <f>INDEX('View Templates Data'!$B$2:$B$198,MATCH('Filter Overrides'!B1609,'View Templates Data'!$A$2:$A$198,0))</f>
        <v>3479220</v>
      </c>
      <c r="B1609" t="s">
        <v>604</v>
      </c>
      <c r="C1609" s="9" t="str">
        <f>INDEX('Filters Data'!$B$2:$B$198,MATCH('Filter Overrides'!D1609,'Filters Data'!$A$2:$A$198,0))</f>
        <v>513357</v>
      </c>
      <c r="D1609" t="s">
        <v>25</v>
      </c>
      <c r="E1609" t="s">
        <v>224</v>
      </c>
      <c r="F1609" t="b">
        <v>1</v>
      </c>
      <c r="G1609" t="b">
        <v>0</v>
      </c>
      <c r="H1609">
        <v>-1</v>
      </c>
      <c r="I1609" s="106" t="s">
        <v>445</v>
      </c>
      <c r="J1609" s="20" t="s">
        <v>225</v>
      </c>
      <c r="K1609" t="s">
        <v>219</v>
      </c>
      <c r="L1609">
        <v>40</v>
      </c>
    </row>
    <row r="1610" spans="1:12" ht="30" hidden="1" customHeight="1" x14ac:dyDescent="0.25">
      <c r="A1610" s="9" t="str">
        <f>INDEX('View Templates Data'!$B$2:$B$198,MATCH('Filter Overrides'!B1610,'View Templates Data'!$A$2:$A$198,0))</f>
        <v>3479220</v>
      </c>
      <c r="B1610" t="s">
        <v>604</v>
      </c>
      <c r="C1610" s="9" t="str">
        <f>INDEX('Filters Data'!$B$2:$B$198,MATCH('Filter Overrides'!D1610,'Filters Data'!$A$2:$A$198,0))</f>
        <v>738753</v>
      </c>
      <c r="D1610" t="s">
        <v>3</v>
      </c>
      <c r="E1610" t="s">
        <v>221</v>
      </c>
      <c r="F1610" t="b">
        <v>1</v>
      </c>
      <c r="G1610" t="b">
        <v>0</v>
      </c>
      <c r="H1610">
        <v>-1</v>
      </c>
      <c r="I1610" s="107" t="s">
        <v>446</v>
      </c>
      <c r="J1610" s="19" t="s">
        <v>222</v>
      </c>
      <c r="K1610" t="s">
        <v>219</v>
      </c>
      <c r="L1610">
        <v>40</v>
      </c>
    </row>
    <row r="1611" spans="1:12" ht="30" hidden="1" customHeight="1" x14ac:dyDescent="0.25">
      <c r="A1611" s="9" t="str">
        <f>INDEX('View Templates Data'!$B$2:$B$198,MATCH('Filter Overrides'!B1611,'View Templates Data'!$A$2:$A$198,0))</f>
        <v>3479220</v>
      </c>
      <c r="B1611" t="s">
        <v>604</v>
      </c>
      <c r="C1611" s="9" t="str">
        <f>INDEX('Filters Data'!$B$2:$B$198,MATCH('Filter Overrides'!D1611,'Filters Data'!$A$2:$A$198,0))</f>
        <v>739139</v>
      </c>
      <c r="D1611" t="s">
        <v>8</v>
      </c>
      <c r="E1611" t="s">
        <v>224</v>
      </c>
      <c r="F1611" t="b">
        <v>1</v>
      </c>
      <c r="G1611" t="b">
        <v>0</v>
      </c>
      <c r="H1611">
        <v>-1</v>
      </c>
      <c r="I1611" s="108" t="s">
        <v>447</v>
      </c>
      <c r="J1611" s="19" t="s">
        <v>222</v>
      </c>
      <c r="K1611" t="s">
        <v>219</v>
      </c>
      <c r="L1611">
        <v>40</v>
      </c>
    </row>
    <row r="1612" spans="1:12" ht="30" hidden="1" customHeight="1" x14ac:dyDescent="0.25">
      <c r="A1612" s="9" t="str">
        <f>INDEX('View Templates Data'!$B$2:$B$198,MATCH('Filter Overrides'!B1612,'View Templates Data'!$A$2:$A$198,0))</f>
        <v>3479220</v>
      </c>
      <c r="B1612" t="s">
        <v>604</v>
      </c>
      <c r="C1612" s="9" t="str">
        <f>INDEX('Filters Data'!$B$2:$B$198,MATCH('Filter Overrides'!D1612,'Filters Data'!$A$2:$A$198,0))</f>
        <v>739140</v>
      </c>
      <c r="D1612" t="s">
        <v>9</v>
      </c>
      <c r="E1612" t="s">
        <v>221</v>
      </c>
      <c r="F1612" t="b">
        <v>1</v>
      </c>
      <c r="G1612" t="b">
        <v>0</v>
      </c>
      <c r="H1612">
        <v>6</v>
      </c>
      <c r="I1612" s="18" t="s">
        <v>218</v>
      </c>
      <c r="J1612" s="18" t="s">
        <v>218</v>
      </c>
      <c r="K1612" t="s">
        <v>219</v>
      </c>
      <c r="L1612">
        <v>40</v>
      </c>
    </row>
    <row r="1613" spans="1:12" ht="30" hidden="1" customHeight="1" x14ac:dyDescent="0.25">
      <c r="A1613" s="9" t="str">
        <f>INDEX('View Templates Data'!$B$2:$B$198,MATCH('Filter Overrides'!B1613,'View Templates Data'!$A$2:$A$198,0))</f>
        <v>3479220</v>
      </c>
      <c r="B1613" t="s">
        <v>604</v>
      </c>
      <c r="C1613" s="9" t="str">
        <f>INDEX('Filters Data'!$B$2:$B$198,MATCH('Filter Overrides'!D1613,'Filters Data'!$A$2:$A$198,0))</f>
        <v>739141</v>
      </c>
      <c r="D1613" t="s">
        <v>10</v>
      </c>
      <c r="E1613" t="s">
        <v>221</v>
      </c>
      <c r="F1613" t="b">
        <v>1</v>
      </c>
      <c r="G1613" t="b">
        <v>0</v>
      </c>
      <c r="H1613">
        <v>6</v>
      </c>
      <c r="I1613" s="18" t="s">
        <v>218</v>
      </c>
      <c r="J1613" s="18" t="s">
        <v>218</v>
      </c>
      <c r="K1613" t="s">
        <v>219</v>
      </c>
      <c r="L1613">
        <v>40</v>
      </c>
    </row>
    <row r="1614" spans="1:12" ht="30" hidden="1" customHeight="1" x14ac:dyDescent="0.25">
      <c r="A1614" s="9" t="str">
        <f>INDEX('View Templates Data'!$B$2:$B$198,MATCH('Filter Overrides'!B1614,'View Templates Data'!$A$2:$A$198,0))</f>
        <v>3479220</v>
      </c>
      <c r="B1614" t="s">
        <v>604</v>
      </c>
      <c r="C1614" s="9" t="str">
        <f>INDEX('Filters Data'!$B$2:$B$198,MATCH('Filter Overrides'!D1614,'Filters Data'!$A$2:$A$198,0))</f>
        <v>906738</v>
      </c>
      <c r="D1614" t="s">
        <v>12</v>
      </c>
      <c r="E1614" t="s">
        <v>217</v>
      </c>
      <c r="F1614" t="b">
        <v>1</v>
      </c>
      <c r="G1614" t="b">
        <v>0</v>
      </c>
      <c r="H1614">
        <v>-1</v>
      </c>
      <c r="I1614" s="110" t="s">
        <v>449</v>
      </c>
      <c r="J1614" s="41" t="s">
        <v>264</v>
      </c>
      <c r="K1614" t="s">
        <v>219</v>
      </c>
      <c r="L1614">
        <v>50</v>
      </c>
    </row>
    <row r="1615" spans="1:12" ht="30" hidden="1" customHeight="1" x14ac:dyDescent="0.25">
      <c r="A1615" s="9" t="str">
        <f>INDEX('View Templates Data'!$B$2:$B$198,MATCH('Filter Overrides'!B1615,'View Templates Data'!$A$2:$A$198,0))</f>
        <v>3479220</v>
      </c>
      <c r="B1615" t="s">
        <v>604</v>
      </c>
      <c r="C1615" s="9" t="str">
        <f>INDEX('Filters Data'!$B$2:$B$198,MATCH('Filter Overrides'!D1615,'Filters Data'!$A$2:$A$198,0))</f>
        <v>1175238</v>
      </c>
      <c r="D1615" t="s">
        <v>37</v>
      </c>
      <c r="E1615" t="s">
        <v>21</v>
      </c>
      <c r="F1615" t="b">
        <v>0</v>
      </c>
      <c r="G1615" t="b">
        <v>0</v>
      </c>
      <c r="H1615">
        <v>-1</v>
      </c>
      <c r="I1615" t="s">
        <v>87</v>
      </c>
      <c r="J1615" t="s">
        <v>87</v>
      </c>
      <c r="K1615" t="s">
        <v>271</v>
      </c>
      <c r="L1615">
        <v>0</v>
      </c>
    </row>
    <row r="1616" spans="1:12" ht="30" hidden="1" customHeight="1" x14ac:dyDescent="0.25">
      <c r="A1616" s="9" t="str">
        <f>INDEX('View Templates Data'!$B$2:$B$198,MATCH('Filter Overrides'!B1616,'View Templates Data'!$A$2:$A$198,0))</f>
        <v>3479220</v>
      </c>
      <c r="B1616" t="s">
        <v>604</v>
      </c>
      <c r="C1616" s="9" t="str">
        <f>INDEX('Filters Data'!$B$2:$B$198,MATCH('Filter Overrides'!D1616,'Filters Data'!$A$2:$A$198,0))</f>
        <v>1176082</v>
      </c>
      <c r="D1616" t="s">
        <v>38</v>
      </c>
      <c r="E1616" t="s">
        <v>21</v>
      </c>
      <c r="F1616" t="b">
        <v>0</v>
      </c>
      <c r="G1616" t="b">
        <v>0</v>
      </c>
      <c r="H1616">
        <v>-1</v>
      </c>
      <c r="I1616" t="s">
        <v>87</v>
      </c>
      <c r="J1616" t="s">
        <v>87</v>
      </c>
      <c r="K1616" t="s">
        <v>271</v>
      </c>
      <c r="L1616">
        <v>0</v>
      </c>
    </row>
    <row r="1617" spans="1:12" ht="30" hidden="1" customHeight="1" x14ac:dyDescent="0.25">
      <c r="A1617" s="9" t="str">
        <f>INDEX('View Templates Data'!$B$2:$B$198,MATCH('Filter Overrides'!B1617,'View Templates Data'!$A$2:$A$198,0))</f>
        <v>3479220</v>
      </c>
      <c r="B1617" t="s">
        <v>604</v>
      </c>
      <c r="C1617" s="9" t="str">
        <f>INDEX('Filters Data'!$B$2:$B$198,MATCH('Filter Overrides'!D1617,'Filters Data'!$A$2:$A$198,0))</f>
        <v>1237296</v>
      </c>
      <c r="D1617" t="s">
        <v>46</v>
      </c>
      <c r="E1617" t="s">
        <v>224</v>
      </c>
      <c r="F1617" t="b">
        <v>1</v>
      </c>
      <c r="G1617" t="b">
        <v>0</v>
      </c>
      <c r="H1617">
        <v>-1</v>
      </c>
      <c r="I1617" s="111" t="s">
        <v>450</v>
      </c>
      <c r="J1617" s="54" t="s">
        <v>289</v>
      </c>
      <c r="K1617" t="s">
        <v>219</v>
      </c>
      <c r="L1617">
        <v>40</v>
      </c>
    </row>
    <row r="1618" spans="1:12" ht="30" hidden="1" customHeight="1" x14ac:dyDescent="0.25">
      <c r="A1618" s="9" t="str">
        <f>INDEX('View Templates Data'!$B$2:$B$198,MATCH('Filter Overrides'!B1618,'View Templates Data'!$A$2:$A$198,0))</f>
        <v>3479220</v>
      </c>
      <c r="B1618" t="s">
        <v>604</v>
      </c>
      <c r="C1618" s="9" t="str">
        <f>INDEX('Filters Data'!$B$2:$B$198,MATCH('Filter Overrides'!D1618,'Filters Data'!$A$2:$A$198,0))</f>
        <v>1252241</v>
      </c>
      <c r="D1618" t="s">
        <v>48</v>
      </c>
      <c r="E1618" t="s">
        <v>224</v>
      </c>
      <c r="F1618" t="b">
        <v>0</v>
      </c>
      <c r="G1618" t="b">
        <v>0</v>
      </c>
      <c r="H1618">
        <v>-1</v>
      </c>
      <c r="I1618" t="s">
        <v>87</v>
      </c>
      <c r="J1618" t="s">
        <v>87</v>
      </c>
      <c r="K1618" t="s">
        <v>271</v>
      </c>
      <c r="L1618">
        <v>0</v>
      </c>
    </row>
    <row r="1619" spans="1:12" ht="30" hidden="1" customHeight="1" x14ac:dyDescent="0.25">
      <c r="A1619" s="9" t="str">
        <f>INDEX('View Templates Data'!$B$2:$B$198,MATCH('Filter Overrides'!B1619,'View Templates Data'!$A$2:$A$198,0))</f>
        <v>3479220</v>
      </c>
      <c r="B1619" t="s">
        <v>604</v>
      </c>
      <c r="C1619" s="9" t="str">
        <f>INDEX('Filters Data'!$B$2:$B$198,MATCH('Filter Overrides'!D1619,'Filters Data'!$A$2:$A$198,0))</f>
        <v>1496299</v>
      </c>
      <c r="D1619" t="s">
        <v>138</v>
      </c>
      <c r="E1619" t="s">
        <v>18</v>
      </c>
      <c r="F1619" t="b">
        <v>0</v>
      </c>
      <c r="G1619" t="b">
        <v>0</v>
      </c>
      <c r="H1619">
        <v>8</v>
      </c>
      <c r="I1619" s="61" t="s">
        <v>311</v>
      </c>
      <c r="J1619" s="6" t="s">
        <v>121</v>
      </c>
      <c r="K1619" t="s">
        <v>219</v>
      </c>
      <c r="L1619">
        <v>20</v>
      </c>
    </row>
    <row r="1620" spans="1:12" ht="30" hidden="1" customHeight="1" x14ac:dyDescent="0.25">
      <c r="A1620" s="9" t="str">
        <f>INDEX('View Templates Data'!$B$2:$B$198,MATCH('Filter Overrides'!B1620,'View Templates Data'!$A$2:$A$198,0))</f>
        <v>3479220</v>
      </c>
      <c r="B1620" t="s">
        <v>604</v>
      </c>
      <c r="C1620" s="9" t="str">
        <f>INDEX('Filters Data'!$B$2:$B$198,MATCH('Filter Overrides'!D1620,'Filters Data'!$A$2:$A$198,0))</f>
        <v>1496300</v>
      </c>
      <c r="D1620" t="s">
        <v>139</v>
      </c>
      <c r="E1620" t="s">
        <v>18</v>
      </c>
      <c r="F1620" t="b">
        <v>0</v>
      </c>
      <c r="G1620" t="b">
        <v>0</v>
      </c>
      <c r="H1620">
        <v>-1</v>
      </c>
      <c r="I1620" s="61" t="s">
        <v>311</v>
      </c>
      <c r="J1620" s="6" t="s">
        <v>121</v>
      </c>
      <c r="K1620" t="s">
        <v>219</v>
      </c>
      <c r="L1620">
        <v>80</v>
      </c>
    </row>
    <row r="1621" spans="1:12" ht="30" hidden="1" customHeight="1" x14ac:dyDescent="0.25">
      <c r="A1621" s="9" t="str">
        <f>INDEX('View Templates Data'!$B$2:$B$198,MATCH('Filter Overrides'!B1621,'View Templates Data'!$A$2:$A$198,0))</f>
        <v>3479220</v>
      </c>
      <c r="B1621" t="s">
        <v>604</v>
      </c>
      <c r="C1621" s="9" t="str">
        <f>INDEX('Filters Data'!$B$2:$B$198,MATCH('Filter Overrides'!D1621,'Filters Data'!$A$2:$A$198,0))</f>
        <v>1714826</v>
      </c>
      <c r="D1621" t="s">
        <v>145</v>
      </c>
      <c r="E1621" t="s">
        <v>315</v>
      </c>
      <c r="F1621" t="b">
        <v>0</v>
      </c>
      <c r="G1621" t="b">
        <v>0</v>
      </c>
      <c r="H1621">
        <v>-1</v>
      </c>
      <c r="I1621" t="s">
        <v>87</v>
      </c>
      <c r="J1621" t="s">
        <v>87</v>
      </c>
      <c r="K1621" t="s">
        <v>271</v>
      </c>
      <c r="L1621">
        <v>0</v>
      </c>
    </row>
  </sheetData>
  <autoFilter ref="A1:L1621">
    <filterColumn colId="1">
      <filters>
        <filter val="500 - Pr - 3D View - Ss_25_00_00_00 - BWIC - 3D - Grey"/>
      </filters>
    </filterColumn>
  </autoFilter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'View Templates Data'!$A$2:$A$400</xm:f>
          </x14:formula1>
          <xm:sqref>B2:B1621</xm:sqref>
        </x14:dataValidation>
        <x14:dataValidation type="list" allowBlank="1" showInputMessage="1" showErrorMessage="1">
          <x14:formula1>
            <xm:f>'Filters Data'!$A$2:$A$400</xm:f>
          </x14:formula1>
          <xm:sqref>D2:D1621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I3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30" customHeight="1" x14ac:dyDescent="0.25"/>
  <cols>
    <col min="1" max="1" width="8.28515625" bestFit="1" customWidth="1"/>
    <col min="2" max="2" width="36.85546875" bestFit="1" customWidth="1"/>
    <col min="3" max="3" width="23.140625" bestFit="1" customWidth="1"/>
    <col min="4" max="4" width="8.85546875" bestFit="1" customWidth="1"/>
    <col min="5" max="5" width="7.140625" bestFit="1" customWidth="1"/>
    <col min="6" max="6" width="40.85546875" bestFit="1" customWidth="1"/>
    <col min="7" max="7" width="8.7109375" bestFit="1" customWidth="1"/>
    <col min="8" max="8" width="7.5703125" bestFit="1" customWidth="1"/>
    <col min="9" max="9" width="6.85546875" bestFit="1" customWidth="1"/>
  </cols>
  <sheetData>
    <row r="1" spans="1:9" s="149" customFormat="1" ht="60" customHeight="1" x14ac:dyDescent="0.25">
      <c r="A1" s="149" t="s">
        <v>213</v>
      </c>
      <c r="B1" s="149" t="s">
        <v>50</v>
      </c>
      <c r="C1" s="149" t="s">
        <v>59</v>
      </c>
      <c r="D1" s="149" t="s">
        <v>63</v>
      </c>
      <c r="E1" s="149" t="s">
        <v>60</v>
      </c>
      <c r="F1" s="149" t="s">
        <v>61</v>
      </c>
      <c r="G1" s="149" t="s">
        <v>52</v>
      </c>
      <c r="H1" s="149" t="s">
        <v>62</v>
      </c>
      <c r="I1" s="149" t="s">
        <v>53</v>
      </c>
    </row>
    <row r="2" spans="1:9" ht="30" customHeight="1" x14ac:dyDescent="0.25">
      <c r="A2" t="s">
        <v>214</v>
      </c>
      <c r="B2" t="s">
        <v>215</v>
      </c>
      <c r="C2" t="s">
        <v>724</v>
      </c>
      <c r="D2" t="s">
        <v>725</v>
      </c>
      <c r="E2" t="b">
        <v>1</v>
      </c>
      <c r="F2" t="s">
        <v>726</v>
      </c>
      <c r="G2" t="b">
        <v>0</v>
      </c>
      <c r="H2">
        <v>-1</v>
      </c>
    </row>
    <row r="3" spans="1:9" ht="30" customHeight="1" x14ac:dyDescent="0.25">
      <c r="A3" t="s">
        <v>214</v>
      </c>
      <c r="B3" t="s">
        <v>215</v>
      </c>
      <c r="C3" t="s">
        <v>727</v>
      </c>
      <c r="D3" t="s">
        <v>728</v>
      </c>
      <c r="E3" t="b">
        <v>1</v>
      </c>
      <c r="F3" t="s">
        <v>726</v>
      </c>
      <c r="G3" t="b">
        <v>0</v>
      </c>
      <c r="H3">
        <v>-1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40"/>
  <sheetViews>
    <sheetView tabSelected="1" zoomScale="80" zoomScaleNormal="8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J11" sqref="J2:J11"/>
    </sheetView>
  </sheetViews>
  <sheetFormatPr defaultRowHeight="30" customHeight="1" x14ac:dyDescent="0.25"/>
  <cols>
    <col min="1" max="1" width="8.7109375" bestFit="1" customWidth="1"/>
    <col min="2" max="2" width="53.7109375" bestFit="1" customWidth="1"/>
    <col min="3" max="3" width="8.7109375" bestFit="1" customWidth="1"/>
    <col min="4" max="4" width="43.5703125" bestFit="1" customWidth="1"/>
    <col min="5" max="5" width="18.5703125" customWidth="1"/>
    <col min="6" max="7" width="8.85546875" bestFit="1" customWidth="1"/>
    <col min="8" max="8" width="11.7109375" bestFit="1" customWidth="1"/>
    <col min="9" max="9" width="12" bestFit="1" customWidth="1"/>
    <col min="10" max="10" width="13" bestFit="1" customWidth="1"/>
    <col min="11" max="11" width="10.85546875" bestFit="1" customWidth="1"/>
    <col min="12" max="12" width="13" bestFit="1" customWidth="1"/>
    <col min="13" max="13" width="22.28515625" bestFit="1" customWidth="1"/>
    <col min="14" max="14" width="37.7109375" bestFit="1" customWidth="1"/>
    <col min="15" max="15" width="17.85546875" bestFit="1" customWidth="1"/>
    <col min="16" max="16" width="47.85546875" bestFit="1" customWidth="1"/>
    <col min="17" max="17" width="26.28515625" bestFit="1" customWidth="1"/>
    <col min="18" max="18" width="40.140625" bestFit="1" customWidth="1"/>
    <col min="19" max="19" width="4.42578125" bestFit="1" customWidth="1"/>
    <col min="20" max="20" width="13" bestFit="1" customWidth="1"/>
    <col min="21" max="21" width="34.42578125" bestFit="1" customWidth="1"/>
    <col min="22" max="22" width="9.5703125" bestFit="1" customWidth="1"/>
    <col min="23" max="24" width="6.5703125" bestFit="1" customWidth="1"/>
    <col min="25" max="25" width="35.5703125" bestFit="1" customWidth="1"/>
    <col min="26" max="26" width="4.42578125" bestFit="1" customWidth="1"/>
  </cols>
  <sheetData>
    <row r="1" spans="1:12" s="149" customFormat="1" ht="60" customHeight="1" x14ac:dyDescent="0.25">
      <c r="A1" s="149" t="s">
        <v>213</v>
      </c>
      <c r="B1" s="149" t="s">
        <v>50</v>
      </c>
      <c r="C1" s="149" t="s">
        <v>88</v>
      </c>
      <c r="D1" s="149" t="s">
        <v>0</v>
      </c>
      <c r="E1" s="149" t="s">
        <v>1</v>
      </c>
      <c r="F1" s="149" t="s">
        <v>51</v>
      </c>
      <c r="G1" s="149" t="s">
        <v>52</v>
      </c>
      <c r="H1" s="149" t="s">
        <v>62</v>
      </c>
      <c r="I1" s="149" t="s">
        <v>53</v>
      </c>
      <c r="J1" s="149" t="s">
        <v>54</v>
      </c>
      <c r="K1" s="149" t="s">
        <v>104</v>
      </c>
      <c r="L1" s="149" t="s">
        <v>55</v>
      </c>
    </row>
    <row r="2" spans="1:12" ht="30" customHeight="1" x14ac:dyDescent="0.25">
      <c r="A2" s="9" t="s">
        <v>597</v>
      </c>
      <c r="B2" t="s">
        <v>598</v>
      </c>
      <c r="C2" s="9" t="s">
        <v>216</v>
      </c>
      <c r="D2" t="s">
        <v>23</v>
      </c>
      <c r="E2" t="s">
        <v>217</v>
      </c>
      <c r="F2" t="b">
        <v>1</v>
      </c>
      <c r="G2" t="b">
        <v>1</v>
      </c>
      <c r="H2">
        <v>-1</v>
      </c>
      <c r="I2" s="18" t="s">
        <v>218</v>
      </c>
      <c r="J2" s="151" t="s">
        <v>730</v>
      </c>
      <c r="K2" t="s">
        <v>219</v>
      </c>
      <c r="L2">
        <v>40</v>
      </c>
    </row>
    <row r="3" spans="1:12" ht="30" customHeight="1" x14ac:dyDescent="0.25">
      <c r="A3" s="9" t="s">
        <v>597</v>
      </c>
      <c r="B3" t="s">
        <v>598</v>
      </c>
      <c r="C3" s="9" t="s">
        <v>220</v>
      </c>
      <c r="D3" t="s">
        <v>24</v>
      </c>
      <c r="E3" t="s">
        <v>221</v>
      </c>
      <c r="F3" t="b">
        <v>1</v>
      </c>
      <c r="G3" t="b">
        <v>1</v>
      </c>
      <c r="H3">
        <v>-1</v>
      </c>
      <c r="I3" s="19" t="s">
        <v>222</v>
      </c>
      <c r="J3" s="151" t="s">
        <v>730</v>
      </c>
      <c r="K3" t="s">
        <v>219</v>
      </c>
      <c r="L3">
        <v>40</v>
      </c>
    </row>
    <row r="4" spans="1:12" ht="30" customHeight="1" x14ac:dyDescent="0.25">
      <c r="A4" s="9" t="s">
        <v>597</v>
      </c>
      <c r="B4" t="s">
        <v>598</v>
      </c>
      <c r="C4" s="9" t="s">
        <v>223</v>
      </c>
      <c r="D4" t="s">
        <v>25</v>
      </c>
      <c r="E4" t="s">
        <v>224</v>
      </c>
      <c r="F4" t="b">
        <v>1</v>
      </c>
      <c r="G4" t="b">
        <v>1</v>
      </c>
      <c r="H4">
        <v>-1</v>
      </c>
      <c r="I4" s="20" t="s">
        <v>225</v>
      </c>
      <c r="J4" s="151" t="s">
        <v>730</v>
      </c>
      <c r="K4" t="s">
        <v>219</v>
      </c>
      <c r="L4">
        <v>40</v>
      </c>
    </row>
    <row r="5" spans="1:12" ht="30" customHeight="1" x14ac:dyDescent="0.25">
      <c r="A5" s="9" t="s">
        <v>597</v>
      </c>
      <c r="B5" t="s">
        <v>598</v>
      </c>
      <c r="C5" s="9" t="s">
        <v>226</v>
      </c>
      <c r="D5" t="s">
        <v>26</v>
      </c>
      <c r="E5" t="s">
        <v>18</v>
      </c>
      <c r="F5" t="b">
        <v>1</v>
      </c>
      <c r="G5" t="b">
        <v>1</v>
      </c>
      <c r="H5">
        <v>-1</v>
      </c>
      <c r="I5" s="21" t="s">
        <v>227</v>
      </c>
      <c r="J5" s="151" t="s">
        <v>730</v>
      </c>
      <c r="K5" t="s">
        <v>219</v>
      </c>
      <c r="L5">
        <v>20</v>
      </c>
    </row>
    <row r="6" spans="1:12" ht="30" customHeight="1" x14ac:dyDescent="0.25">
      <c r="A6" s="9" t="s">
        <v>597</v>
      </c>
      <c r="B6" t="s">
        <v>598</v>
      </c>
      <c r="C6" s="9" t="s">
        <v>228</v>
      </c>
      <c r="D6" t="s">
        <v>27</v>
      </c>
      <c r="E6" t="s">
        <v>18</v>
      </c>
      <c r="F6" t="b">
        <v>1</v>
      </c>
      <c r="G6" t="b">
        <v>1</v>
      </c>
      <c r="H6">
        <v>-1</v>
      </c>
      <c r="I6" s="22" t="s">
        <v>229</v>
      </c>
      <c r="J6" s="151" t="s">
        <v>730</v>
      </c>
      <c r="K6" t="s">
        <v>219</v>
      </c>
      <c r="L6">
        <v>20</v>
      </c>
    </row>
    <row r="7" spans="1:12" ht="30" customHeight="1" x14ac:dyDescent="0.25">
      <c r="A7" s="9" t="s">
        <v>597</v>
      </c>
      <c r="B7" t="s">
        <v>598</v>
      </c>
      <c r="C7" s="9" t="s">
        <v>230</v>
      </c>
      <c r="D7" t="s">
        <v>3</v>
      </c>
      <c r="E7" t="s">
        <v>221</v>
      </c>
      <c r="F7" t="b">
        <v>1</v>
      </c>
      <c r="G7" t="b">
        <v>1</v>
      </c>
      <c r="H7">
        <v>-1</v>
      </c>
      <c r="I7" s="19" t="s">
        <v>222</v>
      </c>
      <c r="J7" s="151" t="s">
        <v>730</v>
      </c>
      <c r="K7" t="s">
        <v>219</v>
      </c>
      <c r="L7">
        <v>40</v>
      </c>
    </row>
    <row r="8" spans="1:12" ht="30" customHeight="1" x14ac:dyDescent="0.25">
      <c r="A8" s="9" t="s">
        <v>597</v>
      </c>
      <c r="B8" t="s">
        <v>598</v>
      </c>
      <c r="C8" s="9" t="s">
        <v>231</v>
      </c>
      <c r="D8" t="s">
        <v>4</v>
      </c>
      <c r="E8" t="s">
        <v>28</v>
      </c>
      <c r="F8" t="b">
        <v>1</v>
      </c>
      <c r="G8" t="b">
        <v>1</v>
      </c>
      <c r="H8">
        <v>-1</v>
      </c>
      <c r="I8" s="23" t="s">
        <v>232</v>
      </c>
      <c r="J8" s="151" t="s">
        <v>730</v>
      </c>
      <c r="K8" t="s">
        <v>219</v>
      </c>
      <c r="L8">
        <v>20</v>
      </c>
    </row>
    <row r="9" spans="1:12" ht="30" customHeight="1" x14ac:dyDescent="0.25">
      <c r="A9" s="9" t="s">
        <v>597</v>
      </c>
      <c r="B9" t="s">
        <v>598</v>
      </c>
      <c r="C9" s="9" t="s">
        <v>234</v>
      </c>
      <c r="D9" t="s">
        <v>29</v>
      </c>
      <c r="E9" t="s">
        <v>28</v>
      </c>
      <c r="F9" t="b">
        <v>1</v>
      </c>
      <c r="G9" t="b">
        <v>1</v>
      </c>
      <c r="H9">
        <v>-1</v>
      </c>
      <c r="I9" s="25" t="s">
        <v>235</v>
      </c>
      <c r="J9" s="151" t="s">
        <v>730</v>
      </c>
      <c r="K9" t="s">
        <v>219</v>
      </c>
      <c r="L9">
        <v>20</v>
      </c>
    </row>
    <row r="10" spans="1:12" ht="30" customHeight="1" x14ac:dyDescent="0.25">
      <c r="A10" s="9" t="s">
        <v>597</v>
      </c>
      <c r="B10" t="s">
        <v>598</v>
      </c>
      <c r="C10" s="9" t="s">
        <v>237</v>
      </c>
      <c r="D10" t="s">
        <v>5</v>
      </c>
      <c r="E10" t="s">
        <v>18</v>
      </c>
      <c r="F10" t="b">
        <v>1</v>
      </c>
      <c r="G10" t="b">
        <v>1</v>
      </c>
      <c r="H10">
        <v>-1</v>
      </c>
      <c r="I10" s="27" t="s">
        <v>238</v>
      </c>
      <c r="J10" s="151" t="s">
        <v>730</v>
      </c>
      <c r="K10" t="s">
        <v>219</v>
      </c>
      <c r="L10">
        <v>20</v>
      </c>
    </row>
    <row r="11" spans="1:12" ht="30" customHeight="1" x14ac:dyDescent="0.25">
      <c r="A11" s="9" t="s">
        <v>597</v>
      </c>
      <c r="B11" t="s">
        <v>598</v>
      </c>
      <c r="C11" s="9" t="s">
        <v>240</v>
      </c>
      <c r="D11" t="s">
        <v>6</v>
      </c>
      <c r="E11" t="s">
        <v>19</v>
      </c>
      <c r="F11" t="b">
        <v>1</v>
      </c>
      <c r="G11" t="b">
        <v>1</v>
      </c>
      <c r="H11">
        <v>-1</v>
      </c>
      <c r="I11" s="29" t="s">
        <v>241</v>
      </c>
      <c r="J11" s="151" t="s">
        <v>730</v>
      </c>
      <c r="K11" t="s">
        <v>219</v>
      </c>
      <c r="L11">
        <v>20</v>
      </c>
    </row>
    <row r="12" spans="1:12" ht="30" customHeight="1" x14ac:dyDescent="0.25">
      <c r="A12" s="9" t="s">
        <v>597</v>
      </c>
      <c r="B12" t="s">
        <v>598</v>
      </c>
      <c r="C12" s="9" t="s">
        <v>243</v>
      </c>
      <c r="D12" t="s">
        <v>7</v>
      </c>
      <c r="E12" t="s">
        <v>18</v>
      </c>
      <c r="F12" t="b">
        <v>1</v>
      </c>
      <c r="G12" t="b">
        <v>1</v>
      </c>
      <c r="H12">
        <v>-1</v>
      </c>
      <c r="I12" s="31" t="s">
        <v>244</v>
      </c>
      <c r="J12" s="151" t="s">
        <v>730</v>
      </c>
      <c r="K12" t="s">
        <v>219</v>
      </c>
      <c r="L12">
        <v>20</v>
      </c>
    </row>
    <row r="13" spans="1:12" ht="30" customHeight="1" x14ac:dyDescent="0.25">
      <c r="A13" s="9" t="s">
        <v>597</v>
      </c>
      <c r="B13" t="s">
        <v>598</v>
      </c>
      <c r="C13" s="9" t="s">
        <v>246</v>
      </c>
      <c r="D13" t="s">
        <v>30</v>
      </c>
      <c r="E13" t="s">
        <v>18</v>
      </c>
      <c r="F13" t="b">
        <v>1</v>
      </c>
      <c r="G13" t="b">
        <v>1</v>
      </c>
      <c r="H13">
        <v>-1</v>
      </c>
      <c r="I13" s="33" t="s">
        <v>247</v>
      </c>
      <c r="J13" s="151" t="s">
        <v>730</v>
      </c>
      <c r="K13" t="s">
        <v>219</v>
      </c>
      <c r="L13">
        <v>20</v>
      </c>
    </row>
    <row r="14" spans="1:12" ht="30" customHeight="1" x14ac:dyDescent="0.25">
      <c r="A14" s="9" t="s">
        <v>597</v>
      </c>
      <c r="B14" t="s">
        <v>598</v>
      </c>
      <c r="C14" s="9" t="s">
        <v>249</v>
      </c>
      <c r="D14" t="s">
        <v>31</v>
      </c>
      <c r="E14" t="s">
        <v>18</v>
      </c>
      <c r="F14" t="b">
        <v>1</v>
      </c>
      <c r="G14" t="b">
        <v>1</v>
      </c>
      <c r="H14">
        <v>-1</v>
      </c>
      <c r="I14" s="2" t="s">
        <v>117</v>
      </c>
      <c r="J14" s="151" t="s">
        <v>730</v>
      </c>
      <c r="K14" t="s">
        <v>219</v>
      </c>
      <c r="L14">
        <v>20</v>
      </c>
    </row>
    <row r="15" spans="1:12" ht="30" customHeight="1" x14ac:dyDescent="0.25">
      <c r="A15" s="9" t="s">
        <v>597</v>
      </c>
      <c r="B15" t="s">
        <v>598</v>
      </c>
      <c r="C15" s="9" t="s">
        <v>250</v>
      </c>
      <c r="D15" t="s">
        <v>32</v>
      </c>
      <c r="E15" t="s">
        <v>18</v>
      </c>
      <c r="F15" t="b">
        <v>1</v>
      </c>
      <c r="G15" t="b">
        <v>1</v>
      </c>
      <c r="H15">
        <v>-1</v>
      </c>
      <c r="I15" s="2" t="s">
        <v>117</v>
      </c>
      <c r="J15" s="151" t="s">
        <v>730</v>
      </c>
      <c r="K15" t="s">
        <v>219</v>
      </c>
      <c r="L15">
        <v>80</v>
      </c>
    </row>
    <row r="16" spans="1:12" ht="30" customHeight="1" x14ac:dyDescent="0.25">
      <c r="A16" s="9" t="s">
        <v>597</v>
      </c>
      <c r="B16" t="s">
        <v>598</v>
      </c>
      <c r="C16" s="9" t="s">
        <v>251</v>
      </c>
      <c r="D16" t="s">
        <v>33</v>
      </c>
      <c r="E16" t="s">
        <v>20</v>
      </c>
      <c r="F16" t="b">
        <v>1</v>
      </c>
      <c r="G16" t="b">
        <v>1</v>
      </c>
      <c r="H16">
        <v>-1</v>
      </c>
      <c r="I16" s="35" t="s">
        <v>252</v>
      </c>
      <c r="J16" s="151" t="s">
        <v>730</v>
      </c>
      <c r="K16" t="s">
        <v>219</v>
      </c>
      <c r="L16">
        <v>10</v>
      </c>
    </row>
    <row r="17" spans="1:12" ht="30" customHeight="1" x14ac:dyDescent="0.25">
      <c r="A17" s="9" t="s">
        <v>597</v>
      </c>
      <c r="B17" t="s">
        <v>598</v>
      </c>
      <c r="C17" s="9" t="s">
        <v>254</v>
      </c>
      <c r="D17" t="s">
        <v>34</v>
      </c>
      <c r="E17" t="s">
        <v>20</v>
      </c>
      <c r="F17" t="b">
        <v>1</v>
      </c>
      <c r="G17" t="b">
        <v>1</v>
      </c>
      <c r="H17">
        <v>-1</v>
      </c>
      <c r="I17" s="37" t="s">
        <v>255</v>
      </c>
      <c r="J17" s="151" t="s">
        <v>730</v>
      </c>
      <c r="K17" t="s">
        <v>219</v>
      </c>
      <c r="L17">
        <v>70</v>
      </c>
    </row>
    <row r="18" spans="1:12" ht="30" customHeight="1" x14ac:dyDescent="0.25">
      <c r="A18" s="9" t="s">
        <v>597</v>
      </c>
      <c r="B18" t="s">
        <v>598</v>
      </c>
      <c r="C18" s="9" t="s">
        <v>256</v>
      </c>
      <c r="D18" t="s">
        <v>8</v>
      </c>
      <c r="E18" t="s">
        <v>224</v>
      </c>
      <c r="F18" t="b">
        <v>1</v>
      </c>
      <c r="G18" t="b">
        <v>1</v>
      </c>
      <c r="H18">
        <v>-1</v>
      </c>
      <c r="I18" s="19" t="s">
        <v>222</v>
      </c>
      <c r="J18" s="151" t="s">
        <v>730</v>
      </c>
      <c r="K18" t="s">
        <v>219</v>
      </c>
      <c r="L18">
        <v>40</v>
      </c>
    </row>
    <row r="19" spans="1:12" ht="30" customHeight="1" x14ac:dyDescent="0.25">
      <c r="A19" s="9" t="s">
        <v>597</v>
      </c>
      <c r="B19" t="s">
        <v>598</v>
      </c>
      <c r="C19" s="9" t="s">
        <v>257</v>
      </c>
      <c r="D19" t="s">
        <v>9</v>
      </c>
      <c r="E19" t="s">
        <v>221</v>
      </c>
      <c r="F19" t="b">
        <v>1</v>
      </c>
      <c r="G19" t="b">
        <v>1</v>
      </c>
      <c r="H19">
        <v>-1</v>
      </c>
      <c r="I19" s="18" t="s">
        <v>218</v>
      </c>
      <c r="J19" s="151" t="s">
        <v>730</v>
      </c>
      <c r="K19" t="s">
        <v>219</v>
      </c>
      <c r="L19">
        <v>40</v>
      </c>
    </row>
    <row r="20" spans="1:12" ht="30" customHeight="1" x14ac:dyDescent="0.25">
      <c r="A20" s="9" t="s">
        <v>597</v>
      </c>
      <c r="B20" t="s">
        <v>598</v>
      </c>
      <c r="C20" s="9" t="s">
        <v>258</v>
      </c>
      <c r="D20" t="s">
        <v>10</v>
      </c>
      <c r="E20" t="s">
        <v>221</v>
      </c>
      <c r="F20" t="b">
        <v>1</v>
      </c>
      <c r="G20" t="b">
        <v>1</v>
      </c>
      <c r="H20">
        <v>-1</v>
      </c>
      <c r="I20" s="18" t="s">
        <v>218</v>
      </c>
      <c r="J20" s="151" t="s">
        <v>730</v>
      </c>
      <c r="K20" t="s">
        <v>219</v>
      </c>
      <c r="L20">
        <v>40</v>
      </c>
    </row>
    <row r="21" spans="1:12" ht="30" customHeight="1" x14ac:dyDescent="0.25">
      <c r="A21" s="9" t="s">
        <v>597</v>
      </c>
      <c r="B21" t="s">
        <v>598</v>
      </c>
      <c r="C21" s="9" t="s">
        <v>259</v>
      </c>
      <c r="D21" t="s">
        <v>11</v>
      </c>
      <c r="E21" t="s">
        <v>18</v>
      </c>
      <c r="F21" t="b">
        <v>1</v>
      </c>
      <c r="G21" t="b">
        <v>1</v>
      </c>
      <c r="H21">
        <v>-1</v>
      </c>
      <c r="I21" s="38" t="s">
        <v>260</v>
      </c>
      <c r="J21" s="151" t="s">
        <v>730</v>
      </c>
      <c r="K21" t="s">
        <v>219</v>
      </c>
      <c r="L21">
        <v>20</v>
      </c>
    </row>
    <row r="22" spans="1:12" ht="30" customHeight="1" x14ac:dyDescent="0.25">
      <c r="A22" s="9" t="s">
        <v>597</v>
      </c>
      <c r="B22" t="s">
        <v>598</v>
      </c>
      <c r="C22" s="9" t="s">
        <v>262</v>
      </c>
      <c r="D22" t="s">
        <v>12</v>
      </c>
      <c r="E22" t="s">
        <v>217</v>
      </c>
      <c r="F22" t="b">
        <v>1</v>
      </c>
      <c r="G22" t="b">
        <v>1</v>
      </c>
      <c r="H22">
        <v>-1</v>
      </c>
      <c r="I22" s="40" t="s">
        <v>263</v>
      </c>
      <c r="J22" s="151" t="s">
        <v>730</v>
      </c>
      <c r="K22" t="s">
        <v>219</v>
      </c>
      <c r="L22">
        <v>50</v>
      </c>
    </row>
    <row r="23" spans="1:12" ht="30" customHeight="1" x14ac:dyDescent="0.25">
      <c r="A23" s="9" t="s">
        <v>597</v>
      </c>
      <c r="B23" t="s">
        <v>598</v>
      </c>
      <c r="C23" s="9" t="s">
        <v>265</v>
      </c>
      <c r="D23" t="s">
        <v>13</v>
      </c>
      <c r="E23" t="s">
        <v>28</v>
      </c>
      <c r="F23" t="b">
        <v>1</v>
      </c>
      <c r="G23" t="b">
        <v>1</v>
      </c>
      <c r="H23">
        <v>-1</v>
      </c>
      <c r="I23" s="42" t="s">
        <v>266</v>
      </c>
      <c r="J23" s="151" t="s">
        <v>730</v>
      </c>
      <c r="K23" t="s">
        <v>219</v>
      </c>
      <c r="L23">
        <v>20</v>
      </c>
    </row>
    <row r="24" spans="1:12" ht="30" customHeight="1" x14ac:dyDescent="0.25">
      <c r="A24" s="9" t="s">
        <v>597</v>
      </c>
      <c r="B24" t="s">
        <v>598</v>
      </c>
      <c r="C24" s="9" t="s">
        <v>343</v>
      </c>
      <c r="D24" t="s">
        <v>17</v>
      </c>
      <c r="E24" t="s">
        <v>344</v>
      </c>
      <c r="F24" t="b">
        <v>0</v>
      </c>
      <c r="G24" t="b">
        <v>1</v>
      </c>
      <c r="H24">
        <v>-1</v>
      </c>
      <c r="I24" s="150" t="s">
        <v>729</v>
      </c>
      <c r="J24" s="151" t="s">
        <v>730</v>
      </c>
      <c r="K24" t="s">
        <v>271</v>
      </c>
      <c r="L24">
        <v>0</v>
      </c>
    </row>
    <row r="25" spans="1:12" ht="30" customHeight="1" x14ac:dyDescent="0.25">
      <c r="A25" s="9" t="s">
        <v>597</v>
      </c>
      <c r="B25" t="s">
        <v>598</v>
      </c>
      <c r="C25" s="9" t="s">
        <v>268</v>
      </c>
      <c r="D25" t="s">
        <v>36</v>
      </c>
      <c r="E25" t="s">
        <v>22</v>
      </c>
      <c r="F25" t="b">
        <v>1</v>
      </c>
      <c r="G25" t="b">
        <v>1</v>
      </c>
      <c r="H25">
        <v>-1</v>
      </c>
      <c r="I25" s="44" t="s">
        <v>269</v>
      </c>
      <c r="J25" s="151" t="s">
        <v>730</v>
      </c>
      <c r="K25" t="s">
        <v>219</v>
      </c>
      <c r="L25">
        <v>20</v>
      </c>
    </row>
    <row r="26" spans="1:12" ht="30" customHeight="1" x14ac:dyDescent="0.25">
      <c r="A26" s="9" t="s">
        <v>597</v>
      </c>
      <c r="B26" t="s">
        <v>598</v>
      </c>
      <c r="C26" s="9" t="s">
        <v>270</v>
      </c>
      <c r="D26" t="s">
        <v>37</v>
      </c>
      <c r="E26" t="s">
        <v>21</v>
      </c>
      <c r="F26" t="b">
        <v>1</v>
      </c>
      <c r="G26" t="b">
        <v>0</v>
      </c>
      <c r="H26">
        <v>-1</v>
      </c>
      <c r="I26" s="148" t="s">
        <v>596</v>
      </c>
      <c r="J26" s="1" t="s">
        <v>116</v>
      </c>
      <c r="K26" t="s">
        <v>219</v>
      </c>
      <c r="L26">
        <v>10</v>
      </c>
    </row>
    <row r="27" spans="1:12" ht="30" customHeight="1" x14ac:dyDescent="0.25">
      <c r="A27" s="9" t="s">
        <v>597</v>
      </c>
      <c r="B27" t="s">
        <v>598</v>
      </c>
      <c r="C27" s="9" t="s">
        <v>272</v>
      </c>
      <c r="D27" t="s">
        <v>38</v>
      </c>
      <c r="E27" t="s">
        <v>21</v>
      </c>
      <c r="F27" t="b">
        <v>1</v>
      </c>
      <c r="G27" t="b">
        <v>0</v>
      </c>
      <c r="H27">
        <v>-1</v>
      </c>
      <c r="I27" s="150" t="s">
        <v>729</v>
      </c>
      <c r="J27" s="151" t="s">
        <v>730</v>
      </c>
      <c r="K27" t="s">
        <v>271</v>
      </c>
      <c r="L27">
        <v>50</v>
      </c>
    </row>
    <row r="28" spans="1:12" ht="30" customHeight="1" x14ac:dyDescent="0.25">
      <c r="A28" s="9" t="s">
        <v>597</v>
      </c>
      <c r="B28" t="s">
        <v>598</v>
      </c>
      <c r="C28" s="9" t="s">
        <v>273</v>
      </c>
      <c r="D28" t="s">
        <v>39</v>
      </c>
      <c r="E28" t="s">
        <v>28</v>
      </c>
      <c r="F28" t="b">
        <v>1</v>
      </c>
      <c r="G28" t="b">
        <v>1</v>
      </c>
      <c r="H28">
        <v>-1</v>
      </c>
      <c r="I28" s="31" t="s">
        <v>244</v>
      </c>
      <c r="J28" s="151" t="s">
        <v>730</v>
      </c>
      <c r="K28" t="s">
        <v>219</v>
      </c>
      <c r="L28">
        <v>20</v>
      </c>
    </row>
    <row r="29" spans="1:12" ht="30" customHeight="1" x14ac:dyDescent="0.25">
      <c r="A29" s="9" t="s">
        <v>597</v>
      </c>
      <c r="B29" t="s">
        <v>598</v>
      </c>
      <c r="C29" s="9" t="s">
        <v>275</v>
      </c>
      <c r="D29" t="s">
        <v>40</v>
      </c>
      <c r="E29" t="s">
        <v>19</v>
      </c>
      <c r="F29" t="b">
        <v>1</v>
      </c>
      <c r="G29" t="b">
        <v>1</v>
      </c>
      <c r="H29">
        <v>-1</v>
      </c>
      <c r="I29" s="46" t="s">
        <v>276</v>
      </c>
      <c r="J29" s="151" t="s">
        <v>730</v>
      </c>
      <c r="K29" t="s">
        <v>219</v>
      </c>
      <c r="L29">
        <v>20</v>
      </c>
    </row>
    <row r="30" spans="1:12" ht="30" customHeight="1" x14ac:dyDescent="0.25">
      <c r="A30" s="9" t="s">
        <v>597</v>
      </c>
      <c r="B30" t="s">
        <v>598</v>
      </c>
      <c r="C30" s="9" t="s">
        <v>278</v>
      </c>
      <c r="D30" t="s">
        <v>41</v>
      </c>
      <c r="E30" t="s">
        <v>42</v>
      </c>
      <c r="F30" t="b">
        <v>1</v>
      </c>
      <c r="G30" t="b">
        <v>1</v>
      </c>
      <c r="H30">
        <v>-1</v>
      </c>
      <c r="I30" s="48" t="s">
        <v>279</v>
      </c>
      <c r="J30" s="151" t="s">
        <v>730</v>
      </c>
      <c r="K30" t="s">
        <v>219</v>
      </c>
      <c r="L30">
        <v>80</v>
      </c>
    </row>
    <row r="31" spans="1:12" ht="30" customHeight="1" x14ac:dyDescent="0.25">
      <c r="A31" s="9" t="s">
        <v>597</v>
      </c>
      <c r="B31" t="s">
        <v>598</v>
      </c>
      <c r="C31" s="9" t="s">
        <v>280</v>
      </c>
      <c r="D31" t="s">
        <v>43</v>
      </c>
      <c r="E31" t="s">
        <v>18</v>
      </c>
      <c r="F31" t="b">
        <v>1</v>
      </c>
      <c r="G31" t="b">
        <v>1</v>
      </c>
      <c r="H31">
        <v>-1</v>
      </c>
      <c r="I31" s="22" t="s">
        <v>229</v>
      </c>
      <c r="J31" s="151" t="s">
        <v>730</v>
      </c>
      <c r="K31" t="s">
        <v>219</v>
      </c>
      <c r="L31">
        <v>80</v>
      </c>
    </row>
    <row r="32" spans="1:12" ht="30" customHeight="1" x14ac:dyDescent="0.25">
      <c r="A32" s="9" t="s">
        <v>597</v>
      </c>
      <c r="B32" t="s">
        <v>598</v>
      </c>
      <c r="C32" s="9" t="s">
        <v>281</v>
      </c>
      <c r="D32" t="s">
        <v>44</v>
      </c>
      <c r="E32" t="s">
        <v>19</v>
      </c>
      <c r="F32" t="b">
        <v>1</v>
      </c>
      <c r="G32" t="b">
        <v>1</v>
      </c>
      <c r="H32">
        <v>-1</v>
      </c>
      <c r="I32" s="49" t="s">
        <v>282</v>
      </c>
      <c r="J32" s="151" t="s">
        <v>730</v>
      </c>
      <c r="K32" t="s">
        <v>219</v>
      </c>
      <c r="L32">
        <v>20</v>
      </c>
    </row>
    <row r="33" spans="1:12" ht="30" customHeight="1" x14ac:dyDescent="0.25">
      <c r="A33" s="9" t="s">
        <v>597</v>
      </c>
      <c r="B33" t="s">
        <v>598</v>
      </c>
      <c r="C33" s="9" t="s">
        <v>284</v>
      </c>
      <c r="D33" t="s">
        <v>45</v>
      </c>
      <c r="E33" t="s">
        <v>19</v>
      </c>
      <c r="F33" t="b">
        <v>1</v>
      </c>
      <c r="G33" t="b">
        <v>1</v>
      </c>
      <c r="H33">
        <v>-1</v>
      </c>
      <c r="I33" s="51" t="s">
        <v>285</v>
      </c>
      <c r="J33" s="151" t="s">
        <v>730</v>
      </c>
      <c r="K33" t="s">
        <v>219</v>
      </c>
      <c r="L33">
        <v>20</v>
      </c>
    </row>
    <row r="34" spans="1:12" ht="30" customHeight="1" x14ac:dyDescent="0.25">
      <c r="A34" s="9" t="s">
        <v>597</v>
      </c>
      <c r="B34" t="s">
        <v>598</v>
      </c>
      <c r="C34" s="9" t="s">
        <v>287</v>
      </c>
      <c r="D34" t="s">
        <v>46</v>
      </c>
      <c r="E34" t="s">
        <v>224</v>
      </c>
      <c r="F34" t="b">
        <v>1</v>
      </c>
      <c r="G34" t="b">
        <v>1</v>
      </c>
      <c r="H34">
        <v>-1</v>
      </c>
      <c r="I34" s="53" t="s">
        <v>288</v>
      </c>
      <c r="J34" s="151" t="s">
        <v>730</v>
      </c>
      <c r="K34" t="s">
        <v>219</v>
      </c>
      <c r="L34">
        <v>40</v>
      </c>
    </row>
    <row r="35" spans="1:12" ht="30" customHeight="1" x14ac:dyDescent="0.25">
      <c r="A35" s="9" t="s">
        <v>597</v>
      </c>
      <c r="B35" t="s">
        <v>598</v>
      </c>
      <c r="C35" s="9" t="s">
        <v>290</v>
      </c>
      <c r="D35" t="s">
        <v>14</v>
      </c>
      <c r="E35" t="s">
        <v>28</v>
      </c>
      <c r="F35" t="b">
        <v>1</v>
      </c>
      <c r="G35" t="b">
        <v>1</v>
      </c>
      <c r="H35">
        <v>-1</v>
      </c>
      <c r="I35" s="55" t="s">
        <v>291</v>
      </c>
      <c r="J35" s="151" t="s">
        <v>730</v>
      </c>
      <c r="K35" t="s">
        <v>219</v>
      </c>
      <c r="L35">
        <v>0</v>
      </c>
    </row>
    <row r="36" spans="1:12" ht="30" customHeight="1" x14ac:dyDescent="0.25">
      <c r="A36" s="9" t="s">
        <v>597</v>
      </c>
      <c r="B36" t="s">
        <v>598</v>
      </c>
      <c r="C36" s="9" t="s">
        <v>293</v>
      </c>
      <c r="D36" t="s">
        <v>47</v>
      </c>
      <c r="E36" t="s">
        <v>28</v>
      </c>
      <c r="F36" t="b">
        <v>1</v>
      </c>
      <c r="G36" t="b">
        <v>1</v>
      </c>
      <c r="H36">
        <v>-1</v>
      </c>
      <c r="I36" s="57" t="s">
        <v>294</v>
      </c>
      <c r="J36" s="151" t="s">
        <v>730</v>
      </c>
      <c r="K36" t="s">
        <v>219</v>
      </c>
      <c r="L36">
        <v>20</v>
      </c>
    </row>
    <row r="37" spans="1:12" ht="30" customHeight="1" x14ac:dyDescent="0.25">
      <c r="A37" s="9" t="s">
        <v>597</v>
      </c>
      <c r="B37" t="s">
        <v>598</v>
      </c>
      <c r="C37" s="9" t="s">
        <v>295</v>
      </c>
      <c r="D37" t="s">
        <v>48</v>
      </c>
      <c r="E37" t="s">
        <v>224</v>
      </c>
      <c r="F37" t="b">
        <v>1</v>
      </c>
      <c r="G37" t="b">
        <v>1</v>
      </c>
      <c r="H37">
        <v>-1</v>
      </c>
      <c r="I37" s="58" t="s">
        <v>296</v>
      </c>
      <c r="J37" s="151" t="s">
        <v>730</v>
      </c>
      <c r="K37" t="s">
        <v>219</v>
      </c>
      <c r="L37">
        <v>20</v>
      </c>
    </row>
    <row r="38" spans="1:12" ht="30" customHeight="1" x14ac:dyDescent="0.25">
      <c r="A38" s="9" t="s">
        <v>597</v>
      </c>
      <c r="B38" t="s">
        <v>598</v>
      </c>
      <c r="C38" s="9" t="s">
        <v>298</v>
      </c>
      <c r="D38" t="s">
        <v>124</v>
      </c>
      <c r="E38" t="s">
        <v>18</v>
      </c>
      <c r="F38" t="b">
        <v>1</v>
      </c>
      <c r="G38" t="b">
        <v>1</v>
      </c>
      <c r="H38">
        <v>-1</v>
      </c>
      <c r="I38" s="60" t="s">
        <v>299</v>
      </c>
      <c r="J38" s="151" t="s">
        <v>730</v>
      </c>
      <c r="K38" t="s">
        <v>219</v>
      </c>
      <c r="L38">
        <v>20</v>
      </c>
    </row>
    <row r="39" spans="1:12" ht="30" customHeight="1" x14ac:dyDescent="0.25">
      <c r="A39" s="9" t="s">
        <v>597</v>
      </c>
      <c r="B39" t="s">
        <v>598</v>
      </c>
      <c r="C39" s="9" t="s">
        <v>310</v>
      </c>
      <c r="D39" t="s">
        <v>138</v>
      </c>
      <c r="E39" t="s">
        <v>18</v>
      </c>
      <c r="F39" t="b">
        <v>1</v>
      </c>
      <c r="G39" t="b">
        <v>1</v>
      </c>
      <c r="H39">
        <v>8</v>
      </c>
      <c r="I39" s="61" t="s">
        <v>311</v>
      </c>
      <c r="J39" s="151" t="s">
        <v>730</v>
      </c>
      <c r="K39" t="s">
        <v>219</v>
      </c>
      <c r="L39">
        <v>20</v>
      </c>
    </row>
    <row r="40" spans="1:12" ht="30" customHeight="1" x14ac:dyDescent="0.25">
      <c r="A40" s="9" t="s">
        <v>597</v>
      </c>
      <c r="B40" t="s">
        <v>598</v>
      </c>
      <c r="C40" s="9" t="s">
        <v>312</v>
      </c>
      <c r="D40" t="s">
        <v>139</v>
      </c>
      <c r="E40" t="s">
        <v>18</v>
      </c>
      <c r="F40" t="b">
        <v>1</v>
      </c>
      <c r="G40" t="b">
        <v>1</v>
      </c>
      <c r="H40">
        <v>-1</v>
      </c>
      <c r="I40" s="61" t="s">
        <v>311</v>
      </c>
      <c r="J40" s="151" t="s">
        <v>730</v>
      </c>
      <c r="K40" t="s">
        <v>219</v>
      </c>
      <c r="L40">
        <v>80</v>
      </c>
    </row>
  </sheetData>
  <dataValidations disablePrompts="1" count="2">
    <dataValidation type="list" allowBlank="1" showInputMessage="1" showErrorMessage="1" sqref="B1046996:B1048576">
      <formula1>#REF!</formula1>
    </dataValidation>
    <dataValidation type="list" allowBlank="1" showInputMessage="1" showErrorMessage="1" sqref="D1046996:D1048576">
      <formula1>#REF!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'Filters Data'!$A$2:$A$400</xm:f>
          </x14:formula1>
          <xm:sqref>D2:D40</xm:sqref>
        </x14:dataValidation>
        <x14:dataValidation type="list" allowBlank="1" showInputMessage="1" showErrorMessage="1">
          <x14:formula1>
            <xm:f>'View Templates Data'!$A$2:$A$400</xm:f>
          </x14:formula1>
          <xm:sqref>B2:B40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I1"/>
  <sheetViews>
    <sheetView workbookViewId="0"/>
  </sheetViews>
  <sheetFormatPr defaultRowHeight="15" x14ac:dyDescent="0.25"/>
  <sheetData>
    <row r="1" spans="2:9" x14ac:dyDescent="0.25">
      <c r="B1" t="s">
        <v>50</v>
      </c>
      <c r="C1" t="s">
        <v>59</v>
      </c>
      <c r="D1" t="s">
        <v>63</v>
      </c>
      <c r="E1" t="s">
        <v>60</v>
      </c>
      <c r="F1" t="s">
        <v>61</v>
      </c>
      <c r="G1" t="s">
        <v>52</v>
      </c>
      <c r="H1" t="s">
        <v>62</v>
      </c>
      <c r="I1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7"/>
  <sheetViews>
    <sheetView workbookViewId="0">
      <selection activeCell="G39" sqref="G39"/>
    </sheetView>
  </sheetViews>
  <sheetFormatPr defaultRowHeight="15" x14ac:dyDescent="0.25"/>
  <sheetData>
    <row r="1" spans="1:3" x14ac:dyDescent="0.25">
      <c r="A1" t="s">
        <v>0</v>
      </c>
      <c r="B1" t="s">
        <v>88</v>
      </c>
      <c r="C1" t="s">
        <v>2</v>
      </c>
    </row>
    <row r="2" spans="1:3" x14ac:dyDescent="0.25">
      <c r="A2" t="s">
        <v>23</v>
      </c>
      <c r="B2" t="s">
        <v>216</v>
      </c>
      <c r="C2" t="s">
        <v>606</v>
      </c>
    </row>
    <row r="3" spans="1:3" x14ac:dyDescent="0.25">
      <c r="A3" t="s">
        <v>24</v>
      </c>
      <c r="B3" t="s">
        <v>220</v>
      </c>
      <c r="C3" t="s">
        <v>607</v>
      </c>
    </row>
    <row r="4" spans="1:3" x14ac:dyDescent="0.25">
      <c r="A4" t="s">
        <v>25</v>
      </c>
      <c r="B4" t="s">
        <v>223</v>
      </c>
      <c r="C4" t="s">
        <v>608</v>
      </c>
    </row>
    <row r="5" spans="1:3" x14ac:dyDescent="0.25">
      <c r="A5" t="s">
        <v>26</v>
      </c>
      <c r="B5" t="s">
        <v>226</v>
      </c>
      <c r="C5" t="s">
        <v>609</v>
      </c>
    </row>
    <row r="6" spans="1:3" x14ac:dyDescent="0.25">
      <c r="A6" t="s">
        <v>27</v>
      </c>
      <c r="B6" t="s">
        <v>228</v>
      </c>
      <c r="C6" t="s">
        <v>610</v>
      </c>
    </row>
    <row r="7" spans="1:3" x14ac:dyDescent="0.25">
      <c r="A7" t="s">
        <v>3</v>
      </c>
      <c r="B7" t="s">
        <v>230</v>
      </c>
      <c r="C7" t="s">
        <v>611</v>
      </c>
    </row>
    <row r="8" spans="1:3" x14ac:dyDescent="0.25">
      <c r="A8" t="s">
        <v>4</v>
      </c>
      <c r="B8" t="s">
        <v>231</v>
      </c>
      <c r="C8" t="s">
        <v>612</v>
      </c>
    </row>
    <row r="9" spans="1:3" x14ac:dyDescent="0.25">
      <c r="A9" t="s">
        <v>29</v>
      </c>
      <c r="B9" t="s">
        <v>234</v>
      </c>
      <c r="C9" t="s">
        <v>613</v>
      </c>
    </row>
    <row r="10" spans="1:3" x14ac:dyDescent="0.25">
      <c r="A10" t="s">
        <v>5</v>
      </c>
      <c r="B10" t="s">
        <v>237</v>
      </c>
      <c r="C10" t="s">
        <v>614</v>
      </c>
    </row>
    <row r="11" spans="1:3" x14ac:dyDescent="0.25">
      <c r="A11" t="s">
        <v>6</v>
      </c>
      <c r="B11" t="s">
        <v>240</v>
      </c>
      <c r="C11" t="s">
        <v>615</v>
      </c>
    </row>
    <row r="12" spans="1:3" x14ac:dyDescent="0.25">
      <c r="A12" t="s">
        <v>7</v>
      </c>
      <c r="B12" t="s">
        <v>243</v>
      </c>
      <c r="C12" t="s">
        <v>616</v>
      </c>
    </row>
    <row r="13" spans="1:3" x14ac:dyDescent="0.25">
      <c r="A13" t="s">
        <v>30</v>
      </c>
      <c r="B13" t="s">
        <v>246</v>
      </c>
      <c r="C13" t="s">
        <v>617</v>
      </c>
    </row>
    <row r="14" spans="1:3" x14ac:dyDescent="0.25">
      <c r="A14" t="s">
        <v>31</v>
      </c>
      <c r="B14" t="s">
        <v>249</v>
      </c>
      <c r="C14" t="s">
        <v>618</v>
      </c>
    </row>
    <row r="15" spans="1:3" x14ac:dyDescent="0.25">
      <c r="A15" t="s">
        <v>32</v>
      </c>
      <c r="B15" t="s">
        <v>250</v>
      </c>
      <c r="C15" t="s">
        <v>619</v>
      </c>
    </row>
    <row r="16" spans="1:3" x14ac:dyDescent="0.25">
      <c r="A16" t="s">
        <v>33</v>
      </c>
      <c r="B16" t="s">
        <v>251</v>
      </c>
      <c r="C16" t="s">
        <v>620</v>
      </c>
    </row>
    <row r="17" spans="1:3" x14ac:dyDescent="0.25">
      <c r="A17" t="s">
        <v>34</v>
      </c>
      <c r="B17" t="s">
        <v>254</v>
      </c>
      <c r="C17" t="s">
        <v>621</v>
      </c>
    </row>
    <row r="18" spans="1:3" x14ac:dyDescent="0.25">
      <c r="A18" t="s">
        <v>8</v>
      </c>
      <c r="B18" t="s">
        <v>256</v>
      </c>
      <c r="C18" t="s">
        <v>622</v>
      </c>
    </row>
    <row r="19" spans="1:3" x14ac:dyDescent="0.25">
      <c r="A19" t="s">
        <v>9</v>
      </c>
      <c r="B19" t="s">
        <v>257</v>
      </c>
      <c r="C19" t="s">
        <v>623</v>
      </c>
    </row>
    <row r="20" spans="1:3" x14ac:dyDescent="0.25">
      <c r="A20" t="s">
        <v>10</v>
      </c>
      <c r="B20" t="s">
        <v>258</v>
      </c>
      <c r="C20" t="s">
        <v>624</v>
      </c>
    </row>
    <row r="21" spans="1:3" x14ac:dyDescent="0.25">
      <c r="A21" t="s">
        <v>105</v>
      </c>
      <c r="B21" t="s">
        <v>625</v>
      </c>
      <c r="C21" t="s">
        <v>626</v>
      </c>
    </row>
    <row r="22" spans="1:3" x14ac:dyDescent="0.25">
      <c r="A22" t="s">
        <v>106</v>
      </c>
      <c r="B22" t="s">
        <v>627</v>
      </c>
      <c r="C22" t="s">
        <v>626</v>
      </c>
    </row>
    <row r="23" spans="1:3" x14ac:dyDescent="0.25">
      <c r="A23" t="s">
        <v>11</v>
      </c>
      <c r="B23" t="s">
        <v>259</v>
      </c>
      <c r="C23" t="s">
        <v>628</v>
      </c>
    </row>
    <row r="24" spans="1:3" x14ac:dyDescent="0.25">
      <c r="A24" t="s">
        <v>107</v>
      </c>
      <c r="B24" t="s">
        <v>375</v>
      </c>
      <c r="C24" t="s">
        <v>629</v>
      </c>
    </row>
    <row r="25" spans="1:3" x14ac:dyDescent="0.25">
      <c r="A25" t="s">
        <v>108</v>
      </c>
      <c r="B25" t="s">
        <v>322</v>
      </c>
      <c r="C25" t="s">
        <v>630</v>
      </c>
    </row>
    <row r="26" spans="1:3" x14ac:dyDescent="0.25">
      <c r="A26" t="s">
        <v>12</v>
      </c>
      <c r="B26" t="s">
        <v>262</v>
      </c>
      <c r="C26" t="s">
        <v>631</v>
      </c>
    </row>
    <row r="27" spans="1:3" x14ac:dyDescent="0.25">
      <c r="A27" t="s">
        <v>13</v>
      </c>
      <c r="B27" t="s">
        <v>265</v>
      </c>
      <c r="C27" t="s">
        <v>632</v>
      </c>
    </row>
    <row r="28" spans="1:3" x14ac:dyDescent="0.25">
      <c r="A28" t="s">
        <v>26</v>
      </c>
      <c r="B28" t="s">
        <v>633</v>
      </c>
      <c r="C28" t="s">
        <v>609</v>
      </c>
    </row>
    <row r="29" spans="1:3" x14ac:dyDescent="0.25">
      <c r="A29" t="s">
        <v>56</v>
      </c>
      <c r="B29" t="s">
        <v>634</v>
      </c>
      <c r="C29" t="s">
        <v>630</v>
      </c>
    </row>
    <row r="30" spans="1:3" x14ac:dyDescent="0.25">
      <c r="A30" t="s">
        <v>3</v>
      </c>
      <c r="B30" t="s">
        <v>635</v>
      </c>
      <c r="C30" t="s">
        <v>636</v>
      </c>
    </row>
    <row r="31" spans="1:3" x14ac:dyDescent="0.25">
      <c r="A31" t="s">
        <v>5</v>
      </c>
      <c r="B31" t="s">
        <v>637</v>
      </c>
      <c r="C31" t="s">
        <v>614</v>
      </c>
    </row>
    <row r="32" spans="1:3" x14ac:dyDescent="0.25">
      <c r="A32" t="s">
        <v>6</v>
      </c>
      <c r="B32" t="s">
        <v>638</v>
      </c>
      <c r="C32" t="s">
        <v>615</v>
      </c>
    </row>
    <row r="33" spans="1:3" x14ac:dyDescent="0.25">
      <c r="A33" t="s">
        <v>7</v>
      </c>
      <c r="B33" t="s">
        <v>639</v>
      </c>
      <c r="C33" t="s">
        <v>616</v>
      </c>
    </row>
    <row r="34" spans="1:3" x14ac:dyDescent="0.25">
      <c r="A34" t="s">
        <v>33</v>
      </c>
      <c r="B34" t="s">
        <v>640</v>
      </c>
      <c r="C34" t="s">
        <v>641</v>
      </c>
    </row>
    <row r="35" spans="1:3" x14ac:dyDescent="0.25">
      <c r="A35" t="s">
        <v>34</v>
      </c>
      <c r="B35" t="s">
        <v>642</v>
      </c>
      <c r="C35" t="s">
        <v>643</v>
      </c>
    </row>
    <row r="36" spans="1:3" x14ac:dyDescent="0.25">
      <c r="A36" t="s">
        <v>8</v>
      </c>
      <c r="B36" t="s">
        <v>644</v>
      </c>
      <c r="C36" t="s">
        <v>645</v>
      </c>
    </row>
    <row r="37" spans="1:3" x14ac:dyDescent="0.25">
      <c r="A37" t="s">
        <v>9</v>
      </c>
      <c r="B37" t="s">
        <v>646</v>
      </c>
      <c r="C37" t="s">
        <v>636</v>
      </c>
    </row>
    <row r="38" spans="1:3" x14ac:dyDescent="0.25">
      <c r="A38" t="s">
        <v>10</v>
      </c>
      <c r="B38" t="s">
        <v>647</v>
      </c>
      <c r="C38" t="s">
        <v>636</v>
      </c>
    </row>
    <row r="39" spans="1:3" x14ac:dyDescent="0.25">
      <c r="A39" t="s">
        <v>105</v>
      </c>
      <c r="B39" t="s">
        <v>648</v>
      </c>
      <c r="C39" t="s">
        <v>626</v>
      </c>
    </row>
    <row r="40" spans="1:3" x14ac:dyDescent="0.25">
      <c r="A40" t="s">
        <v>106</v>
      </c>
      <c r="B40" t="s">
        <v>649</v>
      </c>
      <c r="C40" t="s">
        <v>626</v>
      </c>
    </row>
    <row r="41" spans="1:3" x14ac:dyDescent="0.25">
      <c r="A41" t="s">
        <v>11</v>
      </c>
      <c r="B41" t="s">
        <v>650</v>
      </c>
      <c r="C41" t="s">
        <v>628</v>
      </c>
    </row>
    <row r="42" spans="1:3" x14ac:dyDescent="0.25">
      <c r="A42" t="s">
        <v>107</v>
      </c>
      <c r="B42" t="s">
        <v>651</v>
      </c>
      <c r="C42" t="s">
        <v>652</v>
      </c>
    </row>
    <row r="43" spans="1:3" x14ac:dyDescent="0.25">
      <c r="A43" t="s">
        <v>13</v>
      </c>
      <c r="B43" t="s">
        <v>653</v>
      </c>
      <c r="C43" t="s">
        <v>654</v>
      </c>
    </row>
    <row r="44" spans="1:3" x14ac:dyDescent="0.25">
      <c r="A44" t="s">
        <v>15</v>
      </c>
      <c r="B44" t="s">
        <v>405</v>
      </c>
      <c r="C44" t="s">
        <v>655</v>
      </c>
    </row>
    <row r="45" spans="1:3" x14ac:dyDescent="0.25">
      <c r="A45" t="s">
        <v>108</v>
      </c>
      <c r="B45" t="s">
        <v>656</v>
      </c>
      <c r="C45" t="s">
        <v>630</v>
      </c>
    </row>
    <row r="46" spans="1:3" x14ac:dyDescent="0.25">
      <c r="A46" t="s">
        <v>12</v>
      </c>
      <c r="B46" t="s">
        <v>657</v>
      </c>
      <c r="C46" t="s">
        <v>658</v>
      </c>
    </row>
    <row r="47" spans="1:3" x14ac:dyDescent="0.25">
      <c r="A47" t="s">
        <v>109</v>
      </c>
      <c r="B47" t="s">
        <v>659</v>
      </c>
      <c r="C47" t="s">
        <v>660</v>
      </c>
    </row>
    <row r="48" spans="1:3" x14ac:dyDescent="0.25">
      <c r="A48" t="s">
        <v>35</v>
      </c>
      <c r="B48" t="s">
        <v>323</v>
      </c>
      <c r="C48" t="s">
        <v>630</v>
      </c>
    </row>
    <row r="49" spans="1:3" x14ac:dyDescent="0.25">
      <c r="A49" t="s">
        <v>58</v>
      </c>
      <c r="B49" t="s">
        <v>325</v>
      </c>
      <c r="C49" t="s">
        <v>630</v>
      </c>
    </row>
    <row r="50" spans="1:3" x14ac:dyDescent="0.25">
      <c r="A50" t="s">
        <v>57</v>
      </c>
      <c r="B50" t="s">
        <v>327</v>
      </c>
      <c r="C50" t="s">
        <v>630</v>
      </c>
    </row>
    <row r="51" spans="1:3" x14ac:dyDescent="0.25">
      <c r="A51" t="s">
        <v>110</v>
      </c>
      <c r="B51" t="s">
        <v>329</v>
      </c>
      <c r="C51" t="s">
        <v>630</v>
      </c>
    </row>
    <row r="52" spans="1:3" x14ac:dyDescent="0.25">
      <c r="A52" t="s">
        <v>111</v>
      </c>
      <c r="B52" t="s">
        <v>661</v>
      </c>
      <c r="C52" t="s">
        <v>662</v>
      </c>
    </row>
    <row r="53" spans="1:3" x14ac:dyDescent="0.25">
      <c r="A53" t="s">
        <v>17</v>
      </c>
      <c r="B53" t="s">
        <v>343</v>
      </c>
      <c r="C53" t="s">
        <v>630</v>
      </c>
    </row>
    <row r="54" spans="1:3" x14ac:dyDescent="0.25">
      <c r="A54" t="s">
        <v>112</v>
      </c>
      <c r="B54" t="s">
        <v>663</v>
      </c>
      <c r="C54" t="s">
        <v>630</v>
      </c>
    </row>
    <row r="55" spans="1:3" x14ac:dyDescent="0.25">
      <c r="A55" t="s">
        <v>113</v>
      </c>
      <c r="B55" t="s">
        <v>664</v>
      </c>
      <c r="C55" t="s">
        <v>665</v>
      </c>
    </row>
    <row r="56" spans="1:3" x14ac:dyDescent="0.25">
      <c r="A56" t="s">
        <v>114</v>
      </c>
      <c r="B56" t="s">
        <v>666</v>
      </c>
      <c r="C56" t="s">
        <v>667</v>
      </c>
    </row>
    <row r="57" spans="1:3" x14ac:dyDescent="0.25">
      <c r="A57" t="s">
        <v>115</v>
      </c>
      <c r="B57" t="s">
        <v>668</v>
      </c>
      <c r="C57" t="s">
        <v>669</v>
      </c>
    </row>
    <row r="58" spans="1:3" x14ac:dyDescent="0.25">
      <c r="A58" t="s">
        <v>36</v>
      </c>
      <c r="B58" t="s">
        <v>268</v>
      </c>
      <c r="C58" t="s">
        <v>670</v>
      </c>
    </row>
    <row r="59" spans="1:3" x14ac:dyDescent="0.25">
      <c r="A59" t="s">
        <v>37</v>
      </c>
      <c r="B59" t="s">
        <v>270</v>
      </c>
      <c r="C59" t="s">
        <v>671</v>
      </c>
    </row>
    <row r="60" spans="1:3" x14ac:dyDescent="0.25">
      <c r="A60" t="s">
        <v>38</v>
      </c>
      <c r="B60" t="s">
        <v>272</v>
      </c>
      <c r="C60" t="s">
        <v>672</v>
      </c>
    </row>
    <row r="61" spans="1:3" x14ac:dyDescent="0.25">
      <c r="A61" t="s">
        <v>39</v>
      </c>
      <c r="B61" t="s">
        <v>273</v>
      </c>
      <c r="C61" t="s">
        <v>673</v>
      </c>
    </row>
    <row r="62" spans="1:3" x14ac:dyDescent="0.25">
      <c r="A62" t="s">
        <v>16</v>
      </c>
      <c r="B62" t="s">
        <v>331</v>
      </c>
      <c r="C62" t="s">
        <v>630</v>
      </c>
    </row>
    <row r="63" spans="1:3" x14ac:dyDescent="0.25">
      <c r="A63" t="s">
        <v>40</v>
      </c>
      <c r="B63" t="s">
        <v>275</v>
      </c>
      <c r="C63" t="s">
        <v>674</v>
      </c>
    </row>
    <row r="64" spans="1:3" x14ac:dyDescent="0.25">
      <c r="A64" t="s">
        <v>41</v>
      </c>
      <c r="B64" t="s">
        <v>278</v>
      </c>
      <c r="C64" t="s">
        <v>630</v>
      </c>
    </row>
    <row r="65" spans="1:3" x14ac:dyDescent="0.25">
      <c r="A65" t="s">
        <v>43</v>
      </c>
      <c r="B65" t="s">
        <v>280</v>
      </c>
      <c r="C65" t="s">
        <v>675</v>
      </c>
    </row>
    <row r="66" spans="1:3" x14ac:dyDescent="0.25">
      <c r="A66" t="s">
        <v>44</v>
      </c>
      <c r="B66" t="s">
        <v>281</v>
      </c>
      <c r="C66" t="s">
        <v>676</v>
      </c>
    </row>
    <row r="67" spans="1:3" x14ac:dyDescent="0.25">
      <c r="A67" t="s">
        <v>45</v>
      </c>
      <c r="B67" t="s">
        <v>284</v>
      </c>
      <c r="C67" t="s">
        <v>677</v>
      </c>
    </row>
    <row r="68" spans="1:3" x14ac:dyDescent="0.25">
      <c r="A68" t="s">
        <v>46</v>
      </c>
      <c r="B68" t="s">
        <v>287</v>
      </c>
      <c r="C68" t="s">
        <v>678</v>
      </c>
    </row>
    <row r="69" spans="1:3" x14ac:dyDescent="0.25">
      <c r="A69" t="s">
        <v>14</v>
      </c>
      <c r="B69" t="s">
        <v>290</v>
      </c>
      <c r="C69" t="s">
        <v>679</v>
      </c>
    </row>
    <row r="70" spans="1:3" x14ac:dyDescent="0.25">
      <c r="A70" t="s">
        <v>47</v>
      </c>
      <c r="B70" t="s">
        <v>293</v>
      </c>
      <c r="C70" t="s">
        <v>680</v>
      </c>
    </row>
    <row r="71" spans="1:3" x14ac:dyDescent="0.25">
      <c r="A71" t="s">
        <v>48</v>
      </c>
      <c r="B71" t="s">
        <v>295</v>
      </c>
      <c r="C71" t="s">
        <v>681</v>
      </c>
    </row>
    <row r="72" spans="1:3" x14ac:dyDescent="0.25">
      <c r="A72" t="s">
        <v>49</v>
      </c>
      <c r="B72" t="s">
        <v>333</v>
      </c>
      <c r="C72" t="s">
        <v>630</v>
      </c>
    </row>
    <row r="73" spans="1:3" x14ac:dyDescent="0.25">
      <c r="A73" t="s">
        <v>124</v>
      </c>
      <c r="B73" t="s">
        <v>298</v>
      </c>
      <c r="C73" t="s">
        <v>682</v>
      </c>
    </row>
    <row r="74" spans="1:3" x14ac:dyDescent="0.25">
      <c r="A74" t="s">
        <v>125</v>
      </c>
      <c r="B74" t="s">
        <v>683</v>
      </c>
      <c r="C74" t="s">
        <v>684</v>
      </c>
    </row>
    <row r="75" spans="1:3" x14ac:dyDescent="0.25">
      <c r="A75" t="s">
        <v>126</v>
      </c>
      <c r="B75" t="s">
        <v>685</v>
      </c>
      <c r="C75" t="s">
        <v>617</v>
      </c>
    </row>
    <row r="76" spans="1:3" x14ac:dyDescent="0.25">
      <c r="A76" t="s">
        <v>127</v>
      </c>
      <c r="B76" t="s">
        <v>686</v>
      </c>
      <c r="C76" t="s">
        <v>687</v>
      </c>
    </row>
    <row r="77" spans="1:3" x14ac:dyDescent="0.25">
      <c r="A77" t="s">
        <v>128</v>
      </c>
      <c r="B77" t="s">
        <v>688</v>
      </c>
      <c r="C77" t="s">
        <v>689</v>
      </c>
    </row>
    <row r="78" spans="1:3" x14ac:dyDescent="0.25">
      <c r="A78" t="s">
        <v>129</v>
      </c>
      <c r="B78" t="s">
        <v>690</v>
      </c>
      <c r="C78" t="s">
        <v>691</v>
      </c>
    </row>
    <row r="79" spans="1:3" x14ac:dyDescent="0.25">
      <c r="A79" t="s">
        <v>130</v>
      </c>
      <c r="B79" t="s">
        <v>363</v>
      </c>
      <c r="C79" t="s">
        <v>692</v>
      </c>
    </row>
    <row r="80" spans="1:3" x14ac:dyDescent="0.25">
      <c r="A80" t="s">
        <v>131</v>
      </c>
      <c r="B80" t="s">
        <v>693</v>
      </c>
      <c r="C80" t="s">
        <v>694</v>
      </c>
    </row>
    <row r="81" spans="1:3" x14ac:dyDescent="0.25">
      <c r="A81" t="s">
        <v>132</v>
      </c>
      <c r="B81" t="s">
        <v>695</v>
      </c>
      <c r="C81" t="s">
        <v>696</v>
      </c>
    </row>
    <row r="82" spans="1:3" x14ac:dyDescent="0.25">
      <c r="A82" t="s">
        <v>133</v>
      </c>
      <c r="B82" t="s">
        <v>697</v>
      </c>
      <c r="C82" t="s">
        <v>698</v>
      </c>
    </row>
    <row r="83" spans="1:3" x14ac:dyDescent="0.25">
      <c r="A83" t="s">
        <v>134</v>
      </c>
      <c r="B83" t="s">
        <v>699</v>
      </c>
      <c r="C83" t="s">
        <v>700</v>
      </c>
    </row>
    <row r="84" spans="1:3" x14ac:dyDescent="0.25">
      <c r="A84" t="s">
        <v>135</v>
      </c>
      <c r="B84" t="s">
        <v>701</v>
      </c>
      <c r="C84" t="s">
        <v>702</v>
      </c>
    </row>
    <row r="85" spans="1:3" x14ac:dyDescent="0.25">
      <c r="A85" t="s">
        <v>136</v>
      </c>
      <c r="B85" t="s">
        <v>335</v>
      </c>
      <c r="C85" t="s">
        <v>630</v>
      </c>
    </row>
    <row r="86" spans="1:3" x14ac:dyDescent="0.25">
      <c r="A86" t="s">
        <v>137</v>
      </c>
      <c r="B86" t="s">
        <v>703</v>
      </c>
      <c r="C86" t="s">
        <v>614</v>
      </c>
    </row>
    <row r="87" spans="1:3" x14ac:dyDescent="0.25">
      <c r="A87" t="s">
        <v>138</v>
      </c>
      <c r="B87" t="s">
        <v>310</v>
      </c>
      <c r="C87" t="s">
        <v>704</v>
      </c>
    </row>
    <row r="88" spans="1:3" x14ac:dyDescent="0.25">
      <c r="A88" t="s">
        <v>139</v>
      </c>
      <c r="B88" t="s">
        <v>312</v>
      </c>
      <c r="C88" t="s">
        <v>705</v>
      </c>
    </row>
    <row r="89" spans="1:3" x14ac:dyDescent="0.25">
      <c r="A89" t="s">
        <v>140</v>
      </c>
      <c r="B89" t="s">
        <v>706</v>
      </c>
      <c r="C89" t="s">
        <v>707</v>
      </c>
    </row>
    <row r="90" spans="1:3" x14ac:dyDescent="0.25">
      <c r="A90" t="s">
        <v>141</v>
      </c>
      <c r="B90" t="s">
        <v>708</v>
      </c>
      <c r="C90" t="s">
        <v>709</v>
      </c>
    </row>
    <row r="91" spans="1:3" x14ac:dyDescent="0.25">
      <c r="A91" t="s">
        <v>142</v>
      </c>
      <c r="B91" t="s">
        <v>313</v>
      </c>
      <c r="C91" t="s">
        <v>710</v>
      </c>
    </row>
    <row r="92" spans="1:3" x14ac:dyDescent="0.25">
      <c r="A92" t="s">
        <v>143</v>
      </c>
      <c r="B92" t="s">
        <v>314</v>
      </c>
      <c r="C92" t="s">
        <v>711</v>
      </c>
    </row>
    <row r="93" spans="1:3" x14ac:dyDescent="0.25">
      <c r="A93" t="s">
        <v>144</v>
      </c>
      <c r="B93" t="s">
        <v>316</v>
      </c>
      <c r="C93" t="s">
        <v>712</v>
      </c>
    </row>
    <row r="94" spans="1:3" x14ac:dyDescent="0.25">
      <c r="A94" t="s">
        <v>145</v>
      </c>
      <c r="B94" t="s">
        <v>318</v>
      </c>
      <c r="C94" t="s">
        <v>711</v>
      </c>
    </row>
    <row r="95" spans="1:3" x14ac:dyDescent="0.25">
      <c r="A95" t="s">
        <v>146</v>
      </c>
      <c r="B95" t="s">
        <v>713</v>
      </c>
      <c r="C95" t="s">
        <v>714</v>
      </c>
    </row>
    <row r="96" spans="1:3" x14ac:dyDescent="0.25">
      <c r="A96" t="s">
        <v>147</v>
      </c>
      <c r="B96" t="s">
        <v>555</v>
      </c>
      <c r="C96" t="s">
        <v>715</v>
      </c>
    </row>
    <row r="97" spans="1:3" x14ac:dyDescent="0.25">
      <c r="A97" t="s">
        <v>148</v>
      </c>
      <c r="B97" t="s">
        <v>557</v>
      </c>
      <c r="C97" t="s">
        <v>716</v>
      </c>
    </row>
    <row r="98" spans="1:3" x14ac:dyDescent="0.25">
      <c r="A98" t="s">
        <v>149</v>
      </c>
      <c r="B98" t="s">
        <v>717</v>
      </c>
      <c r="C98" t="s">
        <v>718</v>
      </c>
    </row>
    <row r="99" spans="1:3" x14ac:dyDescent="0.25">
      <c r="A99" t="s">
        <v>355</v>
      </c>
      <c r="B99" t="s">
        <v>354</v>
      </c>
      <c r="C99" t="s">
        <v>614</v>
      </c>
    </row>
    <row r="100" spans="1:3" x14ac:dyDescent="0.25">
      <c r="A100" t="s">
        <v>510</v>
      </c>
      <c r="B100" t="s">
        <v>509</v>
      </c>
      <c r="C100" t="s">
        <v>719</v>
      </c>
    </row>
    <row r="101" spans="1:3" x14ac:dyDescent="0.25">
      <c r="A101" t="s">
        <v>512</v>
      </c>
      <c r="B101" t="s">
        <v>511</v>
      </c>
      <c r="C101" t="s">
        <v>694</v>
      </c>
    </row>
    <row r="102" spans="1:3" x14ac:dyDescent="0.25">
      <c r="A102" t="s">
        <v>379</v>
      </c>
      <c r="B102" t="s">
        <v>378</v>
      </c>
      <c r="C102" t="s">
        <v>711</v>
      </c>
    </row>
    <row r="103" spans="1:3" x14ac:dyDescent="0.25">
      <c r="A103" t="s">
        <v>528</v>
      </c>
      <c r="B103" t="s">
        <v>527</v>
      </c>
      <c r="C103" t="s">
        <v>720</v>
      </c>
    </row>
    <row r="104" spans="1:3" x14ac:dyDescent="0.25">
      <c r="A104" t="s">
        <v>514</v>
      </c>
      <c r="B104" t="s">
        <v>513</v>
      </c>
      <c r="C104" t="s">
        <v>721</v>
      </c>
    </row>
    <row r="105" spans="1:3" x14ac:dyDescent="0.25">
      <c r="A105" t="s">
        <v>396</v>
      </c>
      <c r="B105" t="s">
        <v>395</v>
      </c>
      <c r="C105" t="s">
        <v>630</v>
      </c>
    </row>
    <row r="106" spans="1:3" x14ac:dyDescent="0.25">
      <c r="A106" t="s">
        <v>590</v>
      </c>
      <c r="B106" t="s">
        <v>589</v>
      </c>
      <c r="C106" t="s">
        <v>722</v>
      </c>
    </row>
    <row r="107" spans="1:3" x14ac:dyDescent="0.25">
      <c r="A107" t="s">
        <v>540</v>
      </c>
      <c r="B107" t="s">
        <v>539</v>
      </c>
      <c r="C107" t="s">
        <v>723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5"/>
  <sheetViews>
    <sheetView workbookViewId="0"/>
  </sheetViews>
  <sheetFormatPr defaultRowHeight="15" x14ac:dyDescent="0.25"/>
  <sheetData>
    <row r="1" spans="1:2" x14ac:dyDescent="0.25">
      <c r="A1" t="s">
        <v>50</v>
      </c>
      <c r="B1" t="s">
        <v>213</v>
      </c>
    </row>
    <row r="2" spans="1:2" x14ac:dyDescent="0.25">
      <c r="A2" t="s">
        <v>506</v>
      </c>
      <c r="B2" t="s">
        <v>505</v>
      </c>
    </row>
    <row r="3" spans="1:2" x14ac:dyDescent="0.25">
      <c r="A3" t="s">
        <v>563</v>
      </c>
      <c r="B3" t="s">
        <v>562</v>
      </c>
    </row>
    <row r="4" spans="1:2" x14ac:dyDescent="0.25">
      <c r="A4" t="s">
        <v>545</v>
      </c>
      <c r="B4" t="s">
        <v>544</v>
      </c>
    </row>
    <row r="5" spans="1:2" x14ac:dyDescent="0.25">
      <c r="A5" t="s">
        <v>526</v>
      </c>
      <c r="B5" t="s">
        <v>525</v>
      </c>
    </row>
    <row r="6" spans="1:2" x14ac:dyDescent="0.25">
      <c r="A6" t="s">
        <v>543</v>
      </c>
      <c r="B6" t="s">
        <v>542</v>
      </c>
    </row>
    <row r="7" spans="1:2" x14ac:dyDescent="0.25">
      <c r="A7" t="s">
        <v>530</v>
      </c>
      <c r="B7" t="s">
        <v>529</v>
      </c>
    </row>
    <row r="8" spans="1:2" x14ac:dyDescent="0.25">
      <c r="A8" t="s">
        <v>516</v>
      </c>
      <c r="B8" t="s">
        <v>515</v>
      </c>
    </row>
    <row r="9" spans="1:2" x14ac:dyDescent="0.25">
      <c r="A9" t="s">
        <v>461</v>
      </c>
      <c r="B9" t="s">
        <v>460</v>
      </c>
    </row>
    <row r="10" spans="1:2" x14ac:dyDescent="0.25">
      <c r="A10" t="s">
        <v>415</v>
      </c>
      <c r="B10" t="s">
        <v>414</v>
      </c>
    </row>
    <row r="11" spans="1:2" x14ac:dyDescent="0.25">
      <c r="A11" t="s">
        <v>504</v>
      </c>
      <c r="B11" t="s">
        <v>503</v>
      </c>
    </row>
    <row r="12" spans="1:2" x14ac:dyDescent="0.25">
      <c r="A12" t="s">
        <v>350</v>
      </c>
      <c r="B12" t="s">
        <v>349</v>
      </c>
    </row>
    <row r="13" spans="1:2" x14ac:dyDescent="0.25">
      <c r="A13" t="s">
        <v>342</v>
      </c>
      <c r="B13" t="s">
        <v>341</v>
      </c>
    </row>
    <row r="14" spans="1:2" x14ac:dyDescent="0.25">
      <c r="A14" t="s">
        <v>423</v>
      </c>
      <c r="B14" t="s">
        <v>422</v>
      </c>
    </row>
    <row r="15" spans="1:2" x14ac:dyDescent="0.25">
      <c r="A15" t="s">
        <v>401</v>
      </c>
      <c r="B15" t="s">
        <v>400</v>
      </c>
    </row>
    <row r="16" spans="1:2" x14ac:dyDescent="0.25">
      <c r="A16" t="s">
        <v>381</v>
      </c>
      <c r="B16" t="s">
        <v>380</v>
      </c>
    </row>
    <row r="17" spans="1:2" x14ac:dyDescent="0.25">
      <c r="A17" t="s">
        <v>412</v>
      </c>
      <c r="B17" t="s">
        <v>411</v>
      </c>
    </row>
    <row r="18" spans="1:2" x14ac:dyDescent="0.25">
      <c r="A18" t="s">
        <v>383</v>
      </c>
      <c r="B18" t="s">
        <v>382</v>
      </c>
    </row>
    <row r="19" spans="1:2" x14ac:dyDescent="0.25">
      <c r="A19" t="s">
        <v>359</v>
      </c>
      <c r="B19" t="s">
        <v>358</v>
      </c>
    </row>
    <row r="20" spans="1:2" x14ac:dyDescent="0.25">
      <c r="A20" t="s">
        <v>459</v>
      </c>
      <c r="B20" t="s">
        <v>458</v>
      </c>
    </row>
    <row r="21" spans="1:2" x14ac:dyDescent="0.25">
      <c r="A21" t="s">
        <v>475</v>
      </c>
      <c r="B21" t="s">
        <v>474</v>
      </c>
    </row>
    <row r="22" spans="1:2" x14ac:dyDescent="0.25">
      <c r="A22" t="s">
        <v>471</v>
      </c>
      <c r="B22" t="s">
        <v>470</v>
      </c>
    </row>
    <row r="23" spans="1:2" x14ac:dyDescent="0.25">
      <c r="A23" t="s">
        <v>477</v>
      </c>
      <c r="B23" t="s">
        <v>476</v>
      </c>
    </row>
    <row r="24" spans="1:2" x14ac:dyDescent="0.25">
      <c r="A24" t="s">
        <v>473</v>
      </c>
      <c r="B24" t="s">
        <v>472</v>
      </c>
    </row>
    <row r="25" spans="1:2" x14ac:dyDescent="0.25">
      <c r="A25" t="s">
        <v>469</v>
      </c>
      <c r="B25" t="s">
        <v>468</v>
      </c>
    </row>
    <row r="26" spans="1:2" x14ac:dyDescent="0.25">
      <c r="A26" t="s">
        <v>463</v>
      </c>
      <c r="B26" t="s">
        <v>462</v>
      </c>
    </row>
    <row r="27" spans="1:2" x14ac:dyDescent="0.25">
      <c r="A27" t="s">
        <v>536</v>
      </c>
      <c r="B27" t="s">
        <v>535</v>
      </c>
    </row>
    <row r="28" spans="1:2" x14ac:dyDescent="0.25">
      <c r="A28" t="s">
        <v>365</v>
      </c>
      <c r="B28" t="s">
        <v>364</v>
      </c>
    </row>
    <row r="29" spans="1:2" x14ac:dyDescent="0.25">
      <c r="A29" t="s">
        <v>465</v>
      </c>
      <c r="B29" t="s">
        <v>464</v>
      </c>
    </row>
    <row r="30" spans="1:2" x14ac:dyDescent="0.25">
      <c r="A30" t="s">
        <v>518</v>
      </c>
      <c r="B30" t="s">
        <v>517</v>
      </c>
    </row>
    <row r="31" spans="1:2" x14ac:dyDescent="0.25">
      <c r="A31" t="s">
        <v>553</v>
      </c>
      <c r="B31" t="s">
        <v>552</v>
      </c>
    </row>
    <row r="32" spans="1:2" x14ac:dyDescent="0.25">
      <c r="A32" t="s">
        <v>538</v>
      </c>
      <c r="B32" t="s">
        <v>537</v>
      </c>
    </row>
    <row r="33" spans="1:2" x14ac:dyDescent="0.25">
      <c r="A33" t="s">
        <v>410</v>
      </c>
      <c r="B33" t="s">
        <v>409</v>
      </c>
    </row>
    <row r="34" spans="1:2" x14ac:dyDescent="0.25">
      <c r="A34" t="s">
        <v>467</v>
      </c>
      <c r="B34" t="s">
        <v>466</v>
      </c>
    </row>
    <row r="35" spans="1:2" x14ac:dyDescent="0.25">
      <c r="A35" t="s">
        <v>483</v>
      </c>
      <c r="B35" t="s">
        <v>482</v>
      </c>
    </row>
    <row r="36" spans="1:2" x14ac:dyDescent="0.25">
      <c r="A36" t="s">
        <v>496</v>
      </c>
      <c r="B36" t="s">
        <v>495</v>
      </c>
    </row>
    <row r="37" spans="1:2" x14ac:dyDescent="0.25">
      <c r="A37" t="s">
        <v>487</v>
      </c>
      <c r="B37" t="s">
        <v>486</v>
      </c>
    </row>
    <row r="38" spans="1:2" x14ac:dyDescent="0.25">
      <c r="A38" t="s">
        <v>491</v>
      </c>
      <c r="B38" t="s">
        <v>490</v>
      </c>
    </row>
    <row r="39" spans="1:2" x14ac:dyDescent="0.25">
      <c r="A39" t="s">
        <v>500</v>
      </c>
      <c r="B39" t="s">
        <v>499</v>
      </c>
    </row>
    <row r="40" spans="1:2" x14ac:dyDescent="0.25">
      <c r="A40" t="s">
        <v>494</v>
      </c>
      <c r="B40" t="s">
        <v>493</v>
      </c>
    </row>
    <row r="41" spans="1:2" x14ac:dyDescent="0.25">
      <c r="A41" t="s">
        <v>485</v>
      </c>
      <c r="B41" t="s">
        <v>484</v>
      </c>
    </row>
    <row r="42" spans="1:2" x14ac:dyDescent="0.25">
      <c r="A42" t="s">
        <v>427</v>
      </c>
      <c r="B42" t="s">
        <v>426</v>
      </c>
    </row>
    <row r="43" spans="1:2" x14ac:dyDescent="0.25">
      <c r="A43" t="s">
        <v>150</v>
      </c>
      <c r="B43" t="s">
        <v>605</v>
      </c>
    </row>
    <row r="44" spans="1:2" x14ac:dyDescent="0.25">
      <c r="A44" t="s">
        <v>429</v>
      </c>
      <c r="B44" t="s">
        <v>428</v>
      </c>
    </row>
    <row r="45" spans="1:2" x14ac:dyDescent="0.25">
      <c r="A45" t="s">
        <v>307</v>
      </c>
      <c r="B45" t="s">
        <v>306</v>
      </c>
    </row>
    <row r="46" spans="1:2" x14ac:dyDescent="0.25">
      <c r="A46" t="s">
        <v>479</v>
      </c>
      <c r="B46" t="s">
        <v>478</v>
      </c>
    </row>
    <row r="47" spans="1:2" x14ac:dyDescent="0.25">
      <c r="A47" t="s">
        <v>305</v>
      </c>
      <c r="B47" t="s">
        <v>304</v>
      </c>
    </row>
    <row r="48" spans="1:2" x14ac:dyDescent="0.25">
      <c r="A48" t="s">
        <v>481</v>
      </c>
      <c r="B48" t="s">
        <v>480</v>
      </c>
    </row>
    <row r="49" spans="1:2" x14ac:dyDescent="0.25">
      <c r="A49" t="s">
        <v>303</v>
      </c>
      <c r="B49" t="s">
        <v>302</v>
      </c>
    </row>
    <row r="50" spans="1:2" x14ac:dyDescent="0.25">
      <c r="A50" t="s">
        <v>600</v>
      </c>
      <c r="B50" t="s">
        <v>599</v>
      </c>
    </row>
    <row r="51" spans="1:2" x14ac:dyDescent="0.25">
      <c r="A51" t="s">
        <v>301</v>
      </c>
      <c r="B51" t="s">
        <v>300</v>
      </c>
    </row>
    <row r="52" spans="1:2" x14ac:dyDescent="0.25">
      <c r="A52" t="s">
        <v>498</v>
      </c>
      <c r="B52" t="s">
        <v>497</v>
      </c>
    </row>
    <row r="53" spans="1:2" x14ac:dyDescent="0.25">
      <c r="A53" t="s">
        <v>502</v>
      </c>
      <c r="B53" t="s">
        <v>501</v>
      </c>
    </row>
    <row r="54" spans="1:2" x14ac:dyDescent="0.25">
      <c r="A54" t="s">
        <v>431</v>
      </c>
      <c r="B54" t="s">
        <v>430</v>
      </c>
    </row>
    <row r="55" spans="1:2" x14ac:dyDescent="0.25">
      <c r="A55" t="s">
        <v>309</v>
      </c>
      <c r="B55" t="s">
        <v>308</v>
      </c>
    </row>
    <row r="56" spans="1:2" x14ac:dyDescent="0.25">
      <c r="A56" t="s">
        <v>338</v>
      </c>
      <c r="B56" t="s">
        <v>337</v>
      </c>
    </row>
    <row r="57" spans="1:2" x14ac:dyDescent="0.25">
      <c r="A57" t="s">
        <v>340</v>
      </c>
      <c r="B57" t="s">
        <v>339</v>
      </c>
    </row>
    <row r="58" spans="1:2" x14ac:dyDescent="0.25">
      <c r="A58" t="s">
        <v>452</v>
      </c>
      <c r="B58" t="s">
        <v>451</v>
      </c>
    </row>
    <row r="59" spans="1:2" x14ac:dyDescent="0.25">
      <c r="A59" t="s">
        <v>442</v>
      </c>
      <c r="B59" t="s">
        <v>441</v>
      </c>
    </row>
    <row r="60" spans="1:2" x14ac:dyDescent="0.25">
      <c r="A60" t="s">
        <v>435</v>
      </c>
      <c r="B60" t="s">
        <v>434</v>
      </c>
    </row>
    <row r="61" spans="1:2" x14ac:dyDescent="0.25">
      <c r="A61" t="s">
        <v>320</v>
      </c>
      <c r="B61" t="s">
        <v>319</v>
      </c>
    </row>
    <row r="62" spans="1:2" x14ac:dyDescent="0.25">
      <c r="A62" t="s">
        <v>399</v>
      </c>
      <c r="B62" t="s">
        <v>398</v>
      </c>
    </row>
    <row r="63" spans="1:2" x14ac:dyDescent="0.25">
      <c r="A63" t="s">
        <v>421</v>
      </c>
      <c r="B63" t="s">
        <v>420</v>
      </c>
    </row>
    <row r="64" spans="1:2" x14ac:dyDescent="0.25">
      <c r="A64" t="s">
        <v>417</v>
      </c>
      <c r="B64" t="s">
        <v>416</v>
      </c>
    </row>
    <row r="65" spans="1:2" x14ac:dyDescent="0.25">
      <c r="A65" t="s">
        <v>419</v>
      </c>
      <c r="B65" t="s">
        <v>418</v>
      </c>
    </row>
    <row r="66" spans="1:2" x14ac:dyDescent="0.25">
      <c r="A66" t="s">
        <v>534</v>
      </c>
      <c r="B66" t="s">
        <v>533</v>
      </c>
    </row>
    <row r="67" spans="1:2" x14ac:dyDescent="0.25">
      <c r="A67" t="s">
        <v>561</v>
      </c>
      <c r="B67" t="s">
        <v>560</v>
      </c>
    </row>
    <row r="68" spans="1:2" x14ac:dyDescent="0.25">
      <c r="A68" t="s">
        <v>547</v>
      </c>
      <c r="B68" t="s">
        <v>546</v>
      </c>
    </row>
    <row r="69" spans="1:2" x14ac:dyDescent="0.25">
      <c r="A69" t="s">
        <v>559</v>
      </c>
      <c r="B69" t="s">
        <v>558</v>
      </c>
    </row>
    <row r="70" spans="1:2" x14ac:dyDescent="0.25">
      <c r="A70" t="s">
        <v>524</v>
      </c>
      <c r="B70" t="s">
        <v>523</v>
      </c>
    </row>
    <row r="71" spans="1:2" x14ac:dyDescent="0.25">
      <c r="A71" t="s">
        <v>489</v>
      </c>
      <c r="B71" t="s">
        <v>488</v>
      </c>
    </row>
    <row r="72" spans="1:2" x14ac:dyDescent="0.25">
      <c r="A72" t="s">
        <v>433</v>
      </c>
      <c r="B72" t="s">
        <v>432</v>
      </c>
    </row>
    <row r="73" spans="1:2" x14ac:dyDescent="0.25">
      <c r="A73" t="s">
        <v>551</v>
      </c>
      <c r="B73" t="s">
        <v>550</v>
      </c>
    </row>
    <row r="74" spans="1:2" x14ac:dyDescent="0.25">
      <c r="A74" t="s">
        <v>549</v>
      </c>
      <c r="B74" t="s">
        <v>548</v>
      </c>
    </row>
    <row r="75" spans="1:2" x14ac:dyDescent="0.25">
      <c r="A75" t="s">
        <v>604</v>
      </c>
      <c r="B75" t="s">
        <v>603</v>
      </c>
    </row>
    <row r="76" spans="1:2" x14ac:dyDescent="0.25">
      <c r="A76" t="s">
        <v>425</v>
      </c>
      <c r="B76" t="s">
        <v>424</v>
      </c>
    </row>
    <row r="77" spans="1:2" x14ac:dyDescent="0.25">
      <c r="A77" t="s">
        <v>371</v>
      </c>
      <c r="B77" t="s">
        <v>370</v>
      </c>
    </row>
    <row r="78" spans="1:2" x14ac:dyDescent="0.25">
      <c r="A78" t="s">
        <v>394</v>
      </c>
      <c r="B78" t="s">
        <v>393</v>
      </c>
    </row>
    <row r="79" spans="1:2" x14ac:dyDescent="0.25">
      <c r="A79" t="s">
        <v>532</v>
      </c>
      <c r="B79" t="s">
        <v>531</v>
      </c>
    </row>
    <row r="80" spans="1:2" x14ac:dyDescent="0.25">
      <c r="A80" t="s">
        <v>588</v>
      </c>
      <c r="B80" t="s">
        <v>587</v>
      </c>
    </row>
    <row r="81" spans="1:2" x14ac:dyDescent="0.25">
      <c r="A81" t="s">
        <v>593</v>
      </c>
      <c r="B81" t="s">
        <v>592</v>
      </c>
    </row>
    <row r="82" spans="1:2" x14ac:dyDescent="0.25">
      <c r="A82" t="s">
        <v>602</v>
      </c>
      <c r="B82" t="s">
        <v>601</v>
      </c>
    </row>
    <row r="83" spans="1:2" x14ac:dyDescent="0.25">
      <c r="A83" t="s">
        <v>215</v>
      </c>
      <c r="B83" t="s">
        <v>214</v>
      </c>
    </row>
    <row r="84" spans="1:2" x14ac:dyDescent="0.25">
      <c r="A84" t="s">
        <v>595</v>
      </c>
      <c r="B84" t="s">
        <v>594</v>
      </c>
    </row>
    <row r="85" spans="1:2" x14ac:dyDescent="0.25">
      <c r="A85" t="s">
        <v>598</v>
      </c>
      <c r="B85" t="s">
        <v>597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Z46"/>
  <sheetViews>
    <sheetView zoomScale="70" zoomScaleNormal="7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11" sqref="F11"/>
    </sheetView>
  </sheetViews>
  <sheetFormatPr defaultRowHeight="25.5" customHeight="1" x14ac:dyDescent="0.25"/>
  <cols>
    <col min="1" max="1" width="6.140625" customWidth="1"/>
    <col min="2" max="2" width="49" customWidth="1"/>
    <col min="3" max="3" width="12.85546875" customWidth="1"/>
    <col min="4" max="5" width="11" bestFit="1" customWidth="1"/>
    <col min="6" max="6" width="10.5703125" customWidth="1"/>
    <col min="7" max="8" width="18.7109375" customWidth="1"/>
    <col min="9" max="9" width="16" customWidth="1"/>
    <col min="10" max="10" width="14.28515625" customWidth="1"/>
    <col min="11" max="11" width="22" customWidth="1"/>
    <col min="12" max="12" width="17.85546875" bestFit="1" customWidth="1"/>
    <col min="13" max="13" width="36.85546875" bestFit="1" customWidth="1"/>
    <col min="14" max="14" width="35.7109375" bestFit="1" customWidth="1"/>
    <col min="15" max="15" width="21" bestFit="1" customWidth="1"/>
    <col min="16" max="16" width="35.7109375" bestFit="1" customWidth="1"/>
    <col min="17" max="17" width="21" bestFit="1" customWidth="1"/>
    <col min="18" max="18" width="35.7109375" bestFit="1" customWidth="1"/>
    <col min="19" max="19" width="21" bestFit="1" customWidth="1"/>
    <col min="20" max="20" width="35.7109375" bestFit="1" customWidth="1"/>
    <col min="21" max="21" width="21" bestFit="1" customWidth="1"/>
    <col min="22" max="22" width="35.7109375" bestFit="1" customWidth="1"/>
    <col min="23" max="23" width="21" bestFit="1" customWidth="1"/>
  </cols>
  <sheetData>
    <row r="5" spans="2:26" ht="25.5" customHeight="1" x14ac:dyDescent="0.3">
      <c r="B5" s="16" t="s">
        <v>175</v>
      </c>
      <c r="C5">
        <v>5</v>
      </c>
      <c r="D5">
        <v>6</v>
      </c>
      <c r="E5">
        <v>7</v>
      </c>
      <c r="F5">
        <v>8</v>
      </c>
      <c r="G5">
        <v>9</v>
      </c>
      <c r="H5">
        <v>10</v>
      </c>
      <c r="I5">
        <v>11</v>
      </c>
      <c r="J5">
        <v>12</v>
      </c>
      <c r="K5">
        <v>13</v>
      </c>
      <c r="L5">
        <v>14</v>
      </c>
      <c r="M5">
        <v>13</v>
      </c>
      <c r="N5">
        <v>14</v>
      </c>
      <c r="O5">
        <v>13</v>
      </c>
      <c r="P5">
        <v>14</v>
      </c>
      <c r="Q5">
        <v>13</v>
      </c>
      <c r="R5">
        <v>14</v>
      </c>
      <c r="S5">
        <v>13</v>
      </c>
      <c r="T5">
        <v>14</v>
      </c>
      <c r="U5">
        <v>13</v>
      </c>
      <c r="V5">
        <v>14</v>
      </c>
      <c r="W5">
        <v>13</v>
      </c>
    </row>
    <row r="6" spans="2:26" s="14" customFormat="1" ht="25.5" customHeight="1" x14ac:dyDescent="0.35">
      <c r="B6" s="15" t="s">
        <v>212</v>
      </c>
    </row>
    <row r="8" spans="2:26" ht="37.5" customHeight="1" x14ac:dyDescent="0.25">
      <c r="B8" s="13" t="s">
        <v>0</v>
      </c>
      <c r="C8" s="13" t="s">
        <v>1</v>
      </c>
      <c r="D8" s="13" t="s">
        <v>51</v>
      </c>
      <c r="E8" s="13" t="s">
        <v>52</v>
      </c>
      <c r="F8" s="13" t="s">
        <v>62</v>
      </c>
      <c r="G8" s="13" t="s">
        <v>53</v>
      </c>
      <c r="H8" s="13" t="s">
        <v>54</v>
      </c>
      <c r="I8" s="13" t="s">
        <v>104</v>
      </c>
      <c r="J8" s="13" t="s">
        <v>55</v>
      </c>
      <c r="K8" s="13" t="s">
        <v>2</v>
      </c>
    </row>
    <row r="9" spans="2:26" ht="25.5" customHeight="1" x14ac:dyDescent="0.25">
      <c r="B9" t="str">
        <f t="array" ref="B9">IF(ISERROR(INDEX(#REF!,(SMALL(IF(#REF!=$B$6,ROW(#REF!)),ROW(1:1))),4)),"-",INDEX(#REF!,(SMALL(IF(#REF!=$B$6,ROW(#REF!)),ROW(1:1))),4))</f>
        <v>-</v>
      </c>
      <c r="C9" t="str">
        <f t="array" ref="C9">IF(ISERROR(INDEX(#REF!,(SMALL(IF(#REF!=$B$6,ROW(#REF!)),ROW(1:1))),C$5)),"-",INDEX(#REF!,(SMALL(IF(#REF!=$B$6,ROW(#REF!)),ROW(1:1))),C$5))</f>
        <v>-</v>
      </c>
      <c r="D9" t="str">
        <f t="array" ref="D9">IF(ISERROR(INDEX(#REF!,(SMALL(IF(#REF!=$B$6,ROW(#REF!)),ROW(1:1))),D$5)),"-",INDEX(#REF!,(SMALL(IF(#REF!=$B$6,ROW(#REF!)),ROW(1:1))),D$5))</f>
        <v>-</v>
      </c>
      <c r="E9" t="str">
        <f t="array" ref="E9">IF(ISERROR(INDEX(#REF!,(SMALL(IF(#REF!=$B$6,ROW(#REF!)),ROW(1:1))),E$5)),"-",INDEX(#REF!,(SMALL(IF(#REF!=$B$6,ROW(#REF!)),ROW(1:1))),E$5))</f>
        <v>-</v>
      </c>
      <c r="F9" t="str">
        <f t="array" ref="F9">IF(ISERROR(INDEX(#REF!,(SMALL(IF(#REF!=$B$6,ROW(#REF!)),ROW(1:1))),F$5)),"-",INDEX(#REF!,(SMALL(IF(#REF!=$B$6,ROW(#REF!)),ROW(1:1))),F$5))</f>
        <v>-</v>
      </c>
      <c r="G9" s="17" t="str">
        <f t="array" ref="G9">IF(ISERROR(INDEX(#REF!,(SMALL(IF(#REF!=$B$6,ROW(#REF!)),ROW(1:1))),G$5)),"-",INDEX(#REF!,(SMALL(IF(#REF!=$B$6,ROW(#REF!)),ROW(1:1))),G$5))</f>
        <v>-</v>
      </c>
      <c r="H9" s="17" t="str">
        <f t="array" ref="H9">IF(ISERROR(INDEX(#REF!,(SMALL(IF(#REF!=$B$6,ROW(#REF!)),ROW(1:1))),H$5)),"-",INDEX(#REF!,(SMALL(IF(#REF!=$B$6,ROW(#REF!)),ROW(1:1))),H$5))</f>
        <v>-</v>
      </c>
      <c r="I9" t="str">
        <f t="array" ref="I9">IF(ISERROR(INDEX(#REF!,(SMALL(IF(#REF!=$B$6,ROW(#REF!)),ROW(1:1))),I$5)),"-",INDEX(#REF!,(SMALL(IF(#REF!=$B$6,ROW(#REF!)),ROW(1:1))),I$5))</f>
        <v>-</v>
      </c>
      <c r="J9" t="str">
        <f t="array" ref="J9">IF(ISERROR(INDEX(#REF!,(SMALL(IF(#REF!=$B$6,ROW(#REF!)),ROW(1:1))),J$5)),"-",INDEX(#REF!,(SMALL(IF(#REF!=$B$6,ROW(#REF!)),ROW(1:1))),J$5))</f>
        <v>-</v>
      </c>
      <c r="K9" t="str">
        <f t="array" ref="K9">IF(ISERROR(INDEX(#REF!,(SMALL(IF(#REF!=$B$6,ROW(#REF!)),ROW(1:1))),K$5)),"-",INDEX(#REF!,(SMALL(IF(#REF!=$B$6,ROW(#REF!)),ROW(1:1))),K$5))</f>
        <v>-</v>
      </c>
      <c r="L9" t="str">
        <f t="array" ref="L9">IF(ISERROR(INDEX(#REF!,(SMALL(IF(#REF!=$B$6,ROW(#REF!)),ROW(1:1))),L$5)),"-",INDEX(#REF!,(SMALL(IF(#REF!=$B$6,ROW(#REF!)),ROW(1:1))),L$5))</f>
        <v>-</v>
      </c>
      <c r="M9" t="str">
        <f t="array" ref="M9">IF(ISERROR(INDEX(#REF!,(SMALL(IF(#REF!=$B$6,ROW(#REF!)),ROW(1:1))),M$5)),"-",INDEX(#REF!,(SMALL(IF(#REF!=$B$6,ROW(#REF!)),ROW(1:1))),M$5))</f>
        <v>-</v>
      </c>
      <c r="N9" t="str">
        <f t="array" ref="N9">IF(ISERROR(INDEX(#REF!,(SMALL(IF(#REF!=$B$6,ROW(#REF!)),ROW(1:1))),N$5)),"-",INDEX(#REF!,(SMALL(IF(#REF!=$B$6,ROW(#REF!)),ROW(1:1))),N$5))</f>
        <v>-</v>
      </c>
      <c r="O9" t="str">
        <f t="array" ref="O9">IF(ISERROR(INDEX(#REF!,(SMALL(IF(#REF!=$B$6,ROW(#REF!)),ROW(1:1))),O$5)),"-",INDEX(#REF!,(SMALL(IF(#REF!=$B$6,ROW(#REF!)),ROW(1:1))),O$5))</f>
        <v>-</v>
      </c>
      <c r="P9" t="str">
        <f t="array" ref="P9">IF(ISERROR(INDEX(#REF!,(SMALL(IF(#REF!=$B$6,ROW(#REF!)),ROW(1:1))),P$5)),"-",INDEX(#REF!,(SMALL(IF(#REF!=$B$6,ROW(#REF!)),ROW(1:1))),P$5))</f>
        <v>-</v>
      </c>
      <c r="Q9" t="str">
        <f t="array" ref="Q9">IF(ISERROR(INDEX(#REF!,(SMALL(IF(#REF!=$B$6,ROW(#REF!)),ROW(1:1))),Q$5)),"-",INDEX(#REF!,(SMALL(IF(#REF!=$B$6,ROW(#REF!)),ROW(1:1))),Q$5))</f>
        <v>-</v>
      </c>
      <c r="R9" t="str">
        <f t="array" ref="R9">IF(ISERROR(INDEX(#REF!,(SMALL(IF(#REF!=$B$6,ROW(#REF!)),ROW(1:1))),R$5)),"-",INDEX(#REF!,(SMALL(IF(#REF!=$B$6,ROW(#REF!)),ROW(1:1))),R$5))</f>
        <v>-</v>
      </c>
      <c r="S9" t="str">
        <f t="array" ref="S9">IF(ISERROR(INDEX(#REF!,(SMALL(IF(#REF!=$B$6,ROW(#REF!)),ROW(1:1))),S$5)),"-",INDEX(#REF!,(SMALL(IF(#REF!=$B$6,ROW(#REF!)),ROW(1:1))),S$5))</f>
        <v>-</v>
      </c>
      <c r="T9" t="str">
        <f t="array" ref="T9">IF(ISERROR(INDEX(#REF!,(SMALL(IF(#REF!=$B$6,ROW(#REF!)),ROW(1:1))),T$5)),"-",INDEX(#REF!,(SMALL(IF(#REF!=$B$6,ROW(#REF!)),ROW(1:1))),T$5))</f>
        <v>-</v>
      </c>
      <c r="U9" t="str">
        <f t="array" ref="U9">IF(ISERROR(INDEX(#REF!,(SMALL(IF(#REF!=$B$6,ROW(#REF!)),ROW(1:1))),U$5)),"-",INDEX(#REF!,(SMALL(IF(#REF!=$B$6,ROW(#REF!)),ROW(1:1))),U$5))</f>
        <v>-</v>
      </c>
      <c r="V9" t="str">
        <f t="array" ref="V9">IF(ISERROR(INDEX(#REF!,(SMALL(IF(#REF!=$B$6,ROW(#REF!)),ROW(1:1))),V$5)),"-",INDEX(#REF!,(SMALL(IF(#REF!=$B$6,ROW(#REF!)),ROW(1:1))),V$5))</f>
        <v>-</v>
      </c>
      <c r="W9" t="str">
        <f t="array" ref="W9">IF(ISERROR(INDEX(#REF!,(SMALL(IF(#REF!=$B$6,ROW(#REF!)),ROW(1:1))),W$5)),"-",INDEX(#REF!,(SMALL(IF(#REF!=$B$6,ROW(#REF!)),ROW(1:1))),W$5))</f>
        <v>-</v>
      </c>
      <c r="X9" t="str">
        <f t="array" ref="X9">IF(ISERROR(INDEX(#REF!,(SMALL(IF(#REF!=$B$6,ROW(#REF!)),ROW(1:1))),X$5)),"-",INDEX(#REF!,(SMALL(IF(#REF!=$B$6,ROW(#REF!)),ROW(1:1))),X$5))</f>
        <v>-</v>
      </c>
      <c r="Y9" t="str">
        <f t="array" ref="Y9">IF(ISERROR(INDEX(#REF!,(SMALL(IF(#REF!=$B$6,ROW(#REF!)),ROW(1:1))),Y$5)),"-",INDEX(#REF!,(SMALL(IF(#REF!=$B$6,ROW(#REF!)),ROW(1:1))),Y$5))</f>
        <v>-</v>
      </c>
      <c r="Z9" t="str">
        <f t="array" ref="Z9">IF(ISERROR(INDEX(#REF!,(SMALL(IF(#REF!=$B$6,ROW(#REF!)),ROW(1:1))),Z$5)),"-",INDEX(#REF!,(SMALL(IF(#REF!=$B$6,ROW(#REF!)),ROW(1:1))),Z$5))</f>
        <v>-</v>
      </c>
    </row>
    <row r="10" spans="2:26" ht="25.5" customHeight="1" x14ac:dyDescent="0.25">
      <c r="B10" t="str">
        <f t="array" ref="B10">IF(ISERROR(INDEX(#REF!,(SMALL(IF(#REF!=$B$6,ROW(#REF!)),ROW(2:2))),4)),"-",INDEX(#REF!,(SMALL(IF(#REF!=$B$6,ROW(#REF!)),ROW(2:2))),4))</f>
        <v>-</v>
      </c>
      <c r="C10" t="str">
        <f t="array" ref="C10">IF(ISERROR(INDEX(#REF!,(SMALL(IF(#REF!=$B$6,ROW(#REF!)),ROW(2:2))),C$5)),"-",INDEX(#REF!,(SMALL(IF(#REF!=$B$6,ROW(#REF!)),ROW(2:2))),C$5))</f>
        <v>-</v>
      </c>
      <c r="D10" t="str">
        <f t="array" ref="D10">IF(ISERROR(INDEX(#REF!,(SMALL(IF(#REF!=$B$6,ROW(#REF!)),ROW(2:2))),D$5)),"-",INDEX(#REF!,(SMALL(IF(#REF!=$B$6,ROW(#REF!)),ROW(2:2))),D$5))</f>
        <v>-</v>
      </c>
      <c r="E10" t="str">
        <f t="array" ref="E10">IF(ISERROR(INDEX(#REF!,(SMALL(IF(#REF!=$B$6,ROW(#REF!)),ROW(2:2))),E$5)),"-",INDEX(#REF!,(SMALL(IF(#REF!=$B$6,ROW(#REF!)),ROW(2:2))),E$5))</f>
        <v>-</v>
      </c>
      <c r="F10" t="str">
        <f t="array" ref="F10">IF(ISERROR(INDEX(#REF!,(SMALL(IF(#REF!=$B$6,ROW(#REF!)),ROW(2:2))),F$5)),"-",INDEX(#REF!,(SMALL(IF(#REF!=$B$6,ROW(#REF!)),ROW(2:2))),F$5))</f>
        <v>-</v>
      </c>
      <c r="G10" s="17" t="str">
        <f t="array" ref="G10">IF(ISERROR(INDEX(#REF!,(SMALL(IF(#REF!=$B$6,ROW(#REF!)),ROW(2:2))),G$5)),"-",INDEX(#REF!,(SMALL(IF(#REF!=$B$6,ROW(#REF!)),ROW(2:2))),G$5))</f>
        <v>-</v>
      </c>
      <c r="H10" s="17" t="str">
        <f t="array" ref="H10">IF(ISERROR(INDEX(#REF!,(SMALL(IF(#REF!=$B$6,ROW(#REF!)),ROW(2:2))),H$5)),"-",INDEX(#REF!,(SMALL(IF(#REF!=$B$6,ROW(#REF!)),ROW(2:2))),H$5))</f>
        <v>-</v>
      </c>
      <c r="I10" t="str">
        <f t="array" ref="I10">IF(ISERROR(INDEX(#REF!,(SMALL(IF(#REF!=$B$6,ROW(#REF!)),ROW(2:2))),I$5)),"-",INDEX(#REF!,(SMALL(IF(#REF!=$B$6,ROW(#REF!)),ROW(2:2))),I$5))</f>
        <v>-</v>
      </c>
      <c r="J10" t="str">
        <f t="array" ref="J10">IF(ISERROR(INDEX(#REF!,(SMALL(IF(#REF!=$B$6,ROW(#REF!)),ROW(2:2))),J$5)),"-",INDEX(#REF!,(SMALL(IF(#REF!=$B$6,ROW(#REF!)),ROW(2:2))),J$5))</f>
        <v>-</v>
      </c>
      <c r="K10" t="str">
        <f t="array" ref="K10">IF(ISERROR(INDEX(#REF!,(SMALL(IF(#REF!=$B$6,ROW(#REF!)),ROW(2:2))),K$5)),"-",INDEX(#REF!,(SMALL(IF(#REF!=$B$6,ROW(#REF!)),ROW(2:2))),K$5))</f>
        <v>-</v>
      </c>
      <c r="L10" t="str">
        <f t="array" ref="L10">IF(ISERROR(INDEX(#REF!,(SMALL(IF(#REF!=$B$6,ROW(#REF!)),ROW(2:2))),L$5)),"-",INDEX(#REF!,(SMALL(IF(#REF!=$B$6,ROW(#REF!)),ROW(2:2))),L$5))</f>
        <v>-</v>
      </c>
      <c r="M10" t="str">
        <f t="array" ref="M10">IF(ISERROR(INDEX(#REF!,(SMALL(IF(#REF!=$B$6,ROW(#REF!)),ROW(2:2))),M$5)),"-",INDEX(#REF!,(SMALL(IF(#REF!=$B$6,ROW(#REF!)),ROW(2:2))),M$5))</f>
        <v>-</v>
      </c>
      <c r="N10" t="str">
        <f t="array" ref="N10">IF(ISERROR(INDEX(#REF!,(SMALL(IF(#REF!=$B$6,ROW(#REF!)),ROW(2:2))),N$5)),"-",INDEX(#REF!,(SMALL(IF(#REF!=$B$6,ROW(#REF!)),ROW(2:2))),N$5))</f>
        <v>-</v>
      </c>
      <c r="O10" t="str">
        <f t="array" ref="O10">IF(ISERROR(INDEX(#REF!,(SMALL(IF(#REF!=$B$6,ROW(#REF!)),ROW(2:2))),O$5)),"-",INDEX(#REF!,(SMALL(IF(#REF!=$B$6,ROW(#REF!)),ROW(2:2))),O$5))</f>
        <v>-</v>
      </c>
      <c r="P10" t="str">
        <f t="array" ref="P10">IF(ISERROR(INDEX(#REF!,(SMALL(IF(#REF!=$B$6,ROW(#REF!)),ROW(2:2))),P$5)),"-",INDEX(#REF!,(SMALL(IF(#REF!=$B$6,ROW(#REF!)),ROW(2:2))),P$5))</f>
        <v>-</v>
      </c>
      <c r="Q10" t="str">
        <f t="array" ref="Q10">IF(ISERROR(INDEX(#REF!,(SMALL(IF(#REF!=$B$6,ROW(#REF!)),ROW(2:2))),Q$5)),"-",INDEX(#REF!,(SMALL(IF(#REF!=$B$6,ROW(#REF!)),ROW(2:2))),Q$5))</f>
        <v>-</v>
      </c>
      <c r="R10" t="str">
        <f t="array" ref="R10">IF(ISERROR(INDEX(#REF!,(SMALL(IF(#REF!=$B$6,ROW(#REF!)),ROW(2:2))),R$5)),"-",INDEX(#REF!,(SMALL(IF(#REF!=$B$6,ROW(#REF!)),ROW(2:2))),R$5))</f>
        <v>-</v>
      </c>
      <c r="S10" t="str">
        <f t="array" ref="S10">IF(ISERROR(INDEX(#REF!,(SMALL(IF(#REF!=$B$6,ROW(#REF!)),ROW(2:2))),S$5)),"-",INDEX(#REF!,(SMALL(IF(#REF!=$B$6,ROW(#REF!)),ROW(2:2))),S$5))</f>
        <v>-</v>
      </c>
      <c r="T10" t="str">
        <f t="array" ref="T10">IF(ISERROR(INDEX(#REF!,(SMALL(IF(#REF!=$B$6,ROW(#REF!)),ROW(2:2))),T$5)),"-",INDEX(#REF!,(SMALL(IF(#REF!=$B$6,ROW(#REF!)),ROW(2:2))),T$5))</f>
        <v>-</v>
      </c>
      <c r="U10" t="str">
        <f t="array" ref="U10">IF(ISERROR(INDEX(#REF!,(SMALL(IF(#REF!=$B$6,ROW(#REF!)),ROW(2:2))),U$5)),"-",INDEX(#REF!,(SMALL(IF(#REF!=$B$6,ROW(#REF!)),ROW(2:2))),U$5))</f>
        <v>-</v>
      </c>
      <c r="V10" t="str">
        <f t="array" ref="V10">IF(ISERROR(INDEX(#REF!,(SMALL(IF(#REF!=$B$6,ROW(#REF!)),ROW(2:2))),V$5)),"-",INDEX(#REF!,(SMALL(IF(#REF!=$B$6,ROW(#REF!)),ROW(2:2))),V$5))</f>
        <v>-</v>
      </c>
      <c r="W10" t="str">
        <f t="array" ref="W10">IF(ISERROR(INDEX(#REF!,(SMALL(IF(#REF!=$B$6,ROW(#REF!)),ROW(2:2))),W$5)),"-",INDEX(#REF!,(SMALL(IF(#REF!=$B$6,ROW(#REF!)),ROW(2:2))),W$5))</f>
        <v>-</v>
      </c>
    </row>
    <row r="11" spans="2:26" ht="25.5" customHeight="1" x14ac:dyDescent="0.25">
      <c r="B11" t="str">
        <f t="array" ref="B11">IF(ISERROR(INDEX(#REF!,(SMALL(IF(#REF!=$B$6,ROW(#REF!)),ROW(3:3))),4)),"-",INDEX(#REF!,(SMALL(IF(#REF!=$B$6,ROW(#REF!)),ROW(3:3))),4))</f>
        <v>-</v>
      </c>
      <c r="C11" t="str">
        <f t="array" ref="C11">IF(ISERROR(INDEX(#REF!,(SMALL(IF(#REF!=$B$6,ROW(#REF!)),ROW(3:3))),C$5)),"-",INDEX(#REF!,(SMALL(IF(#REF!=$B$6,ROW(#REF!)),ROW(3:3))),C$5))</f>
        <v>-</v>
      </c>
      <c r="D11" t="str">
        <f t="array" ref="D11">IF(ISERROR(INDEX(#REF!,(SMALL(IF(#REF!=$B$6,ROW(#REF!)),ROW(3:3))),D$5)),"-",INDEX(#REF!,(SMALL(IF(#REF!=$B$6,ROW(#REF!)),ROW(3:3))),D$5))</f>
        <v>-</v>
      </c>
      <c r="E11" t="str">
        <f t="array" ref="E11">IF(ISERROR(INDEX(#REF!,(SMALL(IF(#REF!=$B$6,ROW(#REF!)),ROW(3:3))),E$5)),"-",INDEX(#REF!,(SMALL(IF(#REF!=$B$6,ROW(#REF!)),ROW(3:3))),E$5))</f>
        <v>-</v>
      </c>
      <c r="F11" t="str">
        <f t="array" ref="F11">IF(ISERROR(INDEX(#REF!,(SMALL(IF(#REF!=$B$6,ROW(#REF!)),ROW(3:3))),F$5)),"-",INDEX(#REF!,(SMALL(IF(#REF!=$B$6,ROW(#REF!)),ROW(3:3))),F$5))</f>
        <v>-</v>
      </c>
      <c r="G11" s="17" t="str">
        <f t="array" ref="G11">IF(ISERROR(INDEX(#REF!,(SMALL(IF(#REF!=$B$6,ROW(#REF!)),ROW(3:3))),G$5)),"-",INDEX(#REF!,(SMALL(IF(#REF!=$B$6,ROW(#REF!)),ROW(3:3))),G$5))</f>
        <v>-</v>
      </c>
      <c r="H11" s="17" t="str">
        <f t="array" ref="H11">IF(ISERROR(INDEX(#REF!,(SMALL(IF(#REF!=$B$6,ROW(#REF!)),ROW(3:3))),H$5)),"-",INDEX(#REF!,(SMALL(IF(#REF!=$B$6,ROW(#REF!)),ROW(3:3))),H$5))</f>
        <v>-</v>
      </c>
      <c r="I11" t="str">
        <f t="array" ref="I11">IF(ISERROR(INDEX(#REF!,(SMALL(IF(#REF!=$B$6,ROW(#REF!)),ROW(3:3))),I$5)),"-",INDEX(#REF!,(SMALL(IF(#REF!=$B$6,ROW(#REF!)),ROW(3:3))),I$5))</f>
        <v>-</v>
      </c>
      <c r="J11" t="str">
        <f t="array" ref="J11">IF(ISERROR(INDEX(#REF!,(SMALL(IF(#REF!=$B$6,ROW(#REF!)),ROW(3:3))),J$5)),"-",INDEX(#REF!,(SMALL(IF(#REF!=$B$6,ROW(#REF!)),ROW(3:3))),J$5))</f>
        <v>-</v>
      </c>
      <c r="K11" t="str">
        <f t="array" ref="K11">IF(ISERROR(INDEX(#REF!,(SMALL(IF(#REF!=$B$6,ROW(#REF!)),ROW(3:3))),K$5)),"-",INDEX(#REF!,(SMALL(IF(#REF!=$B$6,ROW(#REF!)),ROW(3:3))),K$5))</f>
        <v>-</v>
      </c>
      <c r="L11" t="str">
        <f t="array" ref="L11">IF(ISERROR(INDEX(#REF!,(SMALL(IF(#REF!=$B$6,ROW(#REF!)),ROW(3:3))),L$5)),"-",INDEX(#REF!,(SMALL(IF(#REF!=$B$6,ROW(#REF!)),ROW(3:3))),L$5))</f>
        <v>-</v>
      </c>
      <c r="M11" t="str">
        <f t="array" ref="M11">IF(ISERROR(INDEX(#REF!,(SMALL(IF(#REF!=$B$6,ROW(#REF!)),ROW(3:3))),M$5)),"-",INDEX(#REF!,(SMALL(IF(#REF!=$B$6,ROW(#REF!)),ROW(3:3))),M$5))</f>
        <v>-</v>
      </c>
      <c r="N11" t="str">
        <f t="array" ref="N11">IF(ISERROR(INDEX(#REF!,(SMALL(IF(#REF!=$B$6,ROW(#REF!)),ROW(3:3))),N$5)),"-",INDEX(#REF!,(SMALL(IF(#REF!=$B$6,ROW(#REF!)),ROW(3:3))),N$5))</f>
        <v>-</v>
      </c>
      <c r="O11" t="str">
        <f t="array" ref="O11">IF(ISERROR(INDEX(#REF!,(SMALL(IF(#REF!=$B$6,ROW(#REF!)),ROW(3:3))),O$5)),"-",INDEX(#REF!,(SMALL(IF(#REF!=$B$6,ROW(#REF!)),ROW(3:3))),O$5))</f>
        <v>-</v>
      </c>
      <c r="P11" t="str">
        <f t="array" ref="P11">IF(ISERROR(INDEX(#REF!,(SMALL(IF(#REF!=$B$6,ROW(#REF!)),ROW(3:3))),P$5)),"-",INDEX(#REF!,(SMALL(IF(#REF!=$B$6,ROW(#REF!)),ROW(3:3))),P$5))</f>
        <v>-</v>
      </c>
      <c r="Q11" t="str">
        <f t="array" ref="Q11">IF(ISERROR(INDEX(#REF!,(SMALL(IF(#REF!=$B$6,ROW(#REF!)),ROW(3:3))),Q$5)),"-",INDEX(#REF!,(SMALL(IF(#REF!=$B$6,ROW(#REF!)),ROW(3:3))),Q$5))</f>
        <v>-</v>
      </c>
      <c r="R11" t="str">
        <f t="array" ref="R11">IF(ISERROR(INDEX(#REF!,(SMALL(IF(#REF!=$B$6,ROW(#REF!)),ROW(3:3))),R$5)),"-",INDEX(#REF!,(SMALL(IF(#REF!=$B$6,ROW(#REF!)),ROW(3:3))),R$5))</f>
        <v>-</v>
      </c>
      <c r="S11" t="str">
        <f t="array" ref="S11">IF(ISERROR(INDEX(#REF!,(SMALL(IF(#REF!=$B$6,ROW(#REF!)),ROW(3:3))),S$5)),"-",INDEX(#REF!,(SMALL(IF(#REF!=$B$6,ROW(#REF!)),ROW(3:3))),S$5))</f>
        <v>-</v>
      </c>
      <c r="T11" t="str">
        <f t="array" ref="T11">IF(ISERROR(INDEX(#REF!,(SMALL(IF(#REF!=$B$6,ROW(#REF!)),ROW(3:3))),T$5)),"-",INDEX(#REF!,(SMALL(IF(#REF!=$B$6,ROW(#REF!)),ROW(3:3))),T$5))</f>
        <v>-</v>
      </c>
      <c r="U11" t="str">
        <f t="array" ref="U11">IF(ISERROR(INDEX(#REF!,(SMALL(IF(#REF!=$B$6,ROW(#REF!)),ROW(3:3))),U$5)),"-",INDEX(#REF!,(SMALL(IF(#REF!=$B$6,ROW(#REF!)),ROW(3:3))),U$5))</f>
        <v>-</v>
      </c>
      <c r="V11" t="str">
        <f t="array" ref="V11">IF(ISERROR(INDEX(#REF!,(SMALL(IF(#REF!=$B$6,ROW(#REF!)),ROW(3:3))),V$5)),"-",INDEX(#REF!,(SMALL(IF(#REF!=$B$6,ROW(#REF!)),ROW(3:3))),V$5))</f>
        <v>-</v>
      </c>
      <c r="W11" t="str">
        <f t="array" ref="W11">IF(ISERROR(INDEX(#REF!,(SMALL(IF(#REF!=$B$6,ROW(#REF!)),ROW(3:3))),W$5)),"-",INDEX(#REF!,(SMALL(IF(#REF!=$B$6,ROW(#REF!)),ROW(3:3))),W$5))</f>
        <v>-</v>
      </c>
    </row>
    <row r="12" spans="2:26" ht="25.5" customHeight="1" x14ac:dyDescent="0.25">
      <c r="B12" t="str">
        <f t="array" ref="B12">IF(ISERROR(INDEX(#REF!,(SMALL(IF(#REF!=$B$6,ROW(#REF!)),ROW(4:4))),4)),"-",INDEX(#REF!,(SMALL(IF(#REF!=$B$6,ROW(#REF!)),ROW(4:4))),4))</f>
        <v>-</v>
      </c>
      <c r="C12" t="str">
        <f t="array" ref="C12">IF(ISERROR(INDEX(#REF!,(SMALL(IF(#REF!=$B$6,ROW(#REF!)),ROW(4:4))),C$5)),"-",INDEX(#REF!,(SMALL(IF(#REF!=$B$6,ROW(#REF!)),ROW(4:4))),C$5))</f>
        <v>-</v>
      </c>
      <c r="D12" t="str">
        <f t="array" ref="D12">IF(ISERROR(INDEX(#REF!,(SMALL(IF(#REF!=$B$6,ROW(#REF!)),ROW(4:4))),D$5)),"-",INDEX(#REF!,(SMALL(IF(#REF!=$B$6,ROW(#REF!)),ROW(4:4))),D$5))</f>
        <v>-</v>
      </c>
      <c r="E12" t="str">
        <f t="array" ref="E12">IF(ISERROR(INDEX(#REF!,(SMALL(IF(#REF!=$B$6,ROW(#REF!)),ROW(4:4))),E$5)),"-",INDEX(#REF!,(SMALL(IF(#REF!=$B$6,ROW(#REF!)),ROW(4:4))),E$5))</f>
        <v>-</v>
      </c>
      <c r="F12" t="str">
        <f t="array" ref="F12">IF(ISERROR(INDEX(#REF!,(SMALL(IF(#REF!=$B$6,ROW(#REF!)),ROW(4:4))),F$5)),"-",INDEX(#REF!,(SMALL(IF(#REF!=$B$6,ROW(#REF!)),ROW(4:4))),F$5))</f>
        <v>-</v>
      </c>
      <c r="G12" s="17" t="str">
        <f t="array" ref="G12">IF(ISERROR(INDEX(#REF!,(SMALL(IF(#REF!=$B$6,ROW(#REF!)),ROW(4:4))),G$5)),"-",INDEX(#REF!,(SMALL(IF(#REF!=$B$6,ROW(#REF!)),ROW(4:4))),G$5))</f>
        <v>-</v>
      </c>
      <c r="H12" s="17" t="str">
        <f t="array" ref="H12">IF(ISERROR(INDEX(#REF!,(SMALL(IF(#REF!=$B$6,ROW(#REF!)),ROW(4:4))),H$5)),"-",INDEX(#REF!,(SMALL(IF(#REF!=$B$6,ROW(#REF!)),ROW(4:4))),H$5))</f>
        <v>-</v>
      </c>
      <c r="I12" t="str">
        <f t="array" ref="I12">IF(ISERROR(INDEX(#REF!,(SMALL(IF(#REF!=$B$6,ROW(#REF!)),ROW(4:4))),I$5)),"-",INDEX(#REF!,(SMALL(IF(#REF!=$B$6,ROW(#REF!)),ROW(4:4))),I$5))</f>
        <v>-</v>
      </c>
      <c r="J12" t="str">
        <f t="array" ref="J12">IF(ISERROR(INDEX(#REF!,(SMALL(IF(#REF!=$B$6,ROW(#REF!)),ROW(4:4))),J$5)),"-",INDEX(#REF!,(SMALL(IF(#REF!=$B$6,ROW(#REF!)),ROW(4:4))),J$5))</f>
        <v>-</v>
      </c>
      <c r="K12" t="str">
        <f t="array" ref="K12">IF(ISERROR(INDEX(#REF!,(SMALL(IF(#REF!=$B$6,ROW(#REF!)),ROW(4:4))),K$5)),"-",INDEX(#REF!,(SMALL(IF(#REF!=$B$6,ROW(#REF!)),ROW(4:4))),K$5))</f>
        <v>-</v>
      </c>
      <c r="L12" t="str">
        <f t="array" ref="L12">IF(ISERROR(INDEX(#REF!,(SMALL(IF(#REF!=$B$6,ROW(#REF!)),ROW(4:4))),L$5)),"-",INDEX(#REF!,(SMALL(IF(#REF!=$B$6,ROW(#REF!)),ROW(4:4))),L$5))</f>
        <v>-</v>
      </c>
      <c r="M12" t="str">
        <f t="array" ref="M12">IF(ISERROR(INDEX(#REF!,(SMALL(IF(#REF!=$B$6,ROW(#REF!)),ROW(4:4))),M$5)),"-",INDEX(#REF!,(SMALL(IF(#REF!=$B$6,ROW(#REF!)),ROW(4:4))),M$5))</f>
        <v>-</v>
      </c>
      <c r="N12" t="str">
        <f t="array" ref="N12">IF(ISERROR(INDEX(#REF!,(SMALL(IF(#REF!=$B$6,ROW(#REF!)),ROW(4:4))),N$5)),"-",INDEX(#REF!,(SMALL(IF(#REF!=$B$6,ROW(#REF!)),ROW(4:4))),N$5))</f>
        <v>-</v>
      </c>
      <c r="O12" t="str">
        <f t="array" ref="O12">IF(ISERROR(INDEX(#REF!,(SMALL(IF(#REF!=$B$6,ROW(#REF!)),ROW(4:4))),O$5)),"-",INDEX(#REF!,(SMALL(IF(#REF!=$B$6,ROW(#REF!)),ROW(4:4))),O$5))</f>
        <v>-</v>
      </c>
      <c r="P12" t="str">
        <f t="array" ref="P12">IF(ISERROR(INDEX(#REF!,(SMALL(IF(#REF!=$B$6,ROW(#REF!)),ROW(4:4))),P$5)),"-",INDEX(#REF!,(SMALL(IF(#REF!=$B$6,ROW(#REF!)),ROW(4:4))),P$5))</f>
        <v>-</v>
      </c>
      <c r="Q12" t="str">
        <f t="array" ref="Q12">IF(ISERROR(INDEX(#REF!,(SMALL(IF(#REF!=$B$6,ROW(#REF!)),ROW(4:4))),Q$5)),"-",INDEX(#REF!,(SMALL(IF(#REF!=$B$6,ROW(#REF!)),ROW(4:4))),Q$5))</f>
        <v>-</v>
      </c>
      <c r="R12" t="str">
        <f t="array" ref="R12">IF(ISERROR(INDEX(#REF!,(SMALL(IF(#REF!=$B$6,ROW(#REF!)),ROW(4:4))),R$5)),"-",INDEX(#REF!,(SMALL(IF(#REF!=$B$6,ROW(#REF!)),ROW(4:4))),R$5))</f>
        <v>-</v>
      </c>
      <c r="S12" t="str">
        <f t="array" ref="S12">IF(ISERROR(INDEX(#REF!,(SMALL(IF(#REF!=$B$6,ROW(#REF!)),ROW(4:4))),S$5)),"-",INDEX(#REF!,(SMALL(IF(#REF!=$B$6,ROW(#REF!)),ROW(4:4))),S$5))</f>
        <v>-</v>
      </c>
      <c r="T12" t="str">
        <f t="array" ref="T12">IF(ISERROR(INDEX(#REF!,(SMALL(IF(#REF!=$B$6,ROW(#REF!)),ROW(4:4))),T$5)),"-",INDEX(#REF!,(SMALL(IF(#REF!=$B$6,ROW(#REF!)),ROW(4:4))),T$5))</f>
        <v>-</v>
      </c>
      <c r="U12" t="str">
        <f t="array" ref="U12">IF(ISERROR(INDEX(#REF!,(SMALL(IF(#REF!=$B$6,ROW(#REF!)),ROW(4:4))),U$5)),"-",INDEX(#REF!,(SMALL(IF(#REF!=$B$6,ROW(#REF!)),ROW(4:4))),U$5))</f>
        <v>-</v>
      </c>
      <c r="V12" t="str">
        <f t="array" ref="V12">IF(ISERROR(INDEX(#REF!,(SMALL(IF(#REF!=$B$6,ROW(#REF!)),ROW(4:4))),V$5)),"-",INDEX(#REF!,(SMALL(IF(#REF!=$B$6,ROW(#REF!)),ROW(4:4))),V$5))</f>
        <v>-</v>
      </c>
      <c r="W12" t="str">
        <f t="array" ref="W12">IF(ISERROR(INDEX(#REF!,(SMALL(IF(#REF!=$B$6,ROW(#REF!)),ROW(4:4))),W$5)),"-",INDEX(#REF!,(SMALL(IF(#REF!=$B$6,ROW(#REF!)),ROW(4:4))),W$5))</f>
        <v>-</v>
      </c>
    </row>
    <row r="13" spans="2:26" ht="25.5" customHeight="1" x14ac:dyDescent="0.25">
      <c r="B13" t="str">
        <f t="array" ref="B13">IF(ISERROR(INDEX(#REF!,(SMALL(IF(#REF!=$B$6,ROW(#REF!)),ROW(5:5))),4)),"-",INDEX(#REF!,(SMALL(IF(#REF!=$B$6,ROW(#REF!)),ROW(5:5))),4))</f>
        <v>-</v>
      </c>
      <c r="C13" t="str">
        <f t="array" ref="C13">IF(ISERROR(INDEX(#REF!,(SMALL(IF(#REF!=$B$6,ROW(#REF!)),ROW(5:5))),C$5)),"-",INDEX(#REF!,(SMALL(IF(#REF!=$B$6,ROW(#REF!)),ROW(5:5))),C$5))</f>
        <v>-</v>
      </c>
      <c r="D13" t="str">
        <f t="array" ref="D13">IF(ISERROR(INDEX(#REF!,(SMALL(IF(#REF!=$B$6,ROW(#REF!)),ROW(5:5))),D$5)),"-",INDEX(#REF!,(SMALL(IF(#REF!=$B$6,ROW(#REF!)),ROW(5:5))),D$5))</f>
        <v>-</v>
      </c>
      <c r="E13" t="str">
        <f t="array" ref="E13">IF(ISERROR(INDEX(#REF!,(SMALL(IF(#REF!=$B$6,ROW(#REF!)),ROW(5:5))),E$5)),"-",INDEX(#REF!,(SMALL(IF(#REF!=$B$6,ROW(#REF!)),ROW(5:5))),E$5))</f>
        <v>-</v>
      </c>
      <c r="F13" t="str">
        <f t="array" ref="F13">IF(ISERROR(INDEX(#REF!,(SMALL(IF(#REF!=$B$6,ROW(#REF!)),ROW(5:5))),F$5)),"-",INDEX(#REF!,(SMALL(IF(#REF!=$B$6,ROW(#REF!)),ROW(5:5))),F$5))</f>
        <v>-</v>
      </c>
      <c r="G13" s="17" t="str">
        <f t="array" ref="G13">IF(ISERROR(INDEX(#REF!,(SMALL(IF(#REF!=$B$6,ROW(#REF!)),ROW(5:5))),G$5)),"-",INDEX(#REF!,(SMALL(IF(#REF!=$B$6,ROW(#REF!)),ROW(5:5))),G$5))</f>
        <v>-</v>
      </c>
      <c r="H13" s="17" t="str">
        <f t="array" ref="H13">IF(ISERROR(INDEX(#REF!,(SMALL(IF(#REF!=$B$6,ROW(#REF!)),ROW(5:5))),H$5)),"-",INDEX(#REF!,(SMALL(IF(#REF!=$B$6,ROW(#REF!)),ROW(5:5))),H$5))</f>
        <v>-</v>
      </c>
      <c r="I13" t="str">
        <f t="array" ref="I13">IF(ISERROR(INDEX(#REF!,(SMALL(IF(#REF!=$B$6,ROW(#REF!)),ROW(5:5))),I$5)),"-",INDEX(#REF!,(SMALL(IF(#REF!=$B$6,ROW(#REF!)),ROW(5:5))),I$5))</f>
        <v>-</v>
      </c>
      <c r="J13" t="str">
        <f t="array" ref="J13">IF(ISERROR(INDEX(#REF!,(SMALL(IF(#REF!=$B$6,ROW(#REF!)),ROW(5:5))),J$5)),"-",INDEX(#REF!,(SMALL(IF(#REF!=$B$6,ROW(#REF!)),ROW(5:5))),J$5))</f>
        <v>-</v>
      </c>
      <c r="K13" t="str">
        <f t="array" ref="K13">IF(ISERROR(INDEX(#REF!,(SMALL(IF(#REF!=$B$6,ROW(#REF!)),ROW(5:5))),K$5)),"-",INDEX(#REF!,(SMALL(IF(#REF!=$B$6,ROW(#REF!)),ROW(5:5))),K$5))</f>
        <v>-</v>
      </c>
      <c r="L13" t="str">
        <f t="array" ref="L13">IF(ISERROR(INDEX(#REF!,(SMALL(IF(#REF!=$B$6,ROW(#REF!)),ROW(5:5))),L$5)),"-",INDEX(#REF!,(SMALL(IF(#REF!=$B$6,ROW(#REF!)),ROW(5:5))),L$5))</f>
        <v>-</v>
      </c>
      <c r="M13" t="str">
        <f t="array" ref="M13">IF(ISERROR(INDEX(#REF!,(SMALL(IF(#REF!=$B$6,ROW(#REF!)),ROW(5:5))),M$5)),"-",INDEX(#REF!,(SMALL(IF(#REF!=$B$6,ROW(#REF!)),ROW(5:5))),M$5))</f>
        <v>-</v>
      </c>
      <c r="N13" t="str">
        <f t="array" ref="N13">IF(ISERROR(INDEX(#REF!,(SMALL(IF(#REF!=$B$6,ROW(#REF!)),ROW(5:5))),N$5)),"-",INDEX(#REF!,(SMALL(IF(#REF!=$B$6,ROW(#REF!)),ROW(5:5))),N$5))</f>
        <v>-</v>
      </c>
      <c r="O13" t="str">
        <f t="array" ref="O13">IF(ISERROR(INDEX(#REF!,(SMALL(IF(#REF!=$B$6,ROW(#REF!)),ROW(5:5))),O$5)),"-",INDEX(#REF!,(SMALL(IF(#REF!=$B$6,ROW(#REF!)),ROW(5:5))),O$5))</f>
        <v>-</v>
      </c>
      <c r="P13" t="str">
        <f t="array" ref="P13">IF(ISERROR(INDEX(#REF!,(SMALL(IF(#REF!=$B$6,ROW(#REF!)),ROW(5:5))),P$5)),"-",INDEX(#REF!,(SMALL(IF(#REF!=$B$6,ROW(#REF!)),ROW(5:5))),P$5))</f>
        <v>-</v>
      </c>
      <c r="Q13" t="str">
        <f t="array" ref="Q13">IF(ISERROR(INDEX(#REF!,(SMALL(IF(#REF!=$B$6,ROW(#REF!)),ROW(5:5))),Q$5)),"-",INDEX(#REF!,(SMALL(IF(#REF!=$B$6,ROW(#REF!)),ROW(5:5))),Q$5))</f>
        <v>-</v>
      </c>
      <c r="R13" t="str">
        <f t="array" ref="R13">IF(ISERROR(INDEX(#REF!,(SMALL(IF(#REF!=$B$6,ROW(#REF!)),ROW(5:5))),R$5)),"-",INDEX(#REF!,(SMALL(IF(#REF!=$B$6,ROW(#REF!)),ROW(5:5))),R$5))</f>
        <v>-</v>
      </c>
      <c r="S13" t="str">
        <f t="array" ref="S13">IF(ISERROR(INDEX(#REF!,(SMALL(IF(#REF!=$B$6,ROW(#REF!)),ROW(5:5))),S$5)),"-",INDEX(#REF!,(SMALL(IF(#REF!=$B$6,ROW(#REF!)),ROW(5:5))),S$5))</f>
        <v>-</v>
      </c>
      <c r="T13" t="str">
        <f t="array" ref="T13">IF(ISERROR(INDEX(#REF!,(SMALL(IF(#REF!=$B$6,ROW(#REF!)),ROW(5:5))),T$5)),"-",INDEX(#REF!,(SMALL(IF(#REF!=$B$6,ROW(#REF!)),ROW(5:5))),T$5))</f>
        <v>-</v>
      </c>
      <c r="U13" t="str">
        <f t="array" ref="U13">IF(ISERROR(INDEX(#REF!,(SMALL(IF(#REF!=$B$6,ROW(#REF!)),ROW(5:5))),U$5)),"-",INDEX(#REF!,(SMALL(IF(#REF!=$B$6,ROW(#REF!)),ROW(5:5))),U$5))</f>
        <v>-</v>
      </c>
      <c r="V13" t="str">
        <f t="array" ref="V13">IF(ISERROR(INDEX(#REF!,(SMALL(IF(#REF!=$B$6,ROW(#REF!)),ROW(5:5))),V$5)),"-",INDEX(#REF!,(SMALL(IF(#REF!=$B$6,ROW(#REF!)),ROW(5:5))),V$5))</f>
        <v>-</v>
      </c>
      <c r="W13" t="str">
        <f t="array" ref="W13">IF(ISERROR(INDEX(#REF!,(SMALL(IF(#REF!=$B$6,ROW(#REF!)),ROW(5:5))),W$5)),"-",INDEX(#REF!,(SMALL(IF(#REF!=$B$6,ROW(#REF!)),ROW(5:5))),W$5))</f>
        <v>-</v>
      </c>
    </row>
    <row r="14" spans="2:26" ht="25.5" customHeight="1" x14ac:dyDescent="0.25">
      <c r="B14" t="str">
        <f t="array" ref="B14">IF(ISERROR(INDEX(#REF!,(SMALL(IF(#REF!=$B$6,ROW(#REF!)),ROW(6:6))),4)),"-",INDEX(#REF!,(SMALL(IF(#REF!=$B$6,ROW(#REF!)),ROW(6:6))),4))</f>
        <v>-</v>
      </c>
      <c r="C14" t="str">
        <f t="array" ref="C14">IF(ISERROR(INDEX(#REF!,(SMALL(IF(#REF!=$B$6,ROW(#REF!)),ROW(6:6))),C$5)),"-",INDEX(#REF!,(SMALL(IF(#REF!=$B$6,ROW(#REF!)),ROW(6:6))),C$5))</f>
        <v>-</v>
      </c>
      <c r="D14" t="str">
        <f t="array" ref="D14">IF(ISERROR(INDEX(#REF!,(SMALL(IF(#REF!=$B$6,ROW(#REF!)),ROW(6:6))),D$5)),"-",INDEX(#REF!,(SMALL(IF(#REF!=$B$6,ROW(#REF!)),ROW(6:6))),D$5))</f>
        <v>-</v>
      </c>
      <c r="E14" t="str">
        <f t="array" ref="E14">IF(ISERROR(INDEX(#REF!,(SMALL(IF(#REF!=$B$6,ROW(#REF!)),ROW(6:6))),E$5)),"-",INDEX(#REF!,(SMALL(IF(#REF!=$B$6,ROW(#REF!)),ROW(6:6))),E$5))</f>
        <v>-</v>
      </c>
      <c r="F14" t="str">
        <f t="array" ref="F14">IF(ISERROR(INDEX(#REF!,(SMALL(IF(#REF!=$B$6,ROW(#REF!)),ROW(6:6))),F$5)),"-",INDEX(#REF!,(SMALL(IF(#REF!=$B$6,ROW(#REF!)),ROW(6:6))),F$5))</f>
        <v>-</v>
      </c>
      <c r="G14" s="17" t="str">
        <f t="array" ref="G14">IF(ISERROR(INDEX(#REF!,(SMALL(IF(#REF!=$B$6,ROW(#REF!)),ROW(6:6))),G$5)),"-",INDEX(#REF!,(SMALL(IF(#REF!=$B$6,ROW(#REF!)),ROW(6:6))),G$5))</f>
        <v>-</v>
      </c>
      <c r="H14" s="17" t="str">
        <f t="array" ref="H14">IF(ISERROR(INDEX(#REF!,(SMALL(IF(#REF!=$B$6,ROW(#REF!)),ROW(6:6))),H$5)),"-",INDEX(#REF!,(SMALL(IF(#REF!=$B$6,ROW(#REF!)),ROW(6:6))),H$5))</f>
        <v>-</v>
      </c>
      <c r="I14" t="str">
        <f t="array" ref="I14">IF(ISERROR(INDEX(#REF!,(SMALL(IF(#REF!=$B$6,ROW(#REF!)),ROW(6:6))),I$5)),"-",INDEX(#REF!,(SMALL(IF(#REF!=$B$6,ROW(#REF!)),ROW(6:6))),I$5))</f>
        <v>-</v>
      </c>
      <c r="J14" t="str">
        <f t="array" ref="J14">IF(ISERROR(INDEX(#REF!,(SMALL(IF(#REF!=$B$6,ROW(#REF!)),ROW(6:6))),J$5)),"-",INDEX(#REF!,(SMALL(IF(#REF!=$B$6,ROW(#REF!)),ROW(6:6))),J$5))</f>
        <v>-</v>
      </c>
      <c r="K14" t="str">
        <f t="array" ref="K14">IF(ISERROR(INDEX(#REF!,(SMALL(IF(#REF!=$B$6,ROW(#REF!)),ROW(6:6))),K$5)),"-",INDEX(#REF!,(SMALL(IF(#REF!=$B$6,ROW(#REF!)),ROW(6:6))),K$5))</f>
        <v>-</v>
      </c>
      <c r="L14" t="str">
        <f t="array" ref="L14">IF(ISERROR(INDEX(#REF!,(SMALL(IF(#REF!=$B$6,ROW(#REF!)),ROW(6:6))),L$5)),"-",INDEX(#REF!,(SMALL(IF(#REF!=$B$6,ROW(#REF!)),ROW(6:6))),L$5))</f>
        <v>-</v>
      </c>
      <c r="M14" t="str">
        <f t="array" ref="M14">IF(ISERROR(INDEX(#REF!,(SMALL(IF(#REF!=$B$6,ROW(#REF!)),ROW(6:6))),M$5)),"-",INDEX(#REF!,(SMALL(IF(#REF!=$B$6,ROW(#REF!)),ROW(6:6))),M$5))</f>
        <v>-</v>
      </c>
      <c r="N14" t="str">
        <f t="array" ref="N14">IF(ISERROR(INDEX(#REF!,(SMALL(IF(#REF!=$B$6,ROW(#REF!)),ROW(6:6))),N$5)),"-",INDEX(#REF!,(SMALL(IF(#REF!=$B$6,ROW(#REF!)),ROW(6:6))),N$5))</f>
        <v>-</v>
      </c>
      <c r="O14" t="str">
        <f t="array" ref="O14">IF(ISERROR(INDEX(#REF!,(SMALL(IF(#REF!=$B$6,ROW(#REF!)),ROW(6:6))),O$5)),"-",INDEX(#REF!,(SMALL(IF(#REF!=$B$6,ROW(#REF!)),ROW(6:6))),O$5))</f>
        <v>-</v>
      </c>
      <c r="P14" t="str">
        <f t="array" ref="P14">IF(ISERROR(INDEX(#REF!,(SMALL(IF(#REF!=$B$6,ROW(#REF!)),ROW(6:6))),P$5)),"-",INDEX(#REF!,(SMALL(IF(#REF!=$B$6,ROW(#REF!)),ROW(6:6))),P$5))</f>
        <v>-</v>
      </c>
      <c r="Q14" t="str">
        <f t="array" ref="Q14">IF(ISERROR(INDEX(#REF!,(SMALL(IF(#REF!=$B$6,ROW(#REF!)),ROW(6:6))),Q$5)),"-",INDEX(#REF!,(SMALL(IF(#REF!=$B$6,ROW(#REF!)),ROW(6:6))),Q$5))</f>
        <v>-</v>
      </c>
      <c r="R14" t="str">
        <f t="array" ref="R14">IF(ISERROR(INDEX(#REF!,(SMALL(IF(#REF!=$B$6,ROW(#REF!)),ROW(6:6))),R$5)),"-",INDEX(#REF!,(SMALL(IF(#REF!=$B$6,ROW(#REF!)),ROW(6:6))),R$5))</f>
        <v>-</v>
      </c>
      <c r="S14" t="str">
        <f t="array" ref="S14">IF(ISERROR(INDEX(#REF!,(SMALL(IF(#REF!=$B$6,ROW(#REF!)),ROW(6:6))),S$5)),"-",INDEX(#REF!,(SMALL(IF(#REF!=$B$6,ROW(#REF!)),ROW(6:6))),S$5))</f>
        <v>-</v>
      </c>
      <c r="T14" t="str">
        <f t="array" ref="T14">IF(ISERROR(INDEX(#REF!,(SMALL(IF(#REF!=$B$6,ROW(#REF!)),ROW(6:6))),T$5)),"-",INDEX(#REF!,(SMALL(IF(#REF!=$B$6,ROW(#REF!)),ROW(6:6))),T$5))</f>
        <v>-</v>
      </c>
      <c r="U14" t="str">
        <f t="array" ref="U14">IF(ISERROR(INDEX(#REF!,(SMALL(IF(#REF!=$B$6,ROW(#REF!)),ROW(6:6))),U$5)),"-",INDEX(#REF!,(SMALL(IF(#REF!=$B$6,ROW(#REF!)),ROW(6:6))),U$5))</f>
        <v>-</v>
      </c>
      <c r="V14" t="str">
        <f t="array" ref="V14">IF(ISERROR(INDEX(#REF!,(SMALL(IF(#REF!=$B$6,ROW(#REF!)),ROW(6:6))),V$5)),"-",INDEX(#REF!,(SMALL(IF(#REF!=$B$6,ROW(#REF!)),ROW(6:6))),V$5))</f>
        <v>-</v>
      </c>
      <c r="W14" t="str">
        <f t="array" ref="W14">IF(ISERROR(INDEX(#REF!,(SMALL(IF(#REF!=$B$6,ROW(#REF!)),ROW(6:6))),W$5)),"-",INDEX(#REF!,(SMALL(IF(#REF!=$B$6,ROW(#REF!)),ROW(6:6))),W$5))</f>
        <v>-</v>
      </c>
    </row>
    <row r="15" spans="2:26" ht="25.5" customHeight="1" x14ac:dyDescent="0.25">
      <c r="B15" t="str">
        <f t="array" ref="B15">IF(ISERROR(INDEX(#REF!,(SMALL(IF(#REF!=$B$6,ROW(#REF!)),ROW(7:7))),4)),"-",INDEX(#REF!,(SMALL(IF(#REF!=$B$6,ROW(#REF!)),ROW(7:7))),4))</f>
        <v>-</v>
      </c>
      <c r="C15" t="str">
        <f t="array" ref="C15">IF(ISERROR(INDEX(#REF!,(SMALL(IF(#REF!=$B$6,ROW(#REF!)),ROW(7:7))),C$5)),"-",INDEX(#REF!,(SMALL(IF(#REF!=$B$6,ROW(#REF!)),ROW(7:7))),C$5))</f>
        <v>-</v>
      </c>
      <c r="D15" t="str">
        <f t="array" ref="D15">IF(ISERROR(INDEX(#REF!,(SMALL(IF(#REF!=$B$6,ROW(#REF!)),ROW(7:7))),D$5)),"-",INDEX(#REF!,(SMALL(IF(#REF!=$B$6,ROW(#REF!)),ROW(7:7))),D$5))</f>
        <v>-</v>
      </c>
      <c r="E15" t="str">
        <f t="array" ref="E15">IF(ISERROR(INDEX(#REF!,(SMALL(IF(#REF!=$B$6,ROW(#REF!)),ROW(7:7))),E$5)),"-",INDEX(#REF!,(SMALL(IF(#REF!=$B$6,ROW(#REF!)),ROW(7:7))),E$5))</f>
        <v>-</v>
      </c>
      <c r="F15" t="str">
        <f t="array" ref="F15">IF(ISERROR(INDEX(#REF!,(SMALL(IF(#REF!=$B$6,ROW(#REF!)),ROW(7:7))),F$5)),"-",INDEX(#REF!,(SMALL(IF(#REF!=$B$6,ROW(#REF!)),ROW(7:7))),F$5))</f>
        <v>-</v>
      </c>
      <c r="G15" s="17" t="str">
        <f t="array" ref="G15">IF(ISERROR(INDEX(#REF!,(SMALL(IF(#REF!=$B$6,ROW(#REF!)),ROW(7:7))),G$5)),"-",INDEX(#REF!,(SMALL(IF(#REF!=$B$6,ROW(#REF!)),ROW(7:7))),G$5))</f>
        <v>-</v>
      </c>
      <c r="H15" s="17" t="str">
        <f t="array" ref="H15">IF(ISERROR(INDEX(#REF!,(SMALL(IF(#REF!=$B$6,ROW(#REF!)),ROW(7:7))),H$5)),"-",INDEX(#REF!,(SMALL(IF(#REF!=$B$6,ROW(#REF!)),ROW(7:7))),H$5))</f>
        <v>-</v>
      </c>
      <c r="I15" t="str">
        <f t="array" ref="I15">IF(ISERROR(INDEX(#REF!,(SMALL(IF(#REF!=$B$6,ROW(#REF!)),ROW(7:7))),I$5)),"-",INDEX(#REF!,(SMALL(IF(#REF!=$B$6,ROW(#REF!)),ROW(7:7))),I$5))</f>
        <v>-</v>
      </c>
      <c r="J15" t="str">
        <f t="array" ref="J15">IF(ISERROR(INDEX(#REF!,(SMALL(IF(#REF!=$B$6,ROW(#REF!)),ROW(7:7))),J$5)),"-",INDEX(#REF!,(SMALL(IF(#REF!=$B$6,ROW(#REF!)),ROW(7:7))),J$5))</f>
        <v>-</v>
      </c>
      <c r="K15" t="str">
        <f t="array" ref="K15">IF(ISERROR(INDEX(#REF!,(SMALL(IF(#REF!=$B$6,ROW(#REF!)),ROW(7:7))),K$5)),"-",INDEX(#REF!,(SMALL(IF(#REF!=$B$6,ROW(#REF!)),ROW(7:7))),K$5))</f>
        <v>-</v>
      </c>
      <c r="L15" t="str">
        <f t="array" ref="L15">IF(ISERROR(INDEX(#REF!,(SMALL(IF(#REF!=$B$6,ROW(#REF!)),ROW(7:7))),L$5)),"-",INDEX(#REF!,(SMALL(IF(#REF!=$B$6,ROW(#REF!)),ROW(7:7))),L$5))</f>
        <v>-</v>
      </c>
      <c r="M15" t="str">
        <f t="array" ref="M15">IF(ISERROR(INDEX(#REF!,(SMALL(IF(#REF!=$B$6,ROW(#REF!)),ROW(7:7))),M$5)),"-",INDEX(#REF!,(SMALL(IF(#REF!=$B$6,ROW(#REF!)),ROW(7:7))),M$5))</f>
        <v>-</v>
      </c>
      <c r="N15" t="str">
        <f t="array" ref="N15">IF(ISERROR(INDEX(#REF!,(SMALL(IF(#REF!=$B$6,ROW(#REF!)),ROW(7:7))),N$5)),"-",INDEX(#REF!,(SMALL(IF(#REF!=$B$6,ROW(#REF!)),ROW(7:7))),N$5))</f>
        <v>-</v>
      </c>
      <c r="O15" t="str">
        <f t="array" ref="O15">IF(ISERROR(INDEX(#REF!,(SMALL(IF(#REF!=$B$6,ROW(#REF!)),ROW(7:7))),O$5)),"-",INDEX(#REF!,(SMALL(IF(#REF!=$B$6,ROW(#REF!)),ROW(7:7))),O$5))</f>
        <v>-</v>
      </c>
      <c r="P15" t="str">
        <f t="array" ref="P15">IF(ISERROR(INDEX(#REF!,(SMALL(IF(#REF!=$B$6,ROW(#REF!)),ROW(7:7))),P$5)),"-",INDEX(#REF!,(SMALL(IF(#REF!=$B$6,ROW(#REF!)),ROW(7:7))),P$5))</f>
        <v>-</v>
      </c>
      <c r="Q15" t="str">
        <f t="array" ref="Q15">IF(ISERROR(INDEX(#REF!,(SMALL(IF(#REF!=$B$6,ROW(#REF!)),ROW(7:7))),Q$5)),"-",INDEX(#REF!,(SMALL(IF(#REF!=$B$6,ROW(#REF!)),ROW(7:7))),Q$5))</f>
        <v>-</v>
      </c>
      <c r="R15" t="str">
        <f t="array" ref="R15">IF(ISERROR(INDEX(#REF!,(SMALL(IF(#REF!=$B$6,ROW(#REF!)),ROW(7:7))),R$5)),"-",INDEX(#REF!,(SMALL(IF(#REF!=$B$6,ROW(#REF!)),ROW(7:7))),R$5))</f>
        <v>-</v>
      </c>
      <c r="S15" t="str">
        <f t="array" ref="S15">IF(ISERROR(INDEX(#REF!,(SMALL(IF(#REF!=$B$6,ROW(#REF!)),ROW(7:7))),S$5)),"-",INDEX(#REF!,(SMALL(IF(#REF!=$B$6,ROW(#REF!)),ROW(7:7))),S$5))</f>
        <v>-</v>
      </c>
      <c r="T15" t="str">
        <f t="array" ref="T15">IF(ISERROR(INDEX(#REF!,(SMALL(IF(#REF!=$B$6,ROW(#REF!)),ROW(7:7))),T$5)),"-",INDEX(#REF!,(SMALL(IF(#REF!=$B$6,ROW(#REF!)),ROW(7:7))),T$5))</f>
        <v>-</v>
      </c>
      <c r="U15" t="str">
        <f t="array" ref="U15">IF(ISERROR(INDEX(#REF!,(SMALL(IF(#REF!=$B$6,ROW(#REF!)),ROW(7:7))),U$5)),"-",INDEX(#REF!,(SMALL(IF(#REF!=$B$6,ROW(#REF!)),ROW(7:7))),U$5))</f>
        <v>-</v>
      </c>
      <c r="V15" t="str">
        <f t="array" ref="V15">IF(ISERROR(INDEX(#REF!,(SMALL(IF(#REF!=$B$6,ROW(#REF!)),ROW(7:7))),V$5)),"-",INDEX(#REF!,(SMALL(IF(#REF!=$B$6,ROW(#REF!)),ROW(7:7))),V$5))</f>
        <v>-</v>
      </c>
      <c r="W15" t="str">
        <f t="array" ref="W15">IF(ISERROR(INDEX(#REF!,(SMALL(IF(#REF!=$B$6,ROW(#REF!)),ROW(7:7))),W$5)),"-",INDEX(#REF!,(SMALL(IF(#REF!=$B$6,ROW(#REF!)),ROW(7:7))),W$5))</f>
        <v>-</v>
      </c>
    </row>
    <row r="16" spans="2:26" ht="25.5" customHeight="1" x14ac:dyDescent="0.25">
      <c r="B16" t="str">
        <f t="array" ref="B16">IF(ISERROR(INDEX(#REF!,(SMALL(IF(#REF!=$B$6,ROW(#REF!)),ROW(8:8))),4)),"-",INDEX(#REF!,(SMALL(IF(#REF!=$B$6,ROW(#REF!)),ROW(8:8))),4))</f>
        <v>-</v>
      </c>
      <c r="C16" t="str">
        <f t="array" ref="C16">IF(ISERROR(INDEX(#REF!,(SMALL(IF(#REF!=$B$6,ROW(#REF!)),ROW(8:8))),C$5)),"-",INDEX(#REF!,(SMALL(IF(#REF!=$B$6,ROW(#REF!)),ROW(8:8))),C$5))</f>
        <v>-</v>
      </c>
      <c r="D16" t="str">
        <f t="array" ref="D16">IF(ISERROR(INDEX(#REF!,(SMALL(IF(#REF!=$B$6,ROW(#REF!)),ROW(8:8))),D$5)),"-",INDEX(#REF!,(SMALL(IF(#REF!=$B$6,ROW(#REF!)),ROW(8:8))),D$5))</f>
        <v>-</v>
      </c>
      <c r="E16" t="str">
        <f t="array" ref="E16">IF(ISERROR(INDEX(#REF!,(SMALL(IF(#REF!=$B$6,ROW(#REF!)),ROW(8:8))),E$5)),"-",INDEX(#REF!,(SMALL(IF(#REF!=$B$6,ROW(#REF!)),ROW(8:8))),E$5))</f>
        <v>-</v>
      </c>
      <c r="F16" t="str">
        <f t="array" ref="F16">IF(ISERROR(INDEX(#REF!,(SMALL(IF(#REF!=$B$6,ROW(#REF!)),ROW(8:8))),F$5)),"-",INDEX(#REF!,(SMALL(IF(#REF!=$B$6,ROW(#REF!)),ROW(8:8))),F$5))</f>
        <v>-</v>
      </c>
      <c r="G16" s="17" t="str">
        <f t="array" ref="G16">IF(ISERROR(INDEX(#REF!,(SMALL(IF(#REF!=$B$6,ROW(#REF!)),ROW(8:8))),G$5)),"-",INDEX(#REF!,(SMALL(IF(#REF!=$B$6,ROW(#REF!)),ROW(8:8))),G$5))</f>
        <v>-</v>
      </c>
      <c r="H16" s="17" t="str">
        <f t="array" ref="H16">IF(ISERROR(INDEX(#REF!,(SMALL(IF(#REF!=$B$6,ROW(#REF!)),ROW(8:8))),H$5)),"-",INDEX(#REF!,(SMALL(IF(#REF!=$B$6,ROW(#REF!)),ROW(8:8))),H$5))</f>
        <v>-</v>
      </c>
      <c r="I16" t="str">
        <f t="array" ref="I16">IF(ISERROR(INDEX(#REF!,(SMALL(IF(#REF!=$B$6,ROW(#REF!)),ROW(8:8))),I$5)),"-",INDEX(#REF!,(SMALL(IF(#REF!=$B$6,ROW(#REF!)),ROW(8:8))),I$5))</f>
        <v>-</v>
      </c>
      <c r="J16" t="str">
        <f t="array" ref="J16">IF(ISERROR(INDEX(#REF!,(SMALL(IF(#REF!=$B$6,ROW(#REF!)),ROW(8:8))),J$5)),"-",INDEX(#REF!,(SMALL(IF(#REF!=$B$6,ROW(#REF!)),ROW(8:8))),J$5))</f>
        <v>-</v>
      </c>
      <c r="K16" t="str">
        <f t="array" ref="K16">IF(ISERROR(INDEX(#REF!,(SMALL(IF(#REF!=$B$6,ROW(#REF!)),ROW(8:8))),K$5)),"-",INDEX(#REF!,(SMALL(IF(#REF!=$B$6,ROW(#REF!)),ROW(8:8))),K$5))</f>
        <v>-</v>
      </c>
      <c r="L16" t="str">
        <f t="array" ref="L16">IF(ISERROR(INDEX(#REF!,(SMALL(IF(#REF!=$B$6,ROW(#REF!)),ROW(8:8))),L$5)),"-",INDEX(#REF!,(SMALL(IF(#REF!=$B$6,ROW(#REF!)),ROW(8:8))),L$5))</f>
        <v>-</v>
      </c>
      <c r="M16" t="str">
        <f t="array" ref="M16">IF(ISERROR(INDEX(#REF!,(SMALL(IF(#REF!=$B$6,ROW(#REF!)),ROW(8:8))),M$5)),"-",INDEX(#REF!,(SMALL(IF(#REF!=$B$6,ROW(#REF!)),ROW(8:8))),M$5))</f>
        <v>-</v>
      </c>
      <c r="N16" t="str">
        <f t="array" ref="N16">IF(ISERROR(INDEX(#REF!,(SMALL(IF(#REF!=$B$6,ROW(#REF!)),ROW(8:8))),N$5)),"-",INDEX(#REF!,(SMALL(IF(#REF!=$B$6,ROW(#REF!)),ROW(8:8))),N$5))</f>
        <v>-</v>
      </c>
      <c r="O16" t="str">
        <f t="array" ref="O16">IF(ISERROR(INDEX(#REF!,(SMALL(IF(#REF!=$B$6,ROW(#REF!)),ROW(8:8))),O$5)),"-",INDEX(#REF!,(SMALL(IF(#REF!=$B$6,ROW(#REF!)),ROW(8:8))),O$5))</f>
        <v>-</v>
      </c>
      <c r="P16" t="str">
        <f t="array" ref="P16">IF(ISERROR(INDEX(#REF!,(SMALL(IF(#REF!=$B$6,ROW(#REF!)),ROW(8:8))),P$5)),"-",INDEX(#REF!,(SMALL(IF(#REF!=$B$6,ROW(#REF!)),ROW(8:8))),P$5))</f>
        <v>-</v>
      </c>
      <c r="Q16" t="str">
        <f t="array" ref="Q16">IF(ISERROR(INDEX(#REF!,(SMALL(IF(#REF!=$B$6,ROW(#REF!)),ROW(8:8))),Q$5)),"-",INDEX(#REF!,(SMALL(IF(#REF!=$B$6,ROW(#REF!)),ROW(8:8))),Q$5))</f>
        <v>-</v>
      </c>
      <c r="R16" t="str">
        <f t="array" ref="R16">IF(ISERROR(INDEX(#REF!,(SMALL(IF(#REF!=$B$6,ROW(#REF!)),ROW(8:8))),R$5)),"-",INDEX(#REF!,(SMALL(IF(#REF!=$B$6,ROW(#REF!)),ROW(8:8))),R$5))</f>
        <v>-</v>
      </c>
      <c r="S16" t="str">
        <f t="array" ref="S16">IF(ISERROR(INDEX(#REF!,(SMALL(IF(#REF!=$B$6,ROW(#REF!)),ROW(8:8))),S$5)),"-",INDEX(#REF!,(SMALL(IF(#REF!=$B$6,ROW(#REF!)),ROW(8:8))),S$5))</f>
        <v>-</v>
      </c>
      <c r="T16" t="str">
        <f t="array" ref="T16">IF(ISERROR(INDEX(#REF!,(SMALL(IF(#REF!=$B$6,ROW(#REF!)),ROW(8:8))),T$5)),"-",INDEX(#REF!,(SMALL(IF(#REF!=$B$6,ROW(#REF!)),ROW(8:8))),T$5))</f>
        <v>-</v>
      </c>
      <c r="U16" t="str">
        <f t="array" ref="U16">IF(ISERROR(INDEX(#REF!,(SMALL(IF(#REF!=$B$6,ROW(#REF!)),ROW(8:8))),U$5)),"-",INDEX(#REF!,(SMALL(IF(#REF!=$B$6,ROW(#REF!)),ROW(8:8))),U$5))</f>
        <v>-</v>
      </c>
      <c r="V16" t="str">
        <f t="array" ref="V16">IF(ISERROR(INDEX(#REF!,(SMALL(IF(#REF!=$B$6,ROW(#REF!)),ROW(8:8))),V$5)),"-",INDEX(#REF!,(SMALL(IF(#REF!=$B$6,ROW(#REF!)),ROW(8:8))),V$5))</f>
        <v>-</v>
      </c>
      <c r="W16" t="str">
        <f t="array" ref="W16">IF(ISERROR(INDEX(#REF!,(SMALL(IF(#REF!=$B$6,ROW(#REF!)),ROW(8:8))),W$5)),"-",INDEX(#REF!,(SMALL(IF(#REF!=$B$6,ROW(#REF!)),ROW(8:8))),W$5))</f>
        <v>-</v>
      </c>
    </row>
    <row r="17" spans="2:23" ht="25.5" customHeight="1" x14ac:dyDescent="0.25">
      <c r="B17" t="str">
        <f t="array" ref="B17">IF(ISERROR(INDEX(#REF!,(SMALL(IF(#REF!=$B$6,ROW(#REF!)),ROW(9:9))),4)),"-",INDEX(#REF!,(SMALL(IF(#REF!=$B$6,ROW(#REF!)),ROW(9:9))),4))</f>
        <v>-</v>
      </c>
      <c r="C17" t="str">
        <f t="array" ref="C17">IF(ISERROR(INDEX(#REF!,(SMALL(IF(#REF!=$B$6,ROW(#REF!)),ROW(9:9))),C$5)),"-",INDEX(#REF!,(SMALL(IF(#REF!=$B$6,ROW(#REF!)),ROW(9:9))),C$5))</f>
        <v>-</v>
      </c>
      <c r="D17" t="str">
        <f t="array" ref="D17">IF(ISERROR(INDEX(#REF!,(SMALL(IF(#REF!=$B$6,ROW(#REF!)),ROW(9:9))),D$5)),"-",INDEX(#REF!,(SMALL(IF(#REF!=$B$6,ROW(#REF!)),ROW(9:9))),D$5))</f>
        <v>-</v>
      </c>
      <c r="E17" t="str">
        <f t="array" ref="E17">IF(ISERROR(INDEX(#REF!,(SMALL(IF(#REF!=$B$6,ROW(#REF!)),ROW(9:9))),E$5)),"-",INDEX(#REF!,(SMALL(IF(#REF!=$B$6,ROW(#REF!)),ROW(9:9))),E$5))</f>
        <v>-</v>
      </c>
      <c r="F17" t="str">
        <f t="array" ref="F17">IF(ISERROR(INDEX(#REF!,(SMALL(IF(#REF!=$B$6,ROW(#REF!)),ROW(9:9))),F$5)),"-",INDEX(#REF!,(SMALL(IF(#REF!=$B$6,ROW(#REF!)),ROW(9:9))),F$5))</f>
        <v>-</v>
      </c>
      <c r="G17" s="17" t="str">
        <f t="array" ref="G17">IF(ISERROR(INDEX(#REF!,(SMALL(IF(#REF!=$B$6,ROW(#REF!)),ROW(9:9))),G$5)),"-",INDEX(#REF!,(SMALL(IF(#REF!=$B$6,ROW(#REF!)),ROW(9:9))),G$5))</f>
        <v>-</v>
      </c>
      <c r="H17" s="17" t="str">
        <f t="array" ref="H17">IF(ISERROR(INDEX(#REF!,(SMALL(IF(#REF!=$B$6,ROW(#REF!)),ROW(9:9))),H$5)),"-",INDEX(#REF!,(SMALL(IF(#REF!=$B$6,ROW(#REF!)),ROW(9:9))),H$5))</f>
        <v>-</v>
      </c>
      <c r="I17" t="str">
        <f t="array" ref="I17">IF(ISERROR(INDEX(#REF!,(SMALL(IF(#REF!=$B$6,ROW(#REF!)),ROW(9:9))),I$5)),"-",INDEX(#REF!,(SMALL(IF(#REF!=$B$6,ROW(#REF!)),ROW(9:9))),I$5))</f>
        <v>-</v>
      </c>
      <c r="J17" t="str">
        <f t="array" ref="J17">IF(ISERROR(INDEX(#REF!,(SMALL(IF(#REF!=$B$6,ROW(#REF!)),ROW(9:9))),J$5)),"-",INDEX(#REF!,(SMALL(IF(#REF!=$B$6,ROW(#REF!)),ROW(9:9))),J$5))</f>
        <v>-</v>
      </c>
      <c r="K17" t="str">
        <f t="array" ref="K17">IF(ISERROR(INDEX(#REF!,(SMALL(IF(#REF!=$B$6,ROW(#REF!)),ROW(9:9))),K$5)),"-",INDEX(#REF!,(SMALL(IF(#REF!=$B$6,ROW(#REF!)),ROW(9:9))),K$5))</f>
        <v>-</v>
      </c>
      <c r="L17" t="str">
        <f t="array" ref="L17">IF(ISERROR(INDEX(#REF!,(SMALL(IF(#REF!=$B$6,ROW(#REF!)),ROW(9:9))),L$5)),"-",INDEX(#REF!,(SMALL(IF(#REF!=$B$6,ROW(#REF!)),ROW(9:9))),L$5))</f>
        <v>-</v>
      </c>
      <c r="M17" t="str">
        <f t="array" ref="M17">IF(ISERROR(INDEX(#REF!,(SMALL(IF(#REF!=$B$6,ROW(#REF!)),ROW(9:9))),M$5)),"-",INDEX(#REF!,(SMALL(IF(#REF!=$B$6,ROW(#REF!)),ROW(9:9))),M$5))</f>
        <v>-</v>
      </c>
      <c r="N17" t="str">
        <f t="array" ref="N17">IF(ISERROR(INDEX(#REF!,(SMALL(IF(#REF!=$B$6,ROW(#REF!)),ROW(9:9))),N$5)),"-",INDEX(#REF!,(SMALL(IF(#REF!=$B$6,ROW(#REF!)),ROW(9:9))),N$5))</f>
        <v>-</v>
      </c>
      <c r="O17" t="str">
        <f t="array" ref="O17">IF(ISERROR(INDEX(#REF!,(SMALL(IF(#REF!=$B$6,ROW(#REF!)),ROW(9:9))),O$5)),"-",INDEX(#REF!,(SMALL(IF(#REF!=$B$6,ROW(#REF!)),ROW(9:9))),O$5))</f>
        <v>-</v>
      </c>
      <c r="P17" t="str">
        <f t="array" ref="P17">IF(ISERROR(INDEX(#REF!,(SMALL(IF(#REF!=$B$6,ROW(#REF!)),ROW(9:9))),P$5)),"-",INDEX(#REF!,(SMALL(IF(#REF!=$B$6,ROW(#REF!)),ROW(9:9))),P$5))</f>
        <v>-</v>
      </c>
      <c r="Q17" t="str">
        <f t="array" ref="Q17">IF(ISERROR(INDEX(#REF!,(SMALL(IF(#REF!=$B$6,ROW(#REF!)),ROW(9:9))),Q$5)),"-",INDEX(#REF!,(SMALL(IF(#REF!=$B$6,ROW(#REF!)),ROW(9:9))),Q$5))</f>
        <v>-</v>
      </c>
      <c r="R17" t="str">
        <f t="array" ref="R17">IF(ISERROR(INDEX(#REF!,(SMALL(IF(#REF!=$B$6,ROW(#REF!)),ROW(9:9))),R$5)),"-",INDEX(#REF!,(SMALL(IF(#REF!=$B$6,ROW(#REF!)),ROW(9:9))),R$5))</f>
        <v>-</v>
      </c>
      <c r="S17" t="str">
        <f t="array" ref="S17">IF(ISERROR(INDEX(#REF!,(SMALL(IF(#REF!=$B$6,ROW(#REF!)),ROW(9:9))),S$5)),"-",INDEX(#REF!,(SMALL(IF(#REF!=$B$6,ROW(#REF!)),ROW(9:9))),S$5))</f>
        <v>-</v>
      </c>
      <c r="T17" t="str">
        <f t="array" ref="T17">IF(ISERROR(INDEX(#REF!,(SMALL(IF(#REF!=$B$6,ROW(#REF!)),ROW(9:9))),T$5)),"-",INDEX(#REF!,(SMALL(IF(#REF!=$B$6,ROW(#REF!)),ROW(9:9))),T$5))</f>
        <v>-</v>
      </c>
      <c r="U17" t="str">
        <f t="array" ref="U17">IF(ISERROR(INDEX(#REF!,(SMALL(IF(#REF!=$B$6,ROW(#REF!)),ROW(9:9))),U$5)),"-",INDEX(#REF!,(SMALL(IF(#REF!=$B$6,ROW(#REF!)),ROW(9:9))),U$5))</f>
        <v>-</v>
      </c>
      <c r="V17" t="str">
        <f t="array" ref="V17">IF(ISERROR(INDEX(#REF!,(SMALL(IF(#REF!=$B$6,ROW(#REF!)),ROW(9:9))),V$5)),"-",INDEX(#REF!,(SMALL(IF(#REF!=$B$6,ROW(#REF!)),ROW(9:9))),V$5))</f>
        <v>-</v>
      </c>
      <c r="W17" t="str">
        <f t="array" ref="W17">IF(ISERROR(INDEX(#REF!,(SMALL(IF(#REF!=$B$6,ROW(#REF!)),ROW(9:9))),W$5)),"-",INDEX(#REF!,(SMALL(IF(#REF!=$B$6,ROW(#REF!)),ROW(9:9))),W$5))</f>
        <v>-</v>
      </c>
    </row>
    <row r="18" spans="2:23" ht="25.5" customHeight="1" x14ac:dyDescent="0.25">
      <c r="B18" t="str">
        <f t="array" ref="B18">IF(ISERROR(INDEX(#REF!,(SMALL(IF(#REF!=$B$6,ROW(#REF!)),ROW(10:10))),4)),"-",INDEX(#REF!,(SMALL(IF(#REF!=$B$6,ROW(#REF!)),ROW(10:10))),4))</f>
        <v>-</v>
      </c>
      <c r="C18" t="str">
        <f t="array" ref="C18">IF(ISERROR(INDEX(#REF!,(SMALL(IF(#REF!=$B$6,ROW(#REF!)),ROW(10:10))),C$5)),"-",INDEX(#REF!,(SMALL(IF(#REF!=$B$6,ROW(#REF!)),ROW(10:10))),C$5))</f>
        <v>-</v>
      </c>
      <c r="D18" t="str">
        <f t="array" ref="D18">IF(ISERROR(INDEX(#REF!,(SMALL(IF(#REF!=$B$6,ROW(#REF!)),ROW(10:10))),D$5)),"-",INDEX(#REF!,(SMALL(IF(#REF!=$B$6,ROW(#REF!)),ROW(10:10))),D$5))</f>
        <v>-</v>
      </c>
      <c r="E18" t="str">
        <f t="array" ref="E18">IF(ISERROR(INDEX(#REF!,(SMALL(IF(#REF!=$B$6,ROW(#REF!)),ROW(10:10))),E$5)),"-",INDEX(#REF!,(SMALL(IF(#REF!=$B$6,ROW(#REF!)),ROW(10:10))),E$5))</f>
        <v>-</v>
      </c>
      <c r="F18" t="str">
        <f t="array" ref="F18">IF(ISERROR(INDEX(#REF!,(SMALL(IF(#REF!=$B$6,ROW(#REF!)),ROW(10:10))),F$5)),"-",INDEX(#REF!,(SMALL(IF(#REF!=$B$6,ROW(#REF!)),ROW(10:10))),F$5))</f>
        <v>-</v>
      </c>
      <c r="G18" s="17" t="str">
        <f t="array" ref="G18">IF(ISERROR(INDEX(#REF!,(SMALL(IF(#REF!=$B$6,ROW(#REF!)),ROW(10:10))),G$5)),"-",INDEX(#REF!,(SMALL(IF(#REF!=$B$6,ROW(#REF!)),ROW(10:10))),G$5))</f>
        <v>-</v>
      </c>
      <c r="H18" s="17" t="str">
        <f t="array" ref="H18">IF(ISERROR(INDEX(#REF!,(SMALL(IF(#REF!=$B$6,ROW(#REF!)),ROW(10:10))),H$5)),"-",INDEX(#REF!,(SMALL(IF(#REF!=$B$6,ROW(#REF!)),ROW(10:10))),H$5))</f>
        <v>-</v>
      </c>
      <c r="I18" t="str">
        <f t="array" ref="I18">IF(ISERROR(INDEX(#REF!,(SMALL(IF(#REF!=$B$6,ROW(#REF!)),ROW(10:10))),I$5)),"-",INDEX(#REF!,(SMALL(IF(#REF!=$B$6,ROW(#REF!)),ROW(10:10))),I$5))</f>
        <v>-</v>
      </c>
      <c r="J18" t="str">
        <f t="array" ref="J18">IF(ISERROR(INDEX(#REF!,(SMALL(IF(#REF!=$B$6,ROW(#REF!)),ROW(10:10))),J$5)),"-",INDEX(#REF!,(SMALL(IF(#REF!=$B$6,ROW(#REF!)),ROW(10:10))),J$5))</f>
        <v>-</v>
      </c>
      <c r="K18" t="str">
        <f t="array" ref="K18">IF(ISERROR(INDEX(#REF!,(SMALL(IF(#REF!=$B$6,ROW(#REF!)),ROW(10:10))),K$5)),"-",INDEX(#REF!,(SMALL(IF(#REF!=$B$6,ROW(#REF!)),ROW(10:10))),K$5))</f>
        <v>-</v>
      </c>
      <c r="L18" t="str">
        <f t="array" ref="L18">IF(ISERROR(INDEX(#REF!,(SMALL(IF(#REF!=$B$6,ROW(#REF!)),ROW(10:10))),L$5)),"-",INDEX(#REF!,(SMALL(IF(#REF!=$B$6,ROW(#REF!)),ROW(10:10))),L$5))</f>
        <v>-</v>
      </c>
      <c r="M18" t="str">
        <f t="array" ref="M18">IF(ISERROR(INDEX(#REF!,(SMALL(IF(#REF!=$B$6,ROW(#REF!)),ROW(10:10))),M$5)),"-",INDEX(#REF!,(SMALL(IF(#REF!=$B$6,ROW(#REF!)),ROW(10:10))),M$5))</f>
        <v>-</v>
      </c>
      <c r="N18" t="str">
        <f t="array" ref="N18">IF(ISERROR(INDEX(#REF!,(SMALL(IF(#REF!=$B$6,ROW(#REF!)),ROW(10:10))),N$5)),"-",INDEX(#REF!,(SMALL(IF(#REF!=$B$6,ROW(#REF!)),ROW(10:10))),N$5))</f>
        <v>-</v>
      </c>
      <c r="O18" t="str">
        <f t="array" ref="O18">IF(ISERROR(INDEX(#REF!,(SMALL(IF(#REF!=$B$6,ROW(#REF!)),ROW(10:10))),O$5)),"-",INDEX(#REF!,(SMALL(IF(#REF!=$B$6,ROW(#REF!)),ROW(10:10))),O$5))</f>
        <v>-</v>
      </c>
      <c r="P18" t="str">
        <f t="array" ref="P18">IF(ISERROR(INDEX(#REF!,(SMALL(IF(#REF!=$B$6,ROW(#REF!)),ROW(10:10))),P$5)),"-",INDEX(#REF!,(SMALL(IF(#REF!=$B$6,ROW(#REF!)),ROW(10:10))),P$5))</f>
        <v>-</v>
      </c>
      <c r="Q18" t="str">
        <f t="array" ref="Q18">IF(ISERROR(INDEX(#REF!,(SMALL(IF(#REF!=$B$6,ROW(#REF!)),ROW(10:10))),Q$5)),"-",INDEX(#REF!,(SMALL(IF(#REF!=$B$6,ROW(#REF!)),ROW(10:10))),Q$5))</f>
        <v>-</v>
      </c>
      <c r="R18" t="str">
        <f t="array" ref="R18">IF(ISERROR(INDEX(#REF!,(SMALL(IF(#REF!=$B$6,ROW(#REF!)),ROW(10:10))),R$5)),"-",INDEX(#REF!,(SMALL(IF(#REF!=$B$6,ROW(#REF!)),ROW(10:10))),R$5))</f>
        <v>-</v>
      </c>
      <c r="S18" t="str">
        <f t="array" ref="S18">IF(ISERROR(INDEX(#REF!,(SMALL(IF(#REF!=$B$6,ROW(#REF!)),ROW(10:10))),S$5)),"-",INDEX(#REF!,(SMALL(IF(#REF!=$B$6,ROW(#REF!)),ROW(10:10))),S$5))</f>
        <v>-</v>
      </c>
      <c r="T18" t="str">
        <f t="array" ref="T18">IF(ISERROR(INDEX(#REF!,(SMALL(IF(#REF!=$B$6,ROW(#REF!)),ROW(10:10))),T$5)),"-",INDEX(#REF!,(SMALL(IF(#REF!=$B$6,ROW(#REF!)),ROW(10:10))),T$5))</f>
        <v>-</v>
      </c>
      <c r="U18" t="str">
        <f t="array" ref="U18">IF(ISERROR(INDEX(#REF!,(SMALL(IF(#REF!=$B$6,ROW(#REF!)),ROW(10:10))),U$5)),"-",INDEX(#REF!,(SMALL(IF(#REF!=$B$6,ROW(#REF!)),ROW(10:10))),U$5))</f>
        <v>-</v>
      </c>
      <c r="V18" t="str">
        <f t="array" ref="V18">IF(ISERROR(INDEX(#REF!,(SMALL(IF(#REF!=$B$6,ROW(#REF!)),ROW(10:10))),V$5)),"-",INDEX(#REF!,(SMALL(IF(#REF!=$B$6,ROW(#REF!)),ROW(10:10))),V$5))</f>
        <v>-</v>
      </c>
      <c r="W18" t="str">
        <f t="array" ref="W18">IF(ISERROR(INDEX(#REF!,(SMALL(IF(#REF!=$B$6,ROW(#REF!)),ROW(10:10))),W$5)),"-",INDEX(#REF!,(SMALL(IF(#REF!=$B$6,ROW(#REF!)),ROW(10:10))),W$5))</f>
        <v>-</v>
      </c>
    </row>
    <row r="19" spans="2:23" ht="25.5" customHeight="1" x14ac:dyDescent="0.25">
      <c r="B19" t="str">
        <f t="array" ref="B19">IF(ISERROR(INDEX(#REF!,(SMALL(IF(#REF!=$B$6,ROW(#REF!)),ROW(11:11))),4)),"-",INDEX(#REF!,(SMALL(IF(#REF!=$B$6,ROW(#REF!)),ROW(11:11))),4))</f>
        <v>-</v>
      </c>
      <c r="C19" t="str">
        <f t="array" ref="C19">IF(ISERROR(INDEX(#REF!,(SMALL(IF(#REF!=$B$6,ROW(#REF!)),ROW(11:11))),C$5)),"-",INDEX(#REF!,(SMALL(IF(#REF!=$B$6,ROW(#REF!)),ROW(11:11))),C$5))</f>
        <v>-</v>
      </c>
      <c r="D19" t="str">
        <f t="array" ref="D19">IF(ISERROR(INDEX(#REF!,(SMALL(IF(#REF!=$B$6,ROW(#REF!)),ROW(11:11))),D$5)),"-",INDEX(#REF!,(SMALL(IF(#REF!=$B$6,ROW(#REF!)),ROW(11:11))),D$5))</f>
        <v>-</v>
      </c>
      <c r="E19" t="str">
        <f t="array" ref="E19">IF(ISERROR(INDEX(#REF!,(SMALL(IF(#REF!=$B$6,ROW(#REF!)),ROW(11:11))),E$5)),"-",INDEX(#REF!,(SMALL(IF(#REF!=$B$6,ROW(#REF!)),ROW(11:11))),E$5))</f>
        <v>-</v>
      </c>
      <c r="F19" t="str">
        <f t="array" ref="F19">IF(ISERROR(INDEX(#REF!,(SMALL(IF(#REF!=$B$6,ROW(#REF!)),ROW(11:11))),F$5)),"-",INDEX(#REF!,(SMALL(IF(#REF!=$B$6,ROW(#REF!)),ROW(11:11))),F$5))</f>
        <v>-</v>
      </c>
      <c r="G19" s="17" t="str">
        <f t="array" ref="G19">IF(ISERROR(INDEX(#REF!,(SMALL(IF(#REF!=$B$6,ROW(#REF!)),ROW(11:11))),G$5)),"-",INDEX(#REF!,(SMALL(IF(#REF!=$B$6,ROW(#REF!)),ROW(11:11))),G$5))</f>
        <v>-</v>
      </c>
      <c r="H19" s="17" t="str">
        <f t="array" ref="H19">IF(ISERROR(INDEX(#REF!,(SMALL(IF(#REF!=$B$6,ROW(#REF!)),ROW(11:11))),H$5)),"-",INDEX(#REF!,(SMALL(IF(#REF!=$B$6,ROW(#REF!)),ROW(11:11))),H$5))</f>
        <v>-</v>
      </c>
      <c r="I19" t="str">
        <f t="array" ref="I19">IF(ISERROR(INDEX(#REF!,(SMALL(IF(#REF!=$B$6,ROW(#REF!)),ROW(11:11))),I$5)),"-",INDEX(#REF!,(SMALL(IF(#REF!=$B$6,ROW(#REF!)),ROW(11:11))),I$5))</f>
        <v>-</v>
      </c>
      <c r="J19" t="str">
        <f t="array" ref="J19">IF(ISERROR(INDEX(#REF!,(SMALL(IF(#REF!=$B$6,ROW(#REF!)),ROW(11:11))),J$5)),"-",INDEX(#REF!,(SMALL(IF(#REF!=$B$6,ROW(#REF!)),ROW(11:11))),J$5))</f>
        <v>-</v>
      </c>
      <c r="K19" t="str">
        <f t="array" ref="K19">IF(ISERROR(INDEX(#REF!,(SMALL(IF(#REF!=$B$6,ROW(#REF!)),ROW(11:11))),K$5)),"-",INDEX(#REF!,(SMALL(IF(#REF!=$B$6,ROW(#REF!)),ROW(11:11))),K$5))</f>
        <v>-</v>
      </c>
      <c r="L19" t="str">
        <f t="array" ref="L19">IF(ISERROR(INDEX(#REF!,(SMALL(IF(#REF!=$B$6,ROW(#REF!)),ROW(11:11))),L$5)),"-",INDEX(#REF!,(SMALL(IF(#REF!=$B$6,ROW(#REF!)),ROW(11:11))),L$5))</f>
        <v>-</v>
      </c>
      <c r="M19" t="str">
        <f t="array" ref="M19">IF(ISERROR(INDEX(#REF!,(SMALL(IF(#REF!=$B$6,ROW(#REF!)),ROW(11:11))),M$5)),"-",INDEX(#REF!,(SMALL(IF(#REF!=$B$6,ROW(#REF!)),ROW(11:11))),M$5))</f>
        <v>-</v>
      </c>
      <c r="N19" t="str">
        <f t="array" ref="N19">IF(ISERROR(INDEX(#REF!,(SMALL(IF(#REF!=$B$6,ROW(#REF!)),ROW(11:11))),N$5)),"-",INDEX(#REF!,(SMALL(IF(#REF!=$B$6,ROW(#REF!)),ROW(11:11))),N$5))</f>
        <v>-</v>
      </c>
      <c r="O19" t="str">
        <f t="array" ref="O19">IF(ISERROR(INDEX(#REF!,(SMALL(IF(#REF!=$B$6,ROW(#REF!)),ROW(11:11))),O$5)),"-",INDEX(#REF!,(SMALL(IF(#REF!=$B$6,ROW(#REF!)),ROW(11:11))),O$5))</f>
        <v>-</v>
      </c>
      <c r="P19" t="str">
        <f t="array" ref="P19">IF(ISERROR(INDEX(#REF!,(SMALL(IF(#REF!=$B$6,ROW(#REF!)),ROW(11:11))),P$5)),"-",INDEX(#REF!,(SMALL(IF(#REF!=$B$6,ROW(#REF!)),ROW(11:11))),P$5))</f>
        <v>-</v>
      </c>
      <c r="Q19" t="str">
        <f t="array" ref="Q19">IF(ISERROR(INDEX(#REF!,(SMALL(IF(#REF!=$B$6,ROW(#REF!)),ROW(11:11))),Q$5)),"-",INDEX(#REF!,(SMALL(IF(#REF!=$B$6,ROW(#REF!)),ROW(11:11))),Q$5))</f>
        <v>-</v>
      </c>
      <c r="R19" t="str">
        <f t="array" ref="R19">IF(ISERROR(INDEX(#REF!,(SMALL(IF(#REF!=$B$6,ROW(#REF!)),ROW(11:11))),R$5)),"-",INDEX(#REF!,(SMALL(IF(#REF!=$B$6,ROW(#REF!)),ROW(11:11))),R$5))</f>
        <v>-</v>
      </c>
      <c r="S19" t="str">
        <f t="array" ref="S19">IF(ISERROR(INDEX(#REF!,(SMALL(IF(#REF!=$B$6,ROW(#REF!)),ROW(11:11))),S$5)),"-",INDEX(#REF!,(SMALL(IF(#REF!=$B$6,ROW(#REF!)),ROW(11:11))),S$5))</f>
        <v>-</v>
      </c>
      <c r="T19" t="str">
        <f t="array" ref="T19">IF(ISERROR(INDEX(#REF!,(SMALL(IF(#REF!=$B$6,ROW(#REF!)),ROW(11:11))),T$5)),"-",INDEX(#REF!,(SMALL(IF(#REF!=$B$6,ROW(#REF!)),ROW(11:11))),T$5))</f>
        <v>-</v>
      </c>
      <c r="U19" t="str">
        <f t="array" ref="U19">IF(ISERROR(INDEX(#REF!,(SMALL(IF(#REF!=$B$6,ROW(#REF!)),ROW(11:11))),U$5)),"-",INDEX(#REF!,(SMALL(IF(#REF!=$B$6,ROW(#REF!)),ROW(11:11))),U$5))</f>
        <v>-</v>
      </c>
      <c r="V19" t="str">
        <f t="array" ref="V19">IF(ISERROR(INDEX(#REF!,(SMALL(IF(#REF!=$B$6,ROW(#REF!)),ROW(11:11))),V$5)),"-",INDEX(#REF!,(SMALL(IF(#REF!=$B$6,ROW(#REF!)),ROW(11:11))),V$5))</f>
        <v>-</v>
      </c>
      <c r="W19" t="str">
        <f t="array" ref="W19">IF(ISERROR(INDEX(#REF!,(SMALL(IF(#REF!=$B$6,ROW(#REF!)),ROW(11:11))),W$5)),"-",INDEX(#REF!,(SMALL(IF(#REF!=$B$6,ROW(#REF!)),ROW(11:11))),W$5))</f>
        <v>-</v>
      </c>
    </row>
    <row r="20" spans="2:23" ht="25.5" customHeight="1" x14ac:dyDescent="0.25">
      <c r="B20" t="str">
        <f t="array" ref="B20">IF(ISERROR(INDEX(#REF!,(SMALL(IF(#REF!=$B$6,ROW(#REF!)),ROW(12:12))),4)),"-",INDEX(#REF!,(SMALL(IF(#REF!=$B$6,ROW(#REF!)),ROW(12:12))),4))</f>
        <v>-</v>
      </c>
      <c r="C20" t="str">
        <f t="array" ref="C20">IF(ISERROR(INDEX(#REF!,(SMALL(IF(#REF!=$B$6,ROW(#REF!)),ROW(12:12))),C$5)),"-",INDEX(#REF!,(SMALL(IF(#REF!=$B$6,ROW(#REF!)),ROW(12:12))),C$5))</f>
        <v>-</v>
      </c>
      <c r="D20" t="str">
        <f t="array" ref="D20">IF(ISERROR(INDEX(#REF!,(SMALL(IF(#REF!=$B$6,ROW(#REF!)),ROW(12:12))),D$5)),"-",INDEX(#REF!,(SMALL(IF(#REF!=$B$6,ROW(#REF!)),ROW(12:12))),D$5))</f>
        <v>-</v>
      </c>
      <c r="E20" t="str">
        <f t="array" ref="E20">IF(ISERROR(INDEX(#REF!,(SMALL(IF(#REF!=$B$6,ROW(#REF!)),ROW(12:12))),E$5)),"-",INDEX(#REF!,(SMALL(IF(#REF!=$B$6,ROW(#REF!)),ROW(12:12))),E$5))</f>
        <v>-</v>
      </c>
      <c r="F20" t="str">
        <f t="array" ref="F20">IF(ISERROR(INDEX(#REF!,(SMALL(IF(#REF!=$B$6,ROW(#REF!)),ROW(12:12))),F$5)),"-",INDEX(#REF!,(SMALL(IF(#REF!=$B$6,ROW(#REF!)),ROW(12:12))),F$5))</f>
        <v>-</v>
      </c>
      <c r="G20" s="17" t="str">
        <f t="array" ref="G20">IF(ISERROR(INDEX(#REF!,(SMALL(IF(#REF!=$B$6,ROW(#REF!)),ROW(12:12))),G$5)),"-",INDEX(#REF!,(SMALL(IF(#REF!=$B$6,ROW(#REF!)),ROW(12:12))),G$5))</f>
        <v>-</v>
      </c>
      <c r="H20" s="17" t="str">
        <f t="array" ref="H20">IF(ISERROR(INDEX(#REF!,(SMALL(IF(#REF!=$B$6,ROW(#REF!)),ROW(12:12))),H$5)),"-",INDEX(#REF!,(SMALL(IF(#REF!=$B$6,ROW(#REF!)),ROW(12:12))),H$5))</f>
        <v>-</v>
      </c>
      <c r="I20" t="str">
        <f t="array" ref="I20">IF(ISERROR(INDEX(#REF!,(SMALL(IF(#REF!=$B$6,ROW(#REF!)),ROW(12:12))),I$5)),"-",INDEX(#REF!,(SMALL(IF(#REF!=$B$6,ROW(#REF!)),ROW(12:12))),I$5))</f>
        <v>-</v>
      </c>
      <c r="J20" t="str">
        <f t="array" ref="J20">IF(ISERROR(INDEX(#REF!,(SMALL(IF(#REF!=$B$6,ROW(#REF!)),ROW(12:12))),J$5)),"-",INDEX(#REF!,(SMALL(IF(#REF!=$B$6,ROW(#REF!)),ROW(12:12))),J$5))</f>
        <v>-</v>
      </c>
      <c r="K20" t="str">
        <f t="array" ref="K20">IF(ISERROR(INDEX(#REF!,(SMALL(IF(#REF!=$B$6,ROW(#REF!)),ROW(12:12))),K$5)),"-",INDEX(#REF!,(SMALL(IF(#REF!=$B$6,ROW(#REF!)),ROW(12:12))),K$5))</f>
        <v>-</v>
      </c>
      <c r="L20" t="str">
        <f t="array" ref="L20">IF(ISERROR(INDEX(#REF!,(SMALL(IF(#REF!=$B$6,ROW(#REF!)),ROW(12:12))),L$5)),"-",INDEX(#REF!,(SMALL(IF(#REF!=$B$6,ROW(#REF!)),ROW(12:12))),L$5))</f>
        <v>-</v>
      </c>
      <c r="M20" t="str">
        <f t="array" ref="M20">IF(ISERROR(INDEX(#REF!,(SMALL(IF(#REF!=$B$6,ROW(#REF!)),ROW(12:12))),M$5)),"-",INDEX(#REF!,(SMALL(IF(#REF!=$B$6,ROW(#REF!)),ROW(12:12))),M$5))</f>
        <v>-</v>
      </c>
      <c r="N20" t="str">
        <f t="array" ref="N20">IF(ISERROR(INDEX(#REF!,(SMALL(IF(#REF!=$B$6,ROW(#REF!)),ROW(12:12))),N$5)),"-",INDEX(#REF!,(SMALL(IF(#REF!=$B$6,ROW(#REF!)),ROW(12:12))),N$5))</f>
        <v>-</v>
      </c>
      <c r="O20" t="str">
        <f t="array" ref="O20">IF(ISERROR(INDEX(#REF!,(SMALL(IF(#REF!=$B$6,ROW(#REF!)),ROW(12:12))),O$5)),"-",INDEX(#REF!,(SMALL(IF(#REF!=$B$6,ROW(#REF!)),ROW(12:12))),O$5))</f>
        <v>-</v>
      </c>
      <c r="P20" t="str">
        <f t="array" ref="P20">IF(ISERROR(INDEX(#REF!,(SMALL(IF(#REF!=$B$6,ROW(#REF!)),ROW(12:12))),P$5)),"-",INDEX(#REF!,(SMALL(IF(#REF!=$B$6,ROW(#REF!)),ROW(12:12))),P$5))</f>
        <v>-</v>
      </c>
      <c r="Q20" t="str">
        <f t="array" ref="Q20">IF(ISERROR(INDEX(#REF!,(SMALL(IF(#REF!=$B$6,ROW(#REF!)),ROW(12:12))),Q$5)),"-",INDEX(#REF!,(SMALL(IF(#REF!=$B$6,ROW(#REF!)),ROW(12:12))),Q$5))</f>
        <v>-</v>
      </c>
      <c r="R20" t="str">
        <f t="array" ref="R20">IF(ISERROR(INDEX(#REF!,(SMALL(IF(#REF!=$B$6,ROW(#REF!)),ROW(12:12))),R$5)),"-",INDEX(#REF!,(SMALL(IF(#REF!=$B$6,ROW(#REF!)),ROW(12:12))),R$5))</f>
        <v>-</v>
      </c>
      <c r="S20" t="str">
        <f t="array" ref="S20">IF(ISERROR(INDEX(#REF!,(SMALL(IF(#REF!=$B$6,ROW(#REF!)),ROW(12:12))),S$5)),"-",INDEX(#REF!,(SMALL(IF(#REF!=$B$6,ROW(#REF!)),ROW(12:12))),S$5))</f>
        <v>-</v>
      </c>
      <c r="T20" t="str">
        <f t="array" ref="T20">IF(ISERROR(INDEX(#REF!,(SMALL(IF(#REF!=$B$6,ROW(#REF!)),ROW(12:12))),T$5)),"-",INDEX(#REF!,(SMALL(IF(#REF!=$B$6,ROW(#REF!)),ROW(12:12))),T$5))</f>
        <v>-</v>
      </c>
      <c r="U20" t="str">
        <f t="array" ref="U20">IF(ISERROR(INDEX(#REF!,(SMALL(IF(#REF!=$B$6,ROW(#REF!)),ROW(12:12))),U$5)),"-",INDEX(#REF!,(SMALL(IF(#REF!=$B$6,ROW(#REF!)),ROW(12:12))),U$5))</f>
        <v>-</v>
      </c>
      <c r="V20" t="str">
        <f t="array" ref="V20">IF(ISERROR(INDEX(#REF!,(SMALL(IF(#REF!=$B$6,ROW(#REF!)),ROW(12:12))),V$5)),"-",INDEX(#REF!,(SMALL(IF(#REF!=$B$6,ROW(#REF!)),ROW(12:12))),V$5))</f>
        <v>-</v>
      </c>
      <c r="W20" t="str">
        <f t="array" ref="W20">IF(ISERROR(INDEX(#REF!,(SMALL(IF(#REF!=$B$6,ROW(#REF!)),ROW(12:12))),W$5)),"-",INDEX(#REF!,(SMALL(IF(#REF!=$B$6,ROW(#REF!)),ROW(12:12))),W$5))</f>
        <v>-</v>
      </c>
    </row>
    <row r="21" spans="2:23" ht="25.5" customHeight="1" x14ac:dyDescent="0.25">
      <c r="B21" t="str">
        <f t="array" ref="B21">IF(ISERROR(INDEX(#REF!,(SMALL(IF(#REF!=$B$6,ROW(#REF!)),ROW(13:13))),4)),"-",INDEX(#REF!,(SMALL(IF(#REF!=$B$6,ROW(#REF!)),ROW(13:13))),4))</f>
        <v>-</v>
      </c>
      <c r="C21" t="str">
        <f t="array" ref="C21">IF(ISERROR(INDEX(#REF!,(SMALL(IF(#REF!=$B$6,ROW(#REF!)),ROW(13:13))),C$5)),"-",INDEX(#REF!,(SMALL(IF(#REF!=$B$6,ROW(#REF!)),ROW(13:13))),C$5))</f>
        <v>-</v>
      </c>
      <c r="D21" t="str">
        <f t="array" ref="D21">IF(ISERROR(INDEX(#REF!,(SMALL(IF(#REF!=$B$6,ROW(#REF!)),ROW(13:13))),D$5)),"-",INDEX(#REF!,(SMALL(IF(#REF!=$B$6,ROW(#REF!)),ROW(13:13))),D$5))</f>
        <v>-</v>
      </c>
      <c r="E21" t="str">
        <f t="array" ref="E21">IF(ISERROR(INDEX(#REF!,(SMALL(IF(#REF!=$B$6,ROW(#REF!)),ROW(13:13))),E$5)),"-",INDEX(#REF!,(SMALL(IF(#REF!=$B$6,ROW(#REF!)),ROW(13:13))),E$5))</f>
        <v>-</v>
      </c>
      <c r="F21" t="str">
        <f t="array" ref="F21">IF(ISERROR(INDEX(#REF!,(SMALL(IF(#REF!=$B$6,ROW(#REF!)),ROW(13:13))),F$5)),"-",INDEX(#REF!,(SMALL(IF(#REF!=$B$6,ROW(#REF!)),ROW(13:13))),F$5))</f>
        <v>-</v>
      </c>
      <c r="G21" s="17" t="str">
        <f t="array" ref="G21">IF(ISERROR(INDEX(#REF!,(SMALL(IF(#REF!=$B$6,ROW(#REF!)),ROW(13:13))),G$5)),"-",INDEX(#REF!,(SMALL(IF(#REF!=$B$6,ROW(#REF!)),ROW(13:13))),G$5))</f>
        <v>-</v>
      </c>
      <c r="H21" s="17" t="str">
        <f t="array" ref="H21">IF(ISERROR(INDEX(#REF!,(SMALL(IF(#REF!=$B$6,ROW(#REF!)),ROW(13:13))),H$5)),"-",INDEX(#REF!,(SMALL(IF(#REF!=$B$6,ROW(#REF!)),ROW(13:13))),H$5))</f>
        <v>-</v>
      </c>
      <c r="I21" t="str">
        <f t="array" ref="I21">IF(ISERROR(INDEX(#REF!,(SMALL(IF(#REF!=$B$6,ROW(#REF!)),ROW(13:13))),I$5)),"-",INDEX(#REF!,(SMALL(IF(#REF!=$B$6,ROW(#REF!)),ROW(13:13))),I$5))</f>
        <v>-</v>
      </c>
      <c r="J21" t="str">
        <f t="array" ref="J21">IF(ISERROR(INDEX(#REF!,(SMALL(IF(#REF!=$B$6,ROW(#REF!)),ROW(13:13))),J$5)),"-",INDEX(#REF!,(SMALL(IF(#REF!=$B$6,ROW(#REF!)),ROW(13:13))),J$5))</f>
        <v>-</v>
      </c>
      <c r="K21" t="str">
        <f t="array" ref="K21">IF(ISERROR(INDEX(#REF!,(SMALL(IF(#REF!=$B$6,ROW(#REF!)),ROW(13:13))),K$5)),"-",INDEX(#REF!,(SMALL(IF(#REF!=$B$6,ROW(#REF!)),ROW(13:13))),K$5))</f>
        <v>-</v>
      </c>
      <c r="L21" t="str">
        <f t="array" ref="L21">IF(ISERROR(INDEX(#REF!,(SMALL(IF(#REF!=$B$6,ROW(#REF!)),ROW(13:13))),L$5)),"-",INDEX(#REF!,(SMALL(IF(#REF!=$B$6,ROW(#REF!)),ROW(13:13))),L$5))</f>
        <v>-</v>
      </c>
      <c r="M21" t="str">
        <f t="array" ref="M21">IF(ISERROR(INDEX(#REF!,(SMALL(IF(#REF!=$B$6,ROW(#REF!)),ROW(13:13))),M$5)),"-",INDEX(#REF!,(SMALL(IF(#REF!=$B$6,ROW(#REF!)),ROW(13:13))),M$5))</f>
        <v>-</v>
      </c>
      <c r="N21" t="str">
        <f t="array" ref="N21">IF(ISERROR(INDEX(#REF!,(SMALL(IF(#REF!=$B$6,ROW(#REF!)),ROW(13:13))),N$5)),"-",INDEX(#REF!,(SMALL(IF(#REF!=$B$6,ROW(#REF!)),ROW(13:13))),N$5))</f>
        <v>-</v>
      </c>
      <c r="O21" t="str">
        <f t="array" ref="O21">IF(ISERROR(INDEX(#REF!,(SMALL(IF(#REF!=$B$6,ROW(#REF!)),ROW(13:13))),O$5)),"-",INDEX(#REF!,(SMALL(IF(#REF!=$B$6,ROW(#REF!)),ROW(13:13))),O$5))</f>
        <v>-</v>
      </c>
      <c r="P21" t="str">
        <f t="array" ref="P21">IF(ISERROR(INDEX(#REF!,(SMALL(IF(#REF!=$B$6,ROW(#REF!)),ROW(13:13))),P$5)),"-",INDEX(#REF!,(SMALL(IF(#REF!=$B$6,ROW(#REF!)),ROW(13:13))),P$5))</f>
        <v>-</v>
      </c>
      <c r="Q21" t="str">
        <f t="array" ref="Q21">IF(ISERROR(INDEX(#REF!,(SMALL(IF(#REF!=$B$6,ROW(#REF!)),ROW(13:13))),Q$5)),"-",INDEX(#REF!,(SMALL(IF(#REF!=$B$6,ROW(#REF!)),ROW(13:13))),Q$5))</f>
        <v>-</v>
      </c>
      <c r="R21" t="str">
        <f t="array" ref="R21">IF(ISERROR(INDEX(#REF!,(SMALL(IF(#REF!=$B$6,ROW(#REF!)),ROW(13:13))),R$5)),"-",INDEX(#REF!,(SMALL(IF(#REF!=$B$6,ROW(#REF!)),ROW(13:13))),R$5))</f>
        <v>-</v>
      </c>
      <c r="S21" t="str">
        <f t="array" ref="S21">IF(ISERROR(INDEX(#REF!,(SMALL(IF(#REF!=$B$6,ROW(#REF!)),ROW(13:13))),S$5)),"-",INDEX(#REF!,(SMALL(IF(#REF!=$B$6,ROW(#REF!)),ROW(13:13))),S$5))</f>
        <v>-</v>
      </c>
      <c r="T21" t="str">
        <f t="array" ref="T21">IF(ISERROR(INDEX(#REF!,(SMALL(IF(#REF!=$B$6,ROW(#REF!)),ROW(13:13))),T$5)),"-",INDEX(#REF!,(SMALL(IF(#REF!=$B$6,ROW(#REF!)),ROW(13:13))),T$5))</f>
        <v>-</v>
      </c>
      <c r="U21" t="str">
        <f t="array" ref="U21">IF(ISERROR(INDEX(#REF!,(SMALL(IF(#REF!=$B$6,ROW(#REF!)),ROW(13:13))),U$5)),"-",INDEX(#REF!,(SMALL(IF(#REF!=$B$6,ROW(#REF!)),ROW(13:13))),U$5))</f>
        <v>-</v>
      </c>
      <c r="V21" t="str">
        <f t="array" ref="V21">IF(ISERROR(INDEX(#REF!,(SMALL(IF(#REF!=$B$6,ROW(#REF!)),ROW(13:13))),V$5)),"-",INDEX(#REF!,(SMALL(IF(#REF!=$B$6,ROW(#REF!)),ROW(13:13))),V$5))</f>
        <v>-</v>
      </c>
      <c r="W21" t="str">
        <f t="array" ref="W21">IF(ISERROR(INDEX(#REF!,(SMALL(IF(#REF!=$B$6,ROW(#REF!)),ROW(13:13))),W$5)),"-",INDEX(#REF!,(SMALL(IF(#REF!=$B$6,ROW(#REF!)),ROW(13:13))),W$5))</f>
        <v>-</v>
      </c>
    </row>
    <row r="22" spans="2:23" ht="25.5" customHeight="1" x14ac:dyDescent="0.25">
      <c r="B22" t="str">
        <f t="array" ref="B22">IF(ISERROR(INDEX(#REF!,(SMALL(IF(#REF!=$B$6,ROW(#REF!)),ROW(14:14))),4)),"-",INDEX(#REF!,(SMALL(IF(#REF!=$B$6,ROW(#REF!)),ROW(14:14))),4))</f>
        <v>-</v>
      </c>
      <c r="C22" t="str">
        <f t="array" ref="C22">IF(ISERROR(INDEX(#REF!,(SMALL(IF(#REF!=$B$6,ROW(#REF!)),ROW(14:14))),C$5)),"-",INDEX(#REF!,(SMALL(IF(#REF!=$B$6,ROW(#REF!)),ROW(14:14))),C$5))</f>
        <v>-</v>
      </c>
      <c r="D22" t="str">
        <f t="array" ref="D22">IF(ISERROR(INDEX(#REF!,(SMALL(IF(#REF!=$B$6,ROW(#REF!)),ROW(14:14))),D$5)),"-",INDEX(#REF!,(SMALL(IF(#REF!=$B$6,ROW(#REF!)),ROW(14:14))),D$5))</f>
        <v>-</v>
      </c>
      <c r="E22" t="str">
        <f t="array" ref="E22">IF(ISERROR(INDEX(#REF!,(SMALL(IF(#REF!=$B$6,ROW(#REF!)),ROW(14:14))),E$5)),"-",INDEX(#REF!,(SMALL(IF(#REF!=$B$6,ROW(#REF!)),ROW(14:14))),E$5))</f>
        <v>-</v>
      </c>
      <c r="F22" t="str">
        <f t="array" ref="F22">IF(ISERROR(INDEX(#REF!,(SMALL(IF(#REF!=$B$6,ROW(#REF!)),ROW(14:14))),F$5)),"-",INDEX(#REF!,(SMALL(IF(#REF!=$B$6,ROW(#REF!)),ROW(14:14))),F$5))</f>
        <v>-</v>
      </c>
      <c r="G22" s="17" t="str">
        <f t="array" ref="G22">IF(ISERROR(INDEX(#REF!,(SMALL(IF(#REF!=$B$6,ROW(#REF!)),ROW(14:14))),G$5)),"-",INDEX(#REF!,(SMALL(IF(#REF!=$B$6,ROW(#REF!)),ROW(14:14))),G$5))</f>
        <v>-</v>
      </c>
      <c r="H22" s="17" t="str">
        <f t="array" ref="H22">IF(ISERROR(INDEX(#REF!,(SMALL(IF(#REF!=$B$6,ROW(#REF!)),ROW(14:14))),H$5)),"-",INDEX(#REF!,(SMALL(IF(#REF!=$B$6,ROW(#REF!)),ROW(14:14))),H$5))</f>
        <v>-</v>
      </c>
      <c r="I22" t="str">
        <f t="array" ref="I22">IF(ISERROR(INDEX(#REF!,(SMALL(IF(#REF!=$B$6,ROW(#REF!)),ROW(14:14))),I$5)),"-",INDEX(#REF!,(SMALL(IF(#REF!=$B$6,ROW(#REF!)),ROW(14:14))),I$5))</f>
        <v>-</v>
      </c>
      <c r="J22" t="str">
        <f t="array" ref="J22">IF(ISERROR(INDEX(#REF!,(SMALL(IF(#REF!=$B$6,ROW(#REF!)),ROW(14:14))),J$5)),"-",INDEX(#REF!,(SMALL(IF(#REF!=$B$6,ROW(#REF!)),ROW(14:14))),J$5))</f>
        <v>-</v>
      </c>
      <c r="K22" t="str">
        <f t="array" ref="K22">IF(ISERROR(INDEX(#REF!,(SMALL(IF(#REF!=$B$6,ROW(#REF!)),ROW(14:14))),K$5)),"-",INDEX(#REF!,(SMALL(IF(#REF!=$B$6,ROW(#REF!)),ROW(14:14))),K$5))</f>
        <v>-</v>
      </c>
      <c r="L22" t="str">
        <f t="array" ref="L22">IF(ISERROR(INDEX(#REF!,(SMALL(IF(#REF!=$B$6,ROW(#REF!)),ROW(14:14))),L$5)),"-",INDEX(#REF!,(SMALL(IF(#REF!=$B$6,ROW(#REF!)),ROW(14:14))),L$5))</f>
        <v>-</v>
      </c>
      <c r="M22" t="str">
        <f t="array" ref="M22">IF(ISERROR(INDEX(#REF!,(SMALL(IF(#REF!=$B$6,ROW(#REF!)),ROW(14:14))),M$5)),"-",INDEX(#REF!,(SMALL(IF(#REF!=$B$6,ROW(#REF!)),ROW(14:14))),M$5))</f>
        <v>-</v>
      </c>
      <c r="N22" t="str">
        <f t="array" ref="N22">IF(ISERROR(INDEX(#REF!,(SMALL(IF(#REF!=$B$6,ROW(#REF!)),ROW(14:14))),N$5)),"-",INDEX(#REF!,(SMALL(IF(#REF!=$B$6,ROW(#REF!)),ROW(14:14))),N$5))</f>
        <v>-</v>
      </c>
      <c r="O22" t="str">
        <f t="array" ref="O22">IF(ISERROR(INDEX(#REF!,(SMALL(IF(#REF!=$B$6,ROW(#REF!)),ROW(14:14))),O$5)),"-",INDEX(#REF!,(SMALL(IF(#REF!=$B$6,ROW(#REF!)),ROW(14:14))),O$5))</f>
        <v>-</v>
      </c>
      <c r="P22" t="str">
        <f t="array" ref="P22">IF(ISERROR(INDEX(#REF!,(SMALL(IF(#REF!=$B$6,ROW(#REF!)),ROW(14:14))),P$5)),"-",INDEX(#REF!,(SMALL(IF(#REF!=$B$6,ROW(#REF!)),ROW(14:14))),P$5))</f>
        <v>-</v>
      </c>
      <c r="Q22" t="str">
        <f t="array" ref="Q22">IF(ISERROR(INDEX(#REF!,(SMALL(IF(#REF!=$B$6,ROW(#REF!)),ROW(14:14))),Q$5)),"-",INDEX(#REF!,(SMALL(IF(#REF!=$B$6,ROW(#REF!)),ROW(14:14))),Q$5))</f>
        <v>-</v>
      </c>
      <c r="R22" t="str">
        <f t="array" ref="R22">IF(ISERROR(INDEX(#REF!,(SMALL(IF(#REF!=$B$6,ROW(#REF!)),ROW(14:14))),R$5)),"-",INDEX(#REF!,(SMALL(IF(#REF!=$B$6,ROW(#REF!)),ROW(14:14))),R$5))</f>
        <v>-</v>
      </c>
      <c r="S22" t="str">
        <f t="array" ref="S22">IF(ISERROR(INDEX(#REF!,(SMALL(IF(#REF!=$B$6,ROW(#REF!)),ROW(14:14))),S$5)),"-",INDEX(#REF!,(SMALL(IF(#REF!=$B$6,ROW(#REF!)),ROW(14:14))),S$5))</f>
        <v>-</v>
      </c>
      <c r="T22" t="str">
        <f t="array" ref="T22">IF(ISERROR(INDEX(#REF!,(SMALL(IF(#REF!=$B$6,ROW(#REF!)),ROW(14:14))),T$5)),"-",INDEX(#REF!,(SMALL(IF(#REF!=$B$6,ROW(#REF!)),ROW(14:14))),T$5))</f>
        <v>-</v>
      </c>
      <c r="U22" t="str">
        <f t="array" ref="U22">IF(ISERROR(INDEX(#REF!,(SMALL(IF(#REF!=$B$6,ROW(#REF!)),ROW(14:14))),U$5)),"-",INDEX(#REF!,(SMALL(IF(#REF!=$B$6,ROW(#REF!)),ROW(14:14))),U$5))</f>
        <v>-</v>
      </c>
      <c r="V22" t="str">
        <f t="array" ref="V22">IF(ISERROR(INDEX(#REF!,(SMALL(IF(#REF!=$B$6,ROW(#REF!)),ROW(14:14))),V$5)),"-",INDEX(#REF!,(SMALL(IF(#REF!=$B$6,ROW(#REF!)),ROW(14:14))),V$5))</f>
        <v>-</v>
      </c>
      <c r="W22" t="str">
        <f t="array" ref="W22">IF(ISERROR(INDEX(#REF!,(SMALL(IF(#REF!=$B$6,ROW(#REF!)),ROW(14:14))),W$5)),"-",INDEX(#REF!,(SMALL(IF(#REF!=$B$6,ROW(#REF!)),ROW(14:14))),W$5))</f>
        <v>-</v>
      </c>
    </row>
    <row r="23" spans="2:23" ht="25.5" customHeight="1" x14ac:dyDescent="0.25">
      <c r="B23" t="str">
        <f t="array" ref="B23">IF(ISERROR(INDEX(#REF!,(SMALL(IF(#REF!=$B$6,ROW(#REF!)),ROW(15:15))),4)),"-",INDEX(#REF!,(SMALL(IF(#REF!=$B$6,ROW(#REF!)),ROW(15:15))),4))</f>
        <v>-</v>
      </c>
      <c r="C23" t="str">
        <f t="array" ref="C23">IF(ISERROR(INDEX(#REF!,(SMALL(IF(#REF!=$B$6,ROW(#REF!)),ROW(15:15))),C$5)),"-",INDEX(#REF!,(SMALL(IF(#REF!=$B$6,ROW(#REF!)),ROW(15:15))),C$5))</f>
        <v>-</v>
      </c>
      <c r="D23" t="str">
        <f t="array" ref="D23">IF(ISERROR(INDEX(#REF!,(SMALL(IF(#REF!=$B$6,ROW(#REF!)),ROW(15:15))),D$5)),"-",INDEX(#REF!,(SMALL(IF(#REF!=$B$6,ROW(#REF!)),ROW(15:15))),D$5))</f>
        <v>-</v>
      </c>
      <c r="E23" t="str">
        <f t="array" ref="E23">IF(ISERROR(INDEX(#REF!,(SMALL(IF(#REF!=$B$6,ROW(#REF!)),ROW(15:15))),E$5)),"-",INDEX(#REF!,(SMALL(IF(#REF!=$B$6,ROW(#REF!)),ROW(15:15))),E$5))</f>
        <v>-</v>
      </c>
      <c r="F23" t="str">
        <f t="array" ref="F23">IF(ISERROR(INDEX(#REF!,(SMALL(IF(#REF!=$B$6,ROW(#REF!)),ROW(15:15))),F$5)),"-",INDEX(#REF!,(SMALL(IF(#REF!=$B$6,ROW(#REF!)),ROW(15:15))),F$5))</f>
        <v>-</v>
      </c>
      <c r="G23" s="17" t="str">
        <f t="array" ref="G23">IF(ISERROR(INDEX(#REF!,(SMALL(IF(#REF!=$B$6,ROW(#REF!)),ROW(15:15))),G$5)),"-",INDEX(#REF!,(SMALL(IF(#REF!=$B$6,ROW(#REF!)),ROW(15:15))),G$5))</f>
        <v>-</v>
      </c>
      <c r="H23" s="17" t="str">
        <f t="array" ref="H23">IF(ISERROR(INDEX(#REF!,(SMALL(IF(#REF!=$B$6,ROW(#REF!)),ROW(15:15))),H$5)),"-",INDEX(#REF!,(SMALL(IF(#REF!=$B$6,ROW(#REF!)),ROW(15:15))),H$5))</f>
        <v>-</v>
      </c>
      <c r="I23" t="str">
        <f t="array" ref="I23">IF(ISERROR(INDEX(#REF!,(SMALL(IF(#REF!=$B$6,ROW(#REF!)),ROW(15:15))),I$5)),"-",INDEX(#REF!,(SMALL(IF(#REF!=$B$6,ROW(#REF!)),ROW(15:15))),I$5))</f>
        <v>-</v>
      </c>
      <c r="J23" t="str">
        <f t="array" ref="J23">IF(ISERROR(INDEX(#REF!,(SMALL(IF(#REF!=$B$6,ROW(#REF!)),ROW(15:15))),J$5)),"-",INDEX(#REF!,(SMALL(IF(#REF!=$B$6,ROW(#REF!)),ROW(15:15))),J$5))</f>
        <v>-</v>
      </c>
      <c r="K23" t="str">
        <f t="array" ref="K23">IF(ISERROR(INDEX(#REF!,(SMALL(IF(#REF!=$B$6,ROW(#REF!)),ROW(15:15))),K$5)),"-",INDEX(#REF!,(SMALL(IF(#REF!=$B$6,ROW(#REF!)),ROW(15:15))),K$5))</f>
        <v>-</v>
      </c>
      <c r="L23" t="str">
        <f t="array" ref="L23">IF(ISERROR(INDEX(#REF!,(SMALL(IF(#REF!=$B$6,ROW(#REF!)),ROW(15:15))),L$5)),"-",INDEX(#REF!,(SMALL(IF(#REF!=$B$6,ROW(#REF!)),ROW(15:15))),L$5))</f>
        <v>-</v>
      </c>
      <c r="M23" t="str">
        <f t="array" ref="M23">IF(ISERROR(INDEX(#REF!,(SMALL(IF(#REF!=$B$6,ROW(#REF!)),ROW(15:15))),M$5)),"-",INDEX(#REF!,(SMALL(IF(#REF!=$B$6,ROW(#REF!)),ROW(15:15))),M$5))</f>
        <v>-</v>
      </c>
      <c r="N23" t="str">
        <f t="array" ref="N23">IF(ISERROR(INDEX(#REF!,(SMALL(IF(#REF!=$B$6,ROW(#REF!)),ROW(15:15))),N$5)),"-",INDEX(#REF!,(SMALL(IF(#REF!=$B$6,ROW(#REF!)),ROW(15:15))),N$5))</f>
        <v>-</v>
      </c>
      <c r="O23" t="str">
        <f t="array" ref="O23">IF(ISERROR(INDEX(#REF!,(SMALL(IF(#REF!=$B$6,ROW(#REF!)),ROW(15:15))),O$5)),"-",INDEX(#REF!,(SMALL(IF(#REF!=$B$6,ROW(#REF!)),ROW(15:15))),O$5))</f>
        <v>-</v>
      </c>
      <c r="P23" t="str">
        <f t="array" ref="P23">IF(ISERROR(INDEX(#REF!,(SMALL(IF(#REF!=$B$6,ROW(#REF!)),ROW(15:15))),P$5)),"-",INDEX(#REF!,(SMALL(IF(#REF!=$B$6,ROW(#REF!)),ROW(15:15))),P$5))</f>
        <v>-</v>
      </c>
      <c r="Q23" t="str">
        <f t="array" ref="Q23">IF(ISERROR(INDEX(#REF!,(SMALL(IF(#REF!=$B$6,ROW(#REF!)),ROW(15:15))),Q$5)),"-",INDEX(#REF!,(SMALL(IF(#REF!=$B$6,ROW(#REF!)),ROW(15:15))),Q$5))</f>
        <v>-</v>
      </c>
      <c r="R23" t="str">
        <f t="array" ref="R23">IF(ISERROR(INDEX(#REF!,(SMALL(IF(#REF!=$B$6,ROW(#REF!)),ROW(15:15))),R$5)),"-",INDEX(#REF!,(SMALL(IF(#REF!=$B$6,ROW(#REF!)),ROW(15:15))),R$5))</f>
        <v>-</v>
      </c>
      <c r="S23" t="str">
        <f t="array" ref="S23">IF(ISERROR(INDEX(#REF!,(SMALL(IF(#REF!=$B$6,ROW(#REF!)),ROW(15:15))),S$5)),"-",INDEX(#REF!,(SMALL(IF(#REF!=$B$6,ROW(#REF!)),ROW(15:15))),S$5))</f>
        <v>-</v>
      </c>
      <c r="T23" t="str">
        <f t="array" ref="T23">IF(ISERROR(INDEX(#REF!,(SMALL(IF(#REF!=$B$6,ROW(#REF!)),ROW(15:15))),T$5)),"-",INDEX(#REF!,(SMALL(IF(#REF!=$B$6,ROW(#REF!)),ROW(15:15))),T$5))</f>
        <v>-</v>
      </c>
      <c r="U23" t="str">
        <f t="array" ref="U23">IF(ISERROR(INDEX(#REF!,(SMALL(IF(#REF!=$B$6,ROW(#REF!)),ROW(15:15))),U$5)),"-",INDEX(#REF!,(SMALL(IF(#REF!=$B$6,ROW(#REF!)),ROW(15:15))),U$5))</f>
        <v>-</v>
      </c>
      <c r="V23" t="str">
        <f t="array" ref="V23">IF(ISERROR(INDEX(#REF!,(SMALL(IF(#REF!=$B$6,ROW(#REF!)),ROW(15:15))),V$5)),"-",INDEX(#REF!,(SMALL(IF(#REF!=$B$6,ROW(#REF!)),ROW(15:15))),V$5))</f>
        <v>-</v>
      </c>
      <c r="W23" t="str">
        <f t="array" ref="W23">IF(ISERROR(INDEX(#REF!,(SMALL(IF(#REF!=$B$6,ROW(#REF!)),ROW(15:15))),W$5)),"-",INDEX(#REF!,(SMALL(IF(#REF!=$B$6,ROW(#REF!)),ROW(15:15))),W$5))</f>
        <v>-</v>
      </c>
    </row>
    <row r="24" spans="2:23" ht="25.5" customHeight="1" x14ac:dyDescent="0.25">
      <c r="B24" t="str">
        <f t="array" ref="B24">IF(ISERROR(INDEX(#REF!,(SMALL(IF(#REF!=$B$6,ROW(#REF!)),ROW(16:16))),4)),"-",INDEX(#REF!,(SMALL(IF(#REF!=$B$6,ROW(#REF!)),ROW(16:16))),4))</f>
        <v>-</v>
      </c>
      <c r="C24" t="str">
        <f t="array" ref="C24">IF(ISERROR(INDEX(#REF!,(SMALL(IF(#REF!=$B$6,ROW(#REF!)),ROW(16:16))),C$5)),"-",INDEX(#REF!,(SMALL(IF(#REF!=$B$6,ROW(#REF!)),ROW(16:16))),C$5))</f>
        <v>-</v>
      </c>
      <c r="D24" t="str">
        <f t="array" ref="D24">IF(ISERROR(INDEX(#REF!,(SMALL(IF(#REF!=$B$6,ROW(#REF!)),ROW(16:16))),D$5)),"-",INDEX(#REF!,(SMALL(IF(#REF!=$B$6,ROW(#REF!)),ROW(16:16))),D$5))</f>
        <v>-</v>
      </c>
      <c r="E24" t="str">
        <f t="array" ref="E24">IF(ISERROR(INDEX(#REF!,(SMALL(IF(#REF!=$B$6,ROW(#REF!)),ROW(16:16))),E$5)),"-",INDEX(#REF!,(SMALL(IF(#REF!=$B$6,ROW(#REF!)),ROW(16:16))),E$5))</f>
        <v>-</v>
      </c>
      <c r="F24" t="str">
        <f t="array" ref="F24">IF(ISERROR(INDEX(#REF!,(SMALL(IF(#REF!=$B$6,ROW(#REF!)),ROW(16:16))),F$5)),"-",INDEX(#REF!,(SMALL(IF(#REF!=$B$6,ROW(#REF!)),ROW(16:16))),F$5))</f>
        <v>-</v>
      </c>
      <c r="G24" s="17" t="str">
        <f t="array" ref="G24">IF(ISERROR(INDEX(#REF!,(SMALL(IF(#REF!=$B$6,ROW(#REF!)),ROW(16:16))),G$5)),"-",INDEX(#REF!,(SMALL(IF(#REF!=$B$6,ROW(#REF!)),ROW(16:16))),G$5))</f>
        <v>-</v>
      </c>
      <c r="H24" s="17" t="str">
        <f t="array" ref="H24">IF(ISERROR(INDEX(#REF!,(SMALL(IF(#REF!=$B$6,ROW(#REF!)),ROW(16:16))),H$5)),"-",INDEX(#REF!,(SMALL(IF(#REF!=$B$6,ROW(#REF!)),ROW(16:16))),H$5))</f>
        <v>-</v>
      </c>
      <c r="I24" t="str">
        <f t="array" ref="I24">IF(ISERROR(INDEX(#REF!,(SMALL(IF(#REF!=$B$6,ROW(#REF!)),ROW(16:16))),I$5)),"-",INDEX(#REF!,(SMALL(IF(#REF!=$B$6,ROW(#REF!)),ROW(16:16))),I$5))</f>
        <v>-</v>
      </c>
      <c r="J24" t="str">
        <f t="array" ref="J24">IF(ISERROR(INDEX(#REF!,(SMALL(IF(#REF!=$B$6,ROW(#REF!)),ROW(16:16))),J$5)),"-",INDEX(#REF!,(SMALL(IF(#REF!=$B$6,ROW(#REF!)),ROW(16:16))),J$5))</f>
        <v>-</v>
      </c>
      <c r="K24" t="str">
        <f t="array" ref="K24">IF(ISERROR(INDEX(#REF!,(SMALL(IF(#REF!=$B$6,ROW(#REF!)),ROW(16:16))),K$5)),"-",INDEX(#REF!,(SMALL(IF(#REF!=$B$6,ROW(#REF!)),ROW(16:16))),K$5))</f>
        <v>-</v>
      </c>
      <c r="L24" t="str">
        <f t="array" ref="L24">IF(ISERROR(INDEX(#REF!,(SMALL(IF(#REF!=$B$6,ROW(#REF!)),ROW(16:16))),L$5)),"-",INDEX(#REF!,(SMALL(IF(#REF!=$B$6,ROW(#REF!)),ROW(16:16))),L$5))</f>
        <v>-</v>
      </c>
      <c r="M24" t="str">
        <f t="array" ref="M24">IF(ISERROR(INDEX(#REF!,(SMALL(IF(#REF!=$B$6,ROW(#REF!)),ROW(16:16))),M$5)),"-",INDEX(#REF!,(SMALL(IF(#REF!=$B$6,ROW(#REF!)),ROW(16:16))),M$5))</f>
        <v>-</v>
      </c>
      <c r="N24" t="str">
        <f t="array" ref="N24">IF(ISERROR(INDEX(#REF!,(SMALL(IF(#REF!=$B$6,ROW(#REF!)),ROW(16:16))),N$5)),"-",INDEX(#REF!,(SMALL(IF(#REF!=$B$6,ROW(#REF!)),ROW(16:16))),N$5))</f>
        <v>-</v>
      </c>
      <c r="O24" t="str">
        <f t="array" ref="O24">IF(ISERROR(INDEX(#REF!,(SMALL(IF(#REF!=$B$6,ROW(#REF!)),ROW(16:16))),O$5)),"-",INDEX(#REF!,(SMALL(IF(#REF!=$B$6,ROW(#REF!)),ROW(16:16))),O$5))</f>
        <v>-</v>
      </c>
      <c r="P24" t="str">
        <f t="array" ref="P24">IF(ISERROR(INDEX(#REF!,(SMALL(IF(#REF!=$B$6,ROW(#REF!)),ROW(16:16))),P$5)),"-",INDEX(#REF!,(SMALL(IF(#REF!=$B$6,ROW(#REF!)),ROW(16:16))),P$5))</f>
        <v>-</v>
      </c>
      <c r="Q24" t="str">
        <f t="array" ref="Q24">IF(ISERROR(INDEX(#REF!,(SMALL(IF(#REF!=$B$6,ROW(#REF!)),ROW(16:16))),Q$5)),"-",INDEX(#REF!,(SMALL(IF(#REF!=$B$6,ROW(#REF!)),ROW(16:16))),Q$5))</f>
        <v>-</v>
      </c>
      <c r="R24" t="str">
        <f t="array" ref="R24">IF(ISERROR(INDEX(#REF!,(SMALL(IF(#REF!=$B$6,ROW(#REF!)),ROW(16:16))),R$5)),"-",INDEX(#REF!,(SMALL(IF(#REF!=$B$6,ROW(#REF!)),ROW(16:16))),R$5))</f>
        <v>-</v>
      </c>
      <c r="S24" t="str">
        <f t="array" ref="S24">IF(ISERROR(INDEX(#REF!,(SMALL(IF(#REF!=$B$6,ROW(#REF!)),ROW(16:16))),S$5)),"-",INDEX(#REF!,(SMALL(IF(#REF!=$B$6,ROW(#REF!)),ROW(16:16))),S$5))</f>
        <v>-</v>
      </c>
      <c r="T24" t="str">
        <f t="array" ref="T24">IF(ISERROR(INDEX(#REF!,(SMALL(IF(#REF!=$B$6,ROW(#REF!)),ROW(16:16))),T$5)),"-",INDEX(#REF!,(SMALL(IF(#REF!=$B$6,ROW(#REF!)),ROW(16:16))),T$5))</f>
        <v>-</v>
      </c>
      <c r="U24" t="str">
        <f t="array" ref="U24">IF(ISERROR(INDEX(#REF!,(SMALL(IF(#REF!=$B$6,ROW(#REF!)),ROW(16:16))),U$5)),"-",INDEX(#REF!,(SMALL(IF(#REF!=$B$6,ROW(#REF!)),ROW(16:16))),U$5))</f>
        <v>-</v>
      </c>
      <c r="V24" t="str">
        <f t="array" ref="V24">IF(ISERROR(INDEX(#REF!,(SMALL(IF(#REF!=$B$6,ROW(#REF!)),ROW(16:16))),V$5)),"-",INDEX(#REF!,(SMALL(IF(#REF!=$B$6,ROW(#REF!)),ROW(16:16))),V$5))</f>
        <v>-</v>
      </c>
      <c r="W24" t="str">
        <f t="array" ref="W24">IF(ISERROR(INDEX(#REF!,(SMALL(IF(#REF!=$B$6,ROW(#REF!)),ROW(16:16))),W$5)),"-",INDEX(#REF!,(SMALL(IF(#REF!=$B$6,ROW(#REF!)),ROW(16:16))),W$5))</f>
        <v>-</v>
      </c>
    </row>
    <row r="25" spans="2:23" ht="25.5" customHeight="1" x14ac:dyDescent="0.25">
      <c r="B25" t="str">
        <f t="array" ref="B25">IF(ISERROR(INDEX(#REF!,(SMALL(IF(#REF!=$B$6,ROW(#REF!)),ROW(17:17))),4)),"-",INDEX(#REF!,(SMALL(IF(#REF!=$B$6,ROW(#REF!)),ROW(17:17))),4))</f>
        <v>-</v>
      </c>
      <c r="C25" t="str">
        <f t="array" ref="C25">IF(ISERROR(INDEX(#REF!,(SMALL(IF(#REF!=$B$6,ROW(#REF!)),ROW(17:17))),C$5)),"-",INDEX(#REF!,(SMALL(IF(#REF!=$B$6,ROW(#REF!)),ROW(17:17))),C$5))</f>
        <v>-</v>
      </c>
      <c r="D25" t="str">
        <f t="array" ref="D25">IF(ISERROR(INDEX(#REF!,(SMALL(IF(#REF!=$B$6,ROW(#REF!)),ROW(17:17))),D$5)),"-",INDEX(#REF!,(SMALL(IF(#REF!=$B$6,ROW(#REF!)),ROW(17:17))),D$5))</f>
        <v>-</v>
      </c>
      <c r="E25" t="str">
        <f t="array" ref="E25">IF(ISERROR(INDEX(#REF!,(SMALL(IF(#REF!=$B$6,ROW(#REF!)),ROW(17:17))),E$5)),"-",INDEX(#REF!,(SMALL(IF(#REF!=$B$6,ROW(#REF!)),ROW(17:17))),E$5))</f>
        <v>-</v>
      </c>
      <c r="F25" t="str">
        <f t="array" ref="F25">IF(ISERROR(INDEX(#REF!,(SMALL(IF(#REF!=$B$6,ROW(#REF!)),ROW(17:17))),F$5)),"-",INDEX(#REF!,(SMALL(IF(#REF!=$B$6,ROW(#REF!)),ROW(17:17))),F$5))</f>
        <v>-</v>
      </c>
      <c r="G25" s="17" t="str">
        <f t="array" ref="G25">IF(ISERROR(INDEX(#REF!,(SMALL(IF(#REF!=$B$6,ROW(#REF!)),ROW(17:17))),G$5)),"-",INDEX(#REF!,(SMALL(IF(#REF!=$B$6,ROW(#REF!)),ROW(17:17))),G$5))</f>
        <v>-</v>
      </c>
      <c r="H25" s="17" t="str">
        <f t="array" ref="H25">IF(ISERROR(INDEX(#REF!,(SMALL(IF(#REF!=$B$6,ROW(#REF!)),ROW(17:17))),H$5)),"-",INDEX(#REF!,(SMALL(IF(#REF!=$B$6,ROW(#REF!)),ROW(17:17))),H$5))</f>
        <v>-</v>
      </c>
      <c r="I25" t="str">
        <f t="array" ref="I25">IF(ISERROR(INDEX(#REF!,(SMALL(IF(#REF!=$B$6,ROW(#REF!)),ROW(17:17))),I$5)),"-",INDEX(#REF!,(SMALL(IF(#REF!=$B$6,ROW(#REF!)),ROW(17:17))),I$5))</f>
        <v>-</v>
      </c>
      <c r="J25" t="str">
        <f t="array" ref="J25">IF(ISERROR(INDEX(#REF!,(SMALL(IF(#REF!=$B$6,ROW(#REF!)),ROW(17:17))),J$5)),"-",INDEX(#REF!,(SMALL(IF(#REF!=$B$6,ROW(#REF!)),ROW(17:17))),J$5))</f>
        <v>-</v>
      </c>
      <c r="K25" t="str">
        <f t="array" ref="K25">IF(ISERROR(INDEX(#REF!,(SMALL(IF(#REF!=$B$6,ROW(#REF!)),ROW(17:17))),K$5)),"-",INDEX(#REF!,(SMALL(IF(#REF!=$B$6,ROW(#REF!)),ROW(17:17))),K$5))</f>
        <v>-</v>
      </c>
      <c r="L25" t="str">
        <f t="array" ref="L25">IF(ISERROR(INDEX(#REF!,(SMALL(IF(#REF!=$B$6,ROW(#REF!)),ROW(17:17))),L$5)),"-",INDEX(#REF!,(SMALL(IF(#REF!=$B$6,ROW(#REF!)),ROW(17:17))),L$5))</f>
        <v>-</v>
      </c>
      <c r="M25" t="str">
        <f t="array" ref="M25">IF(ISERROR(INDEX(#REF!,(SMALL(IF(#REF!=$B$6,ROW(#REF!)),ROW(17:17))),M$5)),"-",INDEX(#REF!,(SMALL(IF(#REF!=$B$6,ROW(#REF!)),ROW(17:17))),M$5))</f>
        <v>-</v>
      </c>
      <c r="N25" t="str">
        <f t="array" ref="N25">IF(ISERROR(INDEX(#REF!,(SMALL(IF(#REF!=$B$6,ROW(#REF!)),ROW(17:17))),N$5)),"-",INDEX(#REF!,(SMALL(IF(#REF!=$B$6,ROW(#REF!)),ROW(17:17))),N$5))</f>
        <v>-</v>
      </c>
      <c r="O25" t="str">
        <f t="array" ref="O25">IF(ISERROR(INDEX(#REF!,(SMALL(IF(#REF!=$B$6,ROW(#REF!)),ROW(17:17))),O$5)),"-",INDEX(#REF!,(SMALL(IF(#REF!=$B$6,ROW(#REF!)),ROW(17:17))),O$5))</f>
        <v>-</v>
      </c>
      <c r="P25" t="str">
        <f t="array" ref="P25">IF(ISERROR(INDEX(#REF!,(SMALL(IF(#REF!=$B$6,ROW(#REF!)),ROW(17:17))),P$5)),"-",INDEX(#REF!,(SMALL(IF(#REF!=$B$6,ROW(#REF!)),ROW(17:17))),P$5))</f>
        <v>-</v>
      </c>
      <c r="Q25" t="str">
        <f t="array" ref="Q25">IF(ISERROR(INDEX(#REF!,(SMALL(IF(#REF!=$B$6,ROW(#REF!)),ROW(17:17))),Q$5)),"-",INDEX(#REF!,(SMALL(IF(#REF!=$B$6,ROW(#REF!)),ROW(17:17))),Q$5))</f>
        <v>-</v>
      </c>
      <c r="R25" t="str">
        <f t="array" ref="R25">IF(ISERROR(INDEX(#REF!,(SMALL(IF(#REF!=$B$6,ROW(#REF!)),ROW(17:17))),R$5)),"-",INDEX(#REF!,(SMALL(IF(#REF!=$B$6,ROW(#REF!)),ROW(17:17))),R$5))</f>
        <v>-</v>
      </c>
      <c r="S25" t="str">
        <f t="array" ref="S25">IF(ISERROR(INDEX(#REF!,(SMALL(IF(#REF!=$B$6,ROW(#REF!)),ROW(17:17))),S$5)),"-",INDEX(#REF!,(SMALL(IF(#REF!=$B$6,ROW(#REF!)),ROW(17:17))),S$5))</f>
        <v>-</v>
      </c>
      <c r="T25" t="str">
        <f t="array" ref="T25">IF(ISERROR(INDEX(#REF!,(SMALL(IF(#REF!=$B$6,ROW(#REF!)),ROW(17:17))),T$5)),"-",INDEX(#REF!,(SMALL(IF(#REF!=$B$6,ROW(#REF!)),ROW(17:17))),T$5))</f>
        <v>-</v>
      </c>
      <c r="U25" t="str">
        <f t="array" ref="U25">IF(ISERROR(INDEX(#REF!,(SMALL(IF(#REF!=$B$6,ROW(#REF!)),ROW(17:17))),U$5)),"-",INDEX(#REF!,(SMALL(IF(#REF!=$B$6,ROW(#REF!)),ROW(17:17))),U$5))</f>
        <v>-</v>
      </c>
      <c r="V25" t="str">
        <f t="array" ref="V25">IF(ISERROR(INDEX(#REF!,(SMALL(IF(#REF!=$B$6,ROW(#REF!)),ROW(17:17))),V$5)),"-",INDEX(#REF!,(SMALL(IF(#REF!=$B$6,ROW(#REF!)),ROW(17:17))),V$5))</f>
        <v>-</v>
      </c>
      <c r="W25" t="str">
        <f t="array" ref="W25">IF(ISERROR(INDEX(#REF!,(SMALL(IF(#REF!=$B$6,ROW(#REF!)),ROW(17:17))),W$5)),"-",INDEX(#REF!,(SMALL(IF(#REF!=$B$6,ROW(#REF!)),ROW(17:17))),W$5))</f>
        <v>-</v>
      </c>
    </row>
    <row r="26" spans="2:23" ht="25.5" customHeight="1" x14ac:dyDescent="0.25">
      <c r="B26" t="str">
        <f t="array" ref="B26">IF(ISERROR(INDEX(#REF!,(SMALL(IF(#REF!=$B$6,ROW(#REF!)),ROW(18:18))),4)),"-",INDEX(#REF!,(SMALL(IF(#REF!=$B$6,ROW(#REF!)),ROW(18:18))),4))</f>
        <v>-</v>
      </c>
      <c r="C26" t="str">
        <f t="array" ref="C26">IF(ISERROR(INDEX(#REF!,(SMALL(IF(#REF!=$B$6,ROW(#REF!)),ROW(18:18))),C$5)),"-",INDEX(#REF!,(SMALL(IF(#REF!=$B$6,ROW(#REF!)),ROW(18:18))),C$5))</f>
        <v>-</v>
      </c>
      <c r="D26" t="str">
        <f t="array" ref="D26">IF(ISERROR(INDEX(#REF!,(SMALL(IF(#REF!=$B$6,ROW(#REF!)),ROW(18:18))),D$5)),"-",INDEX(#REF!,(SMALL(IF(#REF!=$B$6,ROW(#REF!)),ROW(18:18))),D$5))</f>
        <v>-</v>
      </c>
      <c r="E26" t="str">
        <f t="array" ref="E26">IF(ISERROR(INDEX(#REF!,(SMALL(IF(#REF!=$B$6,ROW(#REF!)),ROW(18:18))),E$5)),"-",INDEX(#REF!,(SMALL(IF(#REF!=$B$6,ROW(#REF!)),ROW(18:18))),E$5))</f>
        <v>-</v>
      </c>
      <c r="F26" t="str">
        <f t="array" ref="F26">IF(ISERROR(INDEX(#REF!,(SMALL(IF(#REF!=$B$6,ROW(#REF!)),ROW(18:18))),F$5)),"-",INDEX(#REF!,(SMALL(IF(#REF!=$B$6,ROW(#REF!)),ROW(18:18))),F$5))</f>
        <v>-</v>
      </c>
      <c r="G26" s="17" t="str">
        <f t="array" ref="G26">IF(ISERROR(INDEX(#REF!,(SMALL(IF(#REF!=$B$6,ROW(#REF!)),ROW(18:18))),G$5)),"-",INDEX(#REF!,(SMALL(IF(#REF!=$B$6,ROW(#REF!)),ROW(18:18))),G$5))</f>
        <v>-</v>
      </c>
      <c r="H26" s="17" t="str">
        <f t="array" ref="H26">IF(ISERROR(INDEX(#REF!,(SMALL(IF(#REF!=$B$6,ROW(#REF!)),ROW(18:18))),H$5)),"-",INDEX(#REF!,(SMALL(IF(#REF!=$B$6,ROW(#REF!)),ROW(18:18))),H$5))</f>
        <v>-</v>
      </c>
      <c r="I26" t="str">
        <f t="array" ref="I26">IF(ISERROR(INDEX(#REF!,(SMALL(IF(#REF!=$B$6,ROW(#REF!)),ROW(18:18))),I$5)),"-",INDEX(#REF!,(SMALL(IF(#REF!=$B$6,ROW(#REF!)),ROW(18:18))),I$5))</f>
        <v>-</v>
      </c>
      <c r="J26" t="str">
        <f t="array" ref="J26">IF(ISERROR(INDEX(#REF!,(SMALL(IF(#REF!=$B$6,ROW(#REF!)),ROW(18:18))),J$5)),"-",INDEX(#REF!,(SMALL(IF(#REF!=$B$6,ROW(#REF!)),ROW(18:18))),J$5))</f>
        <v>-</v>
      </c>
      <c r="K26" t="str">
        <f t="array" ref="K26">IF(ISERROR(INDEX(#REF!,(SMALL(IF(#REF!=$B$6,ROW(#REF!)),ROW(18:18))),K$5)),"-",INDEX(#REF!,(SMALL(IF(#REF!=$B$6,ROW(#REF!)),ROW(18:18))),K$5))</f>
        <v>-</v>
      </c>
      <c r="L26" t="str">
        <f t="array" ref="L26">IF(ISERROR(INDEX(#REF!,(SMALL(IF(#REF!=$B$6,ROW(#REF!)),ROW(18:18))),L$5)),"-",INDEX(#REF!,(SMALL(IF(#REF!=$B$6,ROW(#REF!)),ROW(18:18))),L$5))</f>
        <v>-</v>
      </c>
      <c r="M26" t="str">
        <f t="array" ref="M26">IF(ISERROR(INDEX(#REF!,(SMALL(IF(#REF!=$B$6,ROW(#REF!)),ROW(18:18))),M$5)),"-",INDEX(#REF!,(SMALL(IF(#REF!=$B$6,ROW(#REF!)),ROW(18:18))),M$5))</f>
        <v>-</v>
      </c>
      <c r="N26" t="str">
        <f t="array" ref="N26">IF(ISERROR(INDEX(#REF!,(SMALL(IF(#REF!=$B$6,ROW(#REF!)),ROW(18:18))),N$5)),"-",INDEX(#REF!,(SMALL(IF(#REF!=$B$6,ROW(#REF!)),ROW(18:18))),N$5))</f>
        <v>-</v>
      </c>
      <c r="O26" t="str">
        <f t="array" ref="O26">IF(ISERROR(INDEX(#REF!,(SMALL(IF(#REF!=$B$6,ROW(#REF!)),ROW(18:18))),O$5)),"-",INDEX(#REF!,(SMALL(IF(#REF!=$B$6,ROW(#REF!)),ROW(18:18))),O$5))</f>
        <v>-</v>
      </c>
      <c r="P26" t="str">
        <f t="array" ref="P26">IF(ISERROR(INDEX(#REF!,(SMALL(IF(#REF!=$B$6,ROW(#REF!)),ROW(18:18))),P$5)),"-",INDEX(#REF!,(SMALL(IF(#REF!=$B$6,ROW(#REF!)),ROW(18:18))),P$5))</f>
        <v>-</v>
      </c>
      <c r="Q26" t="str">
        <f t="array" ref="Q26">IF(ISERROR(INDEX(#REF!,(SMALL(IF(#REF!=$B$6,ROW(#REF!)),ROW(18:18))),Q$5)),"-",INDEX(#REF!,(SMALL(IF(#REF!=$B$6,ROW(#REF!)),ROW(18:18))),Q$5))</f>
        <v>-</v>
      </c>
      <c r="R26" t="str">
        <f t="array" ref="R26">IF(ISERROR(INDEX(#REF!,(SMALL(IF(#REF!=$B$6,ROW(#REF!)),ROW(18:18))),R$5)),"-",INDEX(#REF!,(SMALL(IF(#REF!=$B$6,ROW(#REF!)),ROW(18:18))),R$5))</f>
        <v>-</v>
      </c>
      <c r="S26" t="str">
        <f t="array" ref="S26">IF(ISERROR(INDEX(#REF!,(SMALL(IF(#REF!=$B$6,ROW(#REF!)),ROW(18:18))),S$5)),"-",INDEX(#REF!,(SMALL(IF(#REF!=$B$6,ROW(#REF!)),ROW(18:18))),S$5))</f>
        <v>-</v>
      </c>
      <c r="T26" t="str">
        <f t="array" ref="T26">IF(ISERROR(INDEX(#REF!,(SMALL(IF(#REF!=$B$6,ROW(#REF!)),ROW(18:18))),T$5)),"-",INDEX(#REF!,(SMALL(IF(#REF!=$B$6,ROW(#REF!)),ROW(18:18))),T$5))</f>
        <v>-</v>
      </c>
      <c r="U26" t="str">
        <f t="array" ref="U26">IF(ISERROR(INDEX(#REF!,(SMALL(IF(#REF!=$B$6,ROW(#REF!)),ROW(18:18))),U$5)),"-",INDEX(#REF!,(SMALL(IF(#REF!=$B$6,ROW(#REF!)),ROW(18:18))),U$5))</f>
        <v>-</v>
      </c>
      <c r="V26" t="str">
        <f t="array" ref="V26">IF(ISERROR(INDEX(#REF!,(SMALL(IF(#REF!=$B$6,ROW(#REF!)),ROW(18:18))),V$5)),"-",INDEX(#REF!,(SMALL(IF(#REF!=$B$6,ROW(#REF!)),ROW(18:18))),V$5))</f>
        <v>-</v>
      </c>
      <c r="W26" t="str">
        <f t="array" ref="W26">IF(ISERROR(INDEX(#REF!,(SMALL(IF(#REF!=$B$6,ROW(#REF!)),ROW(18:18))),W$5)),"-",INDEX(#REF!,(SMALL(IF(#REF!=$B$6,ROW(#REF!)),ROW(18:18))),W$5))</f>
        <v>-</v>
      </c>
    </row>
    <row r="27" spans="2:23" ht="25.5" customHeight="1" x14ac:dyDescent="0.25">
      <c r="B27" t="str">
        <f t="array" ref="B27">IF(ISERROR(INDEX(#REF!,(SMALL(IF(#REF!=$B$6,ROW(#REF!)),ROW(19:19))),4)),"-",INDEX(#REF!,(SMALL(IF(#REF!=$B$6,ROW(#REF!)),ROW(19:19))),4))</f>
        <v>-</v>
      </c>
      <c r="C27" t="str">
        <f t="array" ref="C27">IF(ISERROR(INDEX(#REF!,(SMALL(IF(#REF!=$B$6,ROW(#REF!)),ROW(19:19))),C$5)),"-",INDEX(#REF!,(SMALL(IF(#REF!=$B$6,ROW(#REF!)),ROW(19:19))),C$5))</f>
        <v>-</v>
      </c>
      <c r="D27" t="str">
        <f t="array" ref="D27">IF(ISERROR(INDEX(#REF!,(SMALL(IF(#REF!=$B$6,ROW(#REF!)),ROW(19:19))),D$5)),"-",INDEX(#REF!,(SMALL(IF(#REF!=$B$6,ROW(#REF!)),ROW(19:19))),D$5))</f>
        <v>-</v>
      </c>
      <c r="E27" t="str">
        <f t="array" ref="E27">IF(ISERROR(INDEX(#REF!,(SMALL(IF(#REF!=$B$6,ROW(#REF!)),ROW(19:19))),E$5)),"-",INDEX(#REF!,(SMALL(IF(#REF!=$B$6,ROW(#REF!)),ROW(19:19))),E$5))</f>
        <v>-</v>
      </c>
      <c r="F27" t="str">
        <f t="array" ref="F27">IF(ISERROR(INDEX(#REF!,(SMALL(IF(#REF!=$B$6,ROW(#REF!)),ROW(19:19))),F$5)),"-",INDEX(#REF!,(SMALL(IF(#REF!=$B$6,ROW(#REF!)),ROW(19:19))),F$5))</f>
        <v>-</v>
      </c>
      <c r="G27" s="17" t="str">
        <f t="array" ref="G27">IF(ISERROR(INDEX(#REF!,(SMALL(IF(#REF!=$B$6,ROW(#REF!)),ROW(19:19))),G$5)),"-",INDEX(#REF!,(SMALL(IF(#REF!=$B$6,ROW(#REF!)),ROW(19:19))),G$5))</f>
        <v>-</v>
      </c>
      <c r="H27" s="17" t="str">
        <f t="array" ref="H27">IF(ISERROR(INDEX(#REF!,(SMALL(IF(#REF!=$B$6,ROW(#REF!)),ROW(19:19))),H$5)),"-",INDEX(#REF!,(SMALL(IF(#REF!=$B$6,ROW(#REF!)),ROW(19:19))),H$5))</f>
        <v>-</v>
      </c>
      <c r="I27" t="str">
        <f t="array" ref="I27">IF(ISERROR(INDEX(#REF!,(SMALL(IF(#REF!=$B$6,ROW(#REF!)),ROW(19:19))),I$5)),"-",INDEX(#REF!,(SMALL(IF(#REF!=$B$6,ROW(#REF!)),ROW(19:19))),I$5))</f>
        <v>-</v>
      </c>
      <c r="J27" t="str">
        <f t="array" ref="J27">IF(ISERROR(INDEX(#REF!,(SMALL(IF(#REF!=$B$6,ROW(#REF!)),ROW(19:19))),J$5)),"-",INDEX(#REF!,(SMALL(IF(#REF!=$B$6,ROW(#REF!)),ROW(19:19))),J$5))</f>
        <v>-</v>
      </c>
      <c r="K27" t="str">
        <f t="array" ref="K27">IF(ISERROR(INDEX(#REF!,(SMALL(IF(#REF!=$B$6,ROW(#REF!)),ROW(19:19))),K$5)),"-",INDEX(#REF!,(SMALL(IF(#REF!=$B$6,ROW(#REF!)),ROW(19:19))),K$5))</f>
        <v>-</v>
      </c>
      <c r="L27" t="str">
        <f t="array" ref="L27">IF(ISERROR(INDEX(#REF!,(SMALL(IF(#REF!=$B$6,ROW(#REF!)),ROW(19:19))),L$5)),"-",INDEX(#REF!,(SMALL(IF(#REF!=$B$6,ROW(#REF!)),ROW(19:19))),L$5))</f>
        <v>-</v>
      </c>
      <c r="M27" t="str">
        <f t="array" ref="M27">IF(ISERROR(INDEX(#REF!,(SMALL(IF(#REF!=$B$6,ROW(#REF!)),ROW(19:19))),M$5)),"-",INDEX(#REF!,(SMALL(IF(#REF!=$B$6,ROW(#REF!)),ROW(19:19))),M$5))</f>
        <v>-</v>
      </c>
      <c r="N27" t="str">
        <f t="array" ref="N27">IF(ISERROR(INDEX(#REF!,(SMALL(IF(#REF!=$B$6,ROW(#REF!)),ROW(19:19))),N$5)),"-",INDEX(#REF!,(SMALL(IF(#REF!=$B$6,ROW(#REF!)),ROW(19:19))),N$5))</f>
        <v>-</v>
      </c>
      <c r="O27" t="str">
        <f t="array" ref="O27">IF(ISERROR(INDEX(#REF!,(SMALL(IF(#REF!=$B$6,ROW(#REF!)),ROW(19:19))),O$5)),"-",INDEX(#REF!,(SMALL(IF(#REF!=$B$6,ROW(#REF!)),ROW(19:19))),O$5))</f>
        <v>-</v>
      </c>
      <c r="P27" t="str">
        <f t="array" ref="P27">IF(ISERROR(INDEX(#REF!,(SMALL(IF(#REF!=$B$6,ROW(#REF!)),ROW(19:19))),P$5)),"-",INDEX(#REF!,(SMALL(IF(#REF!=$B$6,ROW(#REF!)),ROW(19:19))),P$5))</f>
        <v>-</v>
      </c>
      <c r="Q27" t="str">
        <f t="array" ref="Q27">IF(ISERROR(INDEX(#REF!,(SMALL(IF(#REF!=$B$6,ROW(#REF!)),ROW(19:19))),Q$5)),"-",INDEX(#REF!,(SMALL(IF(#REF!=$B$6,ROW(#REF!)),ROW(19:19))),Q$5))</f>
        <v>-</v>
      </c>
      <c r="R27" t="str">
        <f t="array" ref="R27">IF(ISERROR(INDEX(#REF!,(SMALL(IF(#REF!=$B$6,ROW(#REF!)),ROW(19:19))),R$5)),"-",INDEX(#REF!,(SMALL(IF(#REF!=$B$6,ROW(#REF!)),ROW(19:19))),R$5))</f>
        <v>-</v>
      </c>
      <c r="S27" t="str">
        <f t="array" ref="S27">IF(ISERROR(INDEX(#REF!,(SMALL(IF(#REF!=$B$6,ROW(#REF!)),ROW(19:19))),S$5)),"-",INDEX(#REF!,(SMALL(IF(#REF!=$B$6,ROW(#REF!)),ROW(19:19))),S$5))</f>
        <v>-</v>
      </c>
      <c r="T27" t="str">
        <f t="array" ref="T27">IF(ISERROR(INDEX(#REF!,(SMALL(IF(#REF!=$B$6,ROW(#REF!)),ROW(19:19))),T$5)),"-",INDEX(#REF!,(SMALL(IF(#REF!=$B$6,ROW(#REF!)),ROW(19:19))),T$5))</f>
        <v>-</v>
      </c>
      <c r="U27" t="str">
        <f t="array" ref="U27">IF(ISERROR(INDEX(#REF!,(SMALL(IF(#REF!=$B$6,ROW(#REF!)),ROW(19:19))),U$5)),"-",INDEX(#REF!,(SMALL(IF(#REF!=$B$6,ROW(#REF!)),ROW(19:19))),U$5))</f>
        <v>-</v>
      </c>
      <c r="V27" t="str">
        <f t="array" ref="V27">IF(ISERROR(INDEX(#REF!,(SMALL(IF(#REF!=$B$6,ROW(#REF!)),ROW(19:19))),V$5)),"-",INDEX(#REF!,(SMALL(IF(#REF!=$B$6,ROW(#REF!)),ROW(19:19))),V$5))</f>
        <v>-</v>
      </c>
      <c r="W27" t="str">
        <f t="array" ref="W27">IF(ISERROR(INDEX(#REF!,(SMALL(IF(#REF!=$B$6,ROW(#REF!)),ROW(19:19))),W$5)),"-",INDEX(#REF!,(SMALL(IF(#REF!=$B$6,ROW(#REF!)),ROW(19:19))),W$5))</f>
        <v>-</v>
      </c>
    </row>
    <row r="28" spans="2:23" ht="25.5" customHeight="1" x14ac:dyDescent="0.25">
      <c r="B28" t="str">
        <f t="array" ref="B28">IF(ISERROR(INDEX(#REF!,(SMALL(IF(#REF!=$B$6,ROW(#REF!)),ROW(20:20))),4)),"-",INDEX(#REF!,(SMALL(IF(#REF!=$B$6,ROW(#REF!)),ROW(20:20))),4))</f>
        <v>-</v>
      </c>
      <c r="C28" t="str">
        <f t="array" ref="C28">IF(ISERROR(INDEX(#REF!,(SMALL(IF(#REF!=$B$6,ROW(#REF!)),ROW(20:20))),C$5)),"-",INDEX(#REF!,(SMALL(IF(#REF!=$B$6,ROW(#REF!)),ROW(20:20))),C$5))</f>
        <v>-</v>
      </c>
      <c r="D28" t="str">
        <f t="array" ref="D28">IF(ISERROR(INDEX(#REF!,(SMALL(IF(#REF!=$B$6,ROW(#REF!)),ROW(20:20))),D$5)),"-",INDEX(#REF!,(SMALL(IF(#REF!=$B$6,ROW(#REF!)),ROW(20:20))),D$5))</f>
        <v>-</v>
      </c>
      <c r="E28" t="str">
        <f t="array" ref="E28">IF(ISERROR(INDEX(#REF!,(SMALL(IF(#REF!=$B$6,ROW(#REF!)),ROW(20:20))),E$5)),"-",INDEX(#REF!,(SMALL(IF(#REF!=$B$6,ROW(#REF!)),ROW(20:20))),E$5))</f>
        <v>-</v>
      </c>
      <c r="F28" t="str">
        <f t="array" ref="F28">IF(ISERROR(INDEX(#REF!,(SMALL(IF(#REF!=$B$6,ROW(#REF!)),ROW(20:20))),F$5)),"-",INDEX(#REF!,(SMALL(IF(#REF!=$B$6,ROW(#REF!)),ROW(20:20))),F$5))</f>
        <v>-</v>
      </c>
      <c r="G28" s="17" t="str">
        <f t="array" ref="G28">IF(ISERROR(INDEX(#REF!,(SMALL(IF(#REF!=$B$6,ROW(#REF!)),ROW(20:20))),G$5)),"-",INDEX(#REF!,(SMALL(IF(#REF!=$B$6,ROW(#REF!)),ROW(20:20))),G$5))</f>
        <v>-</v>
      </c>
      <c r="H28" s="17" t="str">
        <f t="array" ref="H28">IF(ISERROR(INDEX(#REF!,(SMALL(IF(#REF!=$B$6,ROW(#REF!)),ROW(20:20))),H$5)),"-",INDEX(#REF!,(SMALL(IF(#REF!=$B$6,ROW(#REF!)),ROW(20:20))),H$5))</f>
        <v>-</v>
      </c>
      <c r="I28" t="str">
        <f t="array" ref="I28">IF(ISERROR(INDEX(#REF!,(SMALL(IF(#REF!=$B$6,ROW(#REF!)),ROW(20:20))),I$5)),"-",INDEX(#REF!,(SMALL(IF(#REF!=$B$6,ROW(#REF!)),ROW(20:20))),I$5))</f>
        <v>-</v>
      </c>
      <c r="J28" t="str">
        <f t="array" ref="J28">IF(ISERROR(INDEX(#REF!,(SMALL(IF(#REF!=$B$6,ROW(#REF!)),ROW(20:20))),J$5)),"-",INDEX(#REF!,(SMALL(IF(#REF!=$B$6,ROW(#REF!)),ROW(20:20))),J$5))</f>
        <v>-</v>
      </c>
      <c r="K28" t="str">
        <f t="array" ref="K28">IF(ISERROR(INDEX(#REF!,(SMALL(IF(#REF!=$B$6,ROW(#REF!)),ROW(20:20))),K$5)),"-",INDEX(#REF!,(SMALL(IF(#REF!=$B$6,ROW(#REF!)),ROW(20:20))),K$5))</f>
        <v>-</v>
      </c>
      <c r="L28" t="str">
        <f t="array" ref="L28">IF(ISERROR(INDEX(#REF!,(SMALL(IF(#REF!=$B$6,ROW(#REF!)),ROW(20:20))),L$5)),"-",INDEX(#REF!,(SMALL(IF(#REF!=$B$6,ROW(#REF!)),ROW(20:20))),L$5))</f>
        <v>-</v>
      </c>
      <c r="M28" t="str">
        <f t="array" ref="M28">IF(ISERROR(INDEX(#REF!,(SMALL(IF(#REF!=$B$6,ROW(#REF!)),ROW(20:20))),M$5)),"-",INDEX(#REF!,(SMALL(IF(#REF!=$B$6,ROW(#REF!)),ROW(20:20))),M$5))</f>
        <v>-</v>
      </c>
      <c r="N28" t="str">
        <f t="array" ref="N28">IF(ISERROR(INDEX(#REF!,(SMALL(IF(#REF!=$B$6,ROW(#REF!)),ROW(20:20))),N$5)),"-",INDEX(#REF!,(SMALL(IF(#REF!=$B$6,ROW(#REF!)),ROW(20:20))),N$5))</f>
        <v>-</v>
      </c>
      <c r="O28" t="str">
        <f t="array" ref="O28">IF(ISERROR(INDEX(#REF!,(SMALL(IF(#REF!=$B$6,ROW(#REF!)),ROW(20:20))),O$5)),"-",INDEX(#REF!,(SMALL(IF(#REF!=$B$6,ROW(#REF!)),ROW(20:20))),O$5))</f>
        <v>-</v>
      </c>
      <c r="P28" t="str">
        <f t="array" ref="P28">IF(ISERROR(INDEX(#REF!,(SMALL(IF(#REF!=$B$6,ROW(#REF!)),ROW(20:20))),P$5)),"-",INDEX(#REF!,(SMALL(IF(#REF!=$B$6,ROW(#REF!)),ROW(20:20))),P$5))</f>
        <v>-</v>
      </c>
      <c r="Q28" t="str">
        <f t="array" ref="Q28">IF(ISERROR(INDEX(#REF!,(SMALL(IF(#REF!=$B$6,ROW(#REF!)),ROW(20:20))),Q$5)),"-",INDEX(#REF!,(SMALL(IF(#REF!=$B$6,ROW(#REF!)),ROW(20:20))),Q$5))</f>
        <v>-</v>
      </c>
      <c r="R28" t="str">
        <f t="array" ref="R28">IF(ISERROR(INDEX(#REF!,(SMALL(IF(#REF!=$B$6,ROW(#REF!)),ROW(20:20))),R$5)),"-",INDEX(#REF!,(SMALL(IF(#REF!=$B$6,ROW(#REF!)),ROW(20:20))),R$5))</f>
        <v>-</v>
      </c>
      <c r="S28" t="str">
        <f t="array" ref="S28">IF(ISERROR(INDEX(#REF!,(SMALL(IF(#REF!=$B$6,ROW(#REF!)),ROW(20:20))),S$5)),"-",INDEX(#REF!,(SMALL(IF(#REF!=$B$6,ROW(#REF!)),ROW(20:20))),S$5))</f>
        <v>-</v>
      </c>
      <c r="T28" t="str">
        <f t="array" ref="T28">IF(ISERROR(INDEX(#REF!,(SMALL(IF(#REF!=$B$6,ROW(#REF!)),ROW(20:20))),T$5)),"-",INDEX(#REF!,(SMALL(IF(#REF!=$B$6,ROW(#REF!)),ROW(20:20))),T$5))</f>
        <v>-</v>
      </c>
      <c r="U28" t="str">
        <f t="array" ref="U28">IF(ISERROR(INDEX(#REF!,(SMALL(IF(#REF!=$B$6,ROW(#REF!)),ROW(20:20))),U$5)),"-",INDEX(#REF!,(SMALL(IF(#REF!=$B$6,ROW(#REF!)),ROW(20:20))),U$5))</f>
        <v>-</v>
      </c>
      <c r="V28" t="str">
        <f t="array" ref="V28">IF(ISERROR(INDEX(#REF!,(SMALL(IF(#REF!=$B$6,ROW(#REF!)),ROW(20:20))),V$5)),"-",INDEX(#REF!,(SMALL(IF(#REF!=$B$6,ROW(#REF!)),ROW(20:20))),V$5))</f>
        <v>-</v>
      </c>
      <c r="W28" t="str">
        <f t="array" ref="W28">IF(ISERROR(INDEX(#REF!,(SMALL(IF(#REF!=$B$6,ROW(#REF!)),ROW(20:20))),W$5)),"-",INDEX(#REF!,(SMALL(IF(#REF!=$B$6,ROW(#REF!)),ROW(20:20))),W$5))</f>
        <v>-</v>
      </c>
    </row>
    <row r="29" spans="2:23" ht="25.5" customHeight="1" x14ac:dyDescent="0.25">
      <c r="B29" t="str">
        <f t="array" ref="B29">IF(ISERROR(INDEX(#REF!,(SMALL(IF(#REF!=$B$6,ROW(#REF!)),ROW(21:21))),4)),"-",INDEX(#REF!,(SMALL(IF(#REF!=$B$6,ROW(#REF!)),ROW(21:21))),4))</f>
        <v>-</v>
      </c>
      <c r="C29" t="str">
        <f t="array" ref="C29">IF(ISERROR(INDEX(#REF!,(SMALL(IF(#REF!=$B$6,ROW(#REF!)),ROW(21:21))),C$5)),"-",INDEX(#REF!,(SMALL(IF(#REF!=$B$6,ROW(#REF!)),ROW(21:21))),C$5))</f>
        <v>-</v>
      </c>
      <c r="D29" t="str">
        <f t="array" ref="D29">IF(ISERROR(INDEX(#REF!,(SMALL(IF(#REF!=$B$6,ROW(#REF!)),ROW(21:21))),D$5)),"-",INDEX(#REF!,(SMALL(IF(#REF!=$B$6,ROW(#REF!)),ROW(21:21))),D$5))</f>
        <v>-</v>
      </c>
      <c r="E29" t="str">
        <f t="array" ref="E29">IF(ISERROR(INDEX(#REF!,(SMALL(IF(#REF!=$B$6,ROW(#REF!)),ROW(21:21))),E$5)),"-",INDEX(#REF!,(SMALL(IF(#REF!=$B$6,ROW(#REF!)),ROW(21:21))),E$5))</f>
        <v>-</v>
      </c>
      <c r="F29" t="str">
        <f t="array" ref="F29">IF(ISERROR(INDEX(#REF!,(SMALL(IF(#REF!=$B$6,ROW(#REF!)),ROW(21:21))),F$5)),"-",INDEX(#REF!,(SMALL(IF(#REF!=$B$6,ROW(#REF!)),ROW(21:21))),F$5))</f>
        <v>-</v>
      </c>
      <c r="G29" s="17" t="str">
        <f t="array" ref="G29">IF(ISERROR(INDEX(#REF!,(SMALL(IF(#REF!=$B$6,ROW(#REF!)),ROW(21:21))),G$5)),"-",INDEX(#REF!,(SMALL(IF(#REF!=$B$6,ROW(#REF!)),ROW(21:21))),G$5))</f>
        <v>-</v>
      </c>
      <c r="H29" s="17" t="str">
        <f t="array" ref="H29">IF(ISERROR(INDEX(#REF!,(SMALL(IF(#REF!=$B$6,ROW(#REF!)),ROW(21:21))),H$5)),"-",INDEX(#REF!,(SMALL(IF(#REF!=$B$6,ROW(#REF!)),ROW(21:21))),H$5))</f>
        <v>-</v>
      </c>
      <c r="I29" t="str">
        <f t="array" ref="I29">IF(ISERROR(INDEX(#REF!,(SMALL(IF(#REF!=$B$6,ROW(#REF!)),ROW(21:21))),I$5)),"-",INDEX(#REF!,(SMALL(IF(#REF!=$B$6,ROW(#REF!)),ROW(21:21))),I$5))</f>
        <v>-</v>
      </c>
      <c r="J29" t="str">
        <f t="array" ref="J29">IF(ISERROR(INDEX(#REF!,(SMALL(IF(#REF!=$B$6,ROW(#REF!)),ROW(21:21))),J$5)),"-",INDEX(#REF!,(SMALL(IF(#REF!=$B$6,ROW(#REF!)),ROW(21:21))),J$5))</f>
        <v>-</v>
      </c>
      <c r="K29" t="str">
        <f t="array" ref="K29">IF(ISERROR(INDEX(#REF!,(SMALL(IF(#REF!=$B$6,ROW(#REF!)),ROW(21:21))),K$5)),"-",INDEX(#REF!,(SMALL(IF(#REF!=$B$6,ROW(#REF!)),ROW(21:21))),K$5))</f>
        <v>-</v>
      </c>
      <c r="L29" t="str">
        <f t="array" ref="L29">IF(ISERROR(INDEX(#REF!,(SMALL(IF(#REF!=$B$6,ROW(#REF!)),ROW(21:21))),L$5)),"-",INDEX(#REF!,(SMALL(IF(#REF!=$B$6,ROW(#REF!)),ROW(21:21))),L$5))</f>
        <v>-</v>
      </c>
      <c r="M29" t="str">
        <f t="array" ref="M29">IF(ISERROR(INDEX(#REF!,(SMALL(IF(#REF!=$B$6,ROW(#REF!)),ROW(21:21))),M$5)),"-",INDEX(#REF!,(SMALL(IF(#REF!=$B$6,ROW(#REF!)),ROW(21:21))),M$5))</f>
        <v>-</v>
      </c>
      <c r="N29" t="str">
        <f t="array" ref="N29">IF(ISERROR(INDEX(#REF!,(SMALL(IF(#REF!=$B$6,ROW(#REF!)),ROW(21:21))),N$5)),"-",INDEX(#REF!,(SMALL(IF(#REF!=$B$6,ROW(#REF!)),ROW(21:21))),N$5))</f>
        <v>-</v>
      </c>
      <c r="O29" t="str">
        <f t="array" ref="O29">IF(ISERROR(INDEX(#REF!,(SMALL(IF(#REF!=$B$6,ROW(#REF!)),ROW(21:21))),O$5)),"-",INDEX(#REF!,(SMALL(IF(#REF!=$B$6,ROW(#REF!)),ROW(21:21))),O$5))</f>
        <v>-</v>
      </c>
      <c r="P29" t="str">
        <f t="array" ref="P29">IF(ISERROR(INDEX(#REF!,(SMALL(IF(#REF!=$B$6,ROW(#REF!)),ROW(21:21))),P$5)),"-",INDEX(#REF!,(SMALL(IF(#REF!=$B$6,ROW(#REF!)),ROW(21:21))),P$5))</f>
        <v>-</v>
      </c>
      <c r="Q29" t="str">
        <f t="array" ref="Q29">IF(ISERROR(INDEX(#REF!,(SMALL(IF(#REF!=$B$6,ROW(#REF!)),ROW(21:21))),Q$5)),"-",INDEX(#REF!,(SMALL(IF(#REF!=$B$6,ROW(#REF!)),ROW(21:21))),Q$5))</f>
        <v>-</v>
      </c>
      <c r="R29" t="str">
        <f t="array" ref="R29">IF(ISERROR(INDEX(#REF!,(SMALL(IF(#REF!=$B$6,ROW(#REF!)),ROW(21:21))),R$5)),"-",INDEX(#REF!,(SMALL(IF(#REF!=$B$6,ROW(#REF!)),ROW(21:21))),R$5))</f>
        <v>-</v>
      </c>
      <c r="S29" t="str">
        <f t="array" ref="S29">IF(ISERROR(INDEX(#REF!,(SMALL(IF(#REF!=$B$6,ROW(#REF!)),ROW(21:21))),S$5)),"-",INDEX(#REF!,(SMALL(IF(#REF!=$B$6,ROW(#REF!)),ROW(21:21))),S$5))</f>
        <v>-</v>
      </c>
      <c r="T29" t="str">
        <f t="array" ref="T29">IF(ISERROR(INDEX(#REF!,(SMALL(IF(#REF!=$B$6,ROW(#REF!)),ROW(21:21))),T$5)),"-",INDEX(#REF!,(SMALL(IF(#REF!=$B$6,ROW(#REF!)),ROW(21:21))),T$5))</f>
        <v>-</v>
      </c>
      <c r="U29" t="str">
        <f t="array" ref="U29">IF(ISERROR(INDEX(#REF!,(SMALL(IF(#REF!=$B$6,ROW(#REF!)),ROW(21:21))),U$5)),"-",INDEX(#REF!,(SMALL(IF(#REF!=$B$6,ROW(#REF!)),ROW(21:21))),U$5))</f>
        <v>-</v>
      </c>
      <c r="V29" t="str">
        <f t="array" ref="V29">IF(ISERROR(INDEX(#REF!,(SMALL(IF(#REF!=$B$6,ROW(#REF!)),ROW(21:21))),V$5)),"-",INDEX(#REF!,(SMALL(IF(#REF!=$B$6,ROW(#REF!)),ROW(21:21))),V$5))</f>
        <v>-</v>
      </c>
      <c r="W29" t="str">
        <f t="array" ref="W29">IF(ISERROR(INDEX(#REF!,(SMALL(IF(#REF!=$B$6,ROW(#REF!)),ROW(21:21))),W$5)),"-",INDEX(#REF!,(SMALL(IF(#REF!=$B$6,ROW(#REF!)),ROW(21:21))),W$5))</f>
        <v>-</v>
      </c>
    </row>
    <row r="30" spans="2:23" ht="25.5" customHeight="1" x14ac:dyDescent="0.25">
      <c r="B30" t="str">
        <f t="array" ref="B30">IF(ISERROR(INDEX(#REF!,(SMALL(IF(#REF!=$B$6,ROW(#REF!)),ROW(22:22))),4)),"-",INDEX(#REF!,(SMALL(IF(#REF!=$B$6,ROW(#REF!)),ROW(22:22))),4))</f>
        <v>-</v>
      </c>
      <c r="C30" t="str">
        <f t="array" ref="C30">IF(ISERROR(INDEX(#REF!,(SMALL(IF(#REF!=$B$6,ROW(#REF!)),ROW(22:22))),C$5)),"-",INDEX(#REF!,(SMALL(IF(#REF!=$B$6,ROW(#REF!)),ROW(22:22))),C$5))</f>
        <v>-</v>
      </c>
      <c r="D30" t="str">
        <f t="array" ref="D30">IF(ISERROR(INDEX(#REF!,(SMALL(IF(#REF!=$B$6,ROW(#REF!)),ROW(22:22))),D$5)),"-",INDEX(#REF!,(SMALL(IF(#REF!=$B$6,ROW(#REF!)),ROW(22:22))),D$5))</f>
        <v>-</v>
      </c>
      <c r="E30" t="str">
        <f t="array" ref="E30">IF(ISERROR(INDEX(#REF!,(SMALL(IF(#REF!=$B$6,ROW(#REF!)),ROW(22:22))),E$5)),"-",INDEX(#REF!,(SMALL(IF(#REF!=$B$6,ROW(#REF!)),ROW(22:22))),E$5))</f>
        <v>-</v>
      </c>
      <c r="F30" t="str">
        <f t="array" ref="F30">IF(ISERROR(INDEX(#REF!,(SMALL(IF(#REF!=$B$6,ROW(#REF!)),ROW(22:22))),F$5)),"-",INDEX(#REF!,(SMALL(IF(#REF!=$B$6,ROW(#REF!)),ROW(22:22))),F$5))</f>
        <v>-</v>
      </c>
      <c r="G30" s="17" t="str">
        <f t="array" ref="G30">IF(ISERROR(INDEX(#REF!,(SMALL(IF(#REF!=$B$6,ROW(#REF!)),ROW(22:22))),G$5)),"-",INDEX(#REF!,(SMALL(IF(#REF!=$B$6,ROW(#REF!)),ROW(22:22))),G$5))</f>
        <v>-</v>
      </c>
      <c r="H30" s="17" t="str">
        <f t="array" ref="H30">IF(ISERROR(INDEX(#REF!,(SMALL(IF(#REF!=$B$6,ROW(#REF!)),ROW(22:22))),H$5)),"-",INDEX(#REF!,(SMALL(IF(#REF!=$B$6,ROW(#REF!)),ROW(22:22))),H$5))</f>
        <v>-</v>
      </c>
      <c r="I30" t="str">
        <f t="array" ref="I30">IF(ISERROR(INDEX(#REF!,(SMALL(IF(#REF!=$B$6,ROW(#REF!)),ROW(22:22))),I$5)),"-",INDEX(#REF!,(SMALL(IF(#REF!=$B$6,ROW(#REF!)),ROW(22:22))),I$5))</f>
        <v>-</v>
      </c>
      <c r="J30" t="str">
        <f t="array" ref="J30">IF(ISERROR(INDEX(#REF!,(SMALL(IF(#REF!=$B$6,ROW(#REF!)),ROW(22:22))),J$5)),"-",INDEX(#REF!,(SMALL(IF(#REF!=$B$6,ROW(#REF!)),ROW(22:22))),J$5))</f>
        <v>-</v>
      </c>
      <c r="K30" t="str">
        <f t="array" ref="K30">IF(ISERROR(INDEX(#REF!,(SMALL(IF(#REF!=$B$6,ROW(#REF!)),ROW(22:22))),K$5)),"-",INDEX(#REF!,(SMALL(IF(#REF!=$B$6,ROW(#REF!)),ROW(22:22))),K$5))</f>
        <v>-</v>
      </c>
      <c r="L30" t="str">
        <f t="array" ref="L30">IF(ISERROR(INDEX(#REF!,(SMALL(IF(#REF!=$B$6,ROW(#REF!)),ROW(22:22))),L$5)),"-",INDEX(#REF!,(SMALL(IF(#REF!=$B$6,ROW(#REF!)),ROW(22:22))),L$5))</f>
        <v>-</v>
      </c>
      <c r="M30" t="str">
        <f t="array" ref="M30">IF(ISERROR(INDEX(#REF!,(SMALL(IF(#REF!=$B$6,ROW(#REF!)),ROW(22:22))),M$5)),"-",INDEX(#REF!,(SMALL(IF(#REF!=$B$6,ROW(#REF!)),ROW(22:22))),M$5))</f>
        <v>-</v>
      </c>
      <c r="N30" t="str">
        <f t="array" ref="N30">IF(ISERROR(INDEX(#REF!,(SMALL(IF(#REF!=$B$6,ROW(#REF!)),ROW(22:22))),N$5)),"-",INDEX(#REF!,(SMALL(IF(#REF!=$B$6,ROW(#REF!)),ROW(22:22))),N$5))</f>
        <v>-</v>
      </c>
      <c r="O30" t="str">
        <f t="array" ref="O30">IF(ISERROR(INDEX(#REF!,(SMALL(IF(#REF!=$B$6,ROW(#REF!)),ROW(22:22))),O$5)),"-",INDEX(#REF!,(SMALL(IF(#REF!=$B$6,ROW(#REF!)),ROW(22:22))),O$5))</f>
        <v>-</v>
      </c>
      <c r="P30" t="str">
        <f t="array" ref="P30">IF(ISERROR(INDEX(#REF!,(SMALL(IF(#REF!=$B$6,ROW(#REF!)),ROW(22:22))),P$5)),"-",INDEX(#REF!,(SMALL(IF(#REF!=$B$6,ROW(#REF!)),ROW(22:22))),P$5))</f>
        <v>-</v>
      </c>
      <c r="Q30" t="str">
        <f t="array" ref="Q30">IF(ISERROR(INDEX(#REF!,(SMALL(IF(#REF!=$B$6,ROW(#REF!)),ROW(22:22))),Q$5)),"-",INDEX(#REF!,(SMALL(IF(#REF!=$B$6,ROW(#REF!)),ROW(22:22))),Q$5))</f>
        <v>-</v>
      </c>
      <c r="R30" t="str">
        <f t="array" ref="R30">IF(ISERROR(INDEX(#REF!,(SMALL(IF(#REF!=$B$6,ROW(#REF!)),ROW(22:22))),R$5)),"-",INDEX(#REF!,(SMALL(IF(#REF!=$B$6,ROW(#REF!)),ROW(22:22))),R$5))</f>
        <v>-</v>
      </c>
      <c r="S30" t="str">
        <f t="array" ref="S30">IF(ISERROR(INDEX(#REF!,(SMALL(IF(#REF!=$B$6,ROW(#REF!)),ROW(22:22))),S$5)),"-",INDEX(#REF!,(SMALL(IF(#REF!=$B$6,ROW(#REF!)),ROW(22:22))),S$5))</f>
        <v>-</v>
      </c>
      <c r="T30" t="str">
        <f t="array" ref="T30">IF(ISERROR(INDEX(#REF!,(SMALL(IF(#REF!=$B$6,ROW(#REF!)),ROW(22:22))),T$5)),"-",INDEX(#REF!,(SMALL(IF(#REF!=$B$6,ROW(#REF!)),ROW(22:22))),T$5))</f>
        <v>-</v>
      </c>
      <c r="U30" t="str">
        <f t="array" ref="U30">IF(ISERROR(INDEX(#REF!,(SMALL(IF(#REF!=$B$6,ROW(#REF!)),ROW(22:22))),U$5)),"-",INDEX(#REF!,(SMALL(IF(#REF!=$B$6,ROW(#REF!)),ROW(22:22))),U$5))</f>
        <v>-</v>
      </c>
      <c r="V30" t="str">
        <f t="array" ref="V30">IF(ISERROR(INDEX(#REF!,(SMALL(IF(#REF!=$B$6,ROW(#REF!)),ROW(22:22))),V$5)),"-",INDEX(#REF!,(SMALL(IF(#REF!=$B$6,ROW(#REF!)),ROW(22:22))),V$5))</f>
        <v>-</v>
      </c>
      <c r="W30" t="str">
        <f t="array" ref="W30">IF(ISERROR(INDEX(#REF!,(SMALL(IF(#REF!=$B$6,ROW(#REF!)),ROW(22:22))),W$5)),"-",INDEX(#REF!,(SMALL(IF(#REF!=$B$6,ROW(#REF!)),ROW(22:22))),W$5))</f>
        <v>-</v>
      </c>
    </row>
    <row r="31" spans="2:23" ht="25.5" customHeight="1" x14ac:dyDescent="0.25">
      <c r="B31" t="str">
        <f t="array" ref="B31">IF(ISERROR(INDEX(#REF!,(SMALL(IF(#REF!=$B$6,ROW(#REF!)),ROW(23:23))),4)),"-",INDEX(#REF!,(SMALL(IF(#REF!=$B$6,ROW(#REF!)),ROW(23:23))),4))</f>
        <v>-</v>
      </c>
      <c r="C31" t="str">
        <f t="array" ref="C31">IF(ISERROR(INDEX(#REF!,(SMALL(IF(#REF!=$B$6,ROW(#REF!)),ROW(23:23))),C$5)),"-",INDEX(#REF!,(SMALL(IF(#REF!=$B$6,ROW(#REF!)),ROW(23:23))),C$5))</f>
        <v>-</v>
      </c>
      <c r="D31" t="str">
        <f t="array" ref="D31">IF(ISERROR(INDEX(#REF!,(SMALL(IF(#REF!=$B$6,ROW(#REF!)),ROW(23:23))),D$5)),"-",INDEX(#REF!,(SMALL(IF(#REF!=$B$6,ROW(#REF!)),ROW(23:23))),D$5))</f>
        <v>-</v>
      </c>
      <c r="E31" t="str">
        <f t="array" ref="E31">IF(ISERROR(INDEX(#REF!,(SMALL(IF(#REF!=$B$6,ROW(#REF!)),ROW(23:23))),E$5)),"-",INDEX(#REF!,(SMALL(IF(#REF!=$B$6,ROW(#REF!)),ROW(23:23))),E$5))</f>
        <v>-</v>
      </c>
      <c r="F31" t="str">
        <f t="array" ref="F31">IF(ISERROR(INDEX(#REF!,(SMALL(IF(#REF!=$B$6,ROW(#REF!)),ROW(23:23))),F$5)),"-",INDEX(#REF!,(SMALL(IF(#REF!=$B$6,ROW(#REF!)),ROW(23:23))),F$5))</f>
        <v>-</v>
      </c>
      <c r="G31" s="17" t="str">
        <f t="array" ref="G31">IF(ISERROR(INDEX(#REF!,(SMALL(IF(#REF!=$B$6,ROW(#REF!)),ROW(23:23))),G$5)),"-",INDEX(#REF!,(SMALL(IF(#REF!=$B$6,ROW(#REF!)),ROW(23:23))),G$5))</f>
        <v>-</v>
      </c>
      <c r="H31" s="17" t="str">
        <f t="array" ref="H31">IF(ISERROR(INDEX(#REF!,(SMALL(IF(#REF!=$B$6,ROW(#REF!)),ROW(23:23))),H$5)),"-",INDEX(#REF!,(SMALL(IF(#REF!=$B$6,ROW(#REF!)),ROW(23:23))),H$5))</f>
        <v>-</v>
      </c>
      <c r="I31" t="str">
        <f t="array" ref="I31">IF(ISERROR(INDEX(#REF!,(SMALL(IF(#REF!=$B$6,ROW(#REF!)),ROW(23:23))),I$5)),"-",INDEX(#REF!,(SMALL(IF(#REF!=$B$6,ROW(#REF!)),ROW(23:23))),I$5))</f>
        <v>-</v>
      </c>
      <c r="J31" t="str">
        <f t="array" ref="J31">IF(ISERROR(INDEX(#REF!,(SMALL(IF(#REF!=$B$6,ROW(#REF!)),ROW(23:23))),J$5)),"-",INDEX(#REF!,(SMALL(IF(#REF!=$B$6,ROW(#REF!)),ROW(23:23))),J$5))</f>
        <v>-</v>
      </c>
      <c r="K31" t="str">
        <f t="array" ref="K31">IF(ISERROR(INDEX(#REF!,(SMALL(IF(#REF!=$B$6,ROW(#REF!)),ROW(23:23))),K$5)),"-",INDEX(#REF!,(SMALL(IF(#REF!=$B$6,ROW(#REF!)),ROW(23:23))),K$5))</f>
        <v>-</v>
      </c>
      <c r="L31" t="str">
        <f t="array" ref="L31">IF(ISERROR(INDEX(#REF!,(SMALL(IF(#REF!=$B$6,ROW(#REF!)),ROW(23:23))),L$5)),"-",INDEX(#REF!,(SMALL(IF(#REF!=$B$6,ROW(#REF!)),ROW(23:23))),L$5))</f>
        <v>-</v>
      </c>
      <c r="M31" t="str">
        <f t="array" ref="M31">IF(ISERROR(INDEX(#REF!,(SMALL(IF(#REF!=$B$6,ROW(#REF!)),ROW(23:23))),M$5)),"-",INDEX(#REF!,(SMALL(IF(#REF!=$B$6,ROW(#REF!)),ROW(23:23))),M$5))</f>
        <v>-</v>
      </c>
      <c r="N31" t="str">
        <f t="array" ref="N31">IF(ISERROR(INDEX(#REF!,(SMALL(IF(#REF!=$B$6,ROW(#REF!)),ROW(23:23))),N$5)),"-",INDEX(#REF!,(SMALL(IF(#REF!=$B$6,ROW(#REF!)),ROW(23:23))),N$5))</f>
        <v>-</v>
      </c>
      <c r="O31" t="str">
        <f t="array" ref="O31">IF(ISERROR(INDEX(#REF!,(SMALL(IF(#REF!=$B$6,ROW(#REF!)),ROW(23:23))),O$5)),"-",INDEX(#REF!,(SMALL(IF(#REF!=$B$6,ROW(#REF!)),ROW(23:23))),O$5))</f>
        <v>-</v>
      </c>
      <c r="P31" t="str">
        <f t="array" ref="P31">IF(ISERROR(INDEX(#REF!,(SMALL(IF(#REF!=$B$6,ROW(#REF!)),ROW(23:23))),P$5)),"-",INDEX(#REF!,(SMALL(IF(#REF!=$B$6,ROW(#REF!)),ROW(23:23))),P$5))</f>
        <v>-</v>
      </c>
      <c r="Q31" t="str">
        <f t="array" ref="Q31">IF(ISERROR(INDEX(#REF!,(SMALL(IF(#REF!=$B$6,ROW(#REF!)),ROW(23:23))),Q$5)),"-",INDEX(#REF!,(SMALL(IF(#REF!=$B$6,ROW(#REF!)),ROW(23:23))),Q$5))</f>
        <v>-</v>
      </c>
      <c r="R31" t="str">
        <f t="array" ref="R31">IF(ISERROR(INDEX(#REF!,(SMALL(IF(#REF!=$B$6,ROW(#REF!)),ROW(23:23))),R$5)),"-",INDEX(#REF!,(SMALL(IF(#REF!=$B$6,ROW(#REF!)),ROW(23:23))),R$5))</f>
        <v>-</v>
      </c>
      <c r="S31" t="str">
        <f t="array" ref="S31">IF(ISERROR(INDEX(#REF!,(SMALL(IF(#REF!=$B$6,ROW(#REF!)),ROW(23:23))),S$5)),"-",INDEX(#REF!,(SMALL(IF(#REF!=$B$6,ROW(#REF!)),ROW(23:23))),S$5))</f>
        <v>-</v>
      </c>
      <c r="T31" t="str">
        <f t="array" ref="T31">IF(ISERROR(INDEX(#REF!,(SMALL(IF(#REF!=$B$6,ROW(#REF!)),ROW(23:23))),T$5)),"-",INDEX(#REF!,(SMALL(IF(#REF!=$B$6,ROW(#REF!)),ROW(23:23))),T$5))</f>
        <v>-</v>
      </c>
      <c r="U31" t="str">
        <f t="array" ref="U31">IF(ISERROR(INDEX(#REF!,(SMALL(IF(#REF!=$B$6,ROW(#REF!)),ROW(23:23))),U$5)),"-",INDEX(#REF!,(SMALL(IF(#REF!=$B$6,ROW(#REF!)),ROW(23:23))),U$5))</f>
        <v>-</v>
      </c>
      <c r="V31" t="str">
        <f t="array" ref="V31">IF(ISERROR(INDEX(#REF!,(SMALL(IF(#REF!=$B$6,ROW(#REF!)),ROW(23:23))),V$5)),"-",INDEX(#REF!,(SMALL(IF(#REF!=$B$6,ROW(#REF!)),ROW(23:23))),V$5))</f>
        <v>-</v>
      </c>
      <c r="W31" t="str">
        <f t="array" ref="W31">IF(ISERROR(INDEX(#REF!,(SMALL(IF(#REF!=$B$6,ROW(#REF!)),ROW(23:23))),W$5)),"-",INDEX(#REF!,(SMALL(IF(#REF!=$B$6,ROW(#REF!)),ROW(23:23))),W$5))</f>
        <v>-</v>
      </c>
    </row>
    <row r="32" spans="2:23" ht="25.5" customHeight="1" x14ac:dyDescent="0.25">
      <c r="B32" t="str">
        <f t="array" ref="B32">IF(ISERROR(INDEX(#REF!,(SMALL(IF(#REF!=$B$6,ROW(#REF!)),ROW(24:24))),4)),"-",INDEX(#REF!,(SMALL(IF(#REF!=$B$6,ROW(#REF!)),ROW(24:24))),4))</f>
        <v>-</v>
      </c>
      <c r="C32" t="str">
        <f t="array" ref="C32">IF(ISERROR(INDEX(#REF!,(SMALL(IF(#REF!=$B$6,ROW(#REF!)),ROW(24:24))),C$5)),"-",INDEX(#REF!,(SMALL(IF(#REF!=$B$6,ROW(#REF!)),ROW(24:24))),C$5))</f>
        <v>-</v>
      </c>
      <c r="D32" t="str">
        <f t="array" ref="D32">IF(ISERROR(INDEX(#REF!,(SMALL(IF(#REF!=$B$6,ROW(#REF!)),ROW(24:24))),D$5)),"-",INDEX(#REF!,(SMALL(IF(#REF!=$B$6,ROW(#REF!)),ROW(24:24))),D$5))</f>
        <v>-</v>
      </c>
      <c r="E32" t="str">
        <f t="array" ref="E32">IF(ISERROR(INDEX(#REF!,(SMALL(IF(#REF!=$B$6,ROW(#REF!)),ROW(24:24))),E$5)),"-",INDEX(#REF!,(SMALL(IF(#REF!=$B$6,ROW(#REF!)),ROW(24:24))),E$5))</f>
        <v>-</v>
      </c>
      <c r="F32" t="str">
        <f t="array" ref="F32">IF(ISERROR(INDEX(#REF!,(SMALL(IF(#REF!=$B$6,ROW(#REF!)),ROW(24:24))),F$5)),"-",INDEX(#REF!,(SMALL(IF(#REF!=$B$6,ROW(#REF!)),ROW(24:24))),F$5))</f>
        <v>-</v>
      </c>
      <c r="G32" s="17" t="str">
        <f t="array" ref="G32">IF(ISERROR(INDEX(#REF!,(SMALL(IF(#REF!=$B$6,ROW(#REF!)),ROW(24:24))),G$5)),"-",INDEX(#REF!,(SMALL(IF(#REF!=$B$6,ROW(#REF!)),ROW(24:24))),G$5))</f>
        <v>-</v>
      </c>
      <c r="H32" s="17" t="str">
        <f t="array" ref="H32">IF(ISERROR(INDEX(#REF!,(SMALL(IF(#REF!=$B$6,ROW(#REF!)),ROW(24:24))),H$5)),"-",INDEX(#REF!,(SMALL(IF(#REF!=$B$6,ROW(#REF!)),ROW(24:24))),H$5))</f>
        <v>-</v>
      </c>
      <c r="I32" t="str">
        <f t="array" ref="I32">IF(ISERROR(INDEX(#REF!,(SMALL(IF(#REF!=$B$6,ROW(#REF!)),ROW(24:24))),I$5)),"-",INDEX(#REF!,(SMALL(IF(#REF!=$B$6,ROW(#REF!)),ROW(24:24))),I$5))</f>
        <v>-</v>
      </c>
      <c r="J32" t="str">
        <f t="array" ref="J32">IF(ISERROR(INDEX(#REF!,(SMALL(IF(#REF!=$B$6,ROW(#REF!)),ROW(24:24))),J$5)),"-",INDEX(#REF!,(SMALL(IF(#REF!=$B$6,ROW(#REF!)),ROW(24:24))),J$5))</f>
        <v>-</v>
      </c>
      <c r="K32" t="str">
        <f t="array" ref="K32">IF(ISERROR(INDEX(#REF!,(SMALL(IF(#REF!=$B$6,ROW(#REF!)),ROW(24:24))),K$5)),"-",INDEX(#REF!,(SMALL(IF(#REF!=$B$6,ROW(#REF!)),ROW(24:24))),K$5))</f>
        <v>-</v>
      </c>
      <c r="L32" t="str">
        <f t="array" ref="L32">IF(ISERROR(INDEX(#REF!,(SMALL(IF(#REF!=$B$6,ROW(#REF!)),ROW(24:24))),L$5)),"-",INDEX(#REF!,(SMALL(IF(#REF!=$B$6,ROW(#REF!)),ROW(24:24))),L$5))</f>
        <v>-</v>
      </c>
      <c r="M32" t="str">
        <f t="array" ref="M32">IF(ISERROR(INDEX(#REF!,(SMALL(IF(#REF!=$B$6,ROW(#REF!)),ROW(24:24))),M$5)),"-",INDEX(#REF!,(SMALL(IF(#REF!=$B$6,ROW(#REF!)),ROW(24:24))),M$5))</f>
        <v>-</v>
      </c>
      <c r="N32" t="str">
        <f t="array" ref="N32">IF(ISERROR(INDEX(#REF!,(SMALL(IF(#REF!=$B$6,ROW(#REF!)),ROW(24:24))),N$5)),"-",INDEX(#REF!,(SMALL(IF(#REF!=$B$6,ROW(#REF!)),ROW(24:24))),N$5))</f>
        <v>-</v>
      </c>
      <c r="O32" t="str">
        <f t="array" ref="O32">IF(ISERROR(INDEX(#REF!,(SMALL(IF(#REF!=$B$6,ROW(#REF!)),ROW(24:24))),O$5)),"-",INDEX(#REF!,(SMALL(IF(#REF!=$B$6,ROW(#REF!)),ROW(24:24))),O$5))</f>
        <v>-</v>
      </c>
      <c r="P32" t="str">
        <f t="array" ref="P32">IF(ISERROR(INDEX(#REF!,(SMALL(IF(#REF!=$B$6,ROW(#REF!)),ROW(24:24))),P$5)),"-",INDEX(#REF!,(SMALL(IF(#REF!=$B$6,ROW(#REF!)),ROW(24:24))),P$5))</f>
        <v>-</v>
      </c>
      <c r="Q32" t="str">
        <f t="array" ref="Q32">IF(ISERROR(INDEX(#REF!,(SMALL(IF(#REF!=$B$6,ROW(#REF!)),ROW(24:24))),Q$5)),"-",INDEX(#REF!,(SMALL(IF(#REF!=$B$6,ROW(#REF!)),ROW(24:24))),Q$5))</f>
        <v>-</v>
      </c>
      <c r="R32" t="str">
        <f t="array" ref="R32">IF(ISERROR(INDEX(#REF!,(SMALL(IF(#REF!=$B$6,ROW(#REF!)),ROW(24:24))),R$5)),"-",INDEX(#REF!,(SMALL(IF(#REF!=$B$6,ROW(#REF!)),ROW(24:24))),R$5))</f>
        <v>-</v>
      </c>
      <c r="S32" t="str">
        <f t="array" ref="S32">IF(ISERROR(INDEX(#REF!,(SMALL(IF(#REF!=$B$6,ROW(#REF!)),ROW(24:24))),S$5)),"-",INDEX(#REF!,(SMALL(IF(#REF!=$B$6,ROW(#REF!)),ROW(24:24))),S$5))</f>
        <v>-</v>
      </c>
      <c r="T32" t="str">
        <f t="array" ref="T32">IF(ISERROR(INDEX(#REF!,(SMALL(IF(#REF!=$B$6,ROW(#REF!)),ROW(24:24))),T$5)),"-",INDEX(#REF!,(SMALL(IF(#REF!=$B$6,ROW(#REF!)),ROW(24:24))),T$5))</f>
        <v>-</v>
      </c>
      <c r="U32" t="str">
        <f t="array" ref="U32">IF(ISERROR(INDEX(#REF!,(SMALL(IF(#REF!=$B$6,ROW(#REF!)),ROW(24:24))),U$5)),"-",INDEX(#REF!,(SMALL(IF(#REF!=$B$6,ROW(#REF!)),ROW(24:24))),U$5))</f>
        <v>-</v>
      </c>
      <c r="V32" t="str">
        <f t="array" ref="V32">IF(ISERROR(INDEX(#REF!,(SMALL(IF(#REF!=$B$6,ROW(#REF!)),ROW(24:24))),V$5)),"-",INDEX(#REF!,(SMALL(IF(#REF!=$B$6,ROW(#REF!)),ROW(24:24))),V$5))</f>
        <v>-</v>
      </c>
      <c r="W32" t="str">
        <f t="array" ref="W32">IF(ISERROR(INDEX(#REF!,(SMALL(IF(#REF!=$B$6,ROW(#REF!)),ROW(24:24))),W$5)),"-",INDEX(#REF!,(SMALL(IF(#REF!=$B$6,ROW(#REF!)),ROW(24:24))),W$5))</f>
        <v>-</v>
      </c>
    </row>
    <row r="33" spans="2:23" ht="25.5" customHeight="1" x14ac:dyDescent="0.25">
      <c r="B33" t="str">
        <f t="array" ref="B33">IF(ISERROR(INDEX(#REF!,(SMALL(IF(#REF!=$B$6,ROW(#REF!)),ROW(25:25))),4)),"-",INDEX(#REF!,(SMALL(IF(#REF!=$B$6,ROW(#REF!)),ROW(25:25))),4))</f>
        <v>-</v>
      </c>
      <c r="C33" t="str">
        <f t="array" ref="C33">IF(ISERROR(INDEX(#REF!,(SMALL(IF(#REF!=$B$6,ROW(#REF!)),ROW(25:25))),C$5)),"-",INDEX(#REF!,(SMALL(IF(#REF!=$B$6,ROW(#REF!)),ROW(25:25))),C$5))</f>
        <v>-</v>
      </c>
      <c r="D33" t="str">
        <f t="array" ref="D33">IF(ISERROR(INDEX(#REF!,(SMALL(IF(#REF!=$B$6,ROW(#REF!)),ROW(25:25))),D$5)),"-",INDEX(#REF!,(SMALL(IF(#REF!=$B$6,ROW(#REF!)),ROW(25:25))),D$5))</f>
        <v>-</v>
      </c>
      <c r="E33" t="str">
        <f t="array" ref="E33">IF(ISERROR(INDEX(#REF!,(SMALL(IF(#REF!=$B$6,ROW(#REF!)),ROW(25:25))),E$5)),"-",INDEX(#REF!,(SMALL(IF(#REF!=$B$6,ROW(#REF!)),ROW(25:25))),E$5))</f>
        <v>-</v>
      </c>
      <c r="F33" t="str">
        <f t="array" ref="F33">IF(ISERROR(INDEX(#REF!,(SMALL(IF(#REF!=$B$6,ROW(#REF!)),ROW(25:25))),F$5)),"-",INDEX(#REF!,(SMALL(IF(#REF!=$B$6,ROW(#REF!)),ROW(25:25))),F$5))</f>
        <v>-</v>
      </c>
      <c r="G33" s="17" t="str">
        <f t="array" ref="G33">IF(ISERROR(INDEX(#REF!,(SMALL(IF(#REF!=$B$6,ROW(#REF!)),ROW(25:25))),G$5)),"-",INDEX(#REF!,(SMALL(IF(#REF!=$B$6,ROW(#REF!)),ROW(25:25))),G$5))</f>
        <v>-</v>
      </c>
      <c r="H33" s="17" t="str">
        <f t="array" ref="H33">IF(ISERROR(INDEX(#REF!,(SMALL(IF(#REF!=$B$6,ROW(#REF!)),ROW(25:25))),H$5)),"-",INDEX(#REF!,(SMALL(IF(#REF!=$B$6,ROW(#REF!)),ROW(25:25))),H$5))</f>
        <v>-</v>
      </c>
      <c r="I33" t="str">
        <f t="array" ref="I33">IF(ISERROR(INDEX(#REF!,(SMALL(IF(#REF!=$B$6,ROW(#REF!)),ROW(25:25))),I$5)),"-",INDEX(#REF!,(SMALL(IF(#REF!=$B$6,ROW(#REF!)),ROW(25:25))),I$5))</f>
        <v>-</v>
      </c>
      <c r="J33" t="str">
        <f t="array" ref="J33">IF(ISERROR(INDEX(#REF!,(SMALL(IF(#REF!=$B$6,ROW(#REF!)),ROW(25:25))),J$5)),"-",INDEX(#REF!,(SMALL(IF(#REF!=$B$6,ROW(#REF!)),ROW(25:25))),J$5))</f>
        <v>-</v>
      </c>
      <c r="K33" t="str">
        <f t="array" ref="K33">IF(ISERROR(INDEX(#REF!,(SMALL(IF(#REF!=$B$6,ROW(#REF!)),ROW(25:25))),K$5)),"-",INDEX(#REF!,(SMALL(IF(#REF!=$B$6,ROW(#REF!)),ROW(25:25))),K$5))</f>
        <v>-</v>
      </c>
      <c r="L33" t="str">
        <f t="array" ref="L33">IF(ISERROR(INDEX(#REF!,(SMALL(IF(#REF!=$B$6,ROW(#REF!)),ROW(25:25))),L$5)),"-",INDEX(#REF!,(SMALL(IF(#REF!=$B$6,ROW(#REF!)),ROW(25:25))),L$5))</f>
        <v>-</v>
      </c>
      <c r="M33" t="str">
        <f t="array" ref="M33">IF(ISERROR(INDEX(#REF!,(SMALL(IF(#REF!=$B$6,ROW(#REF!)),ROW(25:25))),M$5)),"-",INDEX(#REF!,(SMALL(IF(#REF!=$B$6,ROW(#REF!)),ROW(25:25))),M$5))</f>
        <v>-</v>
      </c>
      <c r="N33" t="str">
        <f t="array" ref="N33">IF(ISERROR(INDEX(#REF!,(SMALL(IF(#REF!=$B$6,ROW(#REF!)),ROW(25:25))),N$5)),"-",INDEX(#REF!,(SMALL(IF(#REF!=$B$6,ROW(#REF!)),ROW(25:25))),N$5))</f>
        <v>-</v>
      </c>
      <c r="O33" t="str">
        <f t="array" ref="O33">IF(ISERROR(INDEX(#REF!,(SMALL(IF(#REF!=$B$6,ROW(#REF!)),ROW(25:25))),O$5)),"-",INDEX(#REF!,(SMALL(IF(#REF!=$B$6,ROW(#REF!)),ROW(25:25))),O$5))</f>
        <v>-</v>
      </c>
      <c r="P33" t="str">
        <f t="array" ref="P33">IF(ISERROR(INDEX(#REF!,(SMALL(IF(#REF!=$B$6,ROW(#REF!)),ROW(25:25))),P$5)),"-",INDEX(#REF!,(SMALL(IF(#REF!=$B$6,ROW(#REF!)),ROW(25:25))),P$5))</f>
        <v>-</v>
      </c>
      <c r="Q33" t="str">
        <f t="array" ref="Q33">IF(ISERROR(INDEX(#REF!,(SMALL(IF(#REF!=$B$6,ROW(#REF!)),ROW(25:25))),Q$5)),"-",INDEX(#REF!,(SMALL(IF(#REF!=$B$6,ROW(#REF!)),ROW(25:25))),Q$5))</f>
        <v>-</v>
      </c>
      <c r="R33" t="str">
        <f t="array" ref="R33">IF(ISERROR(INDEX(#REF!,(SMALL(IF(#REF!=$B$6,ROW(#REF!)),ROW(25:25))),R$5)),"-",INDEX(#REF!,(SMALL(IF(#REF!=$B$6,ROW(#REF!)),ROW(25:25))),R$5))</f>
        <v>-</v>
      </c>
      <c r="S33" t="str">
        <f t="array" ref="S33">IF(ISERROR(INDEX(#REF!,(SMALL(IF(#REF!=$B$6,ROW(#REF!)),ROW(25:25))),S$5)),"-",INDEX(#REF!,(SMALL(IF(#REF!=$B$6,ROW(#REF!)),ROW(25:25))),S$5))</f>
        <v>-</v>
      </c>
      <c r="T33" t="str">
        <f t="array" ref="T33">IF(ISERROR(INDEX(#REF!,(SMALL(IF(#REF!=$B$6,ROW(#REF!)),ROW(25:25))),T$5)),"-",INDEX(#REF!,(SMALL(IF(#REF!=$B$6,ROW(#REF!)),ROW(25:25))),T$5))</f>
        <v>-</v>
      </c>
      <c r="U33" t="str">
        <f t="array" ref="U33">IF(ISERROR(INDEX(#REF!,(SMALL(IF(#REF!=$B$6,ROW(#REF!)),ROW(25:25))),U$5)),"-",INDEX(#REF!,(SMALL(IF(#REF!=$B$6,ROW(#REF!)),ROW(25:25))),U$5))</f>
        <v>-</v>
      </c>
      <c r="V33" t="str">
        <f t="array" ref="V33">IF(ISERROR(INDEX(#REF!,(SMALL(IF(#REF!=$B$6,ROW(#REF!)),ROW(25:25))),V$5)),"-",INDEX(#REF!,(SMALL(IF(#REF!=$B$6,ROW(#REF!)),ROW(25:25))),V$5))</f>
        <v>-</v>
      </c>
      <c r="W33" t="str">
        <f t="array" ref="W33">IF(ISERROR(INDEX(#REF!,(SMALL(IF(#REF!=$B$6,ROW(#REF!)),ROW(25:25))),W$5)),"-",INDEX(#REF!,(SMALL(IF(#REF!=$B$6,ROW(#REF!)),ROW(25:25))),W$5))</f>
        <v>-</v>
      </c>
    </row>
    <row r="34" spans="2:23" ht="25.5" customHeight="1" x14ac:dyDescent="0.25">
      <c r="B34" t="str">
        <f t="array" ref="B34">IF(ISERROR(INDEX(#REF!,(SMALL(IF(#REF!=$B$6,ROW(#REF!)),ROW(26:26))),4)),"-",INDEX(#REF!,(SMALL(IF(#REF!=$B$6,ROW(#REF!)),ROW(26:26))),4))</f>
        <v>-</v>
      </c>
      <c r="C34" t="str">
        <f t="array" ref="C34">IF(ISERROR(INDEX(#REF!,(SMALL(IF(#REF!=$B$6,ROW(#REF!)),ROW(26:26))),C$5)),"-",INDEX(#REF!,(SMALL(IF(#REF!=$B$6,ROW(#REF!)),ROW(26:26))),C$5))</f>
        <v>-</v>
      </c>
      <c r="D34" t="str">
        <f t="array" ref="D34">IF(ISERROR(INDEX(#REF!,(SMALL(IF(#REF!=$B$6,ROW(#REF!)),ROW(26:26))),D$5)),"-",INDEX(#REF!,(SMALL(IF(#REF!=$B$6,ROW(#REF!)),ROW(26:26))),D$5))</f>
        <v>-</v>
      </c>
      <c r="E34" t="str">
        <f t="array" ref="E34">IF(ISERROR(INDEX(#REF!,(SMALL(IF(#REF!=$B$6,ROW(#REF!)),ROW(26:26))),E$5)),"-",INDEX(#REF!,(SMALL(IF(#REF!=$B$6,ROW(#REF!)),ROW(26:26))),E$5))</f>
        <v>-</v>
      </c>
      <c r="F34" t="str">
        <f t="array" ref="F34">IF(ISERROR(INDEX(#REF!,(SMALL(IF(#REF!=$B$6,ROW(#REF!)),ROW(26:26))),F$5)),"-",INDEX(#REF!,(SMALL(IF(#REF!=$B$6,ROW(#REF!)),ROW(26:26))),F$5))</f>
        <v>-</v>
      </c>
      <c r="G34" s="17" t="str">
        <f t="array" ref="G34">IF(ISERROR(INDEX(#REF!,(SMALL(IF(#REF!=$B$6,ROW(#REF!)),ROW(26:26))),G$5)),"-",INDEX(#REF!,(SMALL(IF(#REF!=$B$6,ROW(#REF!)),ROW(26:26))),G$5))</f>
        <v>-</v>
      </c>
      <c r="H34" s="17" t="str">
        <f t="array" ref="H34">IF(ISERROR(INDEX(#REF!,(SMALL(IF(#REF!=$B$6,ROW(#REF!)),ROW(26:26))),H$5)),"-",INDEX(#REF!,(SMALL(IF(#REF!=$B$6,ROW(#REF!)),ROW(26:26))),H$5))</f>
        <v>-</v>
      </c>
      <c r="I34" t="str">
        <f t="array" ref="I34">IF(ISERROR(INDEX(#REF!,(SMALL(IF(#REF!=$B$6,ROW(#REF!)),ROW(26:26))),I$5)),"-",INDEX(#REF!,(SMALL(IF(#REF!=$B$6,ROW(#REF!)),ROW(26:26))),I$5))</f>
        <v>-</v>
      </c>
      <c r="J34" t="str">
        <f t="array" ref="J34">IF(ISERROR(INDEX(#REF!,(SMALL(IF(#REF!=$B$6,ROW(#REF!)),ROW(26:26))),J$5)),"-",INDEX(#REF!,(SMALL(IF(#REF!=$B$6,ROW(#REF!)),ROW(26:26))),J$5))</f>
        <v>-</v>
      </c>
      <c r="K34" t="str">
        <f t="array" ref="K34">IF(ISERROR(INDEX(#REF!,(SMALL(IF(#REF!=$B$6,ROW(#REF!)),ROW(26:26))),K$5)),"-",INDEX(#REF!,(SMALL(IF(#REF!=$B$6,ROW(#REF!)),ROW(26:26))),K$5))</f>
        <v>-</v>
      </c>
      <c r="L34" t="str">
        <f t="array" ref="L34">IF(ISERROR(INDEX(#REF!,(SMALL(IF(#REF!=$B$6,ROW(#REF!)),ROW(26:26))),L$5)),"-",INDEX(#REF!,(SMALL(IF(#REF!=$B$6,ROW(#REF!)),ROW(26:26))),L$5))</f>
        <v>-</v>
      </c>
      <c r="M34" t="str">
        <f t="array" ref="M34">IF(ISERROR(INDEX(#REF!,(SMALL(IF(#REF!=$B$6,ROW(#REF!)),ROW(26:26))),M$5)),"-",INDEX(#REF!,(SMALL(IF(#REF!=$B$6,ROW(#REF!)),ROW(26:26))),M$5))</f>
        <v>-</v>
      </c>
      <c r="N34" t="str">
        <f t="array" ref="N34">IF(ISERROR(INDEX(#REF!,(SMALL(IF(#REF!=$B$6,ROW(#REF!)),ROW(26:26))),N$5)),"-",INDEX(#REF!,(SMALL(IF(#REF!=$B$6,ROW(#REF!)),ROW(26:26))),N$5))</f>
        <v>-</v>
      </c>
      <c r="O34" t="str">
        <f t="array" ref="O34">IF(ISERROR(INDEX(#REF!,(SMALL(IF(#REF!=$B$6,ROW(#REF!)),ROW(26:26))),O$5)),"-",INDEX(#REF!,(SMALL(IF(#REF!=$B$6,ROW(#REF!)),ROW(26:26))),O$5))</f>
        <v>-</v>
      </c>
      <c r="P34" t="str">
        <f t="array" ref="P34">IF(ISERROR(INDEX(#REF!,(SMALL(IF(#REF!=$B$6,ROW(#REF!)),ROW(26:26))),P$5)),"-",INDEX(#REF!,(SMALL(IF(#REF!=$B$6,ROW(#REF!)),ROW(26:26))),P$5))</f>
        <v>-</v>
      </c>
      <c r="Q34" t="str">
        <f t="array" ref="Q34">IF(ISERROR(INDEX(#REF!,(SMALL(IF(#REF!=$B$6,ROW(#REF!)),ROW(26:26))),Q$5)),"-",INDEX(#REF!,(SMALL(IF(#REF!=$B$6,ROW(#REF!)),ROW(26:26))),Q$5))</f>
        <v>-</v>
      </c>
      <c r="R34" t="str">
        <f t="array" ref="R34">IF(ISERROR(INDEX(#REF!,(SMALL(IF(#REF!=$B$6,ROW(#REF!)),ROW(26:26))),R$5)),"-",INDEX(#REF!,(SMALL(IF(#REF!=$B$6,ROW(#REF!)),ROW(26:26))),R$5))</f>
        <v>-</v>
      </c>
      <c r="S34" t="str">
        <f t="array" ref="S34">IF(ISERROR(INDEX(#REF!,(SMALL(IF(#REF!=$B$6,ROW(#REF!)),ROW(26:26))),S$5)),"-",INDEX(#REF!,(SMALL(IF(#REF!=$B$6,ROW(#REF!)),ROW(26:26))),S$5))</f>
        <v>-</v>
      </c>
      <c r="T34" t="str">
        <f t="array" ref="T34">IF(ISERROR(INDEX(#REF!,(SMALL(IF(#REF!=$B$6,ROW(#REF!)),ROW(26:26))),T$5)),"-",INDEX(#REF!,(SMALL(IF(#REF!=$B$6,ROW(#REF!)),ROW(26:26))),T$5))</f>
        <v>-</v>
      </c>
      <c r="U34" t="str">
        <f t="array" ref="U34">IF(ISERROR(INDEX(#REF!,(SMALL(IF(#REF!=$B$6,ROW(#REF!)),ROW(26:26))),U$5)),"-",INDEX(#REF!,(SMALL(IF(#REF!=$B$6,ROW(#REF!)),ROW(26:26))),U$5))</f>
        <v>-</v>
      </c>
      <c r="V34" t="str">
        <f t="array" ref="V34">IF(ISERROR(INDEX(#REF!,(SMALL(IF(#REF!=$B$6,ROW(#REF!)),ROW(26:26))),V$5)),"-",INDEX(#REF!,(SMALL(IF(#REF!=$B$6,ROW(#REF!)),ROW(26:26))),V$5))</f>
        <v>-</v>
      </c>
      <c r="W34" t="str">
        <f t="array" ref="W34">IF(ISERROR(INDEX(#REF!,(SMALL(IF(#REF!=$B$6,ROW(#REF!)),ROW(26:26))),W$5)),"-",INDEX(#REF!,(SMALL(IF(#REF!=$B$6,ROW(#REF!)),ROW(26:26))),W$5))</f>
        <v>-</v>
      </c>
    </row>
    <row r="35" spans="2:23" ht="25.5" customHeight="1" x14ac:dyDescent="0.25">
      <c r="B35" t="str">
        <f t="array" ref="B35">IF(ISERROR(INDEX(#REF!,(SMALL(IF(#REF!=$B$6,ROW(#REF!)),ROW(27:27))),4)),"-",INDEX(#REF!,(SMALL(IF(#REF!=$B$6,ROW(#REF!)),ROW(27:27))),4))</f>
        <v>-</v>
      </c>
      <c r="C35" t="str">
        <f t="array" ref="C35">IF(ISERROR(INDEX(#REF!,(SMALL(IF(#REF!=$B$6,ROW(#REF!)),ROW(27:27))),C$5)),"-",INDEX(#REF!,(SMALL(IF(#REF!=$B$6,ROW(#REF!)),ROW(27:27))),C$5))</f>
        <v>-</v>
      </c>
      <c r="D35" t="str">
        <f t="array" ref="D35">IF(ISERROR(INDEX(#REF!,(SMALL(IF(#REF!=$B$6,ROW(#REF!)),ROW(27:27))),D$5)),"-",INDEX(#REF!,(SMALL(IF(#REF!=$B$6,ROW(#REF!)),ROW(27:27))),D$5))</f>
        <v>-</v>
      </c>
      <c r="E35" t="str">
        <f t="array" ref="E35">IF(ISERROR(INDEX(#REF!,(SMALL(IF(#REF!=$B$6,ROW(#REF!)),ROW(27:27))),E$5)),"-",INDEX(#REF!,(SMALL(IF(#REF!=$B$6,ROW(#REF!)),ROW(27:27))),E$5))</f>
        <v>-</v>
      </c>
      <c r="F35" t="str">
        <f t="array" ref="F35">IF(ISERROR(INDEX(#REF!,(SMALL(IF(#REF!=$B$6,ROW(#REF!)),ROW(27:27))),F$5)),"-",INDEX(#REF!,(SMALL(IF(#REF!=$B$6,ROW(#REF!)),ROW(27:27))),F$5))</f>
        <v>-</v>
      </c>
      <c r="G35" s="17" t="str">
        <f t="array" ref="G35">IF(ISERROR(INDEX(#REF!,(SMALL(IF(#REF!=$B$6,ROW(#REF!)),ROW(27:27))),G$5)),"-",INDEX(#REF!,(SMALL(IF(#REF!=$B$6,ROW(#REF!)),ROW(27:27))),G$5))</f>
        <v>-</v>
      </c>
      <c r="H35" s="17" t="str">
        <f t="array" ref="H35">IF(ISERROR(INDEX(#REF!,(SMALL(IF(#REF!=$B$6,ROW(#REF!)),ROW(27:27))),H$5)),"-",INDEX(#REF!,(SMALL(IF(#REF!=$B$6,ROW(#REF!)),ROW(27:27))),H$5))</f>
        <v>-</v>
      </c>
      <c r="I35" t="str">
        <f t="array" ref="I35">IF(ISERROR(INDEX(#REF!,(SMALL(IF(#REF!=$B$6,ROW(#REF!)),ROW(27:27))),I$5)),"-",INDEX(#REF!,(SMALL(IF(#REF!=$B$6,ROW(#REF!)),ROW(27:27))),I$5))</f>
        <v>-</v>
      </c>
      <c r="J35" t="str">
        <f t="array" ref="J35">IF(ISERROR(INDEX(#REF!,(SMALL(IF(#REF!=$B$6,ROW(#REF!)),ROW(27:27))),J$5)),"-",INDEX(#REF!,(SMALL(IF(#REF!=$B$6,ROW(#REF!)),ROW(27:27))),J$5))</f>
        <v>-</v>
      </c>
      <c r="K35" t="str">
        <f t="array" ref="K35">IF(ISERROR(INDEX(#REF!,(SMALL(IF(#REF!=$B$6,ROW(#REF!)),ROW(27:27))),K$5)),"-",INDEX(#REF!,(SMALL(IF(#REF!=$B$6,ROW(#REF!)),ROW(27:27))),K$5))</f>
        <v>-</v>
      </c>
      <c r="L35" t="str">
        <f t="array" ref="L35">IF(ISERROR(INDEX(#REF!,(SMALL(IF(#REF!=$B$6,ROW(#REF!)),ROW(27:27))),L$5)),"-",INDEX(#REF!,(SMALL(IF(#REF!=$B$6,ROW(#REF!)),ROW(27:27))),L$5))</f>
        <v>-</v>
      </c>
      <c r="M35" t="str">
        <f t="array" ref="M35">IF(ISERROR(INDEX(#REF!,(SMALL(IF(#REF!=$B$6,ROW(#REF!)),ROW(27:27))),M$5)),"-",INDEX(#REF!,(SMALL(IF(#REF!=$B$6,ROW(#REF!)),ROW(27:27))),M$5))</f>
        <v>-</v>
      </c>
      <c r="N35" t="str">
        <f t="array" ref="N35">IF(ISERROR(INDEX(#REF!,(SMALL(IF(#REF!=$B$6,ROW(#REF!)),ROW(27:27))),N$5)),"-",INDEX(#REF!,(SMALL(IF(#REF!=$B$6,ROW(#REF!)),ROW(27:27))),N$5))</f>
        <v>-</v>
      </c>
      <c r="O35" t="str">
        <f t="array" ref="O35">IF(ISERROR(INDEX(#REF!,(SMALL(IF(#REF!=$B$6,ROW(#REF!)),ROW(27:27))),O$5)),"-",INDEX(#REF!,(SMALL(IF(#REF!=$B$6,ROW(#REF!)),ROW(27:27))),O$5))</f>
        <v>-</v>
      </c>
      <c r="P35" t="str">
        <f t="array" ref="P35">IF(ISERROR(INDEX(#REF!,(SMALL(IF(#REF!=$B$6,ROW(#REF!)),ROW(27:27))),P$5)),"-",INDEX(#REF!,(SMALL(IF(#REF!=$B$6,ROW(#REF!)),ROW(27:27))),P$5))</f>
        <v>-</v>
      </c>
      <c r="Q35" t="str">
        <f t="array" ref="Q35">IF(ISERROR(INDEX(#REF!,(SMALL(IF(#REF!=$B$6,ROW(#REF!)),ROW(27:27))),Q$5)),"-",INDEX(#REF!,(SMALL(IF(#REF!=$B$6,ROW(#REF!)),ROW(27:27))),Q$5))</f>
        <v>-</v>
      </c>
      <c r="R35" t="str">
        <f t="array" ref="R35">IF(ISERROR(INDEX(#REF!,(SMALL(IF(#REF!=$B$6,ROW(#REF!)),ROW(27:27))),R$5)),"-",INDEX(#REF!,(SMALL(IF(#REF!=$B$6,ROW(#REF!)),ROW(27:27))),R$5))</f>
        <v>-</v>
      </c>
      <c r="S35" t="str">
        <f t="array" ref="S35">IF(ISERROR(INDEX(#REF!,(SMALL(IF(#REF!=$B$6,ROW(#REF!)),ROW(27:27))),S$5)),"-",INDEX(#REF!,(SMALL(IF(#REF!=$B$6,ROW(#REF!)),ROW(27:27))),S$5))</f>
        <v>-</v>
      </c>
      <c r="T35" t="str">
        <f t="array" ref="T35">IF(ISERROR(INDEX(#REF!,(SMALL(IF(#REF!=$B$6,ROW(#REF!)),ROW(27:27))),T$5)),"-",INDEX(#REF!,(SMALL(IF(#REF!=$B$6,ROW(#REF!)),ROW(27:27))),T$5))</f>
        <v>-</v>
      </c>
      <c r="U35" t="str">
        <f t="array" ref="U35">IF(ISERROR(INDEX(#REF!,(SMALL(IF(#REF!=$B$6,ROW(#REF!)),ROW(27:27))),U$5)),"-",INDEX(#REF!,(SMALL(IF(#REF!=$B$6,ROW(#REF!)),ROW(27:27))),U$5))</f>
        <v>-</v>
      </c>
      <c r="V35" t="str">
        <f t="array" ref="V35">IF(ISERROR(INDEX(#REF!,(SMALL(IF(#REF!=$B$6,ROW(#REF!)),ROW(27:27))),V$5)),"-",INDEX(#REF!,(SMALL(IF(#REF!=$B$6,ROW(#REF!)),ROW(27:27))),V$5))</f>
        <v>-</v>
      </c>
      <c r="W35" t="str">
        <f t="array" ref="W35">IF(ISERROR(INDEX(#REF!,(SMALL(IF(#REF!=$B$6,ROW(#REF!)),ROW(27:27))),W$5)),"-",INDEX(#REF!,(SMALL(IF(#REF!=$B$6,ROW(#REF!)),ROW(27:27))),W$5))</f>
        <v>-</v>
      </c>
    </row>
    <row r="36" spans="2:23" ht="25.5" customHeight="1" x14ac:dyDescent="0.25">
      <c r="B36" t="str">
        <f t="array" ref="B36">IF(ISERROR(INDEX(#REF!,(SMALL(IF(#REF!=$B$6,ROW(#REF!)),ROW(28:28))),4)),"-",INDEX(#REF!,(SMALL(IF(#REF!=$B$6,ROW(#REF!)),ROW(28:28))),4))</f>
        <v>-</v>
      </c>
      <c r="C36" t="str">
        <f t="array" ref="C36">IF(ISERROR(INDEX(#REF!,(SMALL(IF(#REF!=$B$6,ROW(#REF!)),ROW(28:28))),C$5)),"-",INDEX(#REF!,(SMALL(IF(#REF!=$B$6,ROW(#REF!)),ROW(28:28))),C$5))</f>
        <v>-</v>
      </c>
      <c r="D36" t="str">
        <f t="array" ref="D36">IF(ISERROR(INDEX(#REF!,(SMALL(IF(#REF!=$B$6,ROW(#REF!)),ROW(28:28))),D$5)),"-",INDEX(#REF!,(SMALL(IF(#REF!=$B$6,ROW(#REF!)),ROW(28:28))),D$5))</f>
        <v>-</v>
      </c>
      <c r="E36" t="str">
        <f t="array" ref="E36">IF(ISERROR(INDEX(#REF!,(SMALL(IF(#REF!=$B$6,ROW(#REF!)),ROW(28:28))),E$5)),"-",INDEX(#REF!,(SMALL(IF(#REF!=$B$6,ROW(#REF!)),ROW(28:28))),E$5))</f>
        <v>-</v>
      </c>
      <c r="F36" t="str">
        <f t="array" ref="F36">IF(ISERROR(INDEX(#REF!,(SMALL(IF(#REF!=$B$6,ROW(#REF!)),ROW(28:28))),F$5)),"-",INDEX(#REF!,(SMALL(IF(#REF!=$B$6,ROW(#REF!)),ROW(28:28))),F$5))</f>
        <v>-</v>
      </c>
      <c r="G36" s="17" t="str">
        <f t="array" ref="G36">IF(ISERROR(INDEX(#REF!,(SMALL(IF(#REF!=$B$6,ROW(#REF!)),ROW(28:28))),G$5)),"-",INDEX(#REF!,(SMALL(IF(#REF!=$B$6,ROW(#REF!)),ROW(28:28))),G$5))</f>
        <v>-</v>
      </c>
      <c r="H36" s="17" t="str">
        <f t="array" ref="H36">IF(ISERROR(INDEX(#REF!,(SMALL(IF(#REF!=$B$6,ROW(#REF!)),ROW(28:28))),H$5)),"-",INDEX(#REF!,(SMALL(IF(#REF!=$B$6,ROW(#REF!)),ROW(28:28))),H$5))</f>
        <v>-</v>
      </c>
      <c r="I36" t="str">
        <f t="array" ref="I36">IF(ISERROR(INDEX(#REF!,(SMALL(IF(#REF!=$B$6,ROW(#REF!)),ROW(28:28))),I$5)),"-",INDEX(#REF!,(SMALL(IF(#REF!=$B$6,ROW(#REF!)),ROW(28:28))),I$5))</f>
        <v>-</v>
      </c>
      <c r="J36" t="str">
        <f t="array" ref="J36">IF(ISERROR(INDEX(#REF!,(SMALL(IF(#REF!=$B$6,ROW(#REF!)),ROW(28:28))),J$5)),"-",INDEX(#REF!,(SMALL(IF(#REF!=$B$6,ROW(#REF!)),ROW(28:28))),J$5))</f>
        <v>-</v>
      </c>
      <c r="K36" t="str">
        <f t="array" ref="K36">IF(ISERROR(INDEX(#REF!,(SMALL(IF(#REF!=$B$6,ROW(#REF!)),ROW(28:28))),K$5)),"-",INDEX(#REF!,(SMALL(IF(#REF!=$B$6,ROW(#REF!)),ROW(28:28))),K$5))</f>
        <v>-</v>
      </c>
      <c r="L36" t="str">
        <f t="array" ref="L36">IF(ISERROR(INDEX(#REF!,(SMALL(IF(#REF!=$B$6,ROW(#REF!)),ROW(28:28))),L$5)),"-",INDEX(#REF!,(SMALL(IF(#REF!=$B$6,ROW(#REF!)),ROW(28:28))),L$5))</f>
        <v>-</v>
      </c>
      <c r="M36" t="str">
        <f t="array" ref="M36">IF(ISERROR(INDEX(#REF!,(SMALL(IF(#REF!=$B$6,ROW(#REF!)),ROW(28:28))),M$5)),"-",INDEX(#REF!,(SMALL(IF(#REF!=$B$6,ROW(#REF!)),ROW(28:28))),M$5))</f>
        <v>-</v>
      </c>
      <c r="N36" t="str">
        <f t="array" ref="N36">IF(ISERROR(INDEX(#REF!,(SMALL(IF(#REF!=$B$6,ROW(#REF!)),ROW(28:28))),N$5)),"-",INDEX(#REF!,(SMALL(IF(#REF!=$B$6,ROW(#REF!)),ROW(28:28))),N$5))</f>
        <v>-</v>
      </c>
      <c r="O36" t="str">
        <f t="array" ref="O36">IF(ISERROR(INDEX(#REF!,(SMALL(IF(#REF!=$B$6,ROW(#REF!)),ROW(28:28))),O$5)),"-",INDEX(#REF!,(SMALL(IF(#REF!=$B$6,ROW(#REF!)),ROW(28:28))),O$5))</f>
        <v>-</v>
      </c>
      <c r="P36" t="str">
        <f t="array" ref="P36">IF(ISERROR(INDEX(#REF!,(SMALL(IF(#REF!=$B$6,ROW(#REF!)),ROW(28:28))),P$5)),"-",INDEX(#REF!,(SMALL(IF(#REF!=$B$6,ROW(#REF!)),ROW(28:28))),P$5))</f>
        <v>-</v>
      </c>
      <c r="Q36" t="str">
        <f t="array" ref="Q36">IF(ISERROR(INDEX(#REF!,(SMALL(IF(#REF!=$B$6,ROW(#REF!)),ROW(28:28))),Q$5)),"-",INDEX(#REF!,(SMALL(IF(#REF!=$B$6,ROW(#REF!)),ROW(28:28))),Q$5))</f>
        <v>-</v>
      </c>
      <c r="R36" t="str">
        <f t="array" ref="R36">IF(ISERROR(INDEX(#REF!,(SMALL(IF(#REF!=$B$6,ROW(#REF!)),ROW(28:28))),R$5)),"-",INDEX(#REF!,(SMALL(IF(#REF!=$B$6,ROW(#REF!)),ROW(28:28))),R$5))</f>
        <v>-</v>
      </c>
      <c r="S36" t="str">
        <f t="array" ref="S36">IF(ISERROR(INDEX(#REF!,(SMALL(IF(#REF!=$B$6,ROW(#REF!)),ROW(28:28))),S$5)),"-",INDEX(#REF!,(SMALL(IF(#REF!=$B$6,ROW(#REF!)),ROW(28:28))),S$5))</f>
        <v>-</v>
      </c>
      <c r="T36" t="str">
        <f t="array" ref="T36">IF(ISERROR(INDEX(#REF!,(SMALL(IF(#REF!=$B$6,ROW(#REF!)),ROW(28:28))),T$5)),"-",INDEX(#REF!,(SMALL(IF(#REF!=$B$6,ROW(#REF!)),ROW(28:28))),T$5))</f>
        <v>-</v>
      </c>
      <c r="U36" t="str">
        <f t="array" ref="U36">IF(ISERROR(INDEX(#REF!,(SMALL(IF(#REF!=$B$6,ROW(#REF!)),ROW(28:28))),U$5)),"-",INDEX(#REF!,(SMALL(IF(#REF!=$B$6,ROW(#REF!)),ROW(28:28))),U$5))</f>
        <v>-</v>
      </c>
      <c r="V36" t="str">
        <f t="array" ref="V36">IF(ISERROR(INDEX(#REF!,(SMALL(IF(#REF!=$B$6,ROW(#REF!)),ROW(28:28))),V$5)),"-",INDEX(#REF!,(SMALL(IF(#REF!=$B$6,ROW(#REF!)),ROW(28:28))),V$5))</f>
        <v>-</v>
      </c>
      <c r="W36" t="str">
        <f t="array" ref="W36">IF(ISERROR(INDEX(#REF!,(SMALL(IF(#REF!=$B$6,ROW(#REF!)),ROW(28:28))),W$5)),"-",INDEX(#REF!,(SMALL(IF(#REF!=$B$6,ROW(#REF!)),ROW(28:28))),W$5))</f>
        <v>-</v>
      </c>
    </row>
    <row r="37" spans="2:23" ht="25.5" customHeight="1" x14ac:dyDescent="0.25">
      <c r="B37" t="str">
        <f t="array" ref="B37">IF(ISERROR(INDEX(#REF!,(SMALL(IF(#REF!=$B$6,ROW(#REF!)),ROW(29:29))),4)),"-",INDEX(#REF!,(SMALL(IF(#REF!=$B$6,ROW(#REF!)),ROW(29:29))),4))</f>
        <v>-</v>
      </c>
      <c r="C37" t="str">
        <f t="array" ref="C37">IF(ISERROR(INDEX(#REF!,(SMALL(IF(#REF!=$B$6,ROW(#REF!)),ROW(29:29))),C$5)),"-",INDEX(#REF!,(SMALL(IF(#REF!=$B$6,ROW(#REF!)),ROW(29:29))),C$5))</f>
        <v>-</v>
      </c>
      <c r="D37" t="str">
        <f t="array" ref="D37">IF(ISERROR(INDEX(#REF!,(SMALL(IF(#REF!=$B$6,ROW(#REF!)),ROW(29:29))),D$5)),"-",INDEX(#REF!,(SMALL(IF(#REF!=$B$6,ROW(#REF!)),ROW(29:29))),D$5))</f>
        <v>-</v>
      </c>
      <c r="E37" t="str">
        <f t="array" ref="E37">IF(ISERROR(INDEX(#REF!,(SMALL(IF(#REF!=$B$6,ROW(#REF!)),ROW(29:29))),E$5)),"-",INDEX(#REF!,(SMALL(IF(#REF!=$B$6,ROW(#REF!)),ROW(29:29))),E$5))</f>
        <v>-</v>
      </c>
      <c r="F37" t="str">
        <f t="array" ref="F37">IF(ISERROR(INDEX(#REF!,(SMALL(IF(#REF!=$B$6,ROW(#REF!)),ROW(29:29))),F$5)),"-",INDEX(#REF!,(SMALL(IF(#REF!=$B$6,ROW(#REF!)),ROW(29:29))),F$5))</f>
        <v>-</v>
      </c>
      <c r="G37" s="17" t="str">
        <f t="array" ref="G37">IF(ISERROR(INDEX(#REF!,(SMALL(IF(#REF!=$B$6,ROW(#REF!)),ROW(29:29))),G$5)),"-",INDEX(#REF!,(SMALL(IF(#REF!=$B$6,ROW(#REF!)),ROW(29:29))),G$5))</f>
        <v>-</v>
      </c>
      <c r="H37" s="17" t="str">
        <f t="array" ref="H37">IF(ISERROR(INDEX(#REF!,(SMALL(IF(#REF!=$B$6,ROW(#REF!)),ROW(29:29))),H$5)),"-",INDEX(#REF!,(SMALL(IF(#REF!=$B$6,ROW(#REF!)),ROW(29:29))),H$5))</f>
        <v>-</v>
      </c>
      <c r="I37" t="str">
        <f t="array" ref="I37">IF(ISERROR(INDEX(#REF!,(SMALL(IF(#REF!=$B$6,ROW(#REF!)),ROW(29:29))),I$5)),"-",INDEX(#REF!,(SMALL(IF(#REF!=$B$6,ROW(#REF!)),ROW(29:29))),I$5))</f>
        <v>-</v>
      </c>
      <c r="J37" t="str">
        <f t="array" ref="J37">IF(ISERROR(INDEX(#REF!,(SMALL(IF(#REF!=$B$6,ROW(#REF!)),ROW(29:29))),J$5)),"-",INDEX(#REF!,(SMALL(IF(#REF!=$B$6,ROW(#REF!)),ROW(29:29))),J$5))</f>
        <v>-</v>
      </c>
      <c r="K37" t="str">
        <f t="array" ref="K37">IF(ISERROR(INDEX(#REF!,(SMALL(IF(#REF!=$B$6,ROW(#REF!)),ROW(29:29))),K$5)),"-",INDEX(#REF!,(SMALL(IF(#REF!=$B$6,ROW(#REF!)),ROW(29:29))),K$5))</f>
        <v>-</v>
      </c>
      <c r="L37" t="str">
        <f t="array" ref="L37">IF(ISERROR(INDEX(#REF!,(SMALL(IF(#REF!=$B$6,ROW(#REF!)),ROW(29:29))),L$5)),"-",INDEX(#REF!,(SMALL(IF(#REF!=$B$6,ROW(#REF!)),ROW(29:29))),L$5))</f>
        <v>-</v>
      </c>
      <c r="M37" t="str">
        <f t="array" ref="M37">IF(ISERROR(INDEX(#REF!,(SMALL(IF(#REF!=$B$6,ROW(#REF!)),ROW(29:29))),M$5)),"-",INDEX(#REF!,(SMALL(IF(#REF!=$B$6,ROW(#REF!)),ROW(29:29))),M$5))</f>
        <v>-</v>
      </c>
      <c r="N37" t="str">
        <f t="array" ref="N37">IF(ISERROR(INDEX(#REF!,(SMALL(IF(#REF!=$B$6,ROW(#REF!)),ROW(29:29))),N$5)),"-",INDEX(#REF!,(SMALL(IF(#REF!=$B$6,ROW(#REF!)),ROW(29:29))),N$5))</f>
        <v>-</v>
      </c>
      <c r="O37" t="str">
        <f t="array" ref="O37">IF(ISERROR(INDEX(#REF!,(SMALL(IF(#REF!=$B$6,ROW(#REF!)),ROW(29:29))),O$5)),"-",INDEX(#REF!,(SMALL(IF(#REF!=$B$6,ROW(#REF!)),ROW(29:29))),O$5))</f>
        <v>-</v>
      </c>
      <c r="P37" t="str">
        <f t="array" ref="P37">IF(ISERROR(INDEX(#REF!,(SMALL(IF(#REF!=$B$6,ROW(#REF!)),ROW(29:29))),P$5)),"-",INDEX(#REF!,(SMALL(IF(#REF!=$B$6,ROW(#REF!)),ROW(29:29))),P$5))</f>
        <v>-</v>
      </c>
      <c r="Q37" t="str">
        <f t="array" ref="Q37">IF(ISERROR(INDEX(#REF!,(SMALL(IF(#REF!=$B$6,ROW(#REF!)),ROW(29:29))),Q$5)),"-",INDEX(#REF!,(SMALL(IF(#REF!=$B$6,ROW(#REF!)),ROW(29:29))),Q$5))</f>
        <v>-</v>
      </c>
      <c r="R37" t="str">
        <f t="array" ref="R37">IF(ISERROR(INDEX(#REF!,(SMALL(IF(#REF!=$B$6,ROW(#REF!)),ROW(29:29))),R$5)),"-",INDEX(#REF!,(SMALL(IF(#REF!=$B$6,ROW(#REF!)),ROW(29:29))),R$5))</f>
        <v>-</v>
      </c>
      <c r="S37" t="str">
        <f t="array" ref="S37">IF(ISERROR(INDEX(#REF!,(SMALL(IF(#REF!=$B$6,ROW(#REF!)),ROW(29:29))),S$5)),"-",INDEX(#REF!,(SMALL(IF(#REF!=$B$6,ROW(#REF!)),ROW(29:29))),S$5))</f>
        <v>-</v>
      </c>
      <c r="T37" t="str">
        <f t="array" ref="T37">IF(ISERROR(INDEX(#REF!,(SMALL(IF(#REF!=$B$6,ROW(#REF!)),ROW(29:29))),T$5)),"-",INDEX(#REF!,(SMALL(IF(#REF!=$B$6,ROW(#REF!)),ROW(29:29))),T$5))</f>
        <v>-</v>
      </c>
      <c r="U37" t="str">
        <f t="array" ref="U37">IF(ISERROR(INDEX(#REF!,(SMALL(IF(#REF!=$B$6,ROW(#REF!)),ROW(29:29))),U$5)),"-",INDEX(#REF!,(SMALL(IF(#REF!=$B$6,ROW(#REF!)),ROW(29:29))),U$5))</f>
        <v>-</v>
      </c>
      <c r="V37" t="str">
        <f t="array" ref="V37">IF(ISERROR(INDEX(#REF!,(SMALL(IF(#REF!=$B$6,ROW(#REF!)),ROW(29:29))),V$5)),"-",INDEX(#REF!,(SMALL(IF(#REF!=$B$6,ROW(#REF!)),ROW(29:29))),V$5))</f>
        <v>-</v>
      </c>
      <c r="W37" t="str">
        <f t="array" ref="W37">IF(ISERROR(INDEX(#REF!,(SMALL(IF(#REF!=$B$6,ROW(#REF!)),ROW(29:29))),W$5)),"-",INDEX(#REF!,(SMALL(IF(#REF!=$B$6,ROW(#REF!)),ROW(29:29))),W$5))</f>
        <v>-</v>
      </c>
    </row>
    <row r="38" spans="2:23" ht="25.5" customHeight="1" x14ac:dyDescent="0.25">
      <c r="B38" t="str">
        <f t="array" ref="B38">IF(ISERROR(INDEX(#REF!,(SMALL(IF(#REF!=$B$6,ROW(#REF!)),ROW(30:30))),4)),"-",INDEX(#REF!,(SMALL(IF(#REF!=$B$6,ROW(#REF!)),ROW(30:30))),4))</f>
        <v>-</v>
      </c>
      <c r="C38" t="str">
        <f t="array" ref="C38">IF(ISERROR(INDEX(#REF!,(SMALL(IF(#REF!=$B$6,ROW(#REF!)),ROW(30:30))),C$5)),"-",INDEX(#REF!,(SMALL(IF(#REF!=$B$6,ROW(#REF!)),ROW(30:30))),C$5))</f>
        <v>-</v>
      </c>
      <c r="D38" t="str">
        <f t="array" ref="D38">IF(ISERROR(INDEX(#REF!,(SMALL(IF(#REF!=$B$6,ROW(#REF!)),ROW(30:30))),D$5)),"-",INDEX(#REF!,(SMALL(IF(#REF!=$B$6,ROW(#REF!)),ROW(30:30))),D$5))</f>
        <v>-</v>
      </c>
      <c r="E38" t="str">
        <f t="array" ref="E38">IF(ISERROR(INDEX(#REF!,(SMALL(IF(#REF!=$B$6,ROW(#REF!)),ROW(30:30))),E$5)),"-",INDEX(#REF!,(SMALL(IF(#REF!=$B$6,ROW(#REF!)),ROW(30:30))),E$5))</f>
        <v>-</v>
      </c>
      <c r="F38" t="str">
        <f t="array" ref="F38">IF(ISERROR(INDEX(#REF!,(SMALL(IF(#REF!=$B$6,ROW(#REF!)),ROW(30:30))),F$5)),"-",INDEX(#REF!,(SMALL(IF(#REF!=$B$6,ROW(#REF!)),ROW(30:30))),F$5))</f>
        <v>-</v>
      </c>
      <c r="G38" s="17" t="str">
        <f t="array" ref="G38">IF(ISERROR(INDEX(#REF!,(SMALL(IF(#REF!=$B$6,ROW(#REF!)),ROW(30:30))),G$5)),"-",INDEX(#REF!,(SMALL(IF(#REF!=$B$6,ROW(#REF!)),ROW(30:30))),G$5))</f>
        <v>-</v>
      </c>
      <c r="H38" s="17" t="str">
        <f t="array" ref="H38">IF(ISERROR(INDEX(#REF!,(SMALL(IF(#REF!=$B$6,ROW(#REF!)),ROW(30:30))),H$5)),"-",INDEX(#REF!,(SMALL(IF(#REF!=$B$6,ROW(#REF!)),ROW(30:30))),H$5))</f>
        <v>-</v>
      </c>
      <c r="I38" t="str">
        <f t="array" ref="I38">IF(ISERROR(INDEX(#REF!,(SMALL(IF(#REF!=$B$6,ROW(#REF!)),ROW(30:30))),I$5)),"-",INDEX(#REF!,(SMALL(IF(#REF!=$B$6,ROW(#REF!)),ROW(30:30))),I$5))</f>
        <v>-</v>
      </c>
      <c r="J38" t="str">
        <f t="array" ref="J38">IF(ISERROR(INDEX(#REF!,(SMALL(IF(#REF!=$B$6,ROW(#REF!)),ROW(30:30))),J$5)),"-",INDEX(#REF!,(SMALL(IF(#REF!=$B$6,ROW(#REF!)),ROW(30:30))),J$5))</f>
        <v>-</v>
      </c>
      <c r="K38" t="str">
        <f t="array" ref="K38">IF(ISERROR(INDEX(#REF!,(SMALL(IF(#REF!=$B$6,ROW(#REF!)),ROW(30:30))),K$5)),"-",INDEX(#REF!,(SMALL(IF(#REF!=$B$6,ROW(#REF!)),ROW(30:30))),K$5))</f>
        <v>-</v>
      </c>
      <c r="L38" t="str">
        <f t="array" ref="L38">IF(ISERROR(INDEX(#REF!,(SMALL(IF(#REF!=$B$6,ROW(#REF!)),ROW(30:30))),L$5)),"-",INDEX(#REF!,(SMALL(IF(#REF!=$B$6,ROW(#REF!)),ROW(30:30))),L$5))</f>
        <v>-</v>
      </c>
      <c r="M38" t="str">
        <f t="array" ref="M38">IF(ISERROR(INDEX(#REF!,(SMALL(IF(#REF!=$B$6,ROW(#REF!)),ROW(30:30))),M$5)),"-",INDEX(#REF!,(SMALL(IF(#REF!=$B$6,ROW(#REF!)),ROW(30:30))),M$5))</f>
        <v>-</v>
      </c>
      <c r="N38" t="str">
        <f t="array" ref="N38">IF(ISERROR(INDEX(#REF!,(SMALL(IF(#REF!=$B$6,ROW(#REF!)),ROW(30:30))),N$5)),"-",INDEX(#REF!,(SMALL(IF(#REF!=$B$6,ROW(#REF!)),ROW(30:30))),N$5))</f>
        <v>-</v>
      </c>
      <c r="O38" t="str">
        <f t="array" ref="O38">IF(ISERROR(INDEX(#REF!,(SMALL(IF(#REF!=$B$6,ROW(#REF!)),ROW(30:30))),O$5)),"-",INDEX(#REF!,(SMALL(IF(#REF!=$B$6,ROW(#REF!)),ROW(30:30))),O$5))</f>
        <v>-</v>
      </c>
      <c r="P38" t="str">
        <f t="array" ref="P38">IF(ISERROR(INDEX(#REF!,(SMALL(IF(#REF!=$B$6,ROW(#REF!)),ROW(30:30))),P$5)),"-",INDEX(#REF!,(SMALL(IF(#REF!=$B$6,ROW(#REF!)),ROW(30:30))),P$5))</f>
        <v>-</v>
      </c>
      <c r="Q38" t="str">
        <f t="array" ref="Q38">IF(ISERROR(INDEX(#REF!,(SMALL(IF(#REF!=$B$6,ROW(#REF!)),ROW(30:30))),Q$5)),"-",INDEX(#REF!,(SMALL(IF(#REF!=$B$6,ROW(#REF!)),ROW(30:30))),Q$5))</f>
        <v>-</v>
      </c>
      <c r="R38" t="str">
        <f t="array" ref="R38">IF(ISERROR(INDEX(#REF!,(SMALL(IF(#REF!=$B$6,ROW(#REF!)),ROW(30:30))),R$5)),"-",INDEX(#REF!,(SMALL(IF(#REF!=$B$6,ROW(#REF!)),ROW(30:30))),R$5))</f>
        <v>-</v>
      </c>
      <c r="S38" t="str">
        <f t="array" ref="S38">IF(ISERROR(INDEX(#REF!,(SMALL(IF(#REF!=$B$6,ROW(#REF!)),ROW(30:30))),S$5)),"-",INDEX(#REF!,(SMALL(IF(#REF!=$B$6,ROW(#REF!)),ROW(30:30))),S$5))</f>
        <v>-</v>
      </c>
      <c r="T38" t="str">
        <f t="array" ref="T38">IF(ISERROR(INDEX(#REF!,(SMALL(IF(#REF!=$B$6,ROW(#REF!)),ROW(30:30))),T$5)),"-",INDEX(#REF!,(SMALL(IF(#REF!=$B$6,ROW(#REF!)),ROW(30:30))),T$5))</f>
        <v>-</v>
      </c>
      <c r="U38" t="str">
        <f t="array" ref="U38">IF(ISERROR(INDEX(#REF!,(SMALL(IF(#REF!=$B$6,ROW(#REF!)),ROW(30:30))),U$5)),"-",INDEX(#REF!,(SMALL(IF(#REF!=$B$6,ROW(#REF!)),ROW(30:30))),U$5))</f>
        <v>-</v>
      </c>
      <c r="V38" t="str">
        <f t="array" ref="V38">IF(ISERROR(INDEX(#REF!,(SMALL(IF(#REF!=$B$6,ROW(#REF!)),ROW(30:30))),V$5)),"-",INDEX(#REF!,(SMALL(IF(#REF!=$B$6,ROW(#REF!)),ROW(30:30))),V$5))</f>
        <v>-</v>
      </c>
      <c r="W38" t="str">
        <f t="array" ref="W38">IF(ISERROR(INDEX(#REF!,(SMALL(IF(#REF!=$B$6,ROW(#REF!)),ROW(30:30))),W$5)),"-",INDEX(#REF!,(SMALL(IF(#REF!=$B$6,ROW(#REF!)),ROW(30:30))),W$5))</f>
        <v>-</v>
      </c>
    </row>
    <row r="39" spans="2:23" ht="25.5" customHeight="1" x14ac:dyDescent="0.25">
      <c r="B39" t="str">
        <f t="array" ref="B39">IF(ISERROR(INDEX(#REF!,(SMALL(IF(#REF!=$B$6,ROW(#REF!)),ROW(31:31))),4)),"-",INDEX(#REF!,(SMALL(IF(#REF!=$B$6,ROW(#REF!)),ROW(31:31))),4))</f>
        <v>-</v>
      </c>
      <c r="C39" t="str">
        <f t="array" ref="C39">IF(ISERROR(INDEX(#REF!,(SMALL(IF(#REF!=$B$6,ROW(#REF!)),ROW(31:31))),C$5)),"-",INDEX(#REF!,(SMALL(IF(#REF!=$B$6,ROW(#REF!)),ROW(31:31))),C$5))</f>
        <v>-</v>
      </c>
      <c r="D39" t="str">
        <f t="array" ref="D39">IF(ISERROR(INDEX(#REF!,(SMALL(IF(#REF!=$B$6,ROW(#REF!)),ROW(31:31))),D$5)),"-",INDEX(#REF!,(SMALL(IF(#REF!=$B$6,ROW(#REF!)),ROW(31:31))),D$5))</f>
        <v>-</v>
      </c>
      <c r="E39" t="str">
        <f t="array" ref="E39">IF(ISERROR(INDEX(#REF!,(SMALL(IF(#REF!=$B$6,ROW(#REF!)),ROW(31:31))),E$5)),"-",INDEX(#REF!,(SMALL(IF(#REF!=$B$6,ROW(#REF!)),ROW(31:31))),E$5))</f>
        <v>-</v>
      </c>
      <c r="F39" t="str">
        <f t="array" ref="F39">IF(ISERROR(INDEX(#REF!,(SMALL(IF(#REF!=$B$6,ROW(#REF!)),ROW(31:31))),F$5)),"-",INDEX(#REF!,(SMALL(IF(#REF!=$B$6,ROW(#REF!)),ROW(31:31))),F$5))</f>
        <v>-</v>
      </c>
      <c r="G39" s="17" t="str">
        <f t="array" ref="G39">IF(ISERROR(INDEX(#REF!,(SMALL(IF(#REF!=$B$6,ROW(#REF!)),ROW(31:31))),G$5)),"-",INDEX(#REF!,(SMALL(IF(#REF!=$B$6,ROW(#REF!)),ROW(31:31))),G$5))</f>
        <v>-</v>
      </c>
      <c r="H39" s="17" t="str">
        <f t="array" ref="H39">IF(ISERROR(INDEX(#REF!,(SMALL(IF(#REF!=$B$6,ROW(#REF!)),ROW(31:31))),H$5)),"-",INDEX(#REF!,(SMALL(IF(#REF!=$B$6,ROW(#REF!)),ROW(31:31))),H$5))</f>
        <v>-</v>
      </c>
      <c r="I39" t="str">
        <f t="array" ref="I39">IF(ISERROR(INDEX(#REF!,(SMALL(IF(#REF!=$B$6,ROW(#REF!)),ROW(31:31))),I$5)),"-",INDEX(#REF!,(SMALL(IF(#REF!=$B$6,ROW(#REF!)),ROW(31:31))),I$5))</f>
        <v>-</v>
      </c>
      <c r="J39" t="str">
        <f t="array" ref="J39">IF(ISERROR(INDEX(#REF!,(SMALL(IF(#REF!=$B$6,ROW(#REF!)),ROW(31:31))),J$5)),"-",INDEX(#REF!,(SMALL(IF(#REF!=$B$6,ROW(#REF!)),ROW(31:31))),J$5))</f>
        <v>-</v>
      </c>
      <c r="K39" t="str">
        <f t="array" ref="K39">IF(ISERROR(INDEX(#REF!,(SMALL(IF(#REF!=$B$6,ROW(#REF!)),ROW(31:31))),K$5)),"-",INDEX(#REF!,(SMALL(IF(#REF!=$B$6,ROW(#REF!)),ROW(31:31))),K$5))</f>
        <v>-</v>
      </c>
      <c r="L39" t="str">
        <f t="array" ref="L39">IF(ISERROR(INDEX(#REF!,(SMALL(IF(#REF!=$B$6,ROW(#REF!)),ROW(31:31))),L$5)),"-",INDEX(#REF!,(SMALL(IF(#REF!=$B$6,ROW(#REF!)),ROW(31:31))),L$5))</f>
        <v>-</v>
      </c>
      <c r="M39" t="str">
        <f t="array" ref="M39">IF(ISERROR(INDEX(#REF!,(SMALL(IF(#REF!=$B$6,ROW(#REF!)),ROW(31:31))),M$5)),"-",INDEX(#REF!,(SMALL(IF(#REF!=$B$6,ROW(#REF!)),ROW(31:31))),M$5))</f>
        <v>-</v>
      </c>
      <c r="N39" t="str">
        <f t="array" ref="N39">IF(ISERROR(INDEX(#REF!,(SMALL(IF(#REF!=$B$6,ROW(#REF!)),ROW(31:31))),N$5)),"-",INDEX(#REF!,(SMALL(IF(#REF!=$B$6,ROW(#REF!)),ROW(31:31))),N$5))</f>
        <v>-</v>
      </c>
      <c r="O39" t="str">
        <f t="array" ref="O39">IF(ISERROR(INDEX(#REF!,(SMALL(IF(#REF!=$B$6,ROW(#REF!)),ROW(31:31))),O$5)),"-",INDEX(#REF!,(SMALL(IF(#REF!=$B$6,ROW(#REF!)),ROW(31:31))),O$5))</f>
        <v>-</v>
      </c>
      <c r="P39" t="str">
        <f t="array" ref="P39">IF(ISERROR(INDEX(#REF!,(SMALL(IF(#REF!=$B$6,ROW(#REF!)),ROW(31:31))),P$5)),"-",INDEX(#REF!,(SMALL(IF(#REF!=$B$6,ROW(#REF!)),ROW(31:31))),P$5))</f>
        <v>-</v>
      </c>
      <c r="Q39" t="str">
        <f t="array" ref="Q39">IF(ISERROR(INDEX(#REF!,(SMALL(IF(#REF!=$B$6,ROW(#REF!)),ROW(31:31))),Q$5)),"-",INDEX(#REF!,(SMALL(IF(#REF!=$B$6,ROW(#REF!)),ROW(31:31))),Q$5))</f>
        <v>-</v>
      </c>
      <c r="R39" t="str">
        <f t="array" ref="R39">IF(ISERROR(INDEX(#REF!,(SMALL(IF(#REF!=$B$6,ROW(#REF!)),ROW(31:31))),R$5)),"-",INDEX(#REF!,(SMALL(IF(#REF!=$B$6,ROW(#REF!)),ROW(31:31))),R$5))</f>
        <v>-</v>
      </c>
      <c r="S39" t="str">
        <f t="array" ref="S39">IF(ISERROR(INDEX(#REF!,(SMALL(IF(#REF!=$B$6,ROW(#REF!)),ROW(31:31))),S$5)),"-",INDEX(#REF!,(SMALL(IF(#REF!=$B$6,ROW(#REF!)),ROW(31:31))),S$5))</f>
        <v>-</v>
      </c>
      <c r="T39" t="str">
        <f t="array" ref="T39">IF(ISERROR(INDEX(#REF!,(SMALL(IF(#REF!=$B$6,ROW(#REF!)),ROW(31:31))),T$5)),"-",INDEX(#REF!,(SMALL(IF(#REF!=$B$6,ROW(#REF!)),ROW(31:31))),T$5))</f>
        <v>-</v>
      </c>
      <c r="U39" t="str">
        <f t="array" ref="U39">IF(ISERROR(INDEX(#REF!,(SMALL(IF(#REF!=$B$6,ROW(#REF!)),ROW(31:31))),U$5)),"-",INDEX(#REF!,(SMALL(IF(#REF!=$B$6,ROW(#REF!)),ROW(31:31))),U$5))</f>
        <v>-</v>
      </c>
      <c r="V39" t="str">
        <f t="array" ref="V39">IF(ISERROR(INDEX(#REF!,(SMALL(IF(#REF!=$B$6,ROW(#REF!)),ROW(31:31))),V$5)),"-",INDEX(#REF!,(SMALL(IF(#REF!=$B$6,ROW(#REF!)),ROW(31:31))),V$5))</f>
        <v>-</v>
      </c>
      <c r="W39" t="str">
        <f t="array" ref="W39">IF(ISERROR(INDEX(#REF!,(SMALL(IF(#REF!=$B$6,ROW(#REF!)),ROW(31:31))),W$5)),"-",INDEX(#REF!,(SMALL(IF(#REF!=$B$6,ROW(#REF!)),ROW(31:31))),W$5))</f>
        <v>-</v>
      </c>
    </row>
    <row r="40" spans="2:23" ht="25.5" customHeight="1" x14ac:dyDescent="0.25">
      <c r="B40" t="str">
        <f t="array" ref="B40">IF(ISERROR(INDEX(#REF!,(SMALL(IF(#REF!=$B$6,ROW(#REF!)),ROW(32:32))),4)),"-",INDEX(#REF!,(SMALL(IF(#REF!=$B$6,ROW(#REF!)),ROW(32:32))),4))</f>
        <v>-</v>
      </c>
      <c r="C40" t="str">
        <f t="array" ref="C40">IF(ISERROR(INDEX(#REF!,(SMALL(IF(#REF!=$B$6,ROW(#REF!)),ROW(32:32))),C$5)),"-",INDEX(#REF!,(SMALL(IF(#REF!=$B$6,ROW(#REF!)),ROW(32:32))),C$5))</f>
        <v>-</v>
      </c>
      <c r="D40" t="str">
        <f t="array" ref="D40">IF(ISERROR(INDEX(#REF!,(SMALL(IF(#REF!=$B$6,ROW(#REF!)),ROW(32:32))),D$5)),"-",INDEX(#REF!,(SMALL(IF(#REF!=$B$6,ROW(#REF!)),ROW(32:32))),D$5))</f>
        <v>-</v>
      </c>
      <c r="E40" t="str">
        <f t="array" ref="E40">IF(ISERROR(INDEX(#REF!,(SMALL(IF(#REF!=$B$6,ROW(#REF!)),ROW(32:32))),E$5)),"-",INDEX(#REF!,(SMALL(IF(#REF!=$B$6,ROW(#REF!)),ROW(32:32))),E$5))</f>
        <v>-</v>
      </c>
      <c r="F40" t="str">
        <f t="array" ref="F40">IF(ISERROR(INDEX(#REF!,(SMALL(IF(#REF!=$B$6,ROW(#REF!)),ROW(32:32))),F$5)),"-",INDEX(#REF!,(SMALL(IF(#REF!=$B$6,ROW(#REF!)),ROW(32:32))),F$5))</f>
        <v>-</v>
      </c>
      <c r="G40" s="17" t="str">
        <f t="array" ref="G40">IF(ISERROR(INDEX(#REF!,(SMALL(IF(#REF!=$B$6,ROW(#REF!)),ROW(32:32))),G$5)),"-",INDEX(#REF!,(SMALL(IF(#REF!=$B$6,ROW(#REF!)),ROW(32:32))),G$5))</f>
        <v>-</v>
      </c>
      <c r="H40" s="17" t="str">
        <f t="array" ref="H40">IF(ISERROR(INDEX(#REF!,(SMALL(IF(#REF!=$B$6,ROW(#REF!)),ROW(32:32))),H$5)),"-",INDEX(#REF!,(SMALL(IF(#REF!=$B$6,ROW(#REF!)),ROW(32:32))),H$5))</f>
        <v>-</v>
      </c>
      <c r="I40" t="str">
        <f t="array" ref="I40">IF(ISERROR(INDEX(#REF!,(SMALL(IF(#REF!=$B$6,ROW(#REF!)),ROW(32:32))),I$5)),"-",INDEX(#REF!,(SMALL(IF(#REF!=$B$6,ROW(#REF!)),ROW(32:32))),I$5))</f>
        <v>-</v>
      </c>
      <c r="J40" t="str">
        <f t="array" ref="J40">IF(ISERROR(INDEX(#REF!,(SMALL(IF(#REF!=$B$6,ROW(#REF!)),ROW(32:32))),J$5)),"-",INDEX(#REF!,(SMALL(IF(#REF!=$B$6,ROW(#REF!)),ROW(32:32))),J$5))</f>
        <v>-</v>
      </c>
      <c r="K40" t="str">
        <f t="array" ref="K40">IF(ISERROR(INDEX(#REF!,(SMALL(IF(#REF!=$B$6,ROW(#REF!)),ROW(32:32))),K$5)),"-",INDEX(#REF!,(SMALL(IF(#REF!=$B$6,ROW(#REF!)),ROW(32:32))),K$5))</f>
        <v>-</v>
      </c>
      <c r="L40" t="str">
        <f t="array" ref="L40">IF(ISERROR(INDEX(#REF!,(SMALL(IF(#REF!=$B$6,ROW(#REF!)),ROW(32:32))),L$5)),"-",INDEX(#REF!,(SMALL(IF(#REF!=$B$6,ROW(#REF!)),ROW(32:32))),L$5))</f>
        <v>-</v>
      </c>
      <c r="M40" t="str">
        <f t="array" ref="M40">IF(ISERROR(INDEX(#REF!,(SMALL(IF(#REF!=$B$6,ROW(#REF!)),ROW(32:32))),M$5)),"-",INDEX(#REF!,(SMALL(IF(#REF!=$B$6,ROW(#REF!)),ROW(32:32))),M$5))</f>
        <v>-</v>
      </c>
      <c r="N40" t="str">
        <f t="array" ref="N40">IF(ISERROR(INDEX(#REF!,(SMALL(IF(#REF!=$B$6,ROW(#REF!)),ROW(32:32))),N$5)),"-",INDEX(#REF!,(SMALL(IF(#REF!=$B$6,ROW(#REF!)),ROW(32:32))),N$5))</f>
        <v>-</v>
      </c>
      <c r="O40" t="str">
        <f t="array" ref="O40">IF(ISERROR(INDEX(#REF!,(SMALL(IF(#REF!=$B$6,ROW(#REF!)),ROW(32:32))),O$5)),"-",INDEX(#REF!,(SMALL(IF(#REF!=$B$6,ROW(#REF!)),ROW(32:32))),O$5))</f>
        <v>-</v>
      </c>
      <c r="P40" t="str">
        <f t="array" ref="P40">IF(ISERROR(INDEX(#REF!,(SMALL(IF(#REF!=$B$6,ROW(#REF!)),ROW(32:32))),P$5)),"-",INDEX(#REF!,(SMALL(IF(#REF!=$B$6,ROW(#REF!)),ROW(32:32))),P$5))</f>
        <v>-</v>
      </c>
      <c r="Q40" t="str">
        <f t="array" ref="Q40">IF(ISERROR(INDEX(#REF!,(SMALL(IF(#REF!=$B$6,ROW(#REF!)),ROW(32:32))),Q$5)),"-",INDEX(#REF!,(SMALL(IF(#REF!=$B$6,ROW(#REF!)),ROW(32:32))),Q$5))</f>
        <v>-</v>
      </c>
      <c r="R40" t="str">
        <f t="array" ref="R40">IF(ISERROR(INDEX(#REF!,(SMALL(IF(#REF!=$B$6,ROW(#REF!)),ROW(32:32))),R$5)),"-",INDEX(#REF!,(SMALL(IF(#REF!=$B$6,ROW(#REF!)),ROW(32:32))),R$5))</f>
        <v>-</v>
      </c>
      <c r="S40" t="str">
        <f t="array" ref="S40">IF(ISERROR(INDEX(#REF!,(SMALL(IF(#REF!=$B$6,ROW(#REF!)),ROW(32:32))),S$5)),"-",INDEX(#REF!,(SMALL(IF(#REF!=$B$6,ROW(#REF!)),ROW(32:32))),S$5))</f>
        <v>-</v>
      </c>
      <c r="T40" t="str">
        <f t="array" ref="T40">IF(ISERROR(INDEX(#REF!,(SMALL(IF(#REF!=$B$6,ROW(#REF!)),ROW(32:32))),T$5)),"-",INDEX(#REF!,(SMALL(IF(#REF!=$B$6,ROW(#REF!)),ROW(32:32))),T$5))</f>
        <v>-</v>
      </c>
      <c r="U40" t="str">
        <f t="array" ref="U40">IF(ISERROR(INDEX(#REF!,(SMALL(IF(#REF!=$B$6,ROW(#REF!)),ROW(32:32))),U$5)),"-",INDEX(#REF!,(SMALL(IF(#REF!=$B$6,ROW(#REF!)),ROW(32:32))),U$5))</f>
        <v>-</v>
      </c>
      <c r="V40" t="str">
        <f t="array" ref="V40">IF(ISERROR(INDEX(#REF!,(SMALL(IF(#REF!=$B$6,ROW(#REF!)),ROW(32:32))),V$5)),"-",INDEX(#REF!,(SMALL(IF(#REF!=$B$6,ROW(#REF!)),ROW(32:32))),V$5))</f>
        <v>-</v>
      </c>
      <c r="W40" t="str">
        <f t="array" ref="W40">IF(ISERROR(INDEX(#REF!,(SMALL(IF(#REF!=$B$6,ROW(#REF!)),ROW(32:32))),W$5)),"-",INDEX(#REF!,(SMALL(IF(#REF!=$B$6,ROW(#REF!)),ROW(32:32))),W$5))</f>
        <v>-</v>
      </c>
    </row>
    <row r="41" spans="2:23" ht="25.5" customHeight="1" x14ac:dyDescent="0.25">
      <c r="B41" t="str">
        <f t="array" ref="B41">IF(ISERROR(INDEX(#REF!,(SMALL(IF(#REF!=$B$6,ROW(#REF!)),ROW(33:33))),4)),"-",INDEX(#REF!,(SMALL(IF(#REF!=$B$6,ROW(#REF!)),ROW(33:33))),4))</f>
        <v>-</v>
      </c>
      <c r="C41" t="str">
        <f t="array" ref="C41">IF(ISERROR(INDEX(#REF!,(SMALL(IF(#REF!=$B$6,ROW(#REF!)),ROW(33:33))),C$5)),"-",INDEX(#REF!,(SMALL(IF(#REF!=$B$6,ROW(#REF!)),ROW(33:33))),C$5))</f>
        <v>-</v>
      </c>
      <c r="D41" t="str">
        <f t="array" ref="D41">IF(ISERROR(INDEX(#REF!,(SMALL(IF(#REF!=$B$6,ROW(#REF!)),ROW(33:33))),D$5)),"-",INDEX(#REF!,(SMALL(IF(#REF!=$B$6,ROW(#REF!)),ROW(33:33))),D$5))</f>
        <v>-</v>
      </c>
      <c r="E41" t="str">
        <f t="array" ref="E41">IF(ISERROR(INDEX(#REF!,(SMALL(IF(#REF!=$B$6,ROW(#REF!)),ROW(33:33))),E$5)),"-",INDEX(#REF!,(SMALL(IF(#REF!=$B$6,ROW(#REF!)),ROW(33:33))),E$5))</f>
        <v>-</v>
      </c>
      <c r="F41" t="str">
        <f t="array" ref="F41">IF(ISERROR(INDEX(#REF!,(SMALL(IF(#REF!=$B$6,ROW(#REF!)),ROW(33:33))),F$5)),"-",INDEX(#REF!,(SMALL(IF(#REF!=$B$6,ROW(#REF!)),ROW(33:33))),F$5))</f>
        <v>-</v>
      </c>
      <c r="G41" s="17" t="str">
        <f t="array" ref="G41">IF(ISERROR(INDEX(#REF!,(SMALL(IF(#REF!=$B$6,ROW(#REF!)),ROW(33:33))),G$5)),"-",INDEX(#REF!,(SMALL(IF(#REF!=$B$6,ROW(#REF!)),ROW(33:33))),G$5))</f>
        <v>-</v>
      </c>
      <c r="H41" s="17" t="str">
        <f t="array" ref="H41">IF(ISERROR(INDEX(#REF!,(SMALL(IF(#REF!=$B$6,ROW(#REF!)),ROW(33:33))),H$5)),"-",INDEX(#REF!,(SMALL(IF(#REF!=$B$6,ROW(#REF!)),ROW(33:33))),H$5))</f>
        <v>-</v>
      </c>
      <c r="I41" t="str">
        <f t="array" ref="I41">IF(ISERROR(INDEX(#REF!,(SMALL(IF(#REF!=$B$6,ROW(#REF!)),ROW(33:33))),I$5)),"-",INDEX(#REF!,(SMALL(IF(#REF!=$B$6,ROW(#REF!)),ROW(33:33))),I$5))</f>
        <v>-</v>
      </c>
      <c r="J41" t="str">
        <f t="array" ref="J41">IF(ISERROR(INDEX(#REF!,(SMALL(IF(#REF!=$B$6,ROW(#REF!)),ROW(33:33))),J$5)),"-",INDEX(#REF!,(SMALL(IF(#REF!=$B$6,ROW(#REF!)),ROW(33:33))),J$5))</f>
        <v>-</v>
      </c>
      <c r="K41" t="str">
        <f t="array" ref="K41">IF(ISERROR(INDEX(#REF!,(SMALL(IF(#REF!=$B$6,ROW(#REF!)),ROW(33:33))),K$5)),"-",INDEX(#REF!,(SMALL(IF(#REF!=$B$6,ROW(#REF!)),ROW(33:33))),K$5))</f>
        <v>-</v>
      </c>
      <c r="L41" t="str">
        <f t="array" ref="L41">IF(ISERROR(INDEX(#REF!,(SMALL(IF(#REF!=$B$6,ROW(#REF!)),ROW(33:33))),L$5)),"-",INDEX(#REF!,(SMALL(IF(#REF!=$B$6,ROW(#REF!)),ROW(33:33))),L$5))</f>
        <v>-</v>
      </c>
      <c r="M41" t="str">
        <f t="array" ref="M41">IF(ISERROR(INDEX(#REF!,(SMALL(IF(#REF!=$B$6,ROW(#REF!)),ROW(33:33))),M$5)),"-",INDEX(#REF!,(SMALL(IF(#REF!=$B$6,ROW(#REF!)),ROW(33:33))),M$5))</f>
        <v>-</v>
      </c>
      <c r="N41" t="str">
        <f t="array" ref="N41">IF(ISERROR(INDEX(#REF!,(SMALL(IF(#REF!=$B$6,ROW(#REF!)),ROW(33:33))),N$5)),"-",INDEX(#REF!,(SMALL(IF(#REF!=$B$6,ROW(#REF!)),ROW(33:33))),N$5))</f>
        <v>-</v>
      </c>
      <c r="O41" t="str">
        <f t="array" ref="O41">IF(ISERROR(INDEX(#REF!,(SMALL(IF(#REF!=$B$6,ROW(#REF!)),ROW(33:33))),O$5)),"-",INDEX(#REF!,(SMALL(IF(#REF!=$B$6,ROW(#REF!)),ROW(33:33))),O$5))</f>
        <v>-</v>
      </c>
      <c r="P41" t="str">
        <f t="array" ref="P41">IF(ISERROR(INDEX(#REF!,(SMALL(IF(#REF!=$B$6,ROW(#REF!)),ROW(33:33))),P$5)),"-",INDEX(#REF!,(SMALL(IF(#REF!=$B$6,ROW(#REF!)),ROW(33:33))),P$5))</f>
        <v>-</v>
      </c>
      <c r="Q41" t="str">
        <f t="array" ref="Q41">IF(ISERROR(INDEX(#REF!,(SMALL(IF(#REF!=$B$6,ROW(#REF!)),ROW(33:33))),Q$5)),"-",INDEX(#REF!,(SMALL(IF(#REF!=$B$6,ROW(#REF!)),ROW(33:33))),Q$5))</f>
        <v>-</v>
      </c>
      <c r="R41" t="str">
        <f t="array" ref="R41">IF(ISERROR(INDEX(#REF!,(SMALL(IF(#REF!=$B$6,ROW(#REF!)),ROW(33:33))),R$5)),"-",INDEX(#REF!,(SMALL(IF(#REF!=$B$6,ROW(#REF!)),ROW(33:33))),R$5))</f>
        <v>-</v>
      </c>
      <c r="S41" t="str">
        <f t="array" ref="S41">IF(ISERROR(INDEX(#REF!,(SMALL(IF(#REF!=$B$6,ROW(#REF!)),ROW(33:33))),S$5)),"-",INDEX(#REF!,(SMALL(IF(#REF!=$B$6,ROW(#REF!)),ROW(33:33))),S$5))</f>
        <v>-</v>
      </c>
      <c r="T41" t="str">
        <f t="array" ref="T41">IF(ISERROR(INDEX(#REF!,(SMALL(IF(#REF!=$B$6,ROW(#REF!)),ROW(33:33))),T$5)),"-",INDEX(#REF!,(SMALL(IF(#REF!=$B$6,ROW(#REF!)),ROW(33:33))),T$5))</f>
        <v>-</v>
      </c>
      <c r="U41" t="str">
        <f t="array" ref="U41">IF(ISERROR(INDEX(#REF!,(SMALL(IF(#REF!=$B$6,ROW(#REF!)),ROW(33:33))),U$5)),"-",INDEX(#REF!,(SMALL(IF(#REF!=$B$6,ROW(#REF!)),ROW(33:33))),U$5))</f>
        <v>-</v>
      </c>
      <c r="V41" t="str">
        <f t="array" ref="V41">IF(ISERROR(INDEX(#REF!,(SMALL(IF(#REF!=$B$6,ROW(#REF!)),ROW(33:33))),V$5)),"-",INDEX(#REF!,(SMALL(IF(#REF!=$B$6,ROW(#REF!)),ROW(33:33))),V$5))</f>
        <v>-</v>
      </c>
      <c r="W41" t="str">
        <f t="array" ref="W41">IF(ISERROR(INDEX(#REF!,(SMALL(IF(#REF!=$B$6,ROW(#REF!)),ROW(33:33))),W$5)),"-",INDEX(#REF!,(SMALL(IF(#REF!=$B$6,ROW(#REF!)),ROW(33:33))),W$5))</f>
        <v>-</v>
      </c>
    </row>
    <row r="42" spans="2:23" ht="25.5" customHeight="1" x14ac:dyDescent="0.25">
      <c r="B42" t="str">
        <f t="array" ref="B42">IF(ISERROR(INDEX(#REF!,(SMALL(IF(#REF!=$B$6,ROW(#REF!)),ROW(34:34))),4)),"-",INDEX(#REF!,(SMALL(IF(#REF!=$B$6,ROW(#REF!)),ROW(34:34))),4))</f>
        <v>-</v>
      </c>
      <c r="C42" t="str">
        <f t="array" ref="C42">IF(ISERROR(INDEX(#REF!,(SMALL(IF(#REF!=$B$6,ROW(#REF!)),ROW(34:34))),C$5)),"-",INDEX(#REF!,(SMALL(IF(#REF!=$B$6,ROW(#REF!)),ROW(34:34))),C$5))</f>
        <v>-</v>
      </c>
      <c r="D42" t="str">
        <f t="array" ref="D42">IF(ISERROR(INDEX(#REF!,(SMALL(IF(#REF!=$B$6,ROW(#REF!)),ROW(34:34))),D$5)),"-",INDEX(#REF!,(SMALL(IF(#REF!=$B$6,ROW(#REF!)),ROW(34:34))),D$5))</f>
        <v>-</v>
      </c>
      <c r="E42" t="str">
        <f t="array" ref="E42">IF(ISERROR(INDEX(#REF!,(SMALL(IF(#REF!=$B$6,ROW(#REF!)),ROW(34:34))),E$5)),"-",INDEX(#REF!,(SMALL(IF(#REF!=$B$6,ROW(#REF!)),ROW(34:34))),E$5))</f>
        <v>-</v>
      </c>
      <c r="F42" t="str">
        <f t="array" ref="F42">IF(ISERROR(INDEX(#REF!,(SMALL(IF(#REF!=$B$6,ROW(#REF!)),ROW(34:34))),F$5)),"-",INDEX(#REF!,(SMALL(IF(#REF!=$B$6,ROW(#REF!)),ROW(34:34))),F$5))</f>
        <v>-</v>
      </c>
      <c r="G42" s="17" t="str">
        <f t="array" ref="G42">IF(ISERROR(INDEX(#REF!,(SMALL(IF(#REF!=$B$6,ROW(#REF!)),ROW(34:34))),G$5)),"-",INDEX(#REF!,(SMALL(IF(#REF!=$B$6,ROW(#REF!)),ROW(34:34))),G$5))</f>
        <v>-</v>
      </c>
      <c r="H42" s="17" t="str">
        <f t="array" ref="H42">IF(ISERROR(INDEX(#REF!,(SMALL(IF(#REF!=$B$6,ROW(#REF!)),ROW(34:34))),H$5)),"-",INDEX(#REF!,(SMALL(IF(#REF!=$B$6,ROW(#REF!)),ROW(34:34))),H$5))</f>
        <v>-</v>
      </c>
      <c r="I42" t="str">
        <f t="array" ref="I42">IF(ISERROR(INDEX(#REF!,(SMALL(IF(#REF!=$B$6,ROW(#REF!)),ROW(34:34))),I$5)),"-",INDEX(#REF!,(SMALL(IF(#REF!=$B$6,ROW(#REF!)),ROW(34:34))),I$5))</f>
        <v>-</v>
      </c>
      <c r="J42" t="str">
        <f t="array" ref="J42">IF(ISERROR(INDEX(#REF!,(SMALL(IF(#REF!=$B$6,ROW(#REF!)),ROW(34:34))),J$5)),"-",INDEX(#REF!,(SMALL(IF(#REF!=$B$6,ROW(#REF!)),ROW(34:34))),J$5))</f>
        <v>-</v>
      </c>
      <c r="K42" t="str">
        <f t="array" ref="K42">IF(ISERROR(INDEX(#REF!,(SMALL(IF(#REF!=$B$6,ROW(#REF!)),ROW(34:34))),K$5)),"-",INDEX(#REF!,(SMALL(IF(#REF!=$B$6,ROW(#REF!)),ROW(34:34))),K$5))</f>
        <v>-</v>
      </c>
      <c r="L42" t="str">
        <f t="array" ref="L42">IF(ISERROR(INDEX(#REF!,(SMALL(IF(#REF!=$B$6,ROW(#REF!)),ROW(34:34))),L$5)),"-",INDEX(#REF!,(SMALL(IF(#REF!=$B$6,ROW(#REF!)),ROW(34:34))),L$5))</f>
        <v>-</v>
      </c>
      <c r="M42" t="str">
        <f t="array" ref="M42">IF(ISERROR(INDEX(#REF!,(SMALL(IF(#REF!=$B$6,ROW(#REF!)),ROW(34:34))),M$5)),"-",INDEX(#REF!,(SMALL(IF(#REF!=$B$6,ROW(#REF!)),ROW(34:34))),M$5))</f>
        <v>-</v>
      </c>
      <c r="N42" t="str">
        <f t="array" ref="N42">IF(ISERROR(INDEX(#REF!,(SMALL(IF(#REF!=$B$6,ROW(#REF!)),ROW(34:34))),N$5)),"-",INDEX(#REF!,(SMALL(IF(#REF!=$B$6,ROW(#REF!)),ROW(34:34))),N$5))</f>
        <v>-</v>
      </c>
      <c r="O42" t="str">
        <f t="array" ref="O42">IF(ISERROR(INDEX(#REF!,(SMALL(IF(#REF!=$B$6,ROW(#REF!)),ROW(34:34))),O$5)),"-",INDEX(#REF!,(SMALL(IF(#REF!=$B$6,ROW(#REF!)),ROW(34:34))),O$5))</f>
        <v>-</v>
      </c>
      <c r="P42" t="str">
        <f t="array" ref="P42">IF(ISERROR(INDEX(#REF!,(SMALL(IF(#REF!=$B$6,ROW(#REF!)),ROW(34:34))),P$5)),"-",INDEX(#REF!,(SMALL(IF(#REF!=$B$6,ROW(#REF!)),ROW(34:34))),P$5))</f>
        <v>-</v>
      </c>
      <c r="Q42" t="str">
        <f t="array" ref="Q42">IF(ISERROR(INDEX(#REF!,(SMALL(IF(#REF!=$B$6,ROW(#REF!)),ROW(34:34))),Q$5)),"-",INDEX(#REF!,(SMALL(IF(#REF!=$B$6,ROW(#REF!)),ROW(34:34))),Q$5))</f>
        <v>-</v>
      </c>
      <c r="R42" t="str">
        <f t="array" ref="R42">IF(ISERROR(INDEX(#REF!,(SMALL(IF(#REF!=$B$6,ROW(#REF!)),ROW(34:34))),R$5)),"-",INDEX(#REF!,(SMALL(IF(#REF!=$B$6,ROW(#REF!)),ROW(34:34))),R$5))</f>
        <v>-</v>
      </c>
      <c r="S42" t="str">
        <f t="array" ref="S42">IF(ISERROR(INDEX(#REF!,(SMALL(IF(#REF!=$B$6,ROW(#REF!)),ROW(34:34))),S$5)),"-",INDEX(#REF!,(SMALL(IF(#REF!=$B$6,ROW(#REF!)),ROW(34:34))),S$5))</f>
        <v>-</v>
      </c>
      <c r="T42" t="str">
        <f t="array" ref="T42">IF(ISERROR(INDEX(#REF!,(SMALL(IF(#REF!=$B$6,ROW(#REF!)),ROW(34:34))),T$5)),"-",INDEX(#REF!,(SMALL(IF(#REF!=$B$6,ROW(#REF!)),ROW(34:34))),T$5))</f>
        <v>-</v>
      </c>
      <c r="U42" t="str">
        <f t="array" ref="U42">IF(ISERROR(INDEX(#REF!,(SMALL(IF(#REF!=$B$6,ROW(#REF!)),ROW(34:34))),U$5)),"-",INDEX(#REF!,(SMALL(IF(#REF!=$B$6,ROW(#REF!)),ROW(34:34))),U$5))</f>
        <v>-</v>
      </c>
      <c r="V42" t="str">
        <f t="array" ref="V42">IF(ISERROR(INDEX(#REF!,(SMALL(IF(#REF!=$B$6,ROW(#REF!)),ROW(34:34))),V$5)),"-",INDEX(#REF!,(SMALL(IF(#REF!=$B$6,ROW(#REF!)),ROW(34:34))),V$5))</f>
        <v>-</v>
      </c>
      <c r="W42" t="str">
        <f t="array" ref="W42">IF(ISERROR(INDEX(#REF!,(SMALL(IF(#REF!=$B$6,ROW(#REF!)),ROW(34:34))),W$5)),"-",INDEX(#REF!,(SMALL(IF(#REF!=$B$6,ROW(#REF!)),ROW(34:34))),W$5))</f>
        <v>-</v>
      </c>
    </row>
    <row r="43" spans="2:23" ht="25.5" customHeight="1" x14ac:dyDescent="0.25">
      <c r="B43" t="str">
        <f t="array" ref="B43">IF(ISERROR(INDEX(#REF!,(SMALL(IF(#REF!=$B$6,ROW(#REF!)),ROW(35:35))),4)),"-",INDEX(#REF!,(SMALL(IF(#REF!=$B$6,ROW(#REF!)),ROW(35:35))),4))</f>
        <v>-</v>
      </c>
      <c r="C43" t="str">
        <f t="array" ref="C43">IF(ISERROR(INDEX(#REF!,(SMALL(IF(#REF!=$B$6,ROW(#REF!)),ROW(35:35))),C$5)),"-",INDEX(#REF!,(SMALL(IF(#REF!=$B$6,ROW(#REF!)),ROW(35:35))),C$5))</f>
        <v>-</v>
      </c>
      <c r="D43" t="str">
        <f t="array" ref="D43">IF(ISERROR(INDEX(#REF!,(SMALL(IF(#REF!=$B$6,ROW(#REF!)),ROW(35:35))),D$5)),"-",INDEX(#REF!,(SMALL(IF(#REF!=$B$6,ROW(#REF!)),ROW(35:35))),D$5))</f>
        <v>-</v>
      </c>
      <c r="E43" t="str">
        <f t="array" ref="E43">IF(ISERROR(INDEX(#REF!,(SMALL(IF(#REF!=$B$6,ROW(#REF!)),ROW(35:35))),E$5)),"-",INDEX(#REF!,(SMALL(IF(#REF!=$B$6,ROW(#REF!)),ROW(35:35))),E$5))</f>
        <v>-</v>
      </c>
      <c r="F43" t="str">
        <f t="array" ref="F43">IF(ISERROR(INDEX(#REF!,(SMALL(IF(#REF!=$B$6,ROW(#REF!)),ROW(35:35))),F$5)),"-",INDEX(#REF!,(SMALL(IF(#REF!=$B$6,ROW(#REF!)),ROW(35:35))),F$5))</f>
        <v>-</v>
      </c>
      <c r="G43" s="17" t="str">
        <f t="array" ref="G43">IF(ISERROR(INDEX(#REF!,(SMALL(IF(#REF!=$B$6,ROW(#REF!)),ROW(35:35))),G$5)),"-",INDEX(#REF!,(SMALL(IF(#REF!=$B$6,ROW(#REF!)),ROW(35:35))),G$5))</f>
        <v>-</v>
      </c>
      <c r="H43" s="17" t="str">
        <f t="array" ref="H43">IF(ISERROR(INDEX(#REF!,(SMALL(IF(#REF!=$B$6,ROW(#REF!)),ROW(35:35))),H$5)),"-",INDEX(#REF!,(SMALL(IF(#REF!=$B$6,ROW(#REF!)),ROW(35:35))),H$5))</f>
        <v>-</v>
      </c>
      <c r="I43" t="str">
        <f t="array" ref="I43">IF(ISERROR(INDEX(#REF!,(SMALL(IF(#REF!=$B$6,ROW(#REF!)),ROW(35:35))),I$5)),"-",INDEX(#REF!,(SMALL(IF(#REF!=$B$6,ROW(#REF!)),ROW(35:35))),I$5))</f>
        <v>-</v>
      </c>
      <c r="J43" t="str">
        <f t="array" ref="J43">IF(ISERROR(INDEX(#REF!,(SMALL(IF(#REF!=$B$6,ROW(#REF!)),ROW(35:35))),J$5)),"-",INDEX(#REF!,(SMALL(IF(#REF!=$B$6,ROW(#REF!)),ROW(35:35))),J$5))</f>
        <v>-</v>
      </c>
      <c r="K43" t="str">
        <f t="array" ref="K43">IF(ISERROR(INDEX(#REF!,(SMALL(IF(#REF!=$B$6,ROW(#REF!)),ROW(35:35))),K$5)),"-",INDEX(#REF!,(SMALL(IF(#REF!=$B$6,ROW(#REF!)),ROW(35:35))),K$5))</f>
        <v>-</v>
      </c>
      <c r="L43" t="str">
        <f t="array" ref="L43">IF(ISERROR(INDEX(#REF!,(SMALL(IF(#REF!=$B$6,ROW(#REF!)),ROW(35:35))),L$5)),"-",INDEX(#REF!,(SMALL(IF(#REF!=$B$6,ROW(#REF!)),ROW(35:35))),L$5))</f>
        <v>-</v>
      </c>
      <c r="M43" t="str">
        <f t="array" ref="M43">IF(ISERROR(INDEX(#REF!,(SMALL(IF(#REF!=$B$6,ROW(#REF!)),ROW(35:35))),M$5)),"-",INDEX(#REF!,(SMALL(IF(#REF!=$B$6,ROW(#REF!)),ROW(35:35))),M$5))</f>
        <v>-</v>
      </c>
      <c r="N43" t="str">
        <f t="array" ref="N43">IF(ISERROR(INDEX(#REF!,(SMALL(IF(#REF!=$B$6,ROW(#REF!)),ROW(35:35))),N$5)),"-",INDEX(#REF!,(SMALL(IF(#REF!=$B$6,ROW(#REF!)),ROW(35:35))),N$5))</f>
        <v>-</v>
      </c>
      <c r="O43" t="str">
        <f t="array" ref="O43">IF(ISERROR(INDEX(#REF!,(SMALL(IF(#REF!=$B$6,ROW(#REF!)),ROW(35:35))),O$5)),"-",INDEX(#REF!,(SMALL(IF(#REF!=$B$6,ROW(#REF!)),ROW(35:35))),O$5))</f>
        <v>-</v>
      </c>
      <c r="P43" t="str">
        <f t="array" ref="P43">IF(ISERROR(INDEX(#REF!,(SMALL(IF(#REF!=$B$6,ROW(#REF!)),ROW(35:35))),P$5)),"-",INDEX(#REF!,(SMALL(IF(#REF!=$B$6,ROW(#REF!)),ROW(35:35))),P$5))</f>
        <v>-</v>
      </c>
      <c r="Q43" t="str">
        <f t="array" ref="Q43">IF(ISERROR(INDEX(#REF!,(SMALL(IF(#REF!=$B$6,ROW(#REF!)),ROW(35:35))),Q$5)),"-",INDEX(#REF!,(SMALL(IF(#REF!=$B$6,ROW(#REF!)),ROW(35:35))),Q$5))</f>
        <v>-</v>
      </c>
      <c r="R43" t="str">
        <f t="array" ref="R43">IF(ISERROR(INDEX(#REF!,(SMALL(IF(#REF!=$B$6,ROW(#REF!)),ROW(35:35))),R$5)),"-",INDEX(#REF!,(SMALL(IF(#REF!=$B$6,ROW(#REF!)),ROW(35:35))),R$5))</f>
        <v>-</v>
      </c>
      <c r="S43" t="str">
        <f t="array" ref="S43">IF(ISERROR(INDEX(#REF!,(SMALL(IF(#REF!=$B$6,ROW(#REF!)),ROW(35:35))),S$5)),"-",INDEX(#REF!,(SMALL(IF(#REF!=$B$6,ROW(#REF!)),ROW(35:35))),S$5))</f>
        <v>-</v>
      </c>
      <c r="T43" t="str">
        <f t="array" ref="T43">IF(ISERROR(INDEX(#REF!,(SMALL(IF(#REF!=$B$6,ROW(#REF!)),ROW(35:35))),T$5)),"-",INDEX(#REF!,(SMALL(IF(#REF!=$B$6,ROW(#REF!)),ROW(35:35))),T$5))</f>
        <v>-</v>
      </c>
      <c r="U43" t="str">
        <f t="array" ref="U43">IF(ISERROR(INDEX(#REF!,(SMALL(IF(#REF!=$B$6,ROW(#REF!)),ROW(35:35))),U$5)),"-",INDEX(#REF!,(SMALL(IF(#REF!=$B$6,ROW(#REF!)),ROW(35:35))),U$5))</f>
        <v>-</v>
      </c>
      <c r="V43" t="str">
        <f t="array" ref="V43">IF(ISERROR(INDEX(#REF!,(SMALL(IF(#REF!=$B$6,ROW(#REF!)),ROW(35:35))),V$5)),"-",INDEX(#REF!,(SMALL(IF(#REF!=$B$6,ROW(#REF!)),ROW(35:35))),V$5))</f>
        <v>-</v>
      </c>
      <c r="W43" t="str">
        <f t="array" ref="W43">IF(ISERROR(INDEX(#REF!,(SMALL(IF(#REF!=$B$6,ROW(#REF!)),ROW(35:35))),W$5)),"-",INDEX(#REF!,(SMALL(IF(#REF!=$B$6,ROW(#REF!)),ROW(35:35))),W$5))</f>
        <v>-</v>
      </c>
    </row>
    <row r="44" spans="2:23" ht="25.5" customHeight="1" x14ac:dyDescent="0.25">
      <c r="B44" t="str">
        <f t="array" ref="B44">IF(ISERROR(INDEX(#REF!,(SMALL(IF(#REF!=$B$6,ROW(#REF!)),ROW(36:36))),4)),"-",INDEX(#REF!,(SMALL(IF(#REF!=$B$6,ROW(#REF!)),ROW(36:36))),4))</f>
        <v>-</v>
      </c>
      <c r="C44" t="str">
        <f t="array" ref="C44">IF(ISERROR(INDEX(#REF!,(SMALL(IF(#REF!=$B$6,ROW(#REF!)),ROW(36:36))),C$5)),"-",INDEX(#REF!,(SMALL(IF(#REF!=$B$6,ROW(#REF!)),ROW(36:36))),C$5))</f>
        <v>-</v>
      </c>
      <c r="D44" t="str">
        <f t="array" ref="D44">IF(ISERROR(INDEX(#REF!,(SMALL(IF(#REF!=$B$6,ROW(#REF!)),ROW(36:36))),D$5)),"-",INDEX(#REF!,(SMALL(IF(#REF!=$B$6,ROW(#REF!)),ROW(36:36))),D$5))</f>
        <v>-</v>
      </c>
      <c r="E44" t="str">
        <f t="array" ref="E44">IF(ISERROR(INDEX(#REF!,(SMALL(IF(#REF!=$B$6,ROW(#REF!)),ROW(36:36))),E$5)),"-",INDEX(#REF!,(SMALL(IF(#REF!=$B$6,ROW(#REF!)),ROW(36:36))),E$5))</f>
        <v>-</v>
      </c>
      <c r="F44" t="str">
        <f t="array" ref="F44">IF(ISERROR(INDEX(#REF!,(SMALL(IF(#REF!=$B$6,ROW(#REF!)),ROW(36:36))),F$5)),"-",INDEX(#REF!,(SMALL(IF(#REF!=$B$6,ROW(#REF!)),ROW(36:36))),F$5))</f>
        <v>-</v>
      </c>
      <c r="G44" s="17" t="str">
        <f t="array" ref="G44">IF(ISERROR(INDEX(#REF!,(SMALL(IF(#REF!=$B$6,ROW(#REF!)),ROW(36:36))),G$5)),"-",INDEX(#REF!,(SMALL(IF(#REF!=$B$6,ROW(#REF!)),ROW(36:36))),G$5))</f>
        <v>-</v>
      </c>
      <c r="H44" s="17" t="str">
        <f t="array" ref="H44">IF(ISERROR(INDEX(#REF!,(SMALL(IF(#REF!=$B$6,ROW(#REF!)),ROW(36:36))),H$5)),"-",INDEX(#REF!,(SMALL(IF(#REF!=$B$6,ROW(#REF!)),ROW(36:36))),H$5))</f>
        <v>-</v>
      </c>
      <c r="I44" t="str">
        <f t="array" ref="I44">IF(ISERROR(INDEX(#REF!,(SMALL(IF(#REF!=$B$6,ROW(#REF!)),ROW(36:36))),I$5)),"-",INDEX(#REF!,(SMALL(IF(#REF!=$B$6,ROW(#REF!)),ROW(36:36))),I$5))</f>
        <v>-</v>
      </c>
      <c r="J44" t="str">
        <f t="array" ref="J44">IF(ISERROR(INDEX(#REF!,(SMALL(IF(#REF!=$B$6,ROW(#REF!)),ROW(36:36))),J$5)),"-",INDEX(#REF!,(SMALL(IF(#REF!=$B$6,ROW(#REF!)),ROW(36:36))),J$5))</f>
        <v>-</v>
      </c>
      <c r="K44" t="str">
        <f t="array" ref="K44">IF(ISERROR(INDEX(#REF!,(SMALL(IF(#REF!=$B$6,ROW(#REF!)),ROW(36:36))),K$5)),"-",INDEX(#REF!,(SMALL(IF(#REF!=$B$6,ROW(#REF!)),ROW(36:36))),K$5))</f>
        <v>-</v>
      </c>
      <c r="L44" t="str">
        <f t="array" ref="L44">IF(ISERROR(INDEX(#REF!,(SMALL(IF(#REF!=$B$6,ROW(#REF!)),ROW(36:36))),L$5)),"-",INDEX(#REF!,(SMALL(IF(#REF!=$B$6,ROW(#REF!)),ROW(36:36))),L$5))</f>
        <v>-</v>
      </c>
      <c r="M44" t="str">
        <f t="array" ref="M44">IF(ISERROR(INDEX(#REF!,(SMALL(IF(#REF!=$B$6,ROW(#REF!)),ROW(36:36))),M$5)),"-",INDEX(#REF!,(SMALL(IF(#REF!=$B$6,ROW(#REF!)),ROW(36:36))),M$5))</f>
        <v>-</v>
      </c>
      <c r="N44" t="str">
        <f t="array" ref="N44">IF(ISERROR(INDEX(#REF!,(SMALL(IF(#REF!=$B$6,ROW(#REF!)),ROW(36:36))),N$5)),"-",INDEX(#REF!,(SMALL(IF(#REF!=$B$6,ROW(#REF!)),ROW(36:36))),N$5))</f>
        <v>-</v>
      </c>
      <c r="O44" t="str">
        <f t="array" ref="O44">IF(ISERROR(INDEX(#REF!,(SMALL(IF(#REF!=$B$6,ROW(#REF!)),ROW(36:36))),O$5)),"-",INDEX(#REF!,(SMALL(IF(#REF!=$B$6,ROW(#REF!)),ROW(36:36))),O$5))</f>
        <v>-</v>
      </c>
      <c r="P44" t="str">
        <f t="array" ref="P44">IF(ISERROR(INDEX(#REF!,(SMALL(IF(#REF!=$B$6,ROW(#REF!)),ROW(36:36))),P$5)),"-",INDEX(#REF!,(SMALL(IF(#REF!=$B$6,ROW(#REF!)),ROW(36:36))),P$5))</f>
        <v>-</v>
      </c>
      <c r="Q44" t="str">
        <f t="array" ref="Q44">IF(ISERROR(INDEX(#REF!,(SMALL(IF(#REF!=$B$6,ROW(#REF!)),ROW(36:36))),Q$5)),"-",INDEX(#REF!,(SMALL(IF(#REF!=$B$6,ROW(#REF!)),ROW(36:36))),Q$5))</f>
        <v>-</v>
      </c>
      <c r="R44" t="str">
        <f t="array" ref="R44">IF(ISERROR(INDEX(#REF!,(SMALL(IF(#REF!=$B$6,ROW(#REF!)),ROW(36:36))),R$5)),"-",INDEX(#REF!,(SMALL(IF(#REF!=$B$6,ROW(#REF!)),ROW(36:36))),R$5))</f>
        <v>-</v>
      </c>
      <c r="S44" t="str">
        <f t="array" ref="S44">IF(ISERROR(INDEX(#REF!,(SMALL(IF(#REF!=$B$6,ROW(#REF!)),ROW(36:36))),S$5)),"-",INDEX(#REF!,(SMALL(IF(#REF!=$B$6,ROW(#REF!)),ROW(36:36))),S$5))</f>
        <v>-</v>
      </c>
      <c r="T44" t="str">
        <f t="array" ref="T44">IF(ISERROR(INDEX(#REF!,(SMALL(IF(#REF!=$B$6,ROW(#REF!)),ROW(36:36))),T$5)),"-",INDEX(#REF!,(SMALL(IF(#REF!=$B$6,ROW(#REF!)),ROW(36:36))),T$5))</f>
        <v>-</v>
      </c>
      <c r="U44" t="str">
        <f t="array" ref="U44">IF(ISERROR(INDEX(#REF!,(SMALL(IF(#REF!=$B$6,ROW(#REF!)),ROW(36:36))),U$5)),"-",INDEX(#REF!,(SMALL(IF(#REF!=$B$6,ROW(#REF!)),ROW(36:36))),U$5))</f>
        <v>-</v>
      </c>
      <c r="V44" t="str">
        <f t="array" ref="V44">IF(ISERROR(INDEX(#REF!,(SMALL(IF(#REF!=$B$6,ROW(#REF!)),ROW(36:36))),V$5)),"-",INDEX(#REF!,(SMALL(IF(#REF!=$B$6,ROW(#REF!)),ROW(36:36))),V$5))</f>
        <v>-</v>
      </c>
      <c r="W44" t="str">
        <f t="array" ref="W44">IF(ISERROR(INDEX(#REF!,(SMALL(IF(#REF!=$B$6,ROW(#REF!)),ROW(36:36))),W$5)),"-",INDEX(#REF!,(SMALL(IF(#REF!=$B$6,ROW(#REF!)),ROW(36:36))),W$5))</f>
        <v>-</v>
      </c>
    </row>
    <row r="45" spans="2:23" ht="25.5" customHeight="1" x14ac:dyDescent="0.25">
      <c r="B45" t="str">
        <f t="array" ref="B45">IF(ISERROR(INDEX(#REF!,(SMALL(IF(#REF!=$B$6,ROW(#REF!)),ROW(37:37))),4)),"-",INDEX(#REF!,(SMALL(IF(#REF!=$B$6,ROW(#REF!)),ROW(37:37))),4))</f>
        <v>-</v>
      </c>
      <c r="C45" t="str">
        <f t="array" ref="C45">IF(ISERROR(INDEX(#REF!,(SMALL(IF(#REF!=$B$6,ROW(#REF!)),ROW(37:37))),C$5)),"-",INDEX(#REF!,(SMALL(IF(#REF!=$B$6,ROW(#REF!)),ROW(37:37))),C$5))</f>
        <v>-</v>
      </c>
      <c r="D45" t="str">
        <f t="array" ref="D45">IF(ISERROR(INDEX(#REF!,(SMALL(IF(#REF!=$B$6,ROW(#REF!)),ROW(37:37))),D$5)),"-",INDEX(#REF!,(SMALL(IF(#REF!=$B$6,ROW(#REF!)),ROW(37:37))),D$5))</f>
        <v>-</v>
      </c>
      <c r="E45" t="str">
        <f t="array" ref="E45">IF(ISERROR(INDEX(#REF!,(SMALL(IF(#REF!=$B$6,ROW(#REF!)),ROW(37:37))),E$5)),"-",INDEX(#REF!,(SMALL(IF(#REF!=$B$6,ROW(#REF!)),ROW(37:37))),E$5))</f>
        <v>-</v>
      </c>
      <c r="F45" t="str">
        <f t="array" ref="F45">IF(ISERROR(INDEX(#REF!,(SMALL(IF(#REF!=$B$6,ROW(#REF!)),ROW(37:37))),F$5)),"-",INDEX(#REF!,(SMALL(IF(#REF!=$B$6,ROW(#REF!)),ROW(37:37))),F$5))</f>
        <v>-</v>
      </c>
      <c r="G45" s="17" t="str">
        <f t="array" ref="G45">IF(ISERROR(INDEX(#REF!,(SMALL(IF(#REF!=$B$6,ROW(#REF!)),ROW(37:37))),G$5)),"-",INDEX(#REF!,(SMALL(IF(#REF!=$B$6,ROW(#REF!)),ROW(37:37))),G$5))</f>
        <v>-</v>
      </c>
      <c r="H45" s="17" t="str">
        <f t="array" ref="H45">IF(ISERROR(INDEX(#REF!,(SMALL(IF(#REF!=$B$6,ROW(#REF!)),ROW(37:37))),H$5)),"-",INDEX(#REF!,(SMALL(IF(#REF!=$B$6,ROW(#REF!)),ROW(37:37))),H$5))</f>
        <v>-</v>
      </c>
      <c r="I45" t="str">
        <f t="array" ref="I45">IF(ISERROR(INDEX(#REF!,(SMALL(IF(#REF!=$B$6,ROW(#REF!)),ROW(37:37))),I$5)),"-",INDEX(#REF!,(SMALL(IF(#REF!=$B$6,ROW(#REF!)),ROW(37:37))),I$5))</f>
        <v>-</v>
      </c>
      <c r="J45" t="str">
        <f t="array" ref="J45">IF(ISERROR(INDEX(#REF!,(SMALL(IF(#REF!=$B$6,ROW(#REF!)),ROW(37:37))),J$5)),"-",INDEX(#REF!,(SMALL(IF(#REF!=$B$6,ROW(#REF!)),ROW(37:37))),J$5))</f>
        <v>-</v>
      </c>
      <c r="K45" t="str">
        <f t="array" ref="K45">IF(ISERROR(INDEX(#REF!,(SMALL(IF(#REF!=$B$6,ROW(#REF!)),ROW(37:37))),K$5)),"-",INDEX(#REF!,(SMALL(IF(#REF!=$B$6,ROW(#REF!)),ROW(37:37))),K$5))</f>
        <v>-</v>
      </c>
      <c r="L45" t="str">
        <f t="array" ref="L45">IF(ISERROR(INDEX(#REF!,(SMALL(IF(#REF!=$B$6,ROW(#REF!)),ROW(37:37))),L$5)),"-",INDEX(#REF!,(SMALL(IF(#REF!=$B$6,ROW(#REF!)),ROW(37:37))),L$5))</f>
        <v>-</v>
      </c>
      <c r="M45" t="str">
        <f t="array" ref="M45">IF(ISERROR(INDEX(#REF!,(SMALL(IF(#REF!=$B$6,ROW(#REF!)),ROW(37:37))),M$5)),"-",INDEX(#REF!,(SMALL(IF(#REF!=$B$6,ROW(#REF!)),ROW(37:37))),M$5))</f>
        <v>-</v>
      </c>
      <c r="N45" t="str">
        <f t="array" ref="N45">IF(ISERROR(INDEX(#REF!,(SMALL(IF(#REF!=$B$6,ROW(#REF!)),ROW(37:37))),N$5)),"-",INDEX(#REF!,(SMALL(IF(#REF!=$B$6,ROW(#REF!)),ROW(37:37))),N$5))</f>
        <v>-</v>
      </c>
      <c r="O45" t="str">
        <f t="array" ref="O45">IF(ISERROR(INDEX(#REF!,(SMALL(IF(#REF!=$B$6,ROW(#REF!)),ROW(37:37))),O$5)),"-",INDEX(#REF!,(SMALL(IF(#REF!=$B$6,ROW(#REF!)),ROW(37:37))),O$5))</f>
        <v>-</v>
      </c>
      <c r="P45" t="str">
        <f t="array" ref="P45">IF(ISERROR(INDEX(#REF!,(SMALL(IF(#REF!=$B$6,ROW(#REF!)),ROW(37:37))),P$5)),"-",INDEX(#REF!,(SMALL(IF(#REF!=$B$6,ROW(#REF!)),ROW(37:37))),P$5))</f>
        <v>-</v>
      </c>
      <c r="Q45" t="str">
        <f t="array" ref="Q45">IF(ISERROR(INDEX(#REF!,(SMALL(IF(#REF!=$B$6,ROW(#REF!)),ROW(37:37))),Q$5)),"-",INDEX(#REF!,(SMALL(IF(#REF!=$B$6,ROW(#REF!)),ROW(37:37))),Q$5))</f>
        <v>-</v>
      </c>
      <c r="R45" t="str">
        <f t="array" ref="R45">IF(ISERROR(INDEX(#REF!,(SMALL(IF(#REF!=$B$6,ROW(#REF!)),ROW(37:37))),R$5)),"-",INDEX(#REF!,(SMALL(IF(#REF!=$B$6,ROW(#REF!)),ROW(37:37))),R$5))</f>
        <v>-</v>
      </c>
      <c r="S45" t="str">
        <f t="array" ref="S45">IF(ISERROR(INDEX(#REF!,(SMALL(IF(#REF!=$B$6,ROW(#REF!)),ROW(37:37))),S$5)),"-",INDEX(#REF!,(SMALL(IF(#REF!=$B$6,ROW(#REF!)),ROW(37:37))),S$5))</f>
        <v>-</v>
      </c>
      <c r="T45" t="str">
        <f t="array" ref="T45">IF(ISERROR(INDEX(#REF!,(SMALL(IF(#REF!=$B$6,ROW(#REF!)),ROW(37:37))),T$5)),"-",INDEX(#REF!,(SMALL(IF(#REF!=$B$6,ROW(#REF!)),ROW(37:37))),T$5))</f>
        <v>-</v>
      </c>
      <c r="U45" t="str">
        <f t="array" ref="U45">IF(ISERROR(INDEX(#REF!,(SMALL(IF(#REF!=$B$6,ROW(#REF!)),ROW(37:37))),U$5)),"-",INDEX(#REF!,(SMALL(IF(#REF!=$B$6,ROW(#REF!)),ROW(37:37))),U$5))</f>
        <v>-</v>
      </c>
      <c r="V45" t="str">
        <f t="array" ref="V45">IF(ISERROR(INDEX(#REF!,(SMALL(IF(#REF!=$B$6,ROW(#REF!)),ROW(37:37))),V$5)),"-",INDEX(#REF!,(SMALL(IF(#REF!=$B$6,ROW(#REF!)),ROW(37:37))),V$5))</f>
        <v>-</v>
      </c>
      <c r="W45" t="str">
        <f t="array" ref="W45">IF(ISERROR(INDEX(#REF!,(SMALL(IF(#REF!=$B$6,ROW(#REF!)),ROW(37:37))),W$5)),"-",INDEX(#REF!,(SMALL(IF(#REF!=$B$6,ROW(#REF!)),ROW(37:37))),W$5))</f>
        <v>-</v>
      </c>
    </row>
    <row r="46" spans="2:23" ht="25.5" customHeight="1" x14ac:dyDescent="0.25">
      <c r="B46" t="str">
        <f t="array" ref="B46">IF(ISERROR(INDEX(#REF!,(SMALL(IF(#REF!=$B$6,ROW(#REF!)),ROW(38:38))),4)),"-",INDEX(#REF!,(SMALL(IF(#REF!=$B$6,ROW(#REF!)),ROW(38:38))),4))</f>
        <v>-</v>
      </c>
      <c r="C46" t="str">
        <f t="array" ref="C46">IF(ISERROR(INDEX(#REF!,(SMALL(IF(#REF!=$B$6,ROW(#REF!)),ROW(38:38))),C$5)),"-",INDEX(#REF!,(SMALL(IF(#REF!=$B$6,ROW(#REF!)),ROW(38:38))),C$5))</f>
        <v>-</v>
      </c>
      <c r="D46" t="str">
        <f t="array" ref="D46">IF(ISERROR(INDEX(#REF!,(SMALL(IF(#REF!=$B$6,ROW(#REF!)),ROW(38:38))),D$5)),"-",INDEX(#REF!,(SMALL(IF(#REF!=$B$6,ROW(#REF!)),ROW(38:38))),D$5))</f>
        <v>-</v>
      </c>
      <c r="E46" t="str">
        <f t="array" ref="E46">IF(ISERROR(INDEX(#REF!,(SMALL(IF(#REF!=$B$6,ROW(#REF!)),ROW(38:38))),E$5)),"-",INDEX(#REF!,(SMALL(IF(#REF!=$B$6,ROW(#REF!)),ROW(38:38))),E$5))</f>
        <v>-</v>
      </c>
      <c r="F46" t="str">
        <f t="array" ref="F46">IF(ISERROR(INDEX(#REF!,(SMALL(IF(#REF!=$B$6,ROW(#REF!)),ROW(38:38))),F$5)),"-",INDEX(#REF!,(SMALL(IF(#REF!=$B$6,ROW(#REF!)),ROW(38:38))),F$5))</f>
        <v>-</v>
      </c>
      <c r="G46" s="17" t="str">
        <f t="array" ref="G46">IF(ISERROR(INDEX(#REF!,(SMALL(IF(#REF!=$B$6,ROW(#REF!)),ROW(38:38))),G$5)),"-",INDEX(#REF!,(SMALL(IF(#REF!=$B$6,ROW(#REF!)),ROW(38:38))),G$5))</f>
        <v>-</v>
      </c>
      <c r="H46" s="17" t="str">
        <f t="array" ref="H46">IF(ISERROR(INDEX(#REF!,(SMALL(IF(#REF!=$B$6,ROW(#REF!)),ROW(38:38))),H$5)),"-",INDEX(#REF!,(SMALL(IF(#REF!=$B$6,ROW(#REF!)),ROW(38:38))),H$5))</f>
        <v>-</v>
      </c>
      <c r="I46" t="str">
        <f t="array" ref="I46">IF(ISERROR(INDEX(#REF!,(SMALL(IF(#REF!=$B$6,ROW(#REF!)),ROW(38:38))),I$5)),"-",INDEX(#REF!,(SMALL(IF(#REF!=$B$6,ROW(#REF!)),ROW(38:38))),I$5))</f>
        <v>-</v>
      </c>
      <c r="J46" t="str">
        <f t="array" ref="J46">IF(ISERROR(INDEX(#REF!,(SMALL(IF(#REF!=$B$6,ROW(#REF!)),ROW(38:38))),J$5)),"-",INDEX(#REF!,(SMALL(IF(#REF!=$B$6,ROW(#REF!)),ROW(38:38))),J$5))</f>
        <v>-</v>
      </c>
      <c r="K46" t="str">
        <f t="array" ref="K46">IF(ISERROR(INDEX(#REF!,(SMALL(IF(#REF!=$B$6,ROW(#REF!)),ROW(38:38))),K$5)),"-",INDEX(#REF!,(SMALL(IF(#REF!=$B$6,ROW(#REF!)),ROW(38:38))),K$5))</f>
        <v>-</v>
      </c>
      <c r="L46" t="str">
        <f t="array" ref="L46">IF(ISERROR(INDEX(#REF!,(SMALL(IF(#REF!=$B$6,ROW(#REF!)),ROW(38:38))),L$5)),"-",INDEX(#REF!,(SMALL(IF(#REF!=$B$6,ROW(#REF!)),ROW(38:38))),L$5))</f>
        <v>-</v>
      </c>
      <c r="M46" t="str">
        <f t="array" ref="M46">IF(ISERROR(INDEX(#REF!,(SMALL(IF(#REF!=$B$6,ROW(#REF!)),ROW(38:38))),M$5)),"-",INDEX(#REF!,(SMALL(IF(#REF!=$B$6,ROW(#REF!)),ROW(38:38))),M$5))</f>
        <v>-</v>
      </c>
      <c r="N46" t="str">
        <f t="array" ref="N46">IF(ISERROR(INDEX(#REF!,(SMALL(IF(#REF!=$B$6,ROW(#REF!)),ROW(38:38))),N$5)),"-",INDEX(#REF!,(SMALL(IF(#REF!=$B$6,ROW(#REF!)),ROW(38:38))),N$5))</f>
        <v>-</v>
      </c>
      <c r="O46" t="str">
        <f t="array" ref="O46">IF(ISERROR(INDEX(#REF!,(SMALL(IF(#REF!=$B$6,ROW(#REF!)),ROW(38:38))),O$5)),"-",INDEX(#REF!,(SMALL(IF(#REF!=$B$6,ROW(#REF!)),ROW(38:38))),O$5))</f>
        <v>-</v>
      </c>
      <c r="P46" t="str">
        <f t="array" ref="P46">IF(ISERROR(INDEX(#REF!,(SMALL(IF(#REF!=$B$6,ROW(#REF!)),ROW(38:38))),P$5)),"-",INDEX(#REF!,(SMALL(IF(#REF!=$B$6,ROW(#REF!)),ROW(38:38))),P$5))</f>
        <v>-</v>
      </c>
      <c r="Q46" t="str">
        <f t="array" ref="Q46">IF(ISERROR(INDEX(#REF!,(SMALL(IF(#REF!=$B$6,ROW(#REF!)),ROW(38:38))),Q$5)),"-",INDEX(#REF!,(SMALL(IF(#REF!=$B$6,ROW(#REF!)),ROW(38:38))),Q$5))</f>
        <v>-</v>
      </c>
      <c r="R46" t="str">
        <f t="array" ref="R46">IF(ISERROR(INDEX(#REF!,(SMALL(IF(#REF!=$B$6,ROW(#REF!)),ROW(38:38))),R$5)),"-",INDEX(#REF!,(SMALL(IF(#REF!=$B$6,ROW(#REF!)),ROW(38:38))),R$5))</f>
        <v>-</v>
      </c>
      <c r="S46" t="str">
        <f t="array" ref="S46">IF(ISERROR(INDEX(#REF!,(SMALL(IF(#REF!=$B$6,ROW(#REF!)),ROW(38:38))),S$5)),"-",INDEX(#REF!,(SMALL(IF(#REF!=$B$6,ROW(#REF!)),ROW(38:38))),S$5))</f>
        <v>-</v>
      </c>
      <c r="T46" t="str">
        <f t="array" ref="T46">IF(ISERROR(INDEX(#REF!,(SMALL(IF(#REF!=$B$6,ROW(#REF!)),ROW(38:38))),T$5)),"-",INDEX(#REF!,(SMALL(IF(#REF!=$B$6,ROW(#REF!)),ROW(38:38))),T$5))</f>
        <v>-</v>
      </c>
      <c r="U46" t="str">
        <f t="array" ref="U46">IF(ISERROR(INDEX(#REF!,(SMALL(IF(#REF!=$B$6,ROW(#REF!)),ROW(38:38))),U$5)),"-",INDEX(#REF!,(SMALL(IF(#REF!=$B$6,ROW(#REF!)),ROW(38:38))),U$5))</f>
        <v>-</v>
      </c>
      <c r="V46" t="str">
        <f t="array" ref="V46">IF(ISERROR(INDEX(#REF!,(SMALL(IF(#REF!=$B$6,ROW(#REF!)),ROW(38:38))),V$5)),"-",INDEX(#REF!,(SMALL(IF(#REF!=$B$6,ROW(#REF!)),ROW(38:38))),V$5))</f>
        <v>-</v>
      </c>
      <c r="W46" t="str">
        <f t="array" ref="W46">IF(ISERROR(INDEX(#REF!,(SMALL(IF(#REF!=$B$6,ROW(#REF!)),ROW(38:38))),W$5)),"-",INDEX(#REF!,(SMALL(IF(#REF!=$B$6,ROW(#REF!)),ROW(38:38))),W$5))</f>
        <v>-</v>
      </c>
    </row>
  </sheetData>
  <dataValidations disablePrompts="1" count="2">
    <dataValidation type="list" allowBlank="1" showInputMessage="1" showErrorMessage="1" sqref="B7">
      <formula1>#REF!</formula1>
    </dataValidation>
    <dataValidation type="list" allowBlank="1" showInputMessage="1" showErrorMessage="1" sqref="B6">
      <formula1>#REF!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30"/>
  <sheetViews>
    <sheetView workbookViewId="0">
      <selection activeCell="B13" sqref="B13"/>
    </sheetView>
  </sheetViews>
  <sheetFormatPr defaultRowHeight="15" x14ac:dyDescent="0.25"/>
  <cols>
    <col min="1" max="1" width="132.140625" customWidth="1"/>
    <col min="2" max="2" width="29.28515625" bestFit="1" customWidth="1"/>
    <col min="3" max="3" width="19.5703125" customWidth="1"/>
    <col min="4" max="4" width="94.85546875" customWidth="1"/>
    <col min="5" max="5" width="113.7109375" bestFit="1" customWidth="1"/>
    <col min="6" max="6" width="17.7109375" bestFit="1" customWidth="1"/>
    <col min="7" max="7" width="100.140625" bestFit="1" customWidth="1"/>
    <col min="8" max="8" width="119.140625" bestFit="1" customWidth="1"/>
    <col min="9" max="9" width="94.85546875" bestFit="1" customWidth="1"/>
    <col min="10" max="10" width="113.7109375" bestFit="1" customWidth="1"/>
    <col min="11" max="11" width="17.7109375" bestFit="1" customWidth="1"/>
    <col min="12" max="12" width="22.140625" bestFit="1" customWidth="1"/>
    <col min="13" max="13" width="24.5703125" bestFit="1" customWidth="1"/>
  </cols>
  <sheetData>
    <row r="1" spans="1:2" x14ac:dyDescent="0.25">
      <c r="A1" s="10" t="s">
        <v>50</v>
      </c>
      <c r="B1" t="s">
        <v>103</v>
      </c>
    </row>
    <row r="3" spans="1:2" x14ac:dyDescent="0.25">
      <c r="A3" s="10" t="s">
        <v>173</v>
      </c>
    </row>
    <row r="4" spans="1:2" x14ac:dyDescent="0.25">
      <c r="A4" s="11" t="s">
        <v>30</v>
      </c>
    </row>
    <row r="5" spans="1:2" x14ac:dyDescent="0.25">
      <c r="A5" s="12" t="s">
        <v>18</v>
      </c>
    </row>
    <row r="6" spans="1:2" x14ac:dyDescent="0.25">
      <c r="A6" s="11" t="s">
        <v>31</v>
      </c>
    </row>
    <row r="7" spans="1:2" x14ac:dyDescent="0.25">
      <c r="A7" s="12" t="s">
        <v>18</v>
      </c>
    </row>
    <row r="8" spans="1:2" x14ac:dyDescent="0.25">
      <c r="A8" s="11" t="s">
        <v>32</v>
      </c>
    </row>
    <row r="9" spans="1:2" x14ac:dyDescent="0.25">
      <c r="A9" s="12" t="s">
        <v>18</v>
      </c>
    </row>
    <row r="10" spans="1:2" x14ac:dyDescent="0.25">
      <c r="A10" s="11" t="s">
        <v>26</v>
      </c>
    </row>
    <row r="11" spans="1:2" x14ac:dyDescent="0.25">
      <c r="A11" s="12" t="s">
        <v>18</v>
      </c>
    </row>
    <row r="12" spans="1:2" x14ac:dyDescent="0.25">
      <c r="A12" s="11" t="s">
        <v>27</v>
      </c>
    </row>
    <row r="13" spans="1:2" x14ac:dyDescent="0.25">
      <c r="A13" s="12" t="s">
        <v>18</v>
      </c>
    </row>
    <row r="14" spans="1:2" x14ac:dyDescent="0.25">
      <c r="A14" s="11" t="s">
        <v>43</v>
      </c>
    </row>
    <row r="15" spans="1:2" x14ac:dyDescent="0.25">
      <c r="A15" s="12" t="s">
        <v>18</v>
      </c>
    </row>
    <row r="16" spans="1:2" x14ac:dyDescent="0.25">
      <c r="A16" s="11" t="s">
        <v>6</v>
      </c>
    </row>
    <row r="17" spans="1:1" x14ac:dyDescent="0.25">
      <c r="A17" s="12" t="s">
        <v>19</v>
      </c>
    </row>
    <row r="18" spans="1:1" x14ac:dyDescent="0.25">
      <c r="A18" s="11" t="s">
        <v>7</v>
      </c>
    </row>
    <row r="19" spans="1:1" x14ac:dyDescent="0.25">
      <c r="A19" s="12" t="s">
        <v>18</v>
      </c>
    </row>
    <row r="20" spans="1:1" x14ac:dyDescent="0.25">
      <c r="A20" s="11" t="s">
        <v>33</v>
      </c>
    </row>
    <row r="21" spans="1:1" x14ac:dyDescent="0.25">
      <c r="A21" s="12" t="s">
        <v>20</v>
      </c>
    </row>
    <row r="22" spans="1:1" x14ac:dyDescent="0.25">
      <c r="A22" s="11" t="s">
        <v>34</v>
      </c>
    </row>
    <row r="23" spans="1:1" x14ac:dyDescent="0.25">
      <c r="A23" s="12" t="s">
        <v>20</v>
      </c>
    </row>
    <row r="24" spans="1:1" x14ac:dyDescent="0.25">
      <c r="A24" s="11" t="s">
        <v>124</v>
      </c>
    </row>
    <row r="25" spans="1:1" x14ac:dyDescent="0.25">
      <c r="A25" s="12" t="s">
        <v>18</v>
      </c>
    </row>
    <row r="26" spans="1:1" x14ac:dyDescent="0.25">
      <c r="A26" s="11" t="s">
        <v>11</v>
      </c>
    </row>
    <row r="27" spans="1:1" x14ac:dyDescent="0.25">
      <c r="A27" s="12" t="s">
        <v>18</v>
      </c>
    </row>
    <row r="28" spans="1:1" x14ac:dyDescent="0.25">
      <c r="A28" s="11" t="s">
        <v>5</v>
      </c>
    </row>
    <row r="29" spans="1:1" x14ac:dyDescent="0.25">
      <c r="A29" s="12" t="s">
        <v>18</v>
      </c>
    </row>
    <row r="30" spans="1:1" x14ac:dyDescent="0.25">
      <c r="A30" s="11" t="s">
        <v>174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8"/>
  <sheetViews>
    <sheetView workbookViewId="0"/>
  </sheetViews>
  <sheetFormatPr defaultRowHeight="15" x14ac:dyDescent="0.25"/>
  <sheetData>
    <row r="1" spans="1:16" x14ac:dyDescent="0.25">
      <c r="A1" t="s">
        <v>0</v>
      </c>
      <c r="B1" t="s">
        <v>88</v>
      </c>
      <c r="C1" t="s">
        <v>2</v>
      </c>
    </row>
    <row r="2" spans="1:16" x14ac:dyDescent="0.25">
      <c r="A2" t="s">
        <v>23</v>
      </c>
      <c r="B2">
        <v>513355</v>
      </c>
      <c r="C2" t="s">
        <v>64</v>
      </c>
      <c r="D2" t="s">
        <v>92</v>
      </c>
      <c r="E2" t="s">
        <v>68</v>
      </c>
      <c r="F2" t="s">
        <v>176</v>
      </c>
      <c r="G2" t="s">
        <v>176</v>
      </c>
      <c r="H2" t="s">
        <v>69</v>
      </c>
      <c r="I2" t="s">
        <v>86</v>
      </c>
    </row>
    <row r="3" spans="1:16" x14ac:dyDescent="0.25">
      <c r="A3" t="s">
        <v>24</v>
      </c>
      <c r="B3">
        <v>513356</v>
      </c>
      <c r="C3" t="s">
        <v>64</v>
      </c>
      <c r="D3" t="s">
        <v>92</v>
      </c>
      <c r="E3" t="s">
        <v>68</v>
      </c>
      <c r="F3" t="s">
        <v>157</v>
      </c>
      <c r="G3" t="s">
        <v>157</v>
      </c>
      <c r="H3" t="s">
        <v>69</v>
      </c>
      <c r="I3" t="s">
        <v>86</v>
      </c>
    </row>
    <row r="4" spans="1:16" x14ac:dyDescent="0.25">
      <c r="A4" t="s">
        <v>25</v>
      </c>
      <c r="B4">
        <v>513357</v>
      </c>
      <c r="C4" t="s">
        <v>64</v>
      </c>
      <c r="D4" t="s">
        <v>92</v>
      </c>
      <c r="E4" t="s">
        <v>68</v>
      </c>
      <c r="F4" t="s">
        <v>158</v>
      </c>
      <c r="G4" t="s">
        <v>158</v>
      </c>
      <c r="H4" t="s">
        <v>69</v>
      </c>
      <c r="I4" t="s">
        <v>86</v>
      </c>
    </row>
    <row r="5" spans="1:16" x14ac:dyDescent="0.25">
      <c r="A5" t="s">
        <v>26</v>
      </c>
      <c r="B5">
        <v>513361</v>
      </c>
      <c r="C5" t="s">
        <v>64</v>
      </c>
      <c r="D5" t="s">
        <v>89</v>
      </c>
      <c r="E5" t="s">
        <v>93</v>
      </c>
      <c r="F5" t="s">
        <v>65</v>
      </c>
      <c r="G5" t="s">
        <v>66</v>
      </c>
      <c r="H5" t="s">
        <v>67</v>
      </c>
      <c r="I5" t="s">
        <v>86</v>
      </c>
    </row>
    <row r="6" spans="1:16" x14ac:dyDescent="0.25">
      <c r="A6" t="s">
        <v>27</v>
      </c>
      <c r="B6">
        <v>513362</v>
      </c>
      <c r="C6" t="s">
        <v>64</v>
      </c>
      <c r="D6" t="s">
        <v>89</v>
      </c>
      <c r="E6" t="s">
        <v>68</v>
      </c>
      <c r="F6" t="s">
        <v>151</v>
      </c>
      <c r="G6" t="s">
        <v>151</v>
      </c>
      <c r="H6" t="s">
        <v>69</v>
      </c>
      <c r="I6" t="s">
        <v>86</v>
      </c>
      <c r="J6" t="s">
        <v>64</v>
      </c>
      <c r="K6" t="s">
        <v>89</v>
      </c>
      <c r="L6" t="s">
        <v>68</v>
      </c>
      <c r="M6" t="s">
        <v>152</v>
      </c>
      <c r="N6" t="s">
        <v>152</v>
      </c>
      <c r="O6" t="s">
        <v>69</v>
      </c>
      <c r="P6" t="s">
        <v>86</v>
      </c>
    </row>
    <row r="7" spans="1:16" x14ac:dyDescent="0.25">
      <c r="A7" t="s">
        <v>3</v>
      </c>
      <c r="B7">
        <v>738753</v>
      </c>
      <c r="C7" t="s">
        <v>64</v>
      </c>
      <c r="D7" t="s">
        <v>92</v>
      </c>
      <c r="E7" t="s">
        <v>68</v>
      </c>
      <c r="F7" t="s">
        <v>177</v>
      </c>
      <c r="G7" t="s">
        <v>177</v>
      </c>
      <c r="H7" t="s">
        <v>69</v>
      </c>
      <c r="I7" t="s">
        <v>86</v>
      </c>
    </row>
    <row r="8" spans="1:16" x14ac:dyDescent="0.25">
      <c r="A8" t="s">
        <v>4</v>
      </c>
      <c r="B8">
        <v>738764</v>
      </c>
      <c r="C8" t="s">
        <v>84</v>
      </c>
      <c r="D8" t="s">
        <v>91</v>
      </c>
      <c r="E8" t="s">
        <v>68</v>
      </c>
      <c r="F8" t="s">
        <v>95</v>
      </c>
      <c r="G8" t="s">
        <v>95</v>
      </c>
      <c r="H8" t="s">
        <v>69</v>
      </c>
      <c r="I8" t="s">
        <v>86</v>
      </c>
    </row>
    <row r="9" spans="1:16" x14ac:dyDescent="0.25">
      <c r="A9" t="s">
        <v>29</v>
      </c>
      <c r="B9">
        <v>738765</v>
      </c>
      <c r="C9" t="s">
        <v>84</v>
      </c>
      <c r="D9" t="s">
        <v>91</v>
      </c>
      <c r="E9" t="s">
        <v>68</v>
      </c>
      <c r="F9" t="s">
        <v>96</v>
      </c>
      <c r="G9" t="s">
        <v>96</v>
      </c>
      <c r="H9" t="s">
        <v>69</v>
      </c>
      <c r="I9" t="s">
        <v>86</v>
      </c>
    </row>
    <row r="10" spans="1:16" x14ac:dyDescent="0.25">
      <c r="A10" t="s">
        <v>5</v>
      </c>
      <c r="B10">
        <v>739111</v>
      </c>
      <c r="C10" t="s">
        <v>64</v>
      </c>
      <c r="D10" t="s">
        <v>89</v>
      </c>
      <c r="E10" t="s">
        <v>93</v>
      </c>
      <c r="F10" t="s">
        <v>65</v>
      </c>
      <c r="G10" t="s">
        <v>70</v>
      </c>
      <c r="H10" t="s">
        <v>67</v>
      </c>
      <c r="I10" t="s">
        <v>86</v>
      </c>
    </row>
    <row r="11" spans="1:16" x14ac:dyDescent="0.25">
      <c r="A11" t="s">
        <v>6</v>
      </c>
      <c r="B11">
        <v>739114</v>
      </c>
      <c r="C11" t="s">
        <v>71</v>
      </c>
      <c r="D11" t="s">
        <v>90</v>
      </c>
      <c r="E11" t="s">
        <v>93</v>
      </c>
      <c r="F11" t="s">
        <v>72</v>
      </c>
      <c r="G11" t="s">
        <v>72</v>
      </c>
      <c r="H11" t="s">
        <v>69</v>
      </c>
      <c r="I11" t="s">
        <v>86</v>
      </c>
    </row>
    <row r="12" spans="1:16" x14ac:dyDescent="0.25">
      <c r="A12" t="s">
        <v>7</v>
      </c>
      <c r="B12">
        <v>739118</v>
      </c>
      <c r="C12" t="s">
        <v>64</v>
      </c>
      <c r="D12" t="s">
        <v>89</v>
      </c>
      <c r="E12" t="s">
        <v>93</v>
      </c>
      <c r="F12" t="s">
        <v>65</v>
      </c>
      <c r="H12" t="s">
        <v>67</v>
      </c>
      <c r="I12" t="s">
        <v>86</v>
      </c>
    </row>
    <row r="13" spans="1:16" x14ac:dyDescent="0.25">
      <c r="A13" t="s">
        <v>30</v>
      </c>
      <c r="B13">
        <v>739120</v>
      </c>
      <c r="C13" t="s">
        <v>64</v>
      </c>
      <c r="D13" t="s">
        <v>89</v>
      </c>
      <c r="E13" t="s">
        <v>93</v>
      </c>
      <c r="F13" t="s">
        <v>65</v>
      </c>
      <c r="G13" t="s">
        <v>73</v>
      </c>
      <c r="H13" t="s">
        <v>67</v>
      </c>
      <c r="I13" t="s">
        <v>86</v>
      </c>
    </row>
    <row r="14" spans="1:16" x14ac:dyDescent="0.25">
      <c r="A14" t="s">
        <v>31</v>
      </c>
      <c r="B14">
        <v>739135</v>
      </c>
      <c r="C14" t="s">
        <v>178</v>
      </c>
      <c r="D14" t="s">
        <v>179</v>
      </c>
      <c r="E14" t="s">
        <v>68</v>
      </c>
      <c r="F14" t="s">
        <v>74</v>
      </c>
      <c r="G14" t="s">
        <v>74</v>
      </c>
      <c r="H14" t="s">
        <v>69</v>
      </c>
      <c r="I14" t="s">
        <v>86</v>
      </c>
    </row>
    <row r="15" spans="1:16" x14ac:dyDescent="0.25">
      <c r="A15" t="s">
        <v>32</v>
      </c>
      <c r="B15">
        <v>739136</v>
      </c>
      <c r="C15" t="s">
        <v>178</v>
      </c>
      <c r="D15" t="s">
        <v>179</v>
      </c>
      <c r="E15" t="s">
        <v>68</v>
      </c>
      <c r="F15" t="s">
        <v>75</v>
      </c>
      <c r="G15" t="s">
        <v>75</v>
      </c>
      <c r="H15" t="s">
        <v>69</v>
      </c>
      <c r="I15" t="s">
        <v>86</v>
      </c>
    </row>
    <row r="16" spans="1:16" x14ac:dyDescent="0.25">
      <c r="A16" t="s">
        <v>33</v>
      </c>
      <c r="B16">
        <v>739137</v>
      </c>
      <c r="C16" t="s">
        <v>178</v>
      </c>
      <c r="D16" t="s">
        <v>179</v>
      </c>
      <c r="E16" t="s">
        <v>68</v>
      </c>
      <c r="F16" t="s">
        <v>76</v>
      </c>
      <c r="G16" t="s">
        <v>76</v>
      </c>
      <c r="H16" t="s">
        <v>69</v>
      </c>
      <c r="I16" t="s">
        <v>86</v>
      </c>
    </row>
    <row r="17" spans="1:9" x14ac:dyDescent="0.25">
      <c r="A17" t="s">
        <v>34</v>
      </c>
      <c r="B17">
        <v>739138</v>
      </c>
      <c r="C17" t="s">
        <v>178</v>
      </c>
      <c r="D17" t="s">
        <v>179</v>
      </c>
      <c r="E17" t="s">
        <v>68</v>
      </c>
      <c r="F17" t="s">
        <v>77</v>
      </c>
      <c r="G17" t="s">
        <v>77</v>
      </c>
      <c r="H17" t="s">
        <v>69</v>
      </c>
      <c r="I17" t="s">
        <v>86</v>
      </c>
    </row>
    <row r="18" spans="1:9" x14ac:dyDescent="0.25">
      <c r="A18" t="s">
        <v>8</v>
      </c>
      <c r="B18">
        <v>739139</v>
      </c>
      <c r="C18" t="s">
        <v>64</v>
      </c>
      <c r="D18" t="s">
        <v>92</v>
      </c>
      <c r="E18" t="s">
        <v>68</v>
      </c>
      <c r="F18" t="s">
        <v>180</v>
      </c>
      <c r="G18" t="s">
        <v>180</v>
      </c>
      <c r="H18" t="s">
        <v>69</v>
      </c>
      <c r="I18" t="s">
        <v>86</v>
      </c>
    </row>
    <row r="19" spans="1:9" x14ac:dyDescent="0.25">
      <c r="A19" t="s">
        <v>9</v>
      </c>
      <c r="B19">
        <v>739140</v>
      </c>
      <c r="C19" t="s">
        <v>64</v>
      </c>
      <c r="D19" t="s">
        <v>92</v>
      </c>
      <c r="E19" t="s">
        <v>68</v>
      </c>
      <c r="F19" t="s">
        <v>181</v>
      </c>
      <c r="G19" t="s">
        <v>181</v>
      </c>
      <c r="H19" t="s">
        <v>69</v>
      </c>
      <c r="I19" t="s">
        <v>86</v>
      </c>
    </row>
    <row r="20" spans="1:9" x14ac:dyDescent="0.25">
      <c r="A20" t="s">
        <v>10</v>
      </c>
      <c r="B20">
        <v>739141</v>
      </c>
      <c r="C20" t="s">
        <v>64</v>
      </c>
      <c r="D20" t="s">
        <v>92</v>
      </c>
      <c r="E20" t="s">
        <v>68</v>
      </c>
      <c r="F20" t="s">
        <v>182</v>
      </c>
      <c r="G20" t="s">
        <v>182</v>
      </c>
      <c r="H20" t="s">
        <v>69</v>
      </c>
      <c r="I20" t="s">
        <v>86</v>
      </c>
    </row>
    <row r="21" spans="1:9" x14ac:dyDescent="0.25">
      <c r="A21" t="s">
        <v>105</v>
      </c>
      <c r="B21">
        <v>744129</v>
      </c>
      <c r="C21" t="s">
        <v>183</v>
      </c>
      <c r="D21" t="s">
        <v>184</v>
      </c>
      <c r="F21">
        <v>100</v>
      </c>
      <c r="G21">
        <v>100</v>
      </c>
      <c r="H21" t="s">
        <v>69</v>
      </c>
      <c r="I21" t="s">
        <v>86</v>
      </c>
    </row>
    <row r="22" spans="1:9" x14ac:dyDescent="0.25">
      <c r="A22" t="s">
        <v>106</v>
      </c>
      <c r="B22">
        <v>744130</v>
      </c>
      <c r="C22" t="s">
        <v>183</v>
      </c>
      <c r="D22" t="s">
        <v>184</v>
      </c>
      <c r="F22">
        <v>100</v>
      </c>
      <c r="G22">
        <v>100</v>
      </c>
      <c r="H22" t="s">
        <v>69</v>
      </c>
      <c r="I22" t="s">
        <v>86</v>
      </c>
    </row>
    <row r="23" spans="1:9" x14ac:dyDescent="0.25">
      <c r="A23" t="s">
        <v>11</v>
      </c>
      <c r="B23">
        <v>744131</v>
      </c>
      <c r="C23" t="s">
        <v>64</v>
      </c>
      <c r="D23" t="s">
        <v>89</v>
      </c>
      <c r="E23" t="s">
        <v>93</v>
      </c>
      <c r="F23" t="s">
        <v>65</v>
      </c>
      <c r="G23" t="s">
        <v>78</v>
      </c>
      <c r="H23" t="s">
        <v>67</v>
      </c>
      <c r="I23" t="s">
        <v>86</v>
      </c>
    </row>
    <row r="24" spans="1:9" x14ac:dyDescent="0.25">
      <c r="A24" t="s">
        <v>107</v>
      </c>
      <c r="B24">
        <v>754563</v>
      </c>
      <c r="C24" t="s">
        <v>185</v>
      </c>
      <c r="D24" t="s">
        <v>186</v>
      </c>
      <c r="E24" t="s">
        <v>93</v>
      </c>
      <c r="F24" t="s">
        <v>187</v>
      </c>
      <c r="G24" t="s">
        <v>187</v>
      </c>
      <c r="H24" t="s">
        <v>69</v>
      </c>
      <c r="I24" t="s">
        <v>86</v>
      </c>
    </row>
    <row r="25" spans="1:9" x14ac:dyDescent="0.25">
      <c r="A25" t="s">
        <v>108</v>
      </c>
      <c r="B25">
        <v>906737</v>
      </c>
    </row>
    <row r="26" spans="1:9" x14ac:dyDescent="0.25">
      <c r="A26" t="s">
        <v>12</v>
      </c>
      <c r="B26">
        <v>906738</v>
      </c>
      <c r="C26" t="s">
        <v>64</v>
      </c>
      <c r="D26" t="s">
        <v>92</v>
      </c>
      <c r="E26" t="s">
        <v>68</v>
      </c>
      <c r="F26" t="s">
        <v>97</v>
      </c>
      <c r="G26" t="s">
        <v>97</v>
      </c>
      <c r="H26" t="s">
        <v>69</v>
      </c>
      <c r="I26" t="s">
        <v>86</v>
      </c>
    </row>
    <row r="27" spans="1:9" x14ac:dyDescent="0.25">
      <c r="A27" t="s">
        <v>13</v>
      </c>
      <c r="B27">
        <v>906950</v>
      </c>
      <c r="C27" t="s">
        <v>84</v>
      </c>
      <c r="D27" t="s">
        <v>91</v>
      </c>
      <c r="E27" t="s">
        <v>68</v>
      </c>
      <c r="F27" t="s">
        <v>98</v>
      </c>
      <c r="G27" t="s">
        <v>98</v>
      </c>
      <c r="H27" t="s">
        <v>69</v>
      </c>
      <c r="I27" t="s">
        <v>86</v>
      </c>
    </row>
    <row r="28" spans="1:9" x14ac:dyDescent="0.25">
      <c r="A28" t="s">
        <v>26</v>
      </c>
      <c r="B28">
        <v>922554</v>
      </c>
      <c r="C28" t="s">
        <v>64</v>
      </c>
      <c r="D28" t="s">
        <v>89</v>
      </c>
      <c r="E28" t="s">
        <v>93</v>
      </c>
      <c r="F28" t="s">
        <v>65</v>
      </c>
      <c r="G28" t="s">
        <v>66</v>
      </c>
      <c r="H28" t="s">
        <v>67</v>
      </c>
      <c r="I28" t="s">
        <v>86</v>
      </c>
    </row>
    <row r="29" spans="1:9" x14ac:dyDescent="0.25">
      <c r="A29" t="s">
        <v>56</v>
      </c>
      <c r="B29">
        <v>922555</v>
      </c>
    </row>
    <row r="30" spans="1:9" x14ac:dyDescent="0.25">
      <c r="A30" t="s">
        <v>3</v>
      </c>
      <c r="B30">
        <v>922556</v>
      </c>
      <c r="C30" t="s">
        <v>64</v>
      </c>
      <c r="D30" t="s">
        <v>92</v>
      </c>
      <c r="E30" t="s">
        <v>93</v>
      </c>
      <c r="F30" t="s">
        <v>94</v>
      </c>
      <c r="H30" t="s">
        <v>67</v>
      </c>
      <c r="I30" t="s">
        <v>86</v>
      </c>
    </row>
    <row r="31" spans="1:9" x14ac:dyDescent="0.25">
      <c r="A31" t="s">
        <v>5</v>
      </c>
      <c r="B31">
        <v>922559</v>
      </c>
      <c r="C31" t="s">
        <v>64</v>
      </c>
      <c r="D31" t="s">
        <v>89</v>
      </c>
      <c r="E31" t="s">
        <v>93</v>
      </c>
      <c r="F31" t="s">
        <v>65</v>
      </c>
      <c r="G31" t="s">
        <v>70</v>
      </c>
      <c r="H31" t="s">
        <v>67</v>
      </c>
      <c r="I31" t="s">
        <v>86</v>
      </c>
    </row>
    <row r="32" spans="1:9" x14ac:dyDescent="0.25">
      <c r="A32" t="s">
        <v>6</v>
      </c>
      <c r="B32">
        <v>922560</v>
      </c>
      <c r="C32" t="s">
        <v>71</v>
      </c>
      <c r="D32" t="s">
        <v>90</v>
      </c>
      <c r="E32" t="s">
        <v>93</v>
      </c>
      <c r="F32" t="s">
        <v>72</v>
      </c>
      <c r="G32" t="s">
        <v>72</v>
      </c>
      <c r="H32" t="s">
        <v>69</v>
      </c>
      <c r="I32" t="s">
        <v>86</v>
      </c>
    </row>
    <row r="33" spans="1:9" x14ac:dyDescent="0.25">
      <c r="A33" t="s">
        <v>7</v>
      </c>
      <c r="B33">
        <v>922561</v>
      </c>
      <c r="C33" t="s">
        <v>64</v>
      </c>
      <c r="D33" t="s">
        <v>89</v>
      </c>
      <c r="E33" t="s">
        <v>93</v>
      </c>
      <c r="F33" t="s">
        <v>65</v>
      </c>
      <c r="H33" t="s">
        <v>67</v>
      </c>
      <c r="I33" t="s">
        <v>86</v>
      </c>
    </row>
    <row r="34" spans="1:9" x14ac:dyDescent="0.25">
      <c r="A34" t="s">
        <v>33</v>
      </c>
      <c r="B34">
        <v>922565</v>
      </c>
      <c r="C34" t="s">
        <v>64</v>
      </c>
      <c r="D34" t="s">
        <v>89</v>
      </c>
      <c r="E34" t="s">
        <v>93</v>
      </c>
      <c r="F34" t="s">
        <v>65</v>
      </c>
      <c r="G34" t="s">
        <v>76</v>
      </c>
      <c r="H34" t="s">
        <v>67</v>
      </c>
      <c r="I34" t="s">
        <v>86</v>
      </c>
    </row>
    <row r="35" spans="1:9" x14ac:dyDescent="0.25">
      <c r="A35" t="s">
        <v>34</v>
      </c>
      <c r="B35">
        <v>922566</v>
      </c>
      <c r="C35" t="s">
        <v>64</v>
      </c>
      <c r="D35" t="s">
        <v>89</v>
      </c>
      <c r="E35" t="s">
        <v>93</v>
      </c>
      <c r="F35" t="s">
        <v>65</v>
      </c>
      <c r="G35" t="s">
        <v>77</v>
      </c>
      <c r="H35" t="s">
        <v>67</v>
      </c>
      <c r="I35" t="s">
        <v>86</v>
      </c>
    </row>
    <row r="36" spans="1:9" x14ac:dyDescent="0.25">
      <c r="A36" t="s">
        <v>8</v>
      </c>
      <c r="B36">
        <v>922567</v>
      </c>
      <c r="C36" t="s">
        <v>64</v>
      </c>
      <c r="D36" t="s">
        <v>92</v>
      </c>
      <c r="E36" t="s">
        <v>93</v>
      </c>
      <c r="F36" t="s">
        <v>94</v>
      </c>
      <c r="H36" t="s">
        <v>67</v>
      </c>
      <c r="I36" t="s">
        <v>86</v>
      </c>
    </row>
    <row r="37" spans="1:9" x14ac:dyDescent="0.25">
      <c r="A37" t="s">
        <v>9</v>
      </c>
      <c r="B37">
        <v>922568</v>
      </c>
      <c r="C37" t="s">
        <v>64</v>
      </c>
      <c r="D37" t="s">
        <v>92</v>
      </c>
      <c r="E37" t="s">
        <v>93</v>
      </c>
      <c r="F37" t="s">
        <v>94</v>
      </c>
      <c r="H37" t="s">
        <v>67</v>
      </c>
      <c r="I37" t="s">
        <v>86</v>
      </c>
    </row>
    <row r="38" spans="1:9" x14ac:dyDescent="0.25">
      <c r="A38" t="s">
        <v>10</v>
      </c>
      <c r="B38">
        <v>922569</v>
      </c>
      <c r="C38" t="s">
        <v>64</v>
      </c>
      <c r="D38" t="s">
        <v>92</v>
      </c>
      <c r="E38" t="s">
        <v>93</v>
      </c>
      <c r="F38" t="s">
        <v>94</v>
      </c>
      <c r="H38" t="s">
        <v>67</v>
      </c>
      <c r="I38" t="s">
        <v>86</v>
      </c>
    </row>
    <row r="39" spans="1:9" x14ac:dyDescent="0.25">
      <c r="A39" t="s">
        <v>105</v>
      </c>
      <c r="B39">
        <v>922570</v>
      </c>
      <c r="C39" t="s">
        <v>183</v>
      </c>
      <c r="D39" t="s">
        <v>184</v>
      </c>
      <c r="F39">
        <v>100</v>
      </c>
      <c r="G39">
        <v>100</v>
      </c>
      <c r="H39" t="s">
        <v>69</v>
      </c>
      <c r="I39" t="s">
        <v>86</v>
      </c>
    </row>
    <row r="40" spans="1:9" x14ac:dyDescent="0.25">
      <c r="A40" t="s">
        <v>106</v>
      </c>
      <c r="B40">
        <v>922571</v>
      </c>
      <c r="C40" t="s">
        <v>183</v>
      </c>
      <c r="D40" t="s">
        <v>184</v>
      </c>
      <c r="F40">
        <v>100</v>
      </c>
      <c r="G40">
        <v>100</v>
      </c>
      <c r="H40" t="s">
        <v>69</v>
      </c>
      <c r="I40" t="s">
        <v>86</v>
      </c>
    </row>
    <row r="41" spans="1:9" x14ac:dyDescent="0.25">
      <c r="A41" t="s">
        <v>11</v>
      </c>
      <c r="B41">
        <v>922572</v>
      </c>
      <c r="C41" t="s">
        <v>64</v>
      </c>
      <c r="D41" t="s">
        <v>89</v>
      </c>
      <c r="E41" t="s">
        <v>93</v>
      </c>
      <c r="F41" t="s">
        <v>65</v>
      </c>
      <c r="G41" t="s">
        <v>78</v>
      </c>
      <c r="H41" t="s">
        <v>67</v>
      </c>
      <c r="I41" t="s">
        <v>86</v>
      </c>
    </row>
    <row r="42" spans="1:9" x14ac:dyDescent="0.25">
      <c r="A42" t="s">
        <v>107</v>
      </c>
      <c r="B42">
        <v>922573</v>
      </c>
      <c r="C42" t="s">
        <v>188</v>
      </c>
      <c r="D42" t="s">
        <v>189</v>
      </c>
      <c r="E42" t="s">
        <v>93</v>
      </c>
      <c r="F42" t="s">
        <v>190</v>
      </c>
      <c r="G42" t="s">
        <v>190</v>
      </c>
      <c r="H42" t="s">
        <v>69</v>
      </c>
      <c r="I42" t="s">
        <v>86</v>
      </c>
    </row>
    <row r="43" spans="1:9" x14ac:dyDescent="0.25">
      <c r="A43" t="s">
        <v>13</v>
      </c>
      <c r="B43">
        <v>922576</v>
      </c>
      <c r="C43" t="s">
        <v>84</v>
      </c>
      <c r="D43" t="s">
        <v>91</v>
      </c>
      <c r="E43" t="s">
        <v>93</v>
      </c>
      <c r="F43" t="s">
        <v>98</v>
      </c>
      <c r="G43" t="s">
        <v>98</v>
      </c>
      <c r="H43" t="s">
        <v>69</v>
      </c>
      <c r="I43" t="s">
        <v>86</v>
      </c>
    </row>
    <row r="44" spans="1:9" x14ac:dyDescent="0.25">
      <c r="A44" t="s">
        <v>15</v>
      </c>
      <c r="B44">
        <v>922577</v>
      </c>
      <c r="C44" t="s">
        <v>64</v>
      </c>
      <c r="D44" t="s">
        <v>92</v>
      </c>
      <c r="E44" t="s">
        <v>93</v>
      </c>
      <c r="F44" t="s">
        <v>94</v>
      </c>
      <c r="H44" t="s">
        <v>67</v>
      </c>
      <c r="I44" t="s">
        <v>86</v>
      </c>
    </row>
    <row r="45" spans="1:9" x14ac:dyDescent="0.25">
      <c r="A45" t="s">
        <v>108</v>
      </c>
      <c r="B45">
        <v>922579</v>
      </c>
    </row>
    <row r="46" spans="1:9" x14ac:dyDescent="0.25">
      <c r="A46" t="s">
        <v>12</v>
      </c>
      <c r="B46">
        <v>922583</v>
      </c>
      <c r="C46" t="s">
        <v>71</v>
      </c>
      <c r="D46" t="s">
        <v>90</v>
      </c>
      <c r="E46" t="s">
        <v>93</v>
      </c>
      <c r="F46" t="s">
        <v>191</v>
      </c>
      <c r="G46" t="s">
        <v>191</v>
      </c>
      <c r="H46" t="s">
        <v>69</v>
      </c>
      <c r="I46" t="s">
        <v>86</v>
      </c>
    </row>
    <row r="47" spans="1:9" x14ac:dyDescent="0.25">
      <c r="A47" t="s">
        <v>109</v>
      </c>
      <c r="B47">
        <v>922584</v>
      </c>
      <c r="C47" t="s">
        <v>99</v>
      </c>
      <c r="D47" t="s">
        <v>159</v>
      </c>
      <c r="E47" t="s">
        <v>68</v>
      </c>
      <c r="F47" t="s">
        <v>192</v>
      </c>
      <c r="G47" t="s">
        <v>192</v>
      </c>
      <c r="H47" t="s">
        <v>69</v>
      </c>
      <c r="I47" t="s">
        <v>86</v>
      </c>
    </row>
    <row r="48" spans="1:9" x14ac:dyDescent="0.25">
      <c r="A48" t="s">
        <v>35</v>
      </c>
      <c r="B48">
        <v>922585</v>
      </c>
    </row>
    <row r="49" spans="1:16" x14ac:dyDescent="0.25">
      <c r="A49" t="s">
        <v>58</v>
      </c>
      <c r="B49">
        <v>922586</v>
      </c>
    </row>
    <row r="50" spans="1:16" x14ac:dyDescent="0.25">
      <c r="A50" t="s">
        <v>57</v>
      </c>
      <c r="B50">
        <v>922587</v>
      </c>
    </row>
    <row r="51" spans="1:16" x14ac:dyDescent="0.25">
      <c r="A51" t="s">
        <v>110</v>
      </c>
      <c r="B51">
        <v>922588</v>
      </c>
    </row>
    <row r="52" spans="1:16" x14ac:dyDescent="0.25">
      <c r="A52" t="s">
        <v>111</v>
      </c>
      <c r="B52">
        <v>922589</v>
      </c>
      <c r="C52" t="s">
        <v>193</v>
      </c>
      <c r="D52" t="s">
        <v>194</v>
      </c>
      <c r="E52" t="s">
        <v>93</v>
      </c>
      <c r="F52" t="s">
        <v>195</v>
      </c>
      <c r="G52" t="s">
        <v>195</v>
      </c>
      <c r="H52" t="s">
        <v>69</v>
      </c>
      <c r="I52" t="s">
        <v>86</v>
      </c>
      <c r="J52" t="s">
        <v>185</v>
      </c>
      <c r="K52" t="s">
        <v>186</v>
      </c>
      <c r="L52" t="s">
        <v>68</v>
      </c>
      <c r="M52" t="s">
        <v>196</v>
      </c>
      <c r="N52" t="s">
        <v>196</v>
      </c>
      <c r="O52" t="s">
        <v>69</v>
      </c>
      <c r="P52" t="s">
        <v>86</v>
      </c>
    </row>
    <row r="53" spans="1:16" x14ac:dyDescent="0.25">
      <c r="A53" t="s">
        <v>17</v>
      </c>
      <c r="B53">
        <v>922590</v>
      </c>
    </row>
    <row r="54" spans="1:16" x14ac:dyDescent="0.25">
      <c r="A54" t="s">
        <v>112</v>
      </c>
      <c r="B54">
        <v>922591</v>
      </c>
    </row>
    <row r="55" spans="1:16" x14ac:dyDescent="0.25">
      <c r="A55" t="s">
        <v>113</v>
      </c>
      <c r="B55">
        <v>922592</v>
      </c>
      <c r="C55" t="s">
        <v>99</v>
      </c>
      <c r="D55" t="s">
        <v>159</v>
      </c>
      <c r="E55" t="s">
        <v>68</v>
      </c>
      <c r="F55" t="s">
        <v>197</v>
      </c>
      <c r="G55" t="s">
        <v>197</v>
      </c>
      <c r="H55" t="s">
        <v>69</v>
      </c>
      <c r="I55" t="s">
        <v>86</v>
      </c>
    </row>
    <row r="56" spans="1:16" x14ac:dyDescent="0.25">
      <c r="A56" t="s">
        <v>114</v>
      </c>
      <c r="B56">
        <v>922593</v>
      </c>
      <c r="C56" t="s">
        <v>185</v>
      </c>
      <c r="D56" t="s">
        <v>186</v>
      </c>
      <c r="E56" t="s">
        <v>68</v>
      </c>
      <c r="F56" t="s">
        <v>198</v>
      </c>
      <c r="G56" t="s">
        <v>198</v>
      </c>
      <c r="H56" t="s">
        <v>69</v>
      </c>
      <c r="I56" t="s">
        <v>86</v>
      </c>
    </row>
    <row r="57" spans="1:16" x14ac:dyDescent="0.25">
      <c r="A57" t="s">
        <v>115</v>
      </c>
      <c r="B57">
        <v>922594</v>
      </c>
      <c r="C57" t="s">
        <v>99</v>
      </c>
      <c r="D57" t="s">
        <v>159</v>
      </c>
      <c r="E57" t="s">
        <v>68</v>
      </c>
      <c r="F57" t="s">
        <v>199</v>
      </c>
      <c r="G57" t="s">
        <v>199</v>
      </c>
      <c r="H57" t="s">
        <v>69</v>
      </c>
      <c r="I57" t="s">
        <v>86</v>
      </c>
    </row>
    <row r="58" spans="1:16" x14ac:dyDescent="0.25">
      <c r="A58" t="s">
        <v>36</v>
      </c>
      <c r="B58">
        <v>1175104</v>
      </c>
      <c r="C58" t="s">
        <v>71</v>
      </c>
      <c r="D58" t="s">
        <v>90</v>
      </c>
      <c r="E58" t="s">
        <v>93</v>
      </c>
      <c r="F58" t="s">
        <v>79</v>
      </c>
      <c r="G58" t="s">
        <v>79</v>
      </c>
      <c r="H58" t="s">
        <v>69</v>
      </c>
      <c r="I58" t="s">
        <v>86</v>
      </c>
    </row>
    <row r="59" spans="1:16" x14ac:dyDescent="0.25">
      <c r="A59" t="s">
        <v>37</v>
      </c>
      <c r="B59">
        <v>1175238</v>
      </c>
      <c r="C59" t="s">
        <v>99</v>
      </c>
      <c r="D59" t="s">
        <v>159</v>
      </c>
      <c r="E59" t="s">
        <v>68</v>
      </c>
      <c r="F59" t="s">
        <v>160</v>
      </c>
      <c r="G59" t="s">
        <v>160</v>
      </c>
      <c r="H59" t="s">
        <v>69</v>
      </c>
      <c r="I59" t="s">
        <v>86</v>
      </c>
    </row>
    <row r="60" spans="1:16" x14ac:dyDescent="0.25">
      <c r="A60" t="s">
        <v>38</v>
      </c>
      <c r="B60">
        <v>1176082</v>
      </c>
      <c r="C60" t="s">
        <v>99</v>
      </c>
      <c r="D60" t="s">
        <v>159</v>
      </c>
      <c r="E60" t="s">
        <v>68</v>
      </c>
      <c r="F60" t="s">
        <v>100</v>
      </c>
      <c r="G60" t="s">
        <v>100</v>
      </c>
      <c r="H60" t="s">
        <v>69</v>
      </c>
      <c r="I60" t="s">
        <v>86</v>
      </c>
    </row>
    <row r="61" spans="1:16" x14ac:dyDescent="0.25">
      <c r="A61" t="s">
        <v>39</v>
      </c>
      <c r="B61">
        <v>1220812</v>
      </c>
      <c r="C61" t="s">
        <v>84</v>
      </c>
      <c r="D61" t="s">
        <v>91</v>
      </c>
      <c r="E61" t="s">
        <v>68</v>
      </c>
      <c r="F61" t="s">
        <v>101</v>
      </c>
      <c r="G61" t="s">
        <v>101</v>
      </c>
      <c r="H61" t="s">
        <v>69</v>
      </c>
      <c r="I61" t="s">
        <v>86</v>
      </c>
    </row>
    <row r="62" spans="1:16" x14ac:dyDescent="0.25">
      <c r="A62" t="s">
        <v>16</v>
      </c>
      <c r="B62">
        <v>1221739</v>
      </c>
    </row>
    <row r="63" spans="1:16" x14ac:dyDescent="0.25">
      <c r="A63" t="s">
        <v>40</v>
      </c>
      <c r="B63">
        <v>1222234</v>
      </c>
      <c r="C63" t="s">
        <v>71</v>
      </c>
      <c r="D63" t="s">
        <v>90</v>
      </c>
      <c r="E63" t="s">
        <v>93</v>
      </c>
      <c r="F63" t="s">
        <v>80</v>
      </c>
      <c r="G63" t="s">
        <v>80</v>
      </c>
      <c r="H63" t="s">
        <v>69</v>
      </c>
      <c r="I63" t="s">
        <v>86</v>
      </c>
    </row>
    <row r="64" spans="1:16" x14ac:dyDescent="0.25">
      <c r="A64" t="s">
        <v>41</v>
      </c>
      <c r="B64">
        <v>1232620</v>
      </c>
    </row>
    <row r="65" spans="1:16" x14ac:dyDescent="0.25">
      <c r="A65" t="s">
        <v>43</v>
      </c>
      <c r="B65">
        <v>1233543</v>
      </c>
      <c r="C65" t="s">
        <v>64</v>
      </c>
      <c r="D65" t="s">
        <v>89</v>
      </c>
      <c r="E65" t="s">
        <v>93</v>
      </c>
      <c r="F65" t="s">
        <v>65</v>
      </c>
      <c r="G65" t="s">
        <v>81</v>
      </c>
      <c r="H65" t="s">
        <v>67</v>
      </c>
      <c r="I65" t="s">
        <v>86</v>
      </c>
    </row>
    <row r="66" spans="1:16" x14ac:dyDescent="0.25">
      <c r="A66" t="s">
        <v>44</v>
      </c>
      <c r="B66">
        <v>1233635</v>
      </c>
      <c r="C66" t="s">
        <v>71</v>
      </c>
      <c r="D66" t="s">
        <v>90</v>
      </c>
      <c r="E66" t="s">
        <v>93</v>
      </c>
      <c r="F66" t="s">
        <v>82</v>
      </c>
      <c r="G66" t="s">
        <v>82</v>
      </c>
      <c r="H66" t="s">
        <v>69</v>
      </c>
      <c r="I66" t="s">
        <v>86</v>
      </c>
    </row>
    <row r="67" spans="1:16" x14ac:dyDescent="0.25">
      <c r="A67" t="s">
        <v>45</v>
      </c>
      <c r="B67">
        <v>1233636</v>
      </c>
      <c r="C67" t="s">
        <v>71</v>
      </c>
      <c r="D67" t="s">
        <v>90</v>
      </c>
      <c r="E67" t="s">
        <v>93</v>
      </c>
      <c r="F67" t="s">
        <v>83</v>
      </c>
      <c r="G67" t="s">
        <v>83</v>
      </c>
      <c r="H67" t="s">
        <v>69</v>
      </c>
      <c r="I67" t="s">
        <v>86</v>
      </c>
    </row>
    <row r="68" spans="1:16" x14ac:dyDescent="0.25">
      <c r="A68" t="s">
        <v>46</v>
      </c>
      <c r="B68">
        <v>1237296</v>
      </c>
      <c r="C68" t="s">
        <v>64</v>
      </c>
      <c r="D68" t="s">
        <v>92</v>
      </c>
      <c r="E68" t="s">
        <v>68</v>
      </c>
      <c r="F68" t="s">
        <v>196</v>
      </c>
      <c r="G68" t="s">
        <v>196</v>
      </c>
      <c r="H68" t="s">
        <v>69</v>
      </c>
      <c r="I68" t="s">
        <v>86</v>
      </c>
      <c r="J68" t="s">
        <v>64</v>
      </c>
      <c r="K68" t="s">
        <v>92</v>
      </c>
      <c r="L68" t="s">
        <v>68</v>
      </c>
      <c r="M68" t="s">
        <v>200</v>
      </c>
      <c r="N68" t="s">
        <v>200</v>
      </c>
      <c r="O68" t="s">
        <v>69</v>
      </c>
      <c r="P68" t="s">
        <v>86</v>
      </c>
    </row>
    <row r="69" spans="1:16" x14ac:dyDescent="0.25">
      <c r="A69" t="s">
        <v>14</v>
      </c>
      <c r="B69">
        <v>1249110</v>
      </c>
      <c r="C69" t="s">
        <v>84</v>
      </c>
      <c r="D69" t="s">
        <v>91</v>
      </c>
      <c r="E69" t="s">
        <v>68</v>
      </c>
      <c r="F69" t="s">
        <v>102</v>
      </c>
      <c r="G69" t="s">
        <v>102</v>
      </c>
      <c r="H69" t="s">
        <v>69</v>
      </c>
      <c r="I69" t="s">
        <v>86</v>
      </c>
    </row>
    <row r="70" spans="1:16" x14ac:dyDescent="0.25">
      <c r="A70" t="s">
        <v>47</v>
      </c>
      <c r="B70">
        <v>1249297</v>
      </c>
      <c r="C70" t="s">
        <v>84</v>
      </c>
      <c r="D70" t="s">
        <v>91</v>
      </c>
      <c r="E70" t="s">
        <v>68</v>
      </c>
      <c r="F70" t="s">
        <v>85</v>
      </c>
      <c r="G70" t="s">
        <v>85</v>
      </c>
      <c r="H70" t="s">
        <v>69</v>
      </c>
      <c r="I70" t="s">
        <v>86</v>
      </c>
    </row>
    <row r="71" spans="1:16" x14ac:dyDescent="0.25">
      <c r="A71" t="s">
        <v>48</v>
      </c>
      <c r="B71">
        <v>1252241</v>
      </c>
      <c r="C71" t="s">
        <v>64</v>
      </c>
      <c r="D71" t="s">
        <v>92</v>
      </c>
      <c r="E71" t="s">
        <v>93</v>
      </c>
      <c r="F71" t="s">
        <v>94</v>
      </c>
      <c r="H71" t="s">
        <v>67</v>
      </c>
      <c r="I71" t="s">
        <v>86</v>
      </c>
    </row>
    <row r="72" spans="1:16" x14ac:dyDescent="0.25">
      <c r="A72" t="s">
        <v>49</v>
      </c>
      <c r="B72">
        <v>1254595</v>
      </c>
    </row>
    <row r="73" spans="1:16" x14ac:dyDescent="0.25">
      <c r="A73" t="s">
        <v>124</v>
      </c>
      <c r="B73">
        <v>1375281</v>
      </c>
      <c r="C73" t="s">
        <v>64</v>
      </c>
      <c r="D73" t="s">
        <v>89</v>
      </c>
      <c r="E73" t="s">
        <v>93</v>
      </c>
      <c r="F73" t="s">
        <v>65</v>
      </c>
      <c r="G73" t="s">
        <v>66</v>
      </c>
      <c r="H73" t="s">
        <v>67</v>
      </c>
      <c r="I73" t="s">
        <v>86</v>
      </c>
    </row>
    <row r="74" spans="1:16" x14ac:dyDescent="0.25">
      <c r="A74" t="s">
        <v>125</v>
      </c>
      <c r="B74">
        <v>1496095</v>
      </c>
      <c r="C74" t="s">
        <v>201</v>
      </c>
      <c r="D74" t="s">
        <v>189</v>
      </c>
      <c r="E74" t="s">
        <v>93</v>
      </c>
      <c r="F74" t="s">
        <v>202</v>
      </c>
      <c r="G74" t="s">
        <v>202</v>
      </c>
      <c r="H74" t="s">
        <v>69</v>
      </c>
      <c r="I74" t="s">
        <v>86</v>
      </c>
    </row>
    <row r="75" spans="1:16" x14ac:dyDescent="0.25">
      <c r="A75" t="s">
        <v>126</v>
      </c>
      <c r="B75">
        <v>1496101</v>
      </c>
      <c r="C75" t="s">
        <v>64</v>
      </c>
      <c r="D75" t="s">
        <v>89</v>
      </c>
      <c r="E75" t="s">
        <v>93</v>
      </c>
      <c r="F75" t="s">
        <v>65</v>
      </c>
      <c r="G75" t="s">
        <v>73</v>
      </c>
      <c r="H75" t="s">
        <v>67</v>
      </c>
      <c r="I75" t="s">
        <v>86</v>
      </c>
    </row>
    <row r="76" spans="1:16" x14ac:dyDescent="0.25">
      <c r="A76" t="s">
        <v>127</v>
      </c>
      <c r="B76">
        <v>1496102</v>
      </c>
      <c r="C76" t="s">
        <v>64</v>
      </c>
      <c r="D76" t="s">
        <v>89</v>
      </c>
      <c r="E76" t="s">
        <v>93</v>
      </c>
      <c r="F76" t="s">
        <v>65</v>
      </c>
      <c r="G76" t="s">
        <v>74</v>
      </c>
      <c r="H76" t="s">
        <v>67</v>
      </c>
      <c r="I76" t="s">
        <v>86</v>
      </c>
    </row>
    <row r="77" spans="1:16" x14ac:dyDescent="0.25">
      <c r="A77" t="s">
        <v>128</v>
      </c>
      <c r="B77">
        <v>1496103</v>
      </c>
      <c r="C77" t="s">
        <v>64</v>
      </c>
      <c r="D77" t="s">
        <v>89</v>
      </c>
      <c r="E77" t="s">
        <v>93</v>
      </c>
      <c r="F77" t="s">
        <v>65</v>
      </c>
      <c r="G77" t="s">
        <v>75</v>
      </c>
      <c r="H77" t="s">
        <v>67</v>
      </c>
      <c r="I77" t="s">
        <v>86</v>
      </c>
    </row>
    <row r="78" spans="1:16" x14ac:dyDescent="0.25">
      <c r="A78" t="s">
        <v>129</v>
      </c>
      <c r="B78">
        <v>1496146</v>
      </c>
      <c r="C78" t="s">
        <v>64</v>
      </c>
      <c r="D78" t="s">
        <v>89</v>
      </c>
      <c r="E78" t="s">
        <v>93</v>
      </c>
      <c r="F78" t="s">
        <v>65</v>
      </c>
      <c r="G78" t="s">
        <v>203</v>
      </c>
      <c r="H78" t="s">
        <v>67</v>
      </c>
      <c r="I78" t="s">
        <v>86</v>
      </c>
    </row>
    <row r="79" spans="1:16" x14ac:dyDescent="0.25">
      <c r="A79" t="s">
        <v>130</v>
      </c>
      <c r="B79">
        <v>1496148</v>
      </c>
      <c r="C79" t="s">
        <v>64</v>
      </c>
      <c r="D79" t="s">
        <v>89</v>
      </c>
      <c r="E79" t="s">
        <v>68</v>
      </c>
      <c r="F79" t="s">
        <v>153</v>
      </c>
      <c r="G79" t="s">
        <v>153</v>
      </c>
      <c r="H79" t="s">
        <v>69</v>
      </c>
      <c r="I79" t="s">
        <v>86</v>
      </c>
    </row>
    <row r="80" spans="1:16" x14ac:dyDescent="0.25">
      <c r="A80" t="s">
        <v>131</v>
      </c>
      <c r="B80">
        <v>1496149</v>
      </c>
      <c r="C80" t="s">
        <v>201</v>
      </c>
      <c r="D80" t="s">
        <v>189</v>
      </c>
      <c r="E80" t="s">
        <v>204</v>
      </c>
      <c r="F80" t="s">
        <v>205</v>
      </c>
      <c r="G80" t="s">
        <v>205</v>
      </c>
      <c r="H80" t="s">
        <v>156</v>
      </c>
      <c r="I80" t="s">
        <v>86</v>
      </c>
    </row>
    <row r="81" spans="1:16" x14ac:dyDescent="0.25">
      <c r="A81" t="s">
        <v>132</v>
      </c>
      <c r="B81">
        <v>1496165</v>
      </c>
      <c r="C81" t="s">
        <v>185</v>
      </c>
      <c r="D81" t="s">
        <v>186</v>
      </c>
      <c r="E81" t="s">
        <v>93</v>
      </c>
      <c r="F81" t="s">
        <v>206</v>
      </c>
      <c r="G81" t="s">
        <v>206</v>
      </c>
      <c r="H81" t="s">
        <v>69</v>
      </c>
      <c r="I81" t="s">
        <v>86</v>
      </c>
    </row>
    <row r="82" spans="1:16" x14ac:dyDescent="0.25">
      <c r="A82" t="s">
        <v>133</v>
      </c>
      <c r="B82">
        <v>1496166</v>
      </c>
      <c r="C82" t="s">
        <v>185</v>
      </c>
      <c r="D82" t="s">
        <v>186</v>
      </c>
      <c r="E82" t="s">
        <v>93</v>
      </c>
      <c r="F82" t="s">
        <v>207</v>
      </c>
      <c r="G82" t="s">
        <v>207</v>
      </c>
      <c r="H82" t="s">
        <v>69</v>
      </c>
      <c r="I82" t="s">
        <v>86</v>
      </c>
    </row>
    <row r="83" spans="1:16" x14ac:dyDescent="0.25">
      <c r="A83" t="s">
        <v>134</v>
      </c>
      <c r="B83">
        <v>1496169</v>
      </c>
      <c r="C83" t="s">
        <v>185</v>
      </c>
      <c r="D83" t="s">
        <v>186</v>
      </c>
      <c r="E83" t="s">
        <v>93</v>
      </c>
      <c r="F83" t="s">
        <v>208</v>
      </c>
      <c r="G83" t="s">
        <v>208</v>
      </c>
      <c r="H83" t="s">
        <v>69</v>
      </c>
      <c r="I83" t="s">
        <v>86</v>
      </c>
    </row>
    <row r="84" spans="1:16" x14ac:dyDescent="0.25">
      <c r="A84" t="s">
        <v>135</v>
      </c>
      <c r="B84">
        <v>1496175</v>
      </c>
      <c r="C84" t="s">
        <v>201</v>
      </c>
      <c r="D84" t="s">
        <v>189</v>
      </c>
      <c r="E84" t="s">
        <v>93</v>
      </c>
      <c r="F84" t="s">
        <v>209</v>
      </c>
      <c r="G84" t="s">
        <v>209</v>
      </c>
      <c r="H84" t="s">
        <v>69</v>
      </c>
      <c r="I84" t="s">
        <v>86</v>
      </c>
    </row>
    <row r="85" spans="1:16" x14ac:dyDescent="0.25">
      <c r="A85" t="s">
        <v>136</v>
      </c>
      <c r="B85">
        <v>1496221</v>
      </c>
    </row>
    <row r="86" spans="1:16" x14ac:dyDescent="0.25">
      <c r="A86" t="s">
        <v>137</v>
      </c>
      <c r="B86">
        <v>1496297</v>
      </c>
      <c r="C86" t="s">
        <v>64</v>
      </c>
      <c r="D86" t="s">
        <v>89</v>
      </c>
      <c r="E86" t="s">
        <v>93</v>
      </c>
      <c r="F86" t="s">
        <v>65</v>
      </c>
      <c r="G86" t="s">
        <v>70</v>
      </c>
      <c r="H86" t="s">
        <v>67</v>
      </c>
      <c r="I86" t="s">
        <v>86</v>
      </c>
      <c r="J86" t="s">
        <v>185</v>
      </c>
      <c r="K86" t="s">
        <v>186</v>
      </c>
      <c r="L86" t="s">
        <v>68</v>
      </c>
      <c r="M86" t="s">
        <v>79</v>
      </c>
      <c r="N86" t="s">
        <v>79</v>
      </c>
      <c r="O86" t="s">
        <v>69</v>
      </c>
      <c r="P86" t="s">
        <v>86</v>
      </c>
    </row>
    <row r="87" spans="1:16" x14ac:dyDescent="0.25">
      <c r="A87" t="s">
        <v>138</v>
      </c>
      <c r="B87">
        <v>1496299</v>
      </c>
      <c r="C87" t="s">
        <v>64</v>
      </c>
      <c r="D87" t="s">
        <v>89</v>
      </c>
      <c r="E87" t="s">
        <v>68</v>
      </c>
      <c r="F87" t="s">
        <v>164</v>
      </c>
      <c r="G87" t="s">
        <v>164</v>
      </c>
      <c r="H87" t="s">
        <v>69</v>
      </c>
      <c r="I87" t="s">
        <v>86</v>
      </c>
    </row>
    <row r="88" spans="1:16" x14ac:dyDescent="0.25">
      <c r="A88" t="s">
        <v>139</v>
      </c>
      <c r="B88">
        <v>1496300</v>
      </c>
      <c r="C88" t="s">
        <v>64</v>
      </c>
      <c r="D88" t="s">
        <v>89</v>
      </c>
      <c r="E88" t="s">
        <v>68</v>
      </c>
      <c r="F88" t="s">
        <v>165</v>
      </c>
      <c r="G88" t="s">
        <v>165</v>
      </c>
      <c r="H88" t="s">
        <v>69</v>
      </c>
      <c r="I88" t="s">
        <v>86</v>
      </c>
    </row>
    <row r="89" spans="1:16" x14ac:dyDescent="0.25">
      <c r="A89" t="s">
        <v>140</v>
      </c>
      <c r="B89">
        <v>1496442</v>
      </c>
      <c r="C89" t="s">
        <v>64</v>
      </c>
      <c r="D89" t="s">
        <v>92</v>
      </c>
      <c r="E89" t="s">
        <v>93</v>
      </c>
      <c r="F89" t="s">
        <v>94</v>
      </c>
      <c r="G89" t="s">
        <v>176</v>
      </c>
      <c r="H89" t="s">
        <v>67</v>
      </c>
      <c r="I89" t="s">
        <v>86</v>
      </c>
    </row>
    <row r="90" spans="1:16" x14ac:dyDescent="0.25">
      <c r="A90" t="s">
        <v>141</v>
      </c>
      <c r="B90">
        <v>1496443</v>
      </c>
      <c r="C90" t="s">
        <v>64</v>
      </c>
      <c r="D90" t="s">
        <v>92</v>
      </c>
      <c r="E90" t="s">
        <v>93</v>
      </c>
      <c r="F90" t="s">
        <v>94</v>
      </c>
      <c r="G90" t="s">
        <v>157</v>
      </c>
      <c r="H90" t="s">
        <v>67</v>
      </c>
      <c r="I90" t="s">
        <v>86</v>
      </c>
    </row>
    <row r="91" spans="1:16" x14ac:dyDescent="0.25">
      <c r="A91" t="s">
        <v>142</v>
      </c>
      <c r="B91">
        <v>1694082</v>
      </c>
      <c r="C91" t="s">
        <v>71</v>
      </c>
      <c r="D91" t="s">
        <v>90</v>
      </c>
      <c r="E91" t="s">
        <v>154</v>
      </c>
      <c r="F91" t="s">
        <v>162</v>
      </c>
      <c r="G91" t="s">
        <v>162</v>
      </c>
      <c r="H91" t="s">
        <v>156</v>
      </c>
      <c r="I91" t="s">
        <v>86</v>
      </c>
    </row>
    <row r="92" spans="1:16" x14ac:dyDescent="0.25">
      <c r="A92" t="s">
        <v>143</v>
      </c>
      <c r="B92">
        <v>1694083</v>
      </c>
      <c r="C92" t="s">
        <v>71</v>
      </c>
      <c r="D92" t="s">
        <v>90</v>
      </c>
      <c r="E92" t="s">
        <v>154</v>
      </c>
      <c r="F92" t="s">
        <v>155</v>
      </c>
      <c r="G92" t="s">
        <v>155</v>
      </c>
      <c r="H92" t="s">
        <v>156</v>
      </c>
      <c r="I92" t="s">
        <v>86</v>
      </c>
    </row>
    <row r="93" spans="1:16" x14ac:dyDescent="0.25">
      <c r="A93" t="s">
        <v>144</v>
      </c>
      <c r="B93">
        <v>1702476</v>
      </c>
      <c r="C93" t="s">
        <v>71</v>
      </c>
      <c r="D93" t="s">
        <v>90</v>
      </c>
      <c r="E93" t="s">
        <v>154</v>
      </c>
      <c r="F93" t="s">
        <v>166</v>
      </c>
      <c r="G93" t="s">
        <v>166</v>
      </c>
      <c r="H93" t="s">
        <v>156</v>
      </c>
      <c r="I93" t="s">
        <v>86</v>
      </c>
    </row>
    <row r="94" spans="1:16" x14ac:dyDescent="0.25">
      <c r="A94" t="s">
        <v>145</v>
      </c>
      <c r="B94">
        <v>1714826</v>
      </c>
      <c r="C94" t="s">
        <v>71</v>
      </c>
      <c r="D94" t="s">
        <v>90</v>
      </c>
      <c r="E94" t="s">
        <v>154</v>
      </c>
      <c r="F94" t="s">
        <v>163</v>
      </c>
      <c r="G94" t="s">
        <v>163</v>
      </c>
      <c r="H94" t="s">
        <v>156</v>
      </c>
      <c r="I94" t="s">
        <v>86</v>
      </c>
    </row>
    <row r="95" spans="1:16" x14ac:dyDescent="0.25">
      <c r="A95" t="s">
        <v>146</v>
      </c>
      <c r="B95">
        <v>1940051</v>
      </c>
      <c r="C95" t="s">
        <v>64</v>
      </c>
      <c r="D95" t="s">
        <v>89</v>
      </c>
      <c r="E95" t="s">
        <v>68</v>
      </c>
      <c r="F95" t="s">
        <v>210</v>
      </c>
      <c r="G95" t="s">
        <v>210</v>
      </c>
      <c r="H95" t="s">
        <v>69</v>
      </c>
      <c r="I95" t="s">
        <v>86</v>
      </c>
      <c r="J95" t="s">
        <v>64</v>
      </c>
      <c r="K95" t="s">
        <v>89</v>
      </c>
      <c r="L95" t="s">
        <v>154</v>
      </c>
      <c r="M95" t="s">
        <v>210</v>
      </c>
      <c r="N95" t="s">
        <v>210</v>
      </c>
      <c r="O95" t="s">
        <v>156</v>
      </c>
      <c r="P95" t="s">
        <v>86</v>
      </c>
    </row>
    <row r="96" spans="1:16" x14ac:dyDescent="0.25">
      <c r="A96" t="s">
        <v>147</v>
      </c>
      <c r="B96">
        <v>1944126</v>
      </c>
      <c r="C96" t="s">
        <v>167</v>
      </c>
      <c r="D96" t="s">
        <v>168</v>
      </c>
      <c r="E96" t="s">
        <v>68</v>
      </c>
      <c r="F96" t="s">
        <v>169</v>
      </c>
      <c r="G96" t="s">
        <v>169</v>
      </c>
      <c r="H96" t="s">
        <v>69</v>
      </c>
      <c r="I96" t="s">
        <v>86</v>
      </c>
    </row>
    <row r="97" spans="1:9" x14ac:dyDescent="0.25">
      <c r="A97" t="s">
        <v>148</v>
      </c>
      <c r="B97">
        <v>1968130</v>
      </c>
      <c r="C97" t="s">
        <v>170</v>
      </c>
      <c r="D97" t="s">
        <v>171</v>
      </c>
      <c r="E97" t="s">
        <v>154</v>
      </c>
      <c r="F97" t="s">
        <v>172</v>
      </c>
      <c r="G97" t="s">
        <v>172</v>
      </c>
      <c r="H97" t="s">
        <v>156</v>
      </c>
      <c r="I97" t="s">
        <v>86</v>
      </c>
    </row>
    <row r="98" spans="1:9" x14ac:dyDescent="0.25">
      <c r="A98" t="s">
        <v>149</v>
      </c>
      <c r="B98">
        <v>1974827</v>
      </c>
      <c r="C98" t="s">
        <v>84</v>
      </c>
      <c r="D98" t="s">
        <v>91</v>
      </c>
      <c r="E98" t="s">
        <v>68</v>
      </c>
      <c r="F98" t="s">
        <v>211</v>
      </c>
      <c r="G98" t="s">
        <v>211</v>
      </c>
      <c r="H98" t="s">
        <v>69</v>
      </c>
      <c r="I98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Project Information</vt:lpstr>
      <vt:lpstr>Filter Overrides</vt:lpstr>
      <vt:lpstr>Category Overrides</vt:lpstr>
      <vt:lpstr>Filter Update</vt:lpstr>
      <vt:lpstr>Category Update</vt:lpstr>
      <vt:lpstr>Filters Data</vt:lpstr>
      <vt:lpstr>Category Activity Log</vt:lpstr>
      <vt:lpstr>View Templates Data</vt:lpstr>
      <vt:lpstr>View Template Overview</vt:lpstr>
      <vt:lpstr>Sheet8</vt:lpstr>
      <vt:lpstr>Sheet1</vt:lpstr>
      <vt:lpstr>Filter Activity Log</vt:lpstr>
      <vt:lpstr>All Filters</vt:lpstr>
    </vt:vector>
  </TitlesOfParts>
  <Company>Max Fordham LLP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Green</dc:creator>
  <cp:lastModifiedBy>Ed Green</cp:lastModifiedBy>
  <dcterms:created xsi:type="dcterms:W3CDTF">2018-05-25T13:53:01Z</dcterms:created>
  <dcterms:modified xsi:type="dcterms:W3CDTF">2018-08-02T17:39:33Z</dcterms:modified>
</cp:coreProperties>
</file>