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load-Non AYP bookin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<sst xmlns="http://schemas.openxmlformats.org/spreadsheetml/2006/main" count="88" uniqueCount="67">
  <si>
    <t xml:space="preserve">travel_vendor</t>
  </si>
  <si>
    <t xml:space="preserve">customer_email_id</t>
  </si>
  <si>
    <t xml:space="preserve">customer_gst_number</t>
  </si>
  <si>
    <t xml:space="preserve">country_code</t>
  </si>
  <si>
    <t xml:space="preserve">travel_type</t>
  </si>
  <si>
    <t xml:space="preserve">airline_code</t>
  </si>
  <si>
    <t xml:space="preserve">pnr</t>
  </si>
  <si>
    <t xml:space="preserve">ticket_number</t>
  </si>
  <si>
    <t xml:space="preserve">no_of_passenger</t>
  </si>
  <si>
    <t xml:space="preserve">currency_type</t>
  </si>
  <si>
    <t xml:space="preserve">invoice_type</t>
  </si>
  <si>
    <t xml:space="preserve">invoice_number</t>
  </si>
  <si>
    <t xml:space="preserve">credit_note_number</t>
  </si>
  <si>
    <t xml:space="preserve">place_of_supply</t>
  </si>
  <si>
    <t xml:space="preserve">invoice_date</t>
  </si>
  <si>
    <t xml:space="preserve">booking_date</t>
  </si>
  <si>
    <t xml:space="preserve">title</t>
  </si>
  <si>
    <t xml:space="preserve">first_name</t>
  </si>
  <si>
    <t xml:space="preserve">last_name</t>
  </si>
  <si>
    <t xml:space="preserve">origin</t>
  </si>
  <si>
    <t xml:space="preserve">destination</t>
  </si>
  <si>
    <t xml:space="preserve">travel_date</t>
  </si>
  <si>
    <t xml:space="preserve">base_fare</t>
  </si>
  <si>
    <t xml:space="preserve">transaction_fee</t>
  </si>
  <si>
    <t xml:space="preserve">IGST</t>
  </si>
  <si>
    <t xml:space="preserve">CGST</t>
  </si>
  <si>
    <t xml:space="preserve">SGST/UGST</t>
  </si>
  <si>
    <t xml:space="preserve">total_tax</t>
  </si>
  <si>
    <t xml:space="preserve">total_amount</t>
  </si>
  <si>
    <t xml:space="preserve">airline_base_fare</t>
  </si>
  <si>
    <t xml:space="preserve">airline_IGST</t>
  </si>
  <si>
    <t xml:space="preserve">airline_CGST</t>
  </si>
  <si>
    <t xml:space="preserve">airline_SGST/UGST</t>
  </si>
  <si>
    <t xml:space="preserve">airline_total_tax</t>
  </si>
  <si>
    <t xml:space="preserve">airline_total_amount</t>
  </si>
  <si>
    <t xml:space="preserve">AYP</t>
  </si>
  <si>
    <t xml:space="preserve">sorkesan@atyourprice.in</t>
  </si>
  <si>
    <t xml:space="preserve">894AAACI1838D1ZU</t>
  </si>
  <si>
    <t xml:space="preserve">IN</t>
  </si>
  <si>
    <t xml:space="preserve">Air</t>
  </si>
  <si>
    <t xml:space="preserve">I5</t>
  </si>
  <si>
    <t xml:space="preserve">V1UJSM</t>
  </si>
  <si>
    <t xml:space="preserve">DVE8NC</t>
  </si>
  <si>
    <t xml:space="preserve">INR</t>
  </si>
  <si>
    <t xml:space="preserve">tax_invoice</t>
  </si>
  <si>
    <t xml:space="preserve">INV12311001</t>
  </si>
  <si>
    <t xml:space="preserve">Tamil Nadu</t>
  </si>
  <si>
    <t xml:space="preserve">Mr</t>
  </si>
  <si>
    <t xml:space="preserve">Praveen</t>
  </si>
  <si>
    <t xml:space="preserve">Kumar</t>
  </si>
  <si>
    <t xml:space="preserve">Bengalooru(BLR)</t>
  </si>
  <si>
    <t xml:space="preserve">Delhi(DEL)</t>
  </si>
  <si>
    <t xml:space="preserve">0</t>
  </si>
  <si>
    <t xml:space="preserve">895AAACI1838D1ZU</t>
  </si>
  <si>
    <t xml:space="preserve">YQ8WRV</t>
  </si>
  <si>
    <t xml:space="preserve">O8G9JH</t>
  </si>
  <si>
    <t xml:space="preserve">INV12316651</t>
  </si>
  <si>
    <t xml:space="preserve">Anuj</t>
  </si>
  <si>
    <t xml:space="preserve">Gupta</t>
  </si>
  <si>
    <t xml:space="preserve">Chennai(MAA)</t>
  </si>
  <si>
    <t xml:space="preserve">anandhi.k@atyourprice.in</t>
  </si>
  <si>
    <t xml:space="preserve">885AAACI1838D1ZU</t>
  </si>
  <si>
    <t xml:space="preserve">RQ2BYR</t>
  </si>
  <si>
    <t xml:space="preserve">TTD1NY</t>
  </si>
  <si>
    <t xml:space="preserve">INV12266661</t>
  </si>
  <si>
    <t xml:space="preserve">M</t>
  </si>
  <si>
    <t xml:space="preserve">Ashwin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</si>
</sst>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"/>
    <numFmt numFmtId="167" formatCode="DD/MM/YY\ 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14.02"/>
    <col collapsed="false" customWidth="true" hidden="false" outlineLevel="0" max="2" min="2" style="1" width="19.22"/>
    <col collapsed="false" customWidth="true" hidden="false" outlineLevel="0" max="3" min="3" style="1" width="22.85"/>
    <col collapsed="false" customWidth="true" hidden="false" outlineLevel="0" max="4" min="4" style="1" width="16.89"/>
    <col collapsed="false" customWidth="true" hidden="false" outlineLevel="0" max="5" min="5" style="1" width="11.72"/>
    <col collapsed="false" customWidth="true" hidden="false" outlineLevel="0" max="6" min="6" style="1" width="11.94"/>
    <col collapsed="false" customWidth="true" hidden="false" outlineLevel="0" max="7" min="7" style="1" width="24.84"/>
    <col collapsed="false" customWidth="true" hidden="false" outlineLevel="0" max="8" min="8" style="1" width="13.26"/>
    <col collapsed="false" customWidth="true" hidden="false" outlineLevel="0" max="9" min="9" style="1" width="11.36"/>
    <col collapsed="false" customWidth="true" hidden="false" outlineLevel="0" max="10" min="10" style="1" width="17.09"/>
    <col collapsed="false" customWidth="true" hidden="false" outlineLevel="0" max="11" min="11" style="1" width="10.96"/>
    <col collapsed="false" customWidth="false" hidden="false" outlineLevel="0" max="12" min="12" style="1" width="11.51"/>
    <col collapsed="false" customWidth="true" hidden="false" outlineLevel="0" max="13" min="13" style="1" width="12.16"/>
    <col collapsed="false" customWidth="true" hidden="false" outlineLevel="0" max="14" min="14" style="1" width="12.71"/>
    <col collapsed="false" customWidth="true" hidden="false" outlineLevel="0" max="15" min="15" style="1" width="19.32"/>
    <col collapsed="false" customWidth="true" hidden="false" outlineLevel="0" max="16" min="16" style="1" width="15.91"/>
    <col collapsed="false" customWidth="true" hidden="false" outlineLevel="0" max="18" min="17" style="1" width="9.14"/>
    <col collapsed="false" customWidth="true" hidden="false" outlineLevel="0" max="19" min="19" style="1" width="12.05"/>
    <col collapsed="false" customWidth="true" hidden="false" outlineLevel="0" max="20" min="20" style="1" width="14.15"/>
    <col collapsed="false" customWidth="true" hidden="false" outlineLevel="0" max="21" min="21" style="1" width="14.81"/>
    <col collapsed="false" customWidth="true" hidden="false" outlineLevel="0" max="22" min="22" style="1" width="12.27"/>
    <col collapsed="false" customWidth="true" hidden="false" outlineLevel="0" max="23" min="23" style="1" width="10.96"/>
    <col collapsed="false" customWidth="true" hidden="false" outlineLevel="0" max="24" min="24" style="1" width="11.72"/>
    <col collapsed="false" customWidth="true" hidden="false" outlineLevel="0" max="25" min="25" style="1" width="15.69"/>
    <col collapsed="false" customWidth="true" hidden="false" outlineLevel="0" max="26" min="26" style="1" width="11.72"/>
    <col collapsed="false" customWidth="true" hidden="false" outlineLevel="0" max="27" min="27" style="1" width="22.43"/>
    <col collapsed="false" customWidth="true" hidden="false" outlineLevel="0" max="1025" min="28" style="1" width="9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3.8" hidden="false" customHeight="false" outlineLevel="0" collapsed="false">
      <c r="A2" s="3" t="s">
        <v>35</v>
      </c>
      <c r="B2" s="4" t="s">
        <v>36</v>
      </c>
      <c r="C2" s="4" t="s">
        <v>37</v>
      </c>
      <c r="D2" s="3" t="s">
        <v>38</v>
      </c>
      <c r="E2" s="3" t="s">
        <v>39</v>
      </c>
      <c r="F2" s="4" t="s">
        <v>40</v>
      </c>
      <c r="G2" s="5" t="s">
        <v>41</v>
      </c>
      <c r="H2" s="6" t="s">
        <v>42</v>
      </c>
      <c r="I2" s="7" t="n">
        <v>1</v>
      </c>
      <c r="J2" s="3" t="s">
        <v>43</v>
      </c>
      <c r="K2" s="3" t="s">
        <v>44</v>
      </c>
      <c r="L2" s="4" t="s">
        <v>45</v>
      </c>
      <c r="N2" s="7" t="s">
        <v>46</v>
      </c>
      <c r="O2" s="8" t="n">
        <v>43871</v>
      </c>
      <c r="P2" s="8" t="n">
        <v>43871</v>
      </c>
      <c r="Q2" s="1" t="s">
        <v>47</v>
      </c>
      <c r="R2" s="1" t="s">
        <v>48</v>
      </c>
      <c r="S2" s="2" t="s">
        <v>49</v>
      </c>
      <c r="T2" s="4" t="s">
        <v>50</v>
      </c>
      <c r="U2" s="4" t="s">
        <v>51</v>
      </c>
      <c r="V2" s="9" t="n">
        <v>43873.3506944444</v>
      </c>
      <c r="W2" s="10" t="n">
        <v>5074</v>
      </c>
      <c r="X2" s="10" t="n">
        <v>100</v>
      </c>
      <c r="Y2" s="10" t="n">
        <v>18</v>
      </c>
      <c r="Z2" s="10" t="n">
        <v>0</v>
      </c>
      <c r="AA2" s="10" t="n">
        <v>0</v>
      </c>
      <c r="AB2" s="7" t="n">
        <f aca="false">SUM(Y2:AA2)</f>
        <v>18</v>
      </c>
      <c r="AC2" s="7" t="n">
        <f aca="false">SUM(W2:AB2)</f>
        <v>5210</v>
      </c>
      <c r="AD2" s="10" t="n">
        <v>5074</v>
      </c>
      <c r="AE2" s="10" t="n">
        <v>266</v>
      </c>
      <c r="AF2" s="10" t="s">
        <v>52</v>
      </c>
      <c r="AG2" s="10" t="n">
        <v>0</v>
      </c>
      <c r="AH2" s="10" t="n">
        <v>567</v>
      </c>
      <c r="AI2" s="1" t="n">
        <f aca="false">SUM(AD2:AH2)</f>
        <v>5907</v>
      </c>
      <c r="AL2" s="2"/>
      <c r="AM2" s="2"/>
      <c r="AMJ2" s="2"/>
    </row>
    <row r="3" customFormat="false" ht="13.8" hidden="false" customHeight="false" outlineLevel="0" collapsed="false">
      <c r="A3" s="3" t="s">
        <v>35</v>
      </c>
      <c r="B3" s="4" t="s">
        <v>36</v>
      </c>
      <c r="C3" s="4" t="s">
        <v>53</v>
      </c>
      <c r="D3" s="3" t="s">
        <v>38</v>
      </c>
      <c r="E3" s="3" t="s">
        <v>39</v>
      </c>
      <c r="F3" s="4" t="s">
        <v>40</v>
      </c>
      <c r="G3" s="5" t="s">
        <v>54</v>
      </c>
      <c r="H3" s="6" t="s">
        <v>55</v>
      </c>
      <c r="I3" s="7" t="n">
        <v>2</v>
      </c>
      <c r="J3" s="3" t="s">
        <v>43</v>
      </c>
      <c r="K3" s="3" t="s">
        <v>44</v>
      </c>
      <c r="L3" s="4" t="s">
        <v>56</v>
      </c>
      <c r="N3" s="7" t="s">
        <v>46</v>
      </c>
      <c r="O3" s="8" t="n">
        <v>43872</v>
      </c>
      <c r="P3" s="8" t="n">
        <v>43872</v>
      </c>
      <c r="Q3" s="1" t="s">
        <v>47</v>
      </c>
      <c r="R3" s="1" t="s">
        <v>57</v>
      </c>
      <c r="S3" s="2" t="s">
        <v>58</v>
      </c>
      <c r="T3" s="4" t="s">
        <v>51</v>
      </c>
      <c r="U3" s="4" t="s">
        <v>59</v>
      </c>
      <c r="V3" s="9" t="n">
        <v>43878.7673611111</v>
      </c>
      <c r="W3" s="10" t="n">
        <v>3527</v>
      </c>
      <c r="X3" s="10" t="n">
        <v>100</v>
      </c>
      <c r="Y3" s="10" t="n">
        <v>18</v>
      </c>
      <c r="Z3" s="10" t="n">
        <v>0</v>
      </c>
      <c r="AA3" s="10" t="n">
        <v>0</v>
      </c>
      <c r="AB3" s="7" t="n">
        <f aca="false">SUM(Y3:AA3)</f>
        <v>18</v>
      </c>
      <c r="AC3" s="7" t="n">
        <f aca="false">SUM(W3:AB3)</f>
        <v>3663</v>
      </c>
      <c r="AD3" s="10" t="n">
        <v>3527</v>
      </c>
      <c r="AE3" s="10" t="n">
        <v>186</v>
      </c>
      <c r="AF3" s="10" t="s">
        <v>52</v>
      </c>
      <c r="AG3" s="10" t="n">
        <v>0</v>
      </c>
      <c r="AH3" s="10" t="n">
        <v>448</v>
      </c>
      <c r="AI3" s="1" t="n">
        <f aca="false">SUM(AD3:AH3)</f>
        <v>4161</v>
      </c>
      <c r="AL3" s="2"/>
      <c r="AM3" s="2"/>
      <c r="AMJ3" s="2"/>
    </row>
    <row r="4" customFormat="false" ht="13.8" hidden="false" customHeight="false" outlineLevel="0" collapsed="false">
      <c r="A4" s="3" t="s">
        <v>35</v>
      </c>
      <c r="B4" s="4" t="s">
        <v>60</v>
      </c>
      <c r="C4" s="4" t="s">
        <v>61</v>
      </c>
      <c r="D4" s="3" t="s">
        <v>38</v>
      </c>
      <c r="E4" s="3" t="s">
        <v>39</v>
      </c>
      <c r="F4" s="4" t="s">
        <v>40</v>
      </c>
      <c r="G4" s="5" t="s">
        <v>62</v>
      </c>
      <c r="H4" s="6" t="s">
        <v>63</v>
      </c>
      <c r="I4" s="7" t="n">
        <v>3</v>
      </c>
      <c r="J4" s="3" t="s">
        <v>43</v>
      </c>
      <c r="K4" s="3" t="s">
        <v>44</v>
      </c>
      <c r="L4" s="4" t="s">
        <v>64</v>
      </c>
      <c r="N4" s="7" t="s">
        <v>46</v>
      </c>
      <c r="O4" s="8" t="n">
        <v>43866</v>
      </c>
      <c r="P4" s="8" t="n">
        <v>43866</v>
      </c>
      <c r="Q4" s="1" t="s">
        <v>47</v>
      </c>
      <c r="R4" s="1" t="s">
        <v>65</v>
      </c>
      <c r="S4" s="2" t="s">
        <v>66</v>
      </c>
      <c r="T4" s="4" t="s">
        <v>50</v>
      </c>
      <c r="U4" s="4" t="s">
        <v>59</v>
      </c>
      <c r="V4" s="9" t="n">
        <v>43871.2847222222</v>
      </c>
      <c r="W4" s="10" t="n">
        <v>3687</v>
      </c>
      <c r="X4" s="10" t="n">
        <v>100</v>
      </c>
      <c r="Y4" s="10" t="n">
        <v>18</v>
      </c>
      <c r="Z4" s="10" t="n">
        <v>0</v>
      </c>
      <c r="AA4" s="10" t="n">
        <v>0</v>
      </c>
      <c r="AB4" s="7" t="n">
        <f aca="false">SUM(Y4:AA4)</f>
        <v>18</v>
      </c>
      <c r="AC4" s="7" t="n">
        <f aca="false">SUM(W4:AB4)</f>
        <v>3823</v>
      </c>
      <c r="AD4" s="10" t="n">
        <v>4387</v>
      </c>
      <c r="AE4" s="10" t="n">
        <v>0</v>
      </c>
      <c r="AF4" s="10" t="n">
        <v>115</v>
      </c>
      <c r="AG4" s="10" t="n">
        <v>115</v>
      </c>
      <c r="AH4" s="10" t="n">
        <v>548</v>
      </c>
      <c r="AI4" s="1" t="n">
        <f aca="false">SUM(AD4:AH4)</f>
        <v>5165</v>
      </c>
      <c r="AL4" s="2"/>
      <c r="AM4" s="2"/>
      <c r="AMJ4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2020-05-04T13:35:32Z</dcterms:created>
  <dc:creator>Mastan</dc:creator>
  <dc:description/>
  <dc:language>en-US</dc:language>
  <cp:lastModifiedBy/>
  <dcterms:modified xsi:type="dcterms:W3CDTF">2020-09-25T18:13:24Z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