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manojkumarsingh/Library/CloudStorage/GoogleDrive-manojsc99@gmail.com/My Drive/UnextData/Requirement/WNS/"/>
    </mc:Choice>
  </mc:AlternateContent>
  <xr:revisionPtr revIDLastSave="0" documentId="13_ncr:1_{4A288EA9-D68E-B241-B476-9A40C13CA61D}" xr6:coauthVersionLast="47" xr6:coauthVersionMax="47" xr10:uidLastSave="{00000000-0000-0000-0000-000000000000}"/>
  <bookViews>
    <workbookView xWindow="0" yWindow="760" windowWidth="34560" windowHeight="20740" firstSheet="1" activeTab="4" xr2:uid="{B9BDF19C-7E9C-4E11-A763-7226591DBCEF}"/>
  </bookViews>
  <sheets>
    <sheet name="Design Flow" sheetId="9" r:id="rId1"/>
    <sheet name="SQL Masters-10days" sheetId="5" r:id="rId2"/>
    <sheet name="Data Engineering-20days" sheetId="12" r:id="rId3"/>
    <sheet name="Data Science-27days" sheetId="11" r:id="rId4"/>
    <sheet name="Program Mnagement-3days" sheetId="14" r:id="rId5"/>
    <sheet name=" Integratedproject_Details" sheetId="1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4" i="15" l="1"/>
</calcChain>
</file>

<file path=xl/sharedStrings.xml><?xml version="1.0" encoding="utf-8"?>
<sst xmlns="http://schemas.openxmlformats.org/spreadsheetml/2006/main" count="450" uniqueCount="301">
  <si>
    <t>Sl No</t>
  </si>
  <si>
    <t>Duration in Hrs</t>
  </si>
  <si>
    <t>Day #</t>
  </si>
  <si>
    <t>Assignment/Use Case / Project Description</t>
  </si>
  <si>
    <t>Tools</t>
  </si>
  <si>
    <t>Expected Learning outcome</t>
  </si>
  <si>
    <t>1. Program Execution Flow</t>
  </si>
  <si>
    <t>SQL Learninig Path</t>
  </si>
  <si>
    <t>Topic</t>
  </si>
  <si>
    <t>Details</t>
  </si>
  <si>
    <t>Weekly Assessment 1</t>
  </si>
  <si>
    <r>
      <t>Weekly Assessments:</t>
    </r>
    <r>
      <rPr>
        <sz val="16"/>
        <color theme="1"/>
        <rFont val="Arial"/>
        <family val="2"/>
      </rPr>
      <t xml:space="preserve"> At the end of each week, students will take an assessment to test their knowledge and understanding of the topics covered during that week.</t>
    </r>
  </si>
  <si>
    <r>
      <t>Doubt Clearing Sessions:</t>
    </r>
    <r>
      <rPr>
        <sz val="16"/>
        <color theme="1"/>
        <rFont val="Arial"/>
        <family val="2"/>
      </rPr>
      <t xml:space="preserve"> Regular doubt-clearing sessions will be held at the end of each day to address any questions or concerns from the students.</t>
    </r>
  </si>
  <si>
    <t>Weekly Assessment 2</t>
  </si>
  <si>
    <t>What is Data, Field, Record and database?
Limitations of File Management System.
Basic Concepts of Advantages of DBMS.
ER Model (Model composed of entity types &amp; relationships existing between entities) &amp; Normalization.
Table, Column, Null Values
Keys: Super, Candidate,  Primary and Foreign Key
Entity integrity
Domain integrity
Referential integrity</t>
  </si>
  <si>
    <t>Introduction to Basic Database Concepts
&amp;
Exploring Relational DBMS</t>
  </si>
  <si>
    <t xml:space="preserve">MSSqlServer 
&amp;
Introduction to SQL
</t>
  </si>
  <si>
    <t>What is SQL Server Version history and different editions
Basic Features Components and Tools
Starting and Stopping SQL Server Instances / Services
Introduction to Management Studio
Types of System Databases in SQL
Basics of SQL, Basic SQL query structure
Types of SQL Statements
DDL, DML, DQL, DCL and TCL</t>
  </si>
  <si>
    <t>Assessment
Working with Queries (DQL) and Aggregate Functions</t>
  </si>
  <si>
    <t>Using Predefined Functions
&amp;
Aggregating data</t>
  </si>
  <si>
    <t>Arithmetic Functions
Conversion functions
String Functions
Date Functions
Advanced Functions
Count, Sum, Min, Max, Avg
Group By Clause
Having Clause
Using Group By with Rollup and Cube
Using window functions for ranking, aggregation, and pagination</t>
  </si>
  <si>
    <t xml:space="preserve">
Joins and Set Operations
&amp;
Subqueries</t>
  </si>
  <si>
    <t>Understanding Select Statement
Working with different data types
arithmetic, comparison, and logical operators
Exploring Where Clause with Operators
Usage of Top, Distinct, Null etc...keywords
Sorting data using Order By clause
Using Advanced Operators</t>
  </si>
  <si>
    <t>Introduction to Joins Cross Joins
Inner Join
Outer Join
Self Join
Set Operations using Unions, Intersect and Except
Single Row Subquery
Multiple Row Subquery
Nested Subquery,
Correlated Subquery
Using EXISTS and NOT EXISTS operators
Using common table expressions (CTEs)</t>
  </si>
  <si>
    <t>Creating and Managing Tables
&amp;
Implementation of Data integrity and constraints</t>
  </si>
  <si>
    <t>Datatypes in SQL Server
Create Database using Management Studio
Create, Alter and Drop Table
Insert, Update and Delete Statement Truncate Statement
Types of constraints
Working with Constraints
Unique
Not NULL
Primary Key
Default
Check
Foreign Key</t>
  </si>
  <si>
    <t>Writing Transact-SQL (T-SQL)</t>
  </si>
  <si>
    <t>Microsoft SQL Server DB and Management Studio</t>
  </si>
  <si>
    <t>MongoDB</t>
  </si>
  <si>
    <t>Concepts/ Hands-on</t>
  </si>
  <si>
    <t>Concepts and  Hands-on</t>
  </si>
  <si>
    <t xml:space="preserve">NoSQL overview </t>
  </si>
  <si>
    <t>Overview of NoSQL
Difference Between NoSQL And RDBMS
Sample Query on NoSQL(MongoDB)</t>
  </si>
  <si>
    <t>Weekly Assessment 3</t>
  </si>
  <si>
    <t>Data Science Learning Path</t>
  </si>
  <si>
    <t>Data Engineering Learninig Path</t>
  </si>
  <si>
    <t xml:space="preserve">
Implementing Views
&amp;
Index</t>
  </si>
  <si>
    <t xml:space="preserve">What is T-SQL?
Introduction to Transactions, Features of a transactions
Modes of transactions, Begin Tran, commit tran, rollback transaction, save point
Types of Locks in MS Sql Transactions
Introduction to stored procedures
Introduction to User defined Functions
Writing Stored Procedures
</t>
  </si>
  <si>
    <t>Introduction to UDF in SQL Server
Creating User-Defined Functions
Introduction to triggers
DML Trigger For Audit Trail
DML Trigger For Business Rules</t>
  </si>
  <si>
    <t>Introduction &amp; Advantages of Views
Creating, Altering, Dropping Views
Simple Vs Complex Views
SQL Server Catalogue Views
Introduction and Advantages of Indexes
Clustered Index
Non-Clustered Index
Creating and Dropping Indexes</t>
  </si>
  <si>
    <t>Program Management/ Project Management</t>
  </si>
  <si>
    <t>Agile - Introduction and Tools</t>
  </si>
  <si>
    <t>Certification</t>
  </si>
  <si>
    <t>Fundamentals
Estimation
Planning
MS Project Plan
Phases of Program Plan
Documentation
Risk Management
Communication Management</t>
  </si>
  <si>
    <t>Introduction
Phases
Ways of working
Tools
Measurement</t>
  </si>
  <si>
    <t>Introduction to Cloud Computing</t>
  </si>
  <si>
    <t>Case Study Scenario:
Design a cloud architecture for a hypothetical e-commerce website, considering scalability, availability, and cost-efficiency.</t>
  </si>
  <si>
    <t>Pen and Paper</t>
  </si>
  <si>
    <t>Participants will understand the fundamentals of cloud computing and have an overview of Azure services.</t>
  </si>
  <si>
    <t xml:space="preserve">Introduction to Cloud Computing:
Explanation of cloud computing concepts, benefits, and deployment models.
Azure Overview:
Overview of Microsoft Azure and its key features.
Azure Services Overview:
Introduction to key Azure services like Virtual Machines, Azure Functions, Azure App Services, and Azure Storage.
</t>
  </si>
  <si>
    <t>Azure Virtual Machines (VMs):
Understanding VM creation, configuration, and management.
Azure Networking:
Basics of virtual networks, subnets, and network security groups.
Azure Load Balancer and Traffic Management:
Concepts and configuration of load balancing.</t>
  </si>
  <si>
    <t>Case Study Scenario:
Design a scalable architecture for a web application using Azure VMs and set up load balancing for high availability.</t>
  </si>
  <si>
    <t>Participants will gain practical knowledge of creating and managing VMs and configuring basic networking in Azure.</t>
  </si>
  <si>
    <t>Azure Virtual Machines and Networking</t>
  </si>
  <si>
    <t>Azure Storage and Databases</t>
  </si>
  <si>
    <t>Azure Storage Services:
Understanding different types of Azure storage: blobs, tables, queues, and files.
Azure Database Services:
Overview of Azure SQL Database, Cosmos DB, and other database options.
Data Management and Backup:
Implementing data backup and recovery strategies using Azure.</t>
  </si>
  <si>
    <t>Case Study Scenario:
Design a storage and database strategy for a data-intensive application, considering redundancy and disaster recovery.</t>
  </si>
  <si>
    <t>Participants will learn how to choose and utilize Azure storage and database services based on application requirements.</t>
  </si>
  <si>
    <t>Azure App Services and Containers</t>
  </si>
  <si>
    <t>Azure App Services:
Understanding and creating web apps, mobile apps, and API apps using Azure App Services.
Azure Containers:
Introduction to containers and Azure Kubernetes Service (AKS).
Docker and Container Orchestration:
Basics of Docker and Kubernetes.</t>
  </si>
  <si>
    <t>Case Study Scenario:
Deploy a web application using Azure App Services and containerize an application using Docker and deploy it in Azure Kubernetes Service (AKS).</t>
  </si>
  <si>
    <t xml:space="preserve">Azure Cloud </t>
  </si>
  <si>
    <t>Participants will gain hands-on experience in deploying and managing applications using Azure App Services and containers.</t>
  </si>
  <si>
    <t>Monitoring, Management, and Security in Azure</t>
  </si>
  <si>
    <t>Azure Monitoring:
Introduction to Azure Monitor and Azure Log Analytics.
Azure Management:
Understanding Azure Resource Manager (ARM) templates and automation.
Azure Security:
Basics of Azure security, including identity and access management (IAM).</t>
  </si>
  <si>
    <t>Case Study Scenario:
Develop a monitoring and alerting strategy for an Azure-based application and implement security measures.</t>
  </si>
  <si>
    <t>Participants will understand how to monitor, manage, and secure Azure resources effectively.</t>
  </si>
  <si>
    <t>Weekly Assesment 1</t>
  </si>
  <si>
    <t>Weekly Assessment 4</t>
  </si>
  <si>
    <t>Introduction to Azure Data Factory</t>
  </si>
  <si>
    <t>Introduction to Data Integration:
Explanation of data integration concepts and importance in modern businesses.
Overview of Azure Data Factory:
Understanding Azure Data Factory as a cloud-based data integration service.
Getting Started with Azure Data Factory:
Setting up an Azure Data Factory instance and exploring the interface.</t>
  </si>
  <si>
    <t>Case Study Scenario:
Create a simple data ingestion pipeline using Azure Data Factory to copy data from one source to another.</t>
  </si>
  <si>
    <t>Participants will have a foundational understanding of Azure Data Factory and its role in data integration.</t>
  </si>
  <si>
    <t xml:space="preserve">Azure Data Factory </t>
  </si>
  <si>
    <t>Data Ingestion and Transformation</t>
  </si>
  <si>
    <t>Data Ingestion in Azure Data Factory:
Configuring data source and sink for ingestion activities.
Data Transformation Concepts:
Introduction to data transformation concepts like mapping, cleansing, and aggregation.
Transforming Data in Azure Data Factory:
Implementing data transformation using mapping and data flow activities.</t>
  </si>
  <si>
    <t>Case Study Scenario:
Design a data pipeline in Azure Data Factory to ingest data from various sources, transform it, and load it into a target data store.</t>
  </si>
  <si>
    <t>Participants will learn to ingest and transform data using Azure Data Factory.</t>
  </si>
  <si>
    <t>Data Integration and Copy Activities</t>
  </si>
  <si>
    <t>Understanding Data Integration Patterns:
Exploring common data integration patterns and best practices.
Copy Activity in Detail:
Deep dive into the copy activity for moving data within Azure Data Factory.
Working with Linked Services:
Configuring and using linked services for different data stores.</t>
  </si>
  <si>
    <t>Case Study Scenario:
Build a data integration pipeline to copy data from an on-premises database to an Azure SQL Database using Azure Data Factory.</t>
  </si>
  <si>
    <t>Participants will become proficient in using copy activities and linked services for data integration.</t>
  </si>
  <si>
    <t>Data Integration Expressions and Control Flow</t>
  </si>
  <si>
    <t>Data Integration Expressions:
Understanding expressions and functions for dynamic data transformations and configurations.
Control Flow Concepts:
Introduction to control flow concepts like branching, looping, and conditional execution.
Control Flow in Azure Data Factory:
Implementing control flow using activities like If Condition and For Each.</t>
  </si>
  <si>
    <t>Case Study Scenario:
Design a control flow within Azure Data Factory to handle various data processing scenarios based on conditions and iterations.</t>
  </si>
  <si>
    <t>Participants will gain skills in using expressions and control flow to manage data transformations dynamically.</t>
  </si>
  <si>
    <t>Error Handling and Logging</t>
  </si>
  <si>
    <t>Error Handling Strategies:
Understanding error handling approaches and best practices in data pipelines.
Logging and Monitoring:
Exploring logging options and monitoring capabilities in Azure Data Factory.
Implementing Error Handling:
Configuring error handling within pipelines.</t>
  </si>
  <si>
    <t>Case Study Scenario:
Develop an error handling mechanism within an Azure Data Factory pipeline to log and handle errors during data processing.</t>
  </si>
  <si>
    <t>Participants will learn to effectively handle errors and monitor data pipelines in Azure Data Factory.</t>
  </si>
  <si>
    <t>Data Integration Performance Optimization</t>
  </si>
  <si>
    <t>Performance Optimization Best Practices:
Understanding techniques to optimize data integration performance.
Partitioning and Parallelism:
Exploring methods to enhance data processing through partitioning and parallel execution.
Optimizing Data Flows:
Implementing optimization techniques within data flows.</t>
  </si>
  <si>
    <t>Case Study Scenario:
Optimize the performance of an Azure Data Factory pipeline to process a large volume of data efficiently.</t>
  </si>
  <si>
    <t>Participants will be able to optimize data integration performance for enhanced efficiency.</t>
  </si>
  <si>
    <t>Working with Datasets and Linked Services</t>
  </si>
  <si>
    <t>Creating and Configuring Datasets:
Understanding datasets and configuring them for various data sources.
Managing Linked Services:
Exploring different types of linked services and their configuration.
Advanced Linked Service Configurations:
Configuring linked services for specific scenarios like Key Vault and Managed Identity.</t>
  </si>
  <si>
    <t>Case Study Scenario:
Configure datasets and linked services to extract data from different sources and load it into a target data store using Azure Data Factory.</t>
  </si>
  <si>
    <t>Participants will become proficient in managing datasets and linked services for data integration.</t>
  </si>
  <si>
    <t>Data Flows and Transformations</t>
  </si>
  <si>
    <t>Data Flow Overview:
Understanding the concept and purpose of data flows in Azure Data Factory.
Building Data Flows:
Creating and configuring data flows using various transformation activities.
Advanced Transformation Techniques:
Exploring advanced transformation activities and functions.</t>
  </si>
  <si>
    <t>Case Study Scenario:
Design a complex data flow in Azure Data Factory to perform data cleansing, aggregation, and enrichment on a dataset.</t>
  </si>
  <si>
    <t>Participants will gain proficiency in designing and implementing data flows for data transformation.</t>
  </si>
  <si>
    <t>Azure Synapse Analytics Integration</t>
  </si>
  <si>
    <t>Overview of Azure Synapse Analytics:
Understanding Azure Synapse Analytics and its integration with Azure Data Factory.
Creating Synapse-linked Services:
Configuring linked services to integrate with Azure Synapse Analytics.
Executing SQL Scripts in Data Factory:
Implementing SQL-based activities to interact with Azure Synapse Analytics.</t>
  </si>
  <si>
    <t>Case Study Scenario:
Design a data integration pipeline that utilizes Azure Synapse Analytics for advanced analytics and processing.</t>
  </si>
  <si>
    <t>Participants will learn to integrate Azure Data Factory with Azure Synapse Analytics for advanced data processing and analytics.</t>
  </si>
  <si>
    <t>Azure Data Factory Data Flows</t>
  </si>
  <si>
    <t>Understanding Data Flow Components:
Exploring various components of data flows such as sources, sinks, and transformations.
Basic Data Transformations:
Implementing basic data transformations using Data Flow.
Expression Language in Data Flow:
Understanding expressions and functions within Data Flow.</t>
  </si>
  <si>
    <t>Case Study Scenario:
Build a Data Flow in Azure Data Factory to transform data from a source and load it into a destination.</t>
  </si>
  <si>
    <t>Participants will have a solid foundation in designing Data Flows for data transformation in Azure Data Factory.</t>
  </si>
  <si>
    <t>Advanced Data Transformations in Data Flows</t>
  </si>
  <si>
    <t>Advanced Data Transformations:
Implementing complex data transformations using Data Flow.
Handling Schema Changes:
Understanding techniques to handle schema changes in data sources.
Data Flow Debugging and Optimization:
Techniques to debug and optimize Data Flow performance.</t>
  </si>
  <si>
    <t>Case Study Scenario:
Design and optimize a Data Flow to handle various data transformations and schema changes efficiently.</t>
  </si>
  <si>
    <t>Participants will learn advanced data transformation techniques and debugging strategies for Data Flows.</t>
  </si>
  <si>
    <t>Data Flow Error Handling and Monitoring</t>
  </si>
  <si>
    <t>Error Handling in Data Flows:
Implementing error handling strategies within Data Flows.
Monitoring Data Flows:
Configuring and utilizing monitoring features in Data Flows.
Integration with Azure Monitor:
Integrating Data Flow monitoring with Azure Monitor.</t>
  </si>
  <si>
    <t>Case Study Scenario:
Create a robust error handling and monitoring solution for a Data Flow in Azure Data Factory.</t>
  </si>
  <si>
    <t>Participants will learn to implement effective error handling and monitoring strategies for Data Flows.</t>
  </si>
  <si>
    <t>Advanced Data Factory Concepts</t>
  </si>
  <si>
    <t>Custom Activities in Azure Data Factory:
Understanding and creating custom activities for specialized data processing.
Integration Runtimes:
Exploring different integration runtimes and their use cases.
Event-based Triggers:
Configuring and using event-based triggers within Data Factory.</t>
  </si>
  <si>
    <t>Case Study Scenario:
Design a custom activity and integrate it into an Azure Data Factory pipeline, triggered by specific events.</t>
  </si>
  <si>
    <t>Participants will learn advanced Azure Data Factory concepts and their practical implementation.</t>
  </si>
  <si>
    <t>Data Factory Security and Data Privacy</t>
  </si>
  <si>
    <t>Azure Data Factory Security Best Practices:
Understanding security considerations and best practices for Azure Data Factory.
Data Privacy and Compliance:
Exploring data privacy principles and compliance requirements.
Securing Data in Data Factory:
Implementing data encryption and access control.</t>
  </si>
  <si>
    <t>Case Study Scenario:
Implement a robust security mechanism for an Azure Data Factory instance considering data privacy and compliance.</t>
  </si>
  <si>
    <t>Participants will gain knowledge of implementing security measures and ensuring data privacy within Azure Data Factory.</t>
  </si>
  <si>
    <t>Azure Data Factory Deployment and CI/CD</t>
  </si>
  <si>
    <t>Azure Data Factory Deployment Strategies:
Exploring deployment strategies and best practices.
Continuous Integration and Continuous Deployment (CI/CD):
Understanding CI/CD concepts and integration with Azure Data Factory.
Automating Deployment with DevOps:
Integrating Azure Data Factory with Azure DevOps for automated deployment.</t>
  </si>
  <si>
    <t>Case Study Scenario:
Design a CI/CD pipeline for Azure Data Factory to automate deployment and ensure version control.</t>
  </si>
  <si>
    <t>Participants will learn to automate deployment and implement CI/CD for Azure Data Factory projects.</t>
  </si>
  <si>
    <t>Session Breaks: There will be 1 Break in our 4 hrs session. One Tea Break</t>
  </si>
  <si>
    <t>Weekly Assessment 5</t>
  </si>
  <si>
    <t>Weekly Assessment 6</t>
  </si>
  <si>
    <t>ADB</t>
  </si>
  <si>
    <t>Introduction to Python and Basic Data Handling</t>
  </si>
  <si>
    <t>Introduction to Python for Data Science:
Explanation of Python basics, data types, and control structures.
Python Libraries for Data Science:
Overview of key libraries: NumPy, Pandas, and Matplotlib.
Introduction to NumPy:
Understanding NumPy arrays, operations, and functions.</t>
  </si>
  <si>
    <t>Anaconda Python</t>
  </si>
  <si>
    <t>Participants will understand the fundamentals of Python and how to use NumPy for numerical data manipulation.</t>
  </si>
  <si>
    <t xml:space="preserve">Case Study Scenario:
You are a data analyst at a retail company. Your task is to analyze the sales data for the past month, which is stored in a CSV file. The data includes information about product sales, prices, and customer demographics. Your goal is to use Python and NumPy to calculate the total revenue, average transaction value, and analyze sales trends.
</t>
  </si>
  <si>
    <t>Data Analysis with Pandas</t>
  </si>
  <si>
    <t>Introduction to Pandas:
Understanding Pandas data structures: Series and DataFrame.
Data Import and Export:
Reading and writing data from/to various formats (CSV, Excel, SQL).
Data Exploration and Manipulation:
Filtering, sorting, grouping, and summarizing data using Pandas.</t>
  </si>
  <si>
    <t>Case Study Scenario:
You work for a healthcare organization and have been given a dataset containing patient records. The dataset includes information such as patient ID, age, medical condition, and treatment details. Your objective is to use Python and Pandas to clean the data, aggregate statistics on patient demographics, and identify patterns in medical conditions and treatments.</t>
  </si>
  <si>
    <t>Participants will gain skills in data analysis and manipulation using Pandas.</t>
  </si>
  <si>
    <t>Data Visualization with Matplotlib and Seaborn</t>
  </si>
  <si>
    <t>Introduction to Matplotlib:
Creating basic plots: line plots, bar charts, scatter plots.
Customizing Plots:
Customizing appearance and adding annotations.
Introduction to Seaborn:
Creating advanced visualizations using Seaborn.</t>
  </si>
  <si>
    <t xml:space="preserve">Case Study Scenario:
You are an environmental scientist analyzing climate data. You have a dataset containing monthly temperature and precipitation data for different locations. Your task is to create visualizations using Python with Matplotlib and Seaborn to showcase temperature trends over time and compare precipitation across locations to identify patterns and correlations.
</t>
  </si>
  <si>
    <t>Participants will learn to visualize data effectively using Matplotlib and Seaborn.</t>
  </si>
  <si>
    <t>Data Cleaning and Preprocessing</t>
  </si>
  <si>
    <t>Data Cleaning Techniques:
Handling missing values, duplicate data, and outliers.
Data Preprocessing:
Feature scaling, encoding categorical variables, and handling imbalanced data.
Feature Engineering:
Creating new features based on existing ones.</t>
  </si>
  <si>
    <t xml:space="preserve">Case Study Scenario:
You work for a credit card company and have a dataset of credit card transactions. The dataset contains various features such as transaction amount, merchant category, time of transaction, and customer details. Your goal is to preprocess the data, handle missing values, scale numerical features, encode categorical variables, and prepare the data for building a fraud detection model.
</t>
  </si>
  <si>
    <t>Participants will gain skills in data cleaning, preprocessing, and feature engineering.</t>
  </si>
  <si>
    <t>Machine Learning Basics and Model Building</t>
  </si>
  <si>
    <t>Introduction to Machine Learning:
Overview of machine learning concepts and types of learning.
Model Evaluation and Validation:
Understanding metrics and techniques for model evaluation.
Building a Machine Learning Model:
Train, validate, and test a machine learning model using scikit-learn.</t>
  </si>
  <si>
    <t>Case Study Scenario:
You are a data scientist at a marketing agency. Your task is to predict customer churn based on a dataset that includes customer behavior, engagement metrics, and whether a customer stayed or churned. Using Python and scikit-learn, you need to preprocess the data, split it into training and testing sets, build a predictive model, and evaluate its performance using appropriate metrics like accuracy and F1 score.</t>
  </si>
  <si>
    <t>Participants will understand the basics of machine learning and be able to build and evaluate models using scikit-learn.</t>
  </si>
  <si>
    <t>Azure Databricks</t>
  </si>
  <si>
    <t>Introduction to Statistics and Python</t>
  </si>
  <si>
    <t>Introduction to Statistics:
Overview of basic statistical concepts, descriptive statistics, and inferential statistics.
Introduction to Python for Statistics:
Setting up Python environment and basic operations.
Data Types and Data Structures in Python:
Understanding data types (int, float, str) and data structures (lists, tuples, dictionaries).</t>
  </si>
  <si>
    <t>Participants will have a foundational understanding of statistics and basic Python operations.</t>
  </si>
  <si>
    <t>Probability and Distributions</t>
  </si>
  <si>
    <t>Introduction to Probability:
Understanding probability concepts and rules.
Discrete and Continuous Distributions:
Overview of common probability distributions (e.g., binomial, normal, Poisson).
Sampling and Central Limit Theorem:
Explanation of sampling techniques and the central limit theorem.</t>
  </si>
  <si>
    <t>Participants will understand probability concepts and distributions.</t>
  </si>
  <si>
    <t>Hypothesis Testing</t>
  </si>
  <si>
    <t>Introduction to Hypothesis Testing:
Understanding the hypothesis testing process and its importance.
Types of Hypothesis Tests:
Overview of t-tests, chi-squared tests, and ANOVA.
P-value and Significance Level:
Explanation of P-value and significance level in hypothesis testing.</t>
  </si>
  <si>
    <t>Participants will learn how to perform hypothesis tests and interpret results.</t>
  </si>
  <si>
    <t>Linear Regression</t>
  </si>
  <si>
    <t>Introduction to Regression Analysis:
Understanding the concept of regression and its types.
Simple Linear Regression:
Exploring simple linear regression and its interpretation.
Multiple Linear Regression:
Introducing multiple linear regression and model evaluation.</t>
  </si>
  <si>
    <t>Participants will grasp the fundamentals of linear regression and its application in predicting outcomes.</t>
  </si>
  <si>
    <t>Logistic Regression</t>
  </si>
  <si>
    <t>Introduction to Logistic Regression:
Understanding logistic regression and its application for binary classification.
Logistic Regression Model:
Building and interpreting a logistic regression model.
Model Evaluation for Classification:
Exploring evaluation metrics for classification models.</t>
  </si>
  <si>
    <t>Participants will understand logistic regression and binary classification model evaluation.</t>
  </si>
  <si>
    <t>Decision Trees and Random Forest</t>
  </si>
  <si>
    <t>Introduction to Decision Trees:
Understanding decision tree concepts and construction.
Decision Tree Algorithms:
Overview of algorithms like CART and ID3.
Ensemble Learning and Random Forest:
Introduction to ensemble learning and building random forest models.</t>
  </si>
  <si>
    <t>Participants will gain knowledge of decision trees, ensemble learning, and random forest models.</t>
  </si>
  <si>
    <t>Clustering Techniques</t>
  </si>
  <si>
    <t>Introduction to Clustering:
Understanding clustering concepts and types (e.g., K-means, hierarchical).
K-means Clustering:
Exploring the K-means clustering algorithm.
Hierarchical Clustering:
Understanding hierarchical clustering and its applications.</t>
  </si>
  <si>
    <t>Participants will understand clustering techniques and their practical application.</t>
  </si>
  <si>
    <t>Dimensionality Reduction - PCA</t>
  </si>
  <si>
    <t>Introduction to Dimensionality Reduction:
Understanding the need for dimensionality reduction.
Principal Component Analysis (PCA):
Exploring the PCA algorithm and its implementation.
PCA Applications:
Understanding how PCA is used for feature reduction.</t>
  </si>
  <si>
    <t>Participants will learn how to use PCA for feature reduction and visualization.</t>
  </si>
  <si>
    <t>Support Vector Machines (SVM)</t>
  </si>
  <si>
    <t>Introduction to Support Vector Machines (SVM):
Understanding the SVM algorithm and its principles.
SVM for Classification:
Exploring SVM for binary and multiclass classification.
Kernel Tricks and Hyperparameters:
Understanding kernel functions and hyperparameters in SVM.</t>
  </si>
  <si>
    <t>Participants will grasp the concepts of SVM and its application in classification.</t>
  </si>
  <si>
    <t>Naive Bayes and Text Classification</t>
  </si>
  <si>
    <t>Introduction to Naive Bayes:
Understanding the Naive Bayes algorithm and its assumptions.
Text Classification with Naive Bayes:
Applying Naive Bayes for text classification.
Model Evaluation for Text Classification:
Exploring evaluation metrics for text classification.</t>
  </si>
  <si>
    <t>Participants will learn how to use Naive Bayes for text classification.</t>
  </si>
  <si>
    <t>Time Series Analysis and Forecasting</t>
  </si>
  <si>
    <t>Introduction to Time Series Analysis:
Understanding time series data and its characteristics.
Time Series Decomposition:
Decomposing time series into trend, seasonality, and noise components.
Time Series Forecasting Models:
Overview of models like ARIMA and SARIMA.</t>
  </si>
  <si>
    <t>Participants will gain knowledge of time series analysis and forecasting techniques.</t>
  </si>
  <si>
    <t>Neural Networks and Deep Learning</t>
  </si>
  <si>
    <t>Introduction to Neural Networks:
Understanding neural network architecture and components.
Activation Functions and Loss Functions:
Exploring activation functions and loss functions in neural networks.
Training Neural Networks:
Overview of backpropagation and training neural networks.</t>
  </si>
  <si>
    <t>Participants will understand the basics of neural networks and how to build and train them.</t>
  </si>
  <si>
    <t>Convolutional Neural Networks (CNN)</t>
  </si>
  <si>
    <t>Introduction to Convolutional Neural Networks (CNN):
Understanding CNN architecture and its components.
CNN Layers:
Exploring convolutional layers, pooling layers, and fully connected layers in CNNs.
Training CNNs:
Understanding training techniques and best practices for CNNs.</t>
  </si>
  <si>
    <t>Participants will learn the fundamentals of CNN and image classification.</t>
  </si>
  <si>
    <t>Recurrent Neural Networks (RNN) and Natural Language Processing (NLP)</t>
  </si>
  <si>
    <t>Introduction to Recurrent Neural Networks (RNN):
Understanding RNN architecture and applications.
Long Short-Term Memory (LSTM):
Exploring the LSTM variant of RNN.
Natural Language Processing (NLP) Basics:
Introduction to NLP and its applications.</t>
  </si>
  <si>
    <t>Participants will grasp the basics of RNN, LSTM, and NLP.</t>
  </si>
  <si>
    <t>Reinforcement Learning and Model Deployment</t>
  </si>
  <si>
    <t>Introduction to Reinforcement Learning:
Understanding the principles and components of reinforcement learning.
Q-Learning:
Exploring the Q-learning algorithm.
Model Deployment:
Overview of model deployment options and considerations.</t>
  </si>
  <si>
    <t>Participants will gain an understanding of reinforcement learning and model deployment.</t>
  </si>
  <si>
    <t>Case Study Scenario:
You are a researcher analyzing student performance data in a school. The dataset includes information about students' grades, study time, attendance, and extracurricular activities. Your goal is to use Python to calculate basic descriptive statistics (mean, median, standard deviation) for the students' grades and study patterns.</t>
  </si>
  <si>
    <t xml:space="preserve">Case Study Scenario:
You are a data analyst for a gaming company. The company is launching a new game and wants to predict the probability of a user making an in-game purchase. You need to analyze the past data on user spending behavior and use probability distributions to model the likelihood of purchases.
</t>
  </si>
  <si>
    <t xml:space="preserve">Case Study Scenario:
You work for a medical research team and are conducting a study on a new drug's effectiveness. You have data from two groups: one receiving the new drug and another receiving a placebo. Your task is to conduct hypothesis testing to determine if there is a significant difference in recovery rates between the two groups.
</t>
  </si>
  <si>
    <t>Case Study Scenario:
You are a real estate analyst working for a property management company. You have been given a dataset of house prices based on various features like square footage, number of bedrooms, and location. Your goal is to build a linear regression model to predict house prices based on these features.</t>
  </si>
  <si>
    <t xml:space="preserve">Case Study Scenario:
You are a credit risk analyst at a bank. Your task is to build a model that predicts whether a loan applicant is likely to default on their loan based on various financial indicators and credit history. Logistic regression will be used to create a binary prediction model.
</t>
  </si>
  <si>
    <t>Case Study Scenario:
You work for an e-commerce company. Your task is to build a predictive model to suggest products to customers based on their browsing history and previous purchases. You'll use a decision tree and a random forest model to achieve this.</t>
  </si>
  <si>
    <t>Case Study Scenario:
You are a marketing analyst working for a retail company. You have a dataset of customer purchase behavior. Your goal is to use clustering techniques to segment customers into distinct groups based on their purchasing habits, allowing for targeted marketing strategies.</t>
  </si>
  <si>
    <t>Case Study Scenario:
You are working on a project involving image recognition. The dataset contains a large number of high-dimensional images. Your task is to use PCA to reduce the dimensionality of the images for efficient processing and analysis.</t>
  </si>
  <si>
    <t xml:space="preserve">Case Study Scenario:
You are a cybersecurity analyst. You have a dataset containing network traffic data, with labels indicating whether each instance of traffic is benign or malicious. Your task is to build an SVM model to classify network traffic and detect potential cyber threats.
</t>
  </si>
  <si>
    <t xml:space="preserve">Case Study Scenario:
You are a sentiment analysis specialist working for a social media monitoring company. Your task is to build a Naive Bayes model to classify user comments into positive, negative, or neutral sentiments, allowing companies to gauge public sentiment about their products.
</t>
  </si>
  <si>
    <t xml:space="preserve">Case Study Scenario:
You work for an energy company. You have historical data on daily energy consumption. Your task is to perform time series analysis and forecast future energy demand to optimize energy production and distribution.
</t>
  </si>
  <si>
    <t xml:space="preserve">Case Study Scenario:
You work for a health tech startup. Your task is to build a neural network to predict the risk of a person developing a particular medical condition based on their health history, lifestyle choices, and genetic data.
</t>
  </si>
  <si>
    <t xml:space="preserve">Case Study Scenario:
You are a computer vision researcher. You have a dataset of images of various plant diseases. Your goal is to use CNNs to develop a model that can diagnose the type of disease a plant has based on an image of its leaves.
</t>
  </si>
  <si>
    <t>Case Study Scenario:
You work for a language translation service. Your task is to build an RNN model capable of translating text from one language to another, facilitating seamless communication between individuals speaking different languages.</t>
  </si>
  <si>
    <t>Case Study Scenario:
You are a robotics engineer working on a project to develop an autonomous robot that can navigate through a maze. Using reinforcement learning, you need to train the robot to find the optimal path to navigate the maze successfully.</t>
  </si>
  <si>
    <t>Introduction to Databricks and Apache Spark</t>
  </si>
  <si>
    <t>Overview of Databricks:
Introduction to Databricks platform, its features, and benefits.
Introduction to Apache Spark:
Understanding the basics of Apache Spark for data processing and analytics.
Setting Up Databricks Environment:
Creating a Databricks account and setting up a Databricks workspace.</t>
  </si>
  <si>
    <t>Participants will have a foundational understanding of Databricks and Apache Spark, and they will be able to set up a Databricks workspace.</t>
  </si>
  <si>
    <t>Working with DataFrames and Datasets</t>
  </si>
  <si>
    <t>Introduction to DataFrames and Datasets:
Understanding the core data structures in Databricks.
Creating and Manipulating DataFrames:
Learning to create, modify, and transform DataFrames.
Working with Datasets:
Understanding the dataset API and its applications.</t>
  </si>
  <si>
    <t>Participants will learn to work with DataFrames and Datasets in Databricks for data manipulation and analysis.</t>
  </si>
  <si>
    <t>Data Processing with Apache Spark</t>
  </si>
  <si>
    <t>Data Processing Concepts:
Understanding the principles of distributed data processing.
Transformations and Actions:
Learning about the basic operations on RDDs and DataFrames.
Advanced Transformations:
Exploring advanced transformations like joins, aggregations, and window functions.</t>
  </si>
  <si>
    <t>Participants will gain skills in data processing using Apache Spark within the Databricks environment.</t>
  </si>
  <si>
    <t>Data Visualization and Machine Learning with Databricks</t>
  </si>
  <si>
    <t>Data Visualization in Databricks:
Exploring visualization options and best practices.
Introduction to Machine Learning Libraries:
Overview of MLlib and MLflow for machine learning.
Building a Machine Learning Pipeline:
Designing and implementing a machine learning pipeline in Databricks.</t>
  </si>
  <si>
    <t>Participants will learn how to visualize data and build machine learning pipelines using Databricks.</t>
  </si>
  <si>
    <t>Streaming Data and Real-time Analytics</t>
  </si>
  <si>
    <t>Introduction to Streaming Data:
Understanding the fundamentals of streaming data and its applications.
Structured Streaming in Databricks:
Overview of structured streaming and its features in Databricks.
Real-time Analytics:
Analyzing streaming data in real-time using Databricks.</t>
  </si>
  <si>
    <t>Participants will understand streaming data concepts and learn to process and analyze streaming data using Databricks.</t>
  </si>
  <si>
    <t>Advanced Databricks Features</t>
  </si>
  <si>
    <t>Optimizing Spark Performance:
Techniques for optimizing Apache Spark performance in Databricks.
Delta Lake:
Introduction to Delta Lake and its capabilities.
Security and Access Control:
Understanding security features and access control in Databricks.</t>
  </si>
  <si>
    <t>Participants will learn advanced Databricks features and best practices for performance and security.</t>
  </si>
  <si>
    <t>Databricks Deployment and Integration</t>
  </si>
  <si>
    <t>Deploying Databricks Workloads:
Overview of deploying Databricks workloads to production environments.
Integration with Other Services:
Understanding how to integrate Databricks with other cloud services.
Monitoring and Troubleshooting:
Techniques for monitoring and troubleshooting Databricks jobs and clusters.</t>
  </si>
  <si>
    <t>Participants will learn deployment strategies, integration options, and monitoring techniques for Databricks.</t>
  </si>
  <si>
    <t>Case Study Scenario:
You are part of a data analytics team at a retail company. Your company wants to leverage data analytics to optimize the inventory management process. You are tasked with setting up a Databricks workspace and exploring how Apache Spark can be used to process and analyze the vast amount of sales and inventory data efficiently.</t>
  </si>
  <si>
    <t>Case Study Scenario:
You work for a healthcare organization. The organization has a variety of healthcare data including patient information, medical records, and treatment history. Your task is to use Databricks DataFrames and Datasets to process and analyze this data, identifying patterns and trends that can aid in better patient care and resource allocation.</t>
  </si>
  <si>
    <t xml:space="preserve">Case Study Scenario:
You are a data engineer at a travel agency. The agency has a massive dataset of customer interactions, including booking details and preferences. Your objective is to use Apache Spark for data processing and analytics to personalize marketing efforts, providing tailored travel suggestions to customers based on their past interactions and preferences.
</t>
  </si>
  <si>
    <t>Case Study Scenario:
You are a data scientist at a financial institution. The company wants to predict credit card fraud. Using Databricks, your task is to process historical transaction data, build a machine learning model to detect fraudulent activities, and visualize the results to provide insights to the fraud detection team.</t>
  </si>
  <si>
    <t xml:space="preserve">Case Study Scenario:
You are part of a team that manages a smart home IoT platform. The platform generates real-time data about home device usage, energy consumption, and security events. Your goal is to set up a structured streaming job using Databricks to process and analyze this data in real-time, ensuring efficient management and security of smart homes.
</t>
  </si>
  <si>
    <t xml:space="preserve">Case Study Scenario:
You are a data engineer in a research institution. The institution collects data from various scientific experiments. The data is stored in different formats and sources. Your task is to optimize the data storage, processing, and querying using advanced features of Databricks, including Delta Lake, to improve data reliability and efficiency.
</t>
  </si>
  <si>
    <t xml:space="preserve">Case Study Scenario:
You are a DevOps engineer for a marketing company. The marketing team wants to utilize machine learning models developed in Databricks for customer segmentation. Your responsibility is to deploy the models to a production environment and integrate them with the company's marketing automation systems, ensuring seamless and automated customer segmentation.
</t>
  </si>
  <si>
    <t>Program Management &amp; SDLC Learning Path</t>
  </si>
  <si>
    <t>By the end of this project, participants will have gained valuable experience and skills in project management, including estimation, planning, risk management, and effective communication. They will also understand the importance of thorough documentation and using tools like MS Project to organize and manage complex projects.</t>
  </si>
  <si>
    <t>Case Study Scenario: Launching a New Product - Project X
Background:
You work for a technology company, XYZ Technologies, known for innovative products. The company is launching a new product, "InnovaTech X," a cutting-edge wearable device. The success of this product is critical for the company's growth and market presence.
Project Objectives:
Design and develop the InnovaTech X wearable device.
Create a marketing and distribution plan for the product launch.
Ensure a seamless customer experience, from product purchase to usage.
Key Tasks and Challenges:
Hardware and software development.
Estimating project timelines and resource requirements.
Creating a detailed project plan using MS Project.
Identifying and mitigating risks.
Documenting the development process and product specifications.
Effective communication within the project team and with stakeholders.</t>
  </si>
  <si>
    <t>By the end of this project, participants will have gained practical experience and skills in project management, including understanding project phases, establishing effective ways of working, selecting and utilizing appropriate tools, and measuring project progress.</t>
  </si>
  <si>
    <t>Case Study Scenario: Digital Transformation - Project Alpha
Background:
You are a project manager working for a mid-sized retail company, "RetailTech Inc." The company aims to undergo a digital transformation to enhance customer experiences and optimize operational efficiency. This transformation involves integrating advanced technologies into various aspects of the retail business.
Project Objectives:
Enhance the online shopping platform to provide a seamless and personalized customer experience.
Implement an efficient inventory management system to reduce operational costs and improve stock availability.
Optimize the supply chain through automation and data-driven insights.
Introduce a loyalty program using a mobile application to incentivize customer engagement.
Key Tasks and Challenges:
Identifying the project phases and milestones.
Defining effective ways of working and collaboration.
Selecting appropriate tools for project management and collaboration.
Measuring the progress and success of each project phase.</t>
  </si>
  <si>
    <r>
      <rPr>
        <b/>
        <sz val="11"/>
        <color theme="1"/>
        <rFont val="Calibri"/>
        <family val="2"/>
        <scheme val="minor"/>
      </rPr>
      <t>Project Management Professional (PMP)®</t>
    </r>
    <r>
      <rPr>
        <sz val="11"/>
        <color theme="1"/>
        <rFont val="Calibri"/>
        <family val="2"/>
        <scheme val="minor"/>
      </rPr>
      <t xml:space="preserve">
Certification Details:
Issued by: Project Management Institute (PMI)
Certification Level: Advanced
Prerequisites:
A secondary degree (high school diploma, associate’s degree, or global equivalent)
7,500 hours leading and directing projects
35 hours of project management education
OR
A four-year degree
4,500 hours leading and directing projects
35 hours of project management education
</t>
    </r>
    <r>
      <rPr>
        <b/>
        <sz val="11"/>
        <color theme="1"/>
        <rFont val="Calibri"/>
        <family val="2"/>
        <scheme val="minor"/>
      </rPr>
      <t>Certified ScrumMaster® (CSM)</t>
    </r>
    <r>
      <rPr>
        <sz val="11"/>
        <color theme="1"/>
        <rFont val="Calibri"/>
        <family val="2"/>
        <scheme val="minor"/>
      </rPr>
      <t xml:space="preserve">
Certification Details:
Issued by: Scrum Alliance
Certification Level: Entry-level
Prerequisites:
Attend a certified CSM training course conducted by a Certified Scrum Trainer (CST).</t>
    </r>
  </si>
  <si>
    <t>Certification Outcome:
Enhanced Skill Set: Achieving PMP certification validates an individual's expertise in project management methodologies, processes, and best practices.
Career Opportunities: PMP certification significantly enhances career prospects, leading to higher job opportunities and earning potential.
Global Recognition: PMP is globally recognized, opening doors to international job opportunities and networking.
Professional Network: Becoming a PMP connects individuals to a vast network of project management professionals, fostering collaboration and knowledge sharing.
Certification Outcome:
Agile Proficiency: CSM certification validates an individual's understanding of Scrum principles and agile methodologies.
Collaborative Team Member: Certified ScrumMasters are equipped to facilitate communication and collaboration within teams, leading to enhanced productivity and project success.
Employability: CSM certification is highly regarded by organizations adopting Scrum, improving employment prospects and job opportunities.
Contribution to Agile Transformation: Certified ScrumMasters play a crucial role in promoting and implementing agile practices within their organizations, contributing to an agile transformation.</t>
  </si>
  <si>
    <t>N/A</t>
  </si>
  <si>
    <t>Scenario: Retail Inventory Management System
Background:
You are supporting a group of employees in a retail company that is looking to improve its inventory management system. The company currently uses a file management system to keep track of its products, sales, and suppliers. They are facing several issues with data accuracy, redundancy, and data retrieval. The objective of today's training is to introduce the concepts of data, fields, records, databases, and the limitations of file management systems. Additionally, you will cover the basic concepts and advantages of a Database Management System (DBMS), the Entity-Relationship (ER) model, normalization, and various types of keys and integrity constraints.
Case Study:
Imagine you are working for a retail company that operates multiple stores across the country. The company sells various products and sources them from multiple suppliers. The company wants to improve its inventory management system to address the following challenges:
Data Accuracy: There are frequent errors in product quantities, prices, and supplier information.
Redundancy: The same product information is stored in multiple files, leading to redundancy.
Data Retrieval: It's challenging to quickly retrieve information about product availability, supplier details, and sales history.
Your task is to design a database schema using the concepts you've learned in today's training to address these challenges. Create an Entity-Relationship (ER) model, normalize the database, and define the primary and foreign keys. Ensure that the database enforces entity integrity, domain integrity, and referential integrity.
Additional Information:
Entities:
Products
Suppliers
Stores
Sales
Attributes:
Products: Product ID, Name, Description, Price, Quantity, Supplier ID, Category, etc.
Suppliers: Supplier ID, Name, Contact Information, Address, etc.
Stores: Store ID, Location, Manager, Contact Information, etc.
Sales: Sale ID, Product ID, Store ID, Quantity Sold, Date, Total Price, Customer Information, etc.</t>
  </si>
  <si>
    <t>By the end of this training session, participants should be able to:
Understand the fundamental concepts of data, fields, records, and databases.
Identify the limitations of file management systems.
Explain the basic concepts and advantages of a Database Management System (DBMS).
Create an Entity-Relationship (ER) model for a retail inventory management system.
Understand the importance of normalization in database design.
Define and differentiate between table, column, and null values.
Explain the concepts of super keys, candidate keys, primary keys, and foreign keys.
Understand the principles of entity integrity, domain integrity, and referential integrity.</t>
  </si>
  <si>
    <t>Scenario: Healthcare Database Management
Background:
You are supporting a groupr of IT professionals in a healthcare organization. The organization has recently adopted Microsoft SQL Server as its database management system to handle patient records, medical histories, appointments, and billing information. The participants have a basic understanding of databases but need to familiarize themselves with SQL Server's version history, editions, features, components, tools, and fundamental SQL concepts. The objective of today's training is to introduce them to these SQL Server basics.
Case Study:
Imagine you are working for a healthcare organization that manages patient information and medical records electronically. They have decided to upgrade their database management system to Microsoft SQL Server for better scalability, security, and performance. As part of this transition, your team is responsible for setting up and managing the SQL Server environment.
Here's the scenario:
Healthcare Database Management Project
SQL Server Version History and Edition Selection: The organization is considering different editions of SQL Server. They want you to provide a brief presentation on the version history of SQL Server and recommend the most suitable edition based on their requirements.
Basic Features and Components: Explain the essential features and components of SQL Server, highlighting their importance in a healthcare context. Discuss topics such as data encryption, auditing, and backup and recovery.
Tools and Management Studio: Introduce the SQL Server Management Studio (SSMS) and demonstrate its core functionalities. Show how it can be used to create databases, tables, and execute SQL queries.
Starting and Stopping SQL Server Instances/Services: Walk through the process of starting and stopping SQL Server instances or services. Emphasize best practices for service management.
System Databases in SQL Server: Discuss the types and roles of system databases in SQL Server, including master, model, msdb, and tempdb. Explain their significance in maintaining the SQL Server environment.
Basic SQL Queries: Provide examples of basic SQL queries for retrieving patient data, appointment schedules, and billing information. Cover SELECT statements and the WHERE clause.
Types of SQL Statements: Explain the various types of SQL statements:
DDL (Data Definition Language): Create, alter, and drop database objects.
DML (Data Manipulation Language): Insert, update, and delete data.
DQL (Data Query Language): Retrieve data from the database.
DCL (Data Control Language): Control access and permissions.
TCL (Transaction Control Language): Manage transactions.</t>
  </si>
  <si>
    <t>By the end of this training session, participants should be able to:
Understand the version history and different editions of Microsoft SQL Server.
Identify the basic features, components, and tools associated with SQL Server.
Learn how to start and stop SQL Server instances/services.
Gain proficiency in using SQL Server Management Studio (SSMS).
Comprehend the types and roles of system databases in SQL Server.
Grasp the basics of SQL and its query structure.
Differentiate between various types of SQL statements, including DDL, DML, DQL, DCL, and TCL.</t>
  </si>
  <si>
    <t>Case Study Scenario: Analyzing Financial Data
You are working for a financial consulting firm that advises clients on investment opportunities. Your firm has recently acquired a substantial dataset containing information about stock prices, trading volumes, and financial statements of various companies over the past few years. Your task is to extract meaningful insights from this data to assist your clients in making informed investment decisions.
Dataset Description:
The dataset contains the following relevant columns:
Company: The name of the company.
StockPrice: The closing stock price of the company on a given date.
TradingVolume: The trading volume (number of shares traded) of the company on a given date.
EarningsPerShare (EPS): The earnings per share reported by the company.
PriceEarningsRatio (P/E Ratio): The price-earnings ratio of the company.
Exercise 1: Data Retrieval and Filtering
Write an SQL query to retrieve the top 10 companies with the highest stock prices on a specific date, let's say, January 1, 2023. Display the company name and stock price in descending order of stock price.
Exercise 2: Conditional Filtering
Write an SQL query to find companies with a P/E ratio greater than 20 and an EPS greater than $2. Display the company name, P/E ratio, and EPS.
Exercise 3: Handling NULL Values
Some companies in the dataset have missing EPS values. Write an SQL query to find companies with missing EPS values and list their names.
Exercise 4: Sorting and Limiting Data
Write an SQL query to retrieve the top 5 companies with the highest trading volumes. Display the company name and trading volume, sorted in descending order of trading volume.
Exercise 5: Advanced Analysis
Calculate the average P/E ratio for all companies in the dataset and then list companies with a P/E ratio greater than this average. Display the company name and P/E ratio.
Exercise 6: Logical Operators
Write an SQL query to find companies with a stock price less than $50 OR a P/E ratio less than 15. Display the company name, stock price, and P/E ratio.</t>
  </si>
  <si>
    <t>By completing these exercises, participants will:
Gain proficiency in writing SQL SELECT statements to retrieve and filter data.
Understand how to work with various data types, including numeric and string data.
Learn to use arithmetic, comparison, and logical operators for data filtering.
Explore the WHERE clause with operators to extract specific information.
Utilize keywords like TOP, DISTINCT, and NULL for data retrieval and handling.
Sort data using the ORDER BY clause.
Apply advanced operators and calculations to perform financial data analysis, such as calculating averages and working with conditional statements.</t>
  </si>
  <si>
    <t xml:space="preserve">Case Study Scenario: Analyzing Telecom Usage Data
You work for a telecommunications company that provides mobile and internet services. Your company has a vast dataset that contains information about customer usage patterns, call records, and data consumption over the past year. Your task is to extract valuable insights from this data to help the company improve its services and marketing strategies.
Dataset Description:
The dataset contains the following relevant columns:
CustomerID: The unique identifier for each customer.
Date: The date of the record.
CallDuration (minutes): The duration of voice calls made by customers in minutes.
DataUsage (MB): The amount of data consumed by customers in megabytes.
CallCost ($): The cost incurred by customers for voice calls.
DataCost ($): The cost incurred by customers for data usage.
ServiceType: The type of service (e.g., mobile, internet).
Exercise 1: Arithmetic Functions
Write an SQL query to calculate the total cost incurred by customers for both voice calls and data usage on a specific date, let's say, July 1, 2023. Display the date and the total cost.
Exercise 2: Conversion Functions
Convert the CallDuration column from minutes to seconds and create a new column called CallDurationSeconds. Write an SQL query to display the CustomerID and CallDurationSeconds for the top 10 customers with the longest total call duration.
Exercise 3: String Functions
Write an SQL query to extract the first name and last name of customers from their CustomerID. Display the customer's full name.
Exercise 4: Date Functions
Calculate the total data usage for each month in the dataset. Write an SQL query to display the month and the total data usage in ascending order of the month.
Exercise 5: Advanced Functions
Identify customers who have made calls with a duration longer than the average call duration. Write an SQL query to display the CustomerID and average call duration.
Exercise 6: Aggregation and Grouping
Find the total call cost and data cost for each service type (mobile, internet) for the year 2023. Use the GROUP BY clause to group the data by service type.
Exercise 7: Using HAVING Clause
Filter the results from Exercise 6 to display only service types with a total call cost greater than $10,000.
Exercise 8: GROUP BY with ROLLUP and CUBE
Generate a report that shows the total call cost and data cost for each service type, as well as the grand total for all service types using the ROLLUP and CUBE operators.
Exercise 9: Window Functions
Write a SQL query using window functions to calculate the 25th, 50th (median), and 75th percentiles for call duration, data usage, call cost, and data cost for each service type (mobile and internet). 
The query should provide the following information for each service type:
Service Type
25th Percentile for Call Duration
Median (50th Percentile) for Call Duration
75th Percentile for Call Duration
25th Percentile for Data Usage
Median (50th Percentile) for Data Usage
75th Percentile for Data Usage
25th Percentile for Call Cost
Median (50th Percentile) for Call Cost
75th Percentile for Call Cost
25th Percentile for Data Cost
Median (50th Percentile) for Data Cost
75th Percentile for Data Cost
</t>
  </si>
  <si>
    <t>By completing these exercises, participants will:
Acquire a strong command of SQL functions, including arithmetic, conversion, string, date, and advanced functions.
Master aggregation operations such as COUNT, SUM, MIN, MAX, and AVG for telecom data analysis.
Understand how to use the GROUP BY clause to group data based on specific criteria.
Learn to apply the HAVING clause to filter grouped data effectively.
Utilize GROUP BY with ROLLUP and CUBE to perform multi-level analysis and generate comprehensive reports.
Gain proficiency in using window functions for ranking, aggregation, and pagination, which are crucial for telecom data analysis and reporting.</t>
  </si>
  <si>
    <t xml:space="preserve">Case Study Scenario: Analyzing Pharmaceutical Data
You are part of a team at a pharmaceutical company responsible for managing and analyzing data related to drug production and sales. Your company's database contains information about drugs, production facilities, sales transactions, and more. Your task is to extract relevant insights from this data to improve production efficiency and sales strategies.
Dataset Description:
The dataset contains several tables with the following key columns:
Drugs: Contains information about various drugs, including DrugID, DrugName, and Category.
Facilities: Contains data about production facilities, including FacilityID, FacilityName, and Location.
Sales: Contains sales transaction details, including TransactionID, DrugID, FacilityID, QuantitySold, and SaleDate.
Exercise 1: Cross Joins
Write an SQL query to perform a cross join between the Drugs and Facilities tables to generate a list of all possible combinations of drugs and production facilities.
Exercise 2: Inner Join
Create an SQL query to retrieve a list of drugs and their corresponding production facilities. Use an INNER JOIN to connect the Drugs and Facilities tables.
Exercise 3: Outer Join
Write an SQL query to list all production facilities and the drugs produced at each facility. Use a LEFT JOIN to ensure that facilities with no drugs produced are also included in the results.
Exercise 4: Self Join
Identify drugs within the same category and list them together. Use a self-join on the Drugs table to achieve this.
Exercise 5: Set Operations
Combine the lists of drugs sold in 2022 and 2023 into a single result set using the UNION operator.
Exercise 6: Single Row Subquery
Find the top 5 drugs with the highest sales quantity in a single transaction. Use a subquery to achieve this.
Exercise 7: Multiple Row Subquery
Retrieve a list of facilities that have sold all drug categories available in the Drugs table. Use a multiple-row subquery.
Exercise 8: Nested Subquery
Find the total sales quantity for each drug category in 2023. Use a nested subquery to calculate the sums within the main query.
Exercise 9: Correlated Subquery
Identify facilities that have made at least one sale of a drug from each category. Utilize a correlated subquery to compare facility sales with drug categories.
Exercise 10: EXISTS and NOT EXISTS Operators
List facilities that have made sales in 2023 but have not made any sales in 2022 using the EXISTS and NOT EXISTS operators.
Exercise 11: Common Table Expressions (CTEs)
Create a CTE that calculates the total sales quantity for each drug category in 2023. Then, query the CTE to retrieve the results.
</t>
  </si>
  <si>
    <t>By completing these exercises, participants will:
Master various SQL join types, including cross joins, inner joins, outer joins, and self joins.
Understand how to perform set operations such as UNION, INTERSECT, and EXCEPT for data combination and comparison.
Gain proficiency in working with subqueries, including single-row, multiple-row, nested, and correlated subqueries, to solve complex data analysis problems.
Learn to use the EXISTS and NOT EXISTS operators for conditional data retrieval.
Apply common table expressions (CTEs) to create modular and readable SQL queries for data analysis.</t>
  </si>
  <si>
    <t>Case Study Scenario: IT Inventory Management
You have been tasked with creating a database to manage the inventory of IT equipment in your organization. This database will store information about computers, monitors, printers, and other IT assets. Your goal is to design the database schema, create tables, define constraints, and perform data manipulation tasks.
Database Schema:
The database should contain the following tables:
Computers: Contains information about individual computers.
ComputerID (Primary Key)
Brand
Model
SerialNumber (Unique)
PurchaseDate
Condition (Check constraint: "New," "Used," "Refurbished")
Location
EmployeeID (Foreign Key referencing Employees)
Monitors: Contains information about computer monitors.
MonitorID (Primary Key)
Brand
Model
SerialNumber (Unique)
PurchaseDate
Condition (Check constraint: "New," "Used," "Refurbished")
Location
EmployeeID (Foreign Key referencing Employees)
Printers: Contains information about printers.
PrinterID (Primary Key)
Brand
Model
SerialNumber (Unique)
PurchaseDate
Condition (Check constraint: "New," "Used," "Refurbished")
Location
EmployeeID (Foreign Key referencing Employees)
Employees: Contains information about employees responsible for the IT assets.
EmployeeID (Primary Key)
FirstName
LastName
Email (Unique)
Department
Exercise 1: Database Creation
Using SQL Server Management Studio, create a new database named "ITInventory."
Exercise 2: Table Creation
Write SQL statements to create the tables Computers, Monitors, Printers, and Employees based on the schema described above.
Exercise 3: Inserting Data
Insert at least three records into each of the Computers, Monitors, and Printers tables. Ensure that the data adheres to the defined constraints.
Exercise 4: Updating Data
Update the location of one computer and one monitor to reflect a change in their physical locations.
Exercise 5: Deleting Data
Delete a printer record from the database.
Exercise 6: Truncating Data
Use the TRUNCATE TABLE statement to remove all records from the Computers table.
Exercise 7: Constraints
Demonstrate the use of different constraints by attempting to insert data that violates these constraints and observing the database's response.
Exercise 8: Alter Table
Alter the Employees table to add a new column named PhoneNumber of type VARCHAR(15).
Exercise 9: Dropping Tables
Write SQL statements to drop the Monitors and Printers tables from the database.</t>
  </si>
  <si>
    <t>By completing these exercises, participants will:
Gain a solid understanding of SQL Server data types and how to create a database using SQL Server Management Studio.
Learn to create, alter, and drop tables in SQL Server to define the structure of the database.
Master data manipulation tasks such as inserting, updating, deleting, and truncating data.
Become proficient in working with various types of constraints (Unique, NOT NULL, Primary Key, Default, Check, Foreign Key) to ensure data integrity.
Be able to design and implement a database schema for an IT inventory management system, which is a valuable skill in IT database management.</t>
  </si>
  <si>
    <t>Case Study Scenario: IT Support Ticket Management
You are responsible for managing an IT support ticket system for a medium-sized company. The system stores information about support tickets, including their status, priority, assignment, and resolution. Your task is to create SQL views to simplify access to ticket data and optimize query performance by adding appropriate indexes.
Database Schema:
The database for the IT support ticket system contains the following tables:
Tickets: Contains information about support tickets.
TicketID (Primary Key)
Title
Description
Status (Open, In Progress, Closed)
Priority (Low, Medium, High)
AssignedTo (EmployeeID of the assigned IT staff)
ResolvedBy (EmployeeID of the staff who resolved the ticket)
CreatedDate
ResolvedDate
Employees: Contains information about IT staff.
EmployeeID (Primary Key)
FirstName
LastName
Email
Exercise 1: Views
Create a view named OpenTickets that displays all open support tickets, including their TicketID, Title, and Priority. Explain the advantages of using views in this scenario.
Exercise 2: Altering Views
Modify the OpenTickets view to include the AssignedTo field, and then create a new view named HighPriorityOpenTickets that displays only open tickets with a priority of "High."
Exercise 3: Dropping Views
Drop the HighPriorityOpenTickets view from the database.
Exercise 4: Catalog Views
Use SQL Server catalog views to retrieve information about the existing views in the database, including their names and definitions.
Exercise 5: Indexes
Identify a frequently used query in your IT support ticket system that could benefit from improved performance. Create a non-clustered index on the appropriate table and columns to optimize the query's execution.
Exercise 6: Clustered Index
Create a clustered index on the TicketID column in the Tickets table to enhance the performance of primary key-based queries.
Exercise 7: Dropping Indexes
Drop the non-clustered index created in Exercise 5 to observe how it affects query performance.</t>
  </si>
  <si>
    <t>By completing these exercises, participants will:
Gain a thorough understanding of SQL views and their advantages in simplifying data access and query management.
Learn how to create, modify, and drop views to meet specific data retrieval needs.
Explore SQL Server catalog views to access metadata about database objects.
Understand the importance and benefits of indexing in optimizing query performance.
Learn how to create both clustered and non-clustered indexes to improve database performance.
Apply these skills to a real-world scenario involving an IT support ticket management system, where efficient data access and indexing are critical.</t>
  </si>
  <si>
    <t>Case Study Scenario: Retail Inventory Management
You work for a retail company with multiple stores. Your task is to create a database system for inventory management. This system will keep track of product information, sales transactions, and inventory levels. You'll use T-SQL to handle transactions, create stored procedures for common tasks, and user-defined functions for specific calculations.
Database Schema:
The database for the retail inventory management system contains the following tables:
Products: Contains information about retail products.
ProductID (Primary Key)
ProductName
Category
UnitPrice
QuantityInStock
Sales: Contains information about sales transactions.
SaleID (Primary Key)
ProductID (Foreign Key)
QuantitySold
SaleDate
Exercise 1: Transactions
Create a transaction that deducts the quantity sold from the QuantityInStock column of the Products table for a specific product after a successful sale. Ensure that the transaction can be committed or rolled back as needed.
Exercise 2: Locks in Transactions
Implement a transaction that updates the quantity in stock of a product and observe how different types of locks (e.g., shared lock, exclusive lock) impact concurrent transactions.
Exercise 3: Stored Procedures
Design a stored procedure named AddProduct that adds a new product to the Products table with appropriate validation and error handling.
Exercise 4: User-Defined Functions
Create a user-defined function named CalculateTotalSales that calculates the total sales amount for a given product based on the unit price and quantity sold.
Exercise 5: Writing Complex Stored Procedures
Write a stored procedure named ProcessSale that handles the entire sales process, including updating product quantity, recording sales transactions, and calculating the total sales amount using the user-defined function.
Exercise 6: Error Handling
Enhance the ProcessSale stored procedure to include error handling that rolls back the transaction in case of any errors.
Exercise 7: Savepoints
Implement savepoints within the ProcessSale stored procedure to provide the ability to roll back to specific points within the transaction in case of errors.</t>
  </si>
  <si>
    <t>By completing these exercises, participants will:
Develop a solid understanding of T-SQL, including transactions and locks, and their relevance in a retail inventory management scenario.
Learn how to create and manage transactions using BEGIN TRAN, COMMIT TRAN, ROLLBACK TRANSACTION, and SAVEPOINT statements.
Explore different types of locks (e.g., shared, exclusive) and their impact on concurrent transactions.
Gain proficiency in designing and writing stored procedures for common retail inventory management tasks.
Learn how to create user-defined functions to perform specific calculations.
Understand the importance of error handling in database transactions and how to implement it.
Develop skills to write complex stored procedures that encompass multiple database operations.</t>
  </si>
  <si>
    <t xml:space="preserve">Case Study Scenario: IT Helpdesk Ticket System
You work for an IT helpdesk that manages technical support requests from employees within your organization. The IT helpdesk ticket system stores information about support requests, ticket assignments, and resolution details. Your task is to implement UDFs and triggers to enhance the system's functionality.
Database Schema:
The database for the IT helpdesk ticket system contains the following tables:
Tickets: Contains information about support tickets.
TicketID (Primary Key)
Title
Description
Status (Open, In Progress, Closed)
Priority (Low, Medium, High)
AssignedTo (EmployeeID of the assigned IT staff)
ResolvedBy (EmployeeID of the staff who resolved the ticket)
CreatedDate
ResolvedDate
Employees: Contains information about IT staff.
EmployeeID (Primary Key)
FirstName
LastName
Email
Exercise 1: User-Defined Functions (UDFs)
Create a UDF named CalculateResolutionTime that calculates the time taken to resolve a support ticket (in hours) based on the CreatedDate and ResolvedDate columns.
Exercise 2: Triggers Introduction
Introduce the concept of triggers and explain their role in automating actions in response to database events.
Exercise 3: Audit Trail Trigger
Create a DML trigger named TicketAuditTrail that captures changes made to the Status column of the Tickets table. The trigger should log the old and new values, along with the user who made the change, in an AuditTrail table.
Exercise 4: Business Rules Trigger
Implement a DML trigger named TicketBusinessRules that enforces the following business rules:
Ensure that the ResolvedDate is set when the Status is changed to "Closed."
Assign the ticket to a specific IT staff member (AssignedTo) when the Priority is set to "High."
Exercise 5: Testing
Test the UDF and triggers by performing various operations on the Tickets table, such as updating the Status and Priority columns, resolving tickets, and checking the audit trail logs.
Exercise 6: Outcome Analysis
Discuss the outcomes of implementing the UDFs and triggers, including how they enhance data integrity, automate actions, and ensure compliance with business rules.
</t>
  </si>
  <si>
    <t>By completing these exercises, participants will:
Acquire a comprehensive understanding of User-Defined Functions (UDFs) and their applications in custom data processing tasks.
Gain proficiency in creating UDFs to perform calculations and data transformations.
Learn about triggers and their role in automating actions in response to database events.
Create DML triggers for specific tasks, such as audit trail logging and enforcing business rules.
Understand the importance of testing and validating triggers in a real-world database scenario.
Analyze the impact of implementing UDFs and triggers in enhancing data integrity and automating actions in an IT helpdesk ticket system.</t>
  </si>
  <si>
    <t xml:space="preserve">Case Study Scenario: Healthcare Data Management
You are part of a team working on a healthcare data management project. The project involves storing and managing vast amounts of patient data, medical records, and diagnostic information. Your task is to explore NoSQL databases, understand how they differ from traditional relational databases, and write sample queries using MongoDB for healthcare-related data.
Exercise 1: Overview of NoSQL
Provide an overview of NoSQL databases, explaining their characteristics, advantages, and typical use cases in healthcare data management.
Exercise 2: Difference Between NoSQL and RDBMS
Highlight the key differences between NoSQL databases and relational databases (RDBMS) in terms of data modeling, schema flexibility, scalability, and when to choose one over the other in healthcare applications.
Exercise 3: Sample Query on NoSQL (MongoDB)
Consider a MongoDB database containing patient records with the following structure:
json
Copy code
{
   "patient_id": "12345",
   "patient_name": "John Doe",
   "age": 35,
   "gender": "Male",
   "diagnosis": "Hypertension",
   "medications": ["Lisinopril", "Metoprolol"],
   "appointments": [
       {
           "date": "2023-08-15",
           "doctor": "Dr. Smith",
           "notes": "Follow-up appointment"
       },
       {
           "date": "2023-09-10",
           "doctor": "Dr. Johnson",
           "notes": "Medication review"
       }
   ]
}
Write MongoDB queries to accomplish the following tasks:
a) Retrieve patient records of all male patients aged 30 and above who have been diagnosed with Hypertension.
b) Add a new medication "Hydrochlorothiazide" to the list of medications for patient_id "12345".
c) Update the "notes" field for the appointment on "2023-08-15" for patient_id "12345" to "Scheduled blood pressure check."
d) Delete the appointment on "2023-09-10" for patient_id "12345."
e) Insert a new patient record for a female patient aged 45 with the diagnosis "Diabetes" and medications "Metformin" and "Insulin."
f) List all patient names and their respective doctors for appointments scheduled in the future (date greater than today).
g) Count the total number of patient records in the database.
h) Calculate the average age of all patients in the database.
i) Find the patient with the highest number of medications and list their name and medication count.
</t>
  </si>
  <si>
    <t>By completing these exercises, participants will:
Develop a solid understanding of NoSQL databases and their relevance in healthcare data management.
Identify the key differences between NoSQL databases and relational databases (RDBMS).
Gain practical experience in writing sample queries using MongoDB for healthcare-related data, including data retrieval, modification, and aggregation.
Apply NoSQL database concepts to real-world healthcare scenarios, demonstrating the ability to work with patient records, appointments, and medications.</t>
  </si>
  <si>
    <t>Assessment</t>
  </si>
  <si>
    <t xml:space="preserve"> Integrated project briefing</t>
  </si>
  <si>
    <t xml:space="preserve"> Integrated project Milestone 1</t>
  </si>
  <si>
    <t xml:space="preserve"> Integrated project Milestone 2</t>
  </si>
  <si>
    <t xml:space="preserve"> Integrated project Milestone 3</t>
  </si>
  <si>
    <t xml:space="preserve"> Integrated project Milestone 4</t>
  </si>
  <si>
    <t xml:space="preserve"> Integrated project Milestone 5</t>
  </si>
  <si>
    <t>SNO</t>
  </si>
  <si>
    <t>Milestones</t>
  </si>
  <si>
    <t>Marks</t>
  </si>
  <si>
    <t>Milestone 1</t>
  </si>
  <si>
    <t>Milestone 4</t>
  </si>
  <si>
    <t>Milestone 5</t>
  </si>
  <si>
    <t>Project Scenario: Retail Sales Analysis and Forecasting
Background:
You work for a retail conglomerate with multiple branches across the country. The company wants to leverage data analytics to enhance sales strategies and optimize inventory management. The objective is to gain insights into sales trends, customer behavior, and product performance. Additionally, the company aims to forecast sales for better inventory planning.
Project Components:
1. Data Ingestion and Storage using SQL Server:
Data Source: Point-of-sale systems, online transactions, and customer data.
Storage: Utilize SQL Server to store transactional and customer data securely.
2. Data Engineering using Azure:
Data Ingestion: Use Azure Data Factory to ingest data from various sources into Azure Data Lake Storage.
Data Transformation: Implement data transformations and cleaning using Azure Databricks to prepare the data for analysis.
Data Modeling: Utilize Azure Synapse Analytics for building data models and optimizing data for analytics.
3. Data Analysis and Visualization using Databricks:
Data Exploration: Use Databricks to explore the cleaned and transformed data to identify patterns and trends.
Sales Analysis: Conduct analysis to understand sales trends, seasonal variations, and customer preferences.
Visualization: Utilize Databricks for creating interactive visualizations to represent the sales and customer behavior.
4. Sales Forecasting using Machine Learning:
Feature Engineering: Identify relevant features like historical sales, promotions, and seasons for forecasting.
Model Development: Use Databricks to build machine learning models (e.g., time series models) to forecast future sales.
Model Evaluation: Evaluate the models using appropriate metrics and fine-tune for better accuracy.
5. Insights and Recommendations:
Generate Insights: Derive actionable insights from the analysis, focusing on product performance, customer behavior, and sales trends.
Recommendations: Provide recommendations to optimize inventory, marketing strategies, and customer engagement based on the insights.
Project Outcome:
The company gains valuable insights into sales patterns, customer behavior, and product performance, enabling data-driven decision-making.
The sales forecasting models provide accurate predictions, optimizing inventory management and ensuring product availability.
The use of Azure and Databricks demonstrates the power of cloud-based data engineering and data science tools, showcasing the potential for scaling analytics solutions.</t>
  </si>
  <si>
    <t>Project Requirments</t>
  </si>
  <si>
    <t>Milestone 2</t>
  </si>
  <si>
    <t>Milestone 3</t>
  </si>
  <si>
    <t>Milestone 6</t>
  </si>
  <si>
    <t xml:space="preserve">Final Presentation </t>
  </si>
  <si>
    <t>Azure Data Factory</t>
  </si>
  <si>
    <t>Azure Fundaments</t>
  </si>
  <si>
    <t>Python for Data Science</t>
  </si>
  <si>
    <t xml:space="preserve">Stats &amp; ML </t>
  </si>
  <si>
    <t>Total:</t>
  </si>
  <si>
    <t>Final Presentation at the End</t>
  </si>
  <si>
    <t>MS SQL Server</t>
  </si>
  <si>
    <t>s</t>
  </si>
  <si>
    <t xml:space="preserve"> Integrated project Milestone 6</t>
  </si>
  <si>
    <t xml:space="preserve"> Integrated project Final Presentation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</si>
</sst>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Arial"/>
      <family val="2"/>
    </font>
    <font>
      <b/>
      <sz val="12"/>
      <color rgb="FF000000"/>
      <name val="Calibri"/>
      <family val="2"/>
    </font>
    <font>
      <b/>
      <sz val="14"/>
      <color theme="1"/>
      <name val="Calibri"/>
      <family val="2"/>
      <scheme val="minor"/>
    </font>
    <font>
      <b/>
      <sz val="18"/>
      <color theme="1"/>
      <name val="Calibri"/>
      <family val="2"/>
      <scheme val="minor"/>
    </font>
    <font>
      <sz val="16"/>
      <color theme="1"/>
      <name val="Calibri"/>
      <family val="2"/>
      <scheme val="minor"/>
    </font>
    <font>
      <sz val="22"/>
      <color theme="1"/>
      <name val="Calibri"/>
      <family val="2"/>
      <scheme val="minor"/>
    </font>
    <font>
      <b/>
      <sz val="2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bgColor indexed="64"/>
      </patternFill>
    </fill>
    <fill>
      <patternFill patternType="solid">
        <fgColor theme="5" tint="0.59999389629810485"/>
        <bgColor indexed="64"/>
      </patternFill>
    </fill>
    <fill>
      <patternFill patternType="solid">
        <fgColor rgb="FF00B050"/>
        <bgColor indexed="64"/>
      </patternFill>
    </fill>
    <fill>
      <patternFill patternType="solid">
        <fgColor theme="9"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medium">
        <color theme="0" tint="-0.14999847407452621"/>
      </top>
      <bottom style="thin">
        <color theme="0" tint="-0.149998474074526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56">
    <xf numFmtId="0" fontId="0" fillId="0" borderId="0" xfId="0"/>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2" borderId="1" xfId="0" applyFill="1" applyBorder="1" applyAlignment="1">
      <alignment horizontal="justify"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0" fillId="0" borderId="0" xfId="0" applyAlignment="1">
      <alignment wrapText="1"/>
    </xf>
    <xf numFmtId="0" fontId="3" fillId="7" borderId="1" xfId="0" applyFont="1" applyFill="1" applyBorder="1" applyAlignment="1">
      <alignment wrapText="1"/>
    </xf>
    <xf numFmtId="0" fontId="3" fillId="7" borderId="1" xfId="0" applyFont="1" applyFill="1" applyBorder="1" applyAlignment="1">
      <alignment vertical="top" wrapText="1"/>
    </xf>
    <xf numFmtId="0" fontId="0" fillId="2" borderId="1" xfId="0" applyFill="1" applyBorder="1" applyAlignment="1">
      <alignment horizontal="left" vertical="top" wrapText="1"/>
    </xf>
    <xf numFmtId="0" fontId="0" fillId="0" borderId="0" xfId="0" applyAlignment="1">
      <alignment vertical="top" wrapText="1"/>
    </xf>
    <xf numFmtId="0" fontId="1" fillId="2" borderId="0" xfId="0" applyFont="1" applyFill="1" applyAlignment="1">
      <alignment vertical="center" wrapText="1"/>
    </xf>
    <xf numFmtId="0" fontId="0" fillId="0" borderId="0" xfId="0" applyAlignment="1">
      <alignment horizontal="left" vertical="top" wrapText="1"/>
    </xf>
    <xf numFmtId="0" fontId="1" fillId="2" borderId="5" xfId="0" applyFont="1" applyFill="1" applyBorder="1" applyAlignment="1">
      <alignment horizontal="center" vertical="center" wrapText="1"/>
    </xf>
    <xf numFmtId="0" fontId="0" fillId="2" borderId="1" xfId="0" applyFill="1" applyBorder="1" applyAlignment="1">
      <alignment vertical="top" wrapText="1"/>
    </xf>
    <xf numFmtId="0" fontId="4" fillId="0" borderId="8" xfId="0" applyFont="1" applyBorder="1" applyAlignment="1">
      <alignment horizontal="center" vertical="center" wrapText="1"/>
    </xf>
    <xf numFmtId="0" fontId="6" fillId="2" borderId="1" xfId="0" applyFont="1" applyFill="1" applyBorder="1" applyAlignment="1">
      <alignment horizontal="center" vertical="center" wrapText="1"/>
    </xf>
    <xf numFmtId="0" fontId="3" fillId="7" borderId="7" xfId="0" applyFont="1" applyFill="1" applyBorder="1" applyAlignment="1">
      <alignment vertical="top" wrapText="1"/>
    </xf>
    <xf numFmtId="0" fontId="0" fillId="0" borderId="18" xfId="0" applyBorder="1"/>
    <xf numFmtId="0" fontId="0" fillId="0" borderId="17" xfId="0" applyBorder="1"/>
    <xf numFmtId="0" fontId="0" fillId="0" borderId="7" xfId="0" applyBorder="1"/>
    <xf numFmtId="0" fontId="0" fillId="0" borderId="4" xfId="0" applyBorder="1"/>
    <xf numFmtId="0" fontId="0" fillId="0" borderId="1" xfId="0" applyBorder="1"/>
    <xf numFmtId="0" fontId="0" fillId="0" borderId="2" xfId="0" applyBorder="1"/>
    <xf numFmtId="0" fontId="0" fillId="9" borderId="4" xfId="0" applyFill="1" applyBorder="1"/>
    <xf numFmtId="0" fontId="0" fillId="9" borderId="1" xfId="0" applyFill="1" applyBorder="1"/>
    <xf numFmtId="0" fontId="0" fillId="9" borderId="2" xfId="0" applyFill="1" applyBorder="1"/>
    <xf numFmtId="0" fontId="0" fillId="2" borderId="4" xfId="0" applyFill="1" applyBorder="1"/>
    <xf numFmtId="0" fontId="0" fillId="2" borderId="1" xfId="0" applyFill="1" applyBorder="1"/>
    <xf numFmtId="0" fontId="0" fillId="2" borderId="2" xfId="0" applyFill="1" applyBorder="1"/>
    <xf numFmtId="0" fontId="1"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0" xfId="0" applyFont="1" applyFill="1" applyAlignment="1">
      <alignment horizontal="center" vertical="center"/>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8" fillId="4" borderId="1" xfId="0" applyFont="1" applyFill="1" applyBorder="1" applyAlignment="1">
      <alignment horizontal="center" vertical="center"/>
    </xf>
    <xf numFmtId="0" fontId="7" fillId="4" borderId="9" xfId="0" applyFont="1" applyFill="1" applyBorder="1" applyAlignment="1">
      <alignment horizontal="left" vertical="top" wrapText="1"/>
    </xf>
    <xf numFmtId="0" fontId="7" fillId="4" borderId="10" xfId="0" applyFont="1" applyFill="1" applyBorder="1" applyAlignment="1">
      <alignment horizontal="left" vertical="top"/>
    </xf>
    <xf numFmtId="0" fontId="7" fillId="4" borderId="11" xfId="0" applyFont="1" applyFill="1" applyBorder="1" applyAlignment="1">
      <alignment horizontal="left" vertical="top"/>
    </xf>
    <xf numFmtId="0" fontId="7" fillId="4" borderId="12" xfId="0" applyFont="1" applyFill="1" applyBorder="1" applyAlignment="1">
      <alignment horizontal="left" vertical="top"/>
    </xf>
    <xf numFmtId="0" fontId="7" fillId="4" borderId="0" xfId="0" applyFont="1" applyFill="1" applyAlignment="1">
      <alignment horizontal="left" vertical="top"/>
    </xf>
    <xf numFmtId="0" fontId="7" fillId="4" borderId="13" xfId="0" applyFont="1" applyFill="1" applyBorder="1" applyAlignment="1">
      <alignment horizontal="left" vertical="top"/>
    </xf>
    <xf numFmtId="0" fontId="7" fillId="4" borderId="14" xfId="0" applyFont="1" applyFill="1" applyBorder="1" applyAlignment="1">
      <alignment horizontal="left" vertical="top"/>
    </xf>
    <xf numFmtId="0" fontId="7" fillId="4" borderId="15" xfId="0" applyFont="1" applyFill="1" applyBorder="1" applyAlignment="1">
      <alignment horizontal="left" vertical="top"/>
    </xf>
    <xf numFmtId="0" fontId="7" fillId="4" borderId="16" xfId="0" applyFont="1" applyFill="1" applyBorder="1" applyAlignment="1">
      <alignment horizontal="left" vertical="top"/>
    </xf>
  </cellXfs>
  <cellStyles count="1">
    <cellStyle name="Normal" xfId="0" builtinId="0"/>
  </cellStyles>
  <dxfs count="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CCFF99"/>
      <color rgb="FFFF66CC"/>
      <color rgb="FFFF7C80"/>
      <color rgb="FFE5D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2</xdr:row>
      <xdr:rowOff>38100</xdr:rowOff>
    </xdr:from>
    <xdr:to>
      <xdr:col>24</xdr:col>
      <xdr:colOff>292100</xdr:colOff>
      <xdr:row>49</xdr:row>
      <xdr:rowOff>180079</xdr:rowOff>
    </xdr:to>
    <xdr:pic>
      <xdr:nvPicPr>
        <xdr:cNvPr id="2" name="Picture 1">
          <a:extLst>
            <a:ext uri="{FF2B5EF4-FFF2-40B4-BE49-F238E27FC236}">
              <a16:creationId xmlns:a16="http://schemas.microsoft.com/office/drawing/2014/main" id="{105AACC9-B42E-4841-899D-9F5F6D18E5E6}"/>
            </a:ext>
          </a:extLst>
        </xdr:cNvPr>
        <xdr:cNvPicPr>
          <a:picLocks noChangeAspect="1"/>
        </xdr:cNvPicPr>
      </xdr:nvPicPr>
      <xdr:blipFill>
        <a:blip xmlns:r="http://schemas.openxmlformats.org/officeDocument/2006/relationships" r:embed="rId1"/>
        <a:stretch>
          <a:fillRect/>
        </a:stretch>
      </xdr:blipFill>
      <xdr:spPr>
        <a:xfrm>
          <a:off x="825500" y="419100"/>
          <a:ext cx="15621000" cy="9095479"/>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AE7C9F-FFFA-604E-9C92-AA8B8E32636A}" name="Table3" displayName="Table3" ref="T6:W14" totalsRowShown="0" headerRowDxfId="7" headerRowBorderDxfId="6" tableBorderDxfId="5" totalsRowBorderDxfId="4">
  <autoFilter ref="T6:W14" xr:uid="{ADAE7C9F-FFFA-604E-9C92-AA8B8E32636A}"/>
  <tableColumns count="4">
    <tableColumn id="1" xr3:uid="{C7488424-9082-3F49-AB89-EE4EE74B29FA}" name="SNO" dataDxfId="3"/>
    <tableColumn id="2" xr3:uid="{1E896336-E15A-1641-9D61-22E7239B2445}" name="Milestones" dataDxfId="2"/>
    <tableColumn id="3" xr3:uid="{D196AEB0-6C82-364A-83D7-6FFBF5793CC7}" name="Project Requirments" dataDxfId="1"/>
    <tableColumn id="4" xr3:uid="{40F047F5-502B-F54C-9BBC-0D739771DAE0}" name="Marks"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ED33-4CF6-214A-BC67-CF75731F43D8}">
  <dimension ref="A1:AB10"/>
  <sheetViews>
    <sheetView workbookViewId="0">
      <selection activeCell="AB10" sqref="AB10:AB13"/>
    </sheetView>
  </sheetViews>
  <sheetFormatPr baseColWidth="10" defaultColWidth="8.83203125" defaultRowHeight="15" x14ac:dyDescent="0.2"/>
  <sheetData>
    <row r="1" spans="1:28" x14ac:dyDescent="0.2">
      <c r="A1" t="s">
        <v>6</v>
      </c>
    </row>
    <row r="9" spans="1:28" x14ac:dyDescent="0.2">
      <c r="Z9" s="6"/>
    </row>
    <row r="10" spans="1:28" x14ac:dyDescent="0.2">
      <c r="AB10" t="s">
        <v>298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F2CE-2E85-E64D-94AD-392FF85233BC}">
  <dimension ref="C1:N23"/>
  <sheetViews>
    <sheetView topLeftCell="A12" zoomScale="58" workbookViewId="0">
      <selection activeCell="C15" sqref="C15:K15"/>
    </sheetView>
  </sheetViews>
  <sheetFormatPr baseColWidth="10" defaultColWidth="11.5" defaultRowHeight="15" x14ac:dyDescent="0.2"/>
  <cols>
    <col min="2" max="2" width="12.6640625" customWidth="1"/>
    <col min="3" max="3" width="14.6640625" customWidth="1"/>
    <col min="4" max="4" width="25.6640625" bestFit="1" customWidth="1"/>
    <col min="5" max="5" width="88.1640625" customWidth="1"/>
    <col min="6" max="6" width="26.33203125" customWidth="1"/>
    <col min="7" max="7" width="76" customWidth="1"/>
    <col min="8" max="8" width="18.33203125" customWidth="1"/>
    <col min="9" max="9" width="89.5" customWidth="1"/>
    <col min="11" max="11" width="14.33203125" customWidth="1"/>
  </cols>
  <sheetData>
    <row r="1" spans="3:14" ht="88" customHeight="1" x14ac:dyDescent="0.2">
      <c r="C1" s="31" t="s">
        <v>7</v>
      </c>
      <c r="D1" s="31"/>
      <c r="E1" s="31"/>
      <c r="F1" s="31"/>
      <c r="G1" s="31"/>
      <c r="H1" s="31"/>
      <c r="I1" s="31"/>
      <c r="J1" s="31"/>
      <c r="K1" s="31"/>
    </row>
    <row r="2" spans="3:14" ht="35" customHeight="1" x14ac:dyDescent="0.2">
      <c r="C2" s="2" t="s">
        <v>0</v>
      </c>
      <c r="D2" s="2" t="s">
        <v>8</v>
      </c>
      <c r="E2" s="2" t="s">
        <v>9</v>
      </c>
      <c r="F2" s="2" t="s">
        <v>29</v>
      </c>
      <c r="G2" s="2" t="s">
        <v>3</v>
      </c>
      <c r="H2" s="2" t="s">
        <v>4</v>
      </c>
      <c r="I2" s="2" t="s">
        <v>5</v>
      </c>
      <c r="J2" s="2" t="s">
        <v>2</v>
      </c>
      <c r="K2" s="2" t="s">
        <v>1</v>
      </c>
    </row>
    <row r="3" spans="3:14" ht="180" customHeight="1" x14ac:dyDescent="0.2">
      <c r="C3" s="1">
        <v>1</v>
      </c>
      <c r="D3" s="5" t="s">
        <v>15</v>
      </c>
      <c r="E3" s="3" t="s">
        <v>14</v>
      </c>
      <c r="F3" s="3" t="s">
        <v>30</v>
      </c>
      <c r="G3" s="3" t="s">
        <v>252</v>
      </c>
      <c r="H3" s="4" t="s">
        <v>27</v>
      </c>
      <c r="I3" s="3" t="s">
        <v>253</v>
      </c>
      <c r="J3" s="5">
        <v>1</v>
      </c>
      <c r="K3" s="5">
        <v>4</v>
      </c>
    </row>
    <row r="4" spans="3:14" ht="165" customHeight="1" x14ac:dyDescent="0.2">
      <c r="C4" s="1">
        <v>2</v>
      </c>
      <c r="D4" s="5" t="s">
        <v>16</v>
      </c>
      <c r="E4" s="3" t="s">
        <v>17</v>
      </c>
      <c r="F4" s="3" t="s">
        <v>30</v>
      </c>
      <c r="G4" s="3" t="s">
        <v>254</v>
      </c>
      <c r="H4" s="4" t="s">
        <v>27</v>
      </c>
      <c r="I4" s="3" t="s">
        <v>255</v>
      </c>
      <c r="J4" s="5">
        <v>2</v>
      </c>
      <c r="K4" s="5">
        <v>4</v>
      </c>
    </row>
    <row r="5" spans="3:14" ht="142" customHeight="1" x14ac:dyDescent="0.2">
      <c r="C5" s="1">
        <v>3</v>
      </c>
      <c r="D5" s="5" t="s">
        <v>18</v>
      </c>
      <c r="E5" s="3" t="s">
        <v>22</v>
      </c>
      <c r="F5" s="3" t="s">
        <v>30</v>
      </c>
      <c r="G5" s="3" t="s">
        <v>256</v>
      </c>
      <c r="H5" s="4" t="s">
        <v>27</v>
      </c>
      <c r="I5" s="3" t="s">
        <v>257</v>
      </c>
      <c r="J5" s="5">
        <v>3</v>
      </c>
      <c r="K5" s="5">
        <v>4</v>
      </c>
    </row>
    <row r="6" spans="3:14" ht="157" customHeight="1" x14ac:dyDescent="0.2">
      <c r="C6" s="1">
        <v>4</v>
      </c>
      <c r="D6" s="5" t="s">
        <v>19</v>
      </c>
      <c r="E6" s="3" t="s">
        <v>20</v>
      </c>
      <c r="F6" s="3" t="s">
        <v>30</v>
      </c>
      <c r="G6" s="3" t="s">
        <v>258</v>
      </c>
      <c r="H6" s="4" t="s">
        <v>27</v>
      </c>
      <c r="I6" s="3" t="s">
        <v>259</v>
      </c>
      <c r="J6" s="5">
        <v>4</v>
      </c>
      <c r="K6" s="5">
        <v>4</v>
      </c>
    </row>
    <row r="7" spans="3:14" ht="167" customHeight="1" x14ac:dyDescent="0.2">
      <c r="C7" s="1">
        <v>5</v>
      </c>
      <c r="D7" s="5" t="s">
        <v>21</v>
      </c>
      <c r="E7" s="3" t="s">
        <v>23</v>
      </c>
      <c r="F7" s="3" t="s">
        <v>30</v>
      </c>
      <c r="G7" s="3" t="s">
        <v>260</v>
      </c>
      <c r="H7" s="4" t="s">
        <v>27</v>
      </c>
      <c r="I7" s="3" t="s">
        <v>261</v>
      </c>
      <c r="J7" s="5">
        <v>5</v>
      </c>
      <c r="K7" s="5">
        <v>4</v>
      </c>
    </row>
    <row r="8" spans="3:14" ht="39" customHeight="1" x14ac:dyDescent="0.2">
      <c r="C8" s="35" t="s">
        <v>273</v>
      </c>
      <c r="D8" s="36"/>
      <c r="E8" s="36"/>
      <c r="F8" s="36"/>
      <c r="G8" s="36"/>
      <c r="H8" s="36"/>
      <c r="I8" s="36"/>
      <c r="J8" s="36"/>
      <c r="K8" s="37"/>
    </row>
    <row r="9" spans="3:14" ht="25" customHeight="1" x14ac:dyDescent="0.2">
      <c r="C9" s="32" t="s">
        <v>10</v>
      </c>
      <c r="D9" s="33"/>
      <c r="E9" s="33"/>
      <c r="F9" s="33"/>
      <c r="G9" s="33"/>
      <c r="H9" s="33"/>
      <c r="I9" s="33"/>
      <c r="J9" s="33"/>
      <c r="K9" s="34"/>
    </row>
    <row r="10" spans="3:14" ht="187" customHeight="1" x14ac:dyDescent="0.2">
      <c r="C10" s="1">
        <v>6</v>
      </c>
      <c r="D10" s="5" t="s">
        <v>24</v>
      </c>
      <c r="E10" s="3" t="s">
        <v>25</v>
      </c>
      <c r="F10" s="3" t="s">
        <v>30</v>
      </c>
      <c r="G10" s="3" t="s">
        <v>262</v>
      </c>
      <c r="H10" s="4" t="s">
        <v>27</v>
      </c>
      <c r="I10" s="3" t="s">
        <v>263</v>
      </c>
      <c r="J10" s="5">
        <v>6</v>
      </c>
      <c r="K10" s="5">
        <v>4</v>
      </c>
    </row>
    <row r="11" spans="3:14" ht="140" customHeight="1" x14ac:dyDescent="0.2">
      <c r="C11" s="1">
        <v>7</v>
      </c>
      <c r="D11" s="5" t="s">
        <v>36</v>
      </c>
      <c r="E11" s="3" t="s">
        <v>39</v>
      </c>
      <c r="F11" s="3" t="s">
        <v>30</v>
      </c>
      <c r="G11" s="3" t="s">
        <v>264</v>
      </c>
      <c r="H11" s="4" t="s">
        <v>27</v>
      </c>
      <c r="I11" s="3" t="s">
        <v>265</v>
      </c>
      <c r="J11" s="5">
        <v>7</v>
      </c>
      <c r="K11" s="5">
        <v>4</v>
      </c>
    </row>
    <row r="12" spans="3:14" ht="409.6" x14ac:dyDescent="0.2">
      <c r="C12" s="1">
        <v>8</v>
      </c>
      <c r="D12" s="5" t="s">
        <v>26</v>
      </c>
      <c r="E12" s="3" t="s">
        <v>37</v>
      </c>
      <c r="F12" s="3" t="s">
        <v>30</v>
      </c>
      <c r="G12" s="3" t="s">
        <v>266</v>
      </c>
      <c r="H12" s="4" t="s">
        <v>27</v>
      </c>
      <c r="I12" s="3" t="s">
        <v>267</v>
      </c>
      <c r="J12" s="5">
        <v>8</v>
      </c>
      <c r="K12" s="5">
        <v>4</v>
      </c>
    </row>
    <row r="13" spans="3:14" ht="131" customHeight="1" x14ac:dyDescent="0.2">
      <c r="C13" s="1">
        <v>9</v>
      </c>
      <c r="D13" s="5" t="s">
        <v>26</v>
      </c>
      <c r="E13" s="3" t="s">
        <v>38</v>
      </c>
      <c r="F13" s="3" t="s">
        <v>30</v>
      </c>
      <c r="G13" s="3" t="s">
        <v>268</v>
      </c>
      <c r="H13" s="4" t="s">
        <v>27</v>
      </c>
      <c r="I13" s="3" t="s">
        <v>269</v>
      </c>
      <c r="J13" s="5">
        <v>9</v>
      </c>
      <c r="K13" s="5">
        <v>4</v>
      </c>
    </row>
    <row r="14" spans="3:14" ht="145" customHeight="1" x14ac:dyDescent="0.2">
      <c r="C14" s="1">
        <v>10</v>
      </c>
      <c r="D14" s="5" t="s">
        <v>31</v>
      </c>
      <c r="E14" s="3" t="s">
        <v>32</v>
      </c>
      <c r="F14" s="3" t="s">
        <v>30</v>
      </c>
      <c r="G14" s="3" t="s">
        <v>270</v>
      </c>
      <c r="H14" s="4" t="s">
        <v>28</v>
      </c>
      <c r="I14" s="3" t="s">
        <v>271</v>
      </c>
      <c r="J14" s="5">
        <v>10</v>
      </c>
      <c r="K14" s="5">
        <v>4</v>
      </c>
    </row>
    <row r="15" spans="3:14" ht="67" customHeight="1" x14ac:dyDescent="0.2">
      <c r="C15" s="35" t="s">
        <v>274</v>
      </c>
      <c r="D15" s="36"/>
      <c r="E15" s="36"/>
      <c r="F15" s="36"/>
      <c r="G15" s="36"/>
      <c r="H15" s="36"/>
      <c r="I15" s="36"/>
      <c r="J15" s="36"/>
      <c r="K15" s="37"/>
    </row>
    <row r="16" spans="3:14" ht="51" customHeight="1" x14ac:dyDescent="0.2">
      <c r="C16" s="30" t="s">
        <v>13</v>
      </c>
      <c r="D16" s="30"/>
      <c r="E16" s="30"/>
      <c r="F16" s="30"/>
      <c r="G16" s="30"/>
      <c r="H16" s="30"/>
      <c r="I16" s="30"/>
      <c r="J16" s="30"/>
      <c r="K16" s="30"/>
      <c r="L16" s="11"/>
      <c r="M16" s="11"/>
      <c r="N16" s="11"/>
    </row>
    <row r="17" spans="5:5" ht="29" customHeight="1" x14ac:dyDescent="0.2"/>
    <row r="19" spans="5:5" ht="63" x14ac:dyDescent="0.2">
      <c r="E19" s="7" t="s">
        <v>11</v>
      </c>
    </row>
    <row r="21" spans="5:5" ht="63" x14ac:dyDescent="0.2">
      <c r="E21" s="7" t="s">
        <v>12</v>
      </c>
    </row>
    <row r="23" spans="5:5" ht="63" customHeight="1" x14ac:dyDescent="0.2">
      <c r="E23" s="8" t="s">
        <v>130</v>
      </c>
    </row>
  </sheetData>
  <mergeCells count="5">
    <mergeCell ref="C16:K16"/>
    <mergeCell ref="C1:K1"/>
    <mergeCell ref="C9:K9"/>
    <mergeCell ref="C8:K8"/>
    <mergeCell ref="C15: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7269-355D-CA4C-B766-AC484EED03D8}">
  <dimension ref="C1:K34"/>
  <sheetViews>
    <sheetView zoomScale="39" workbookViewId="0">
      <selection activeCell="C27" sqref="C27:K27"/>
    </sheetView>
  </sheetViews>
  <sheetFormatPr baseColWidth="10" defaultColWidth="11.5" defaultRowHeight="15" x14ac:dyDescent="0.2"/>
  <cols>
    <col min="2" max="2" width="12.6640625" customWidth="1"/>
    <col min="3" max="3" width="14.6640625" customWidth="1"/>
    <col min="4" max="4" width="25.6640625" bestFit="1" customWidth="1"/>
    <col min="5" max="5" width="88.1640625" customWidth="1"/>
    <col min="6" max="6" width="22.83203125" customWidth="1"/>
    <col min="7" max="7" width="76" customWidth="1"/>
    <col min="8" max="8" width="18.33203125" customWidth="1"/>
    <col min="9" max="9" width="48" customWidth="1"/>
    <col min="11" max="11" width="14.33203125" customWidth="1"/>
  </cols>
  <sheetData>
    <row r="1" spans="3:11" ht="88" customHeight="1" x14ac:dyDescent="0.2">
      <c r="C1" s="31" t="s">
        <v>35</v>
      </c>
      <c r="D1" s="31"/>
      <c r="E1" s="31"/>
      <c r="F1" s="31"/>
      <c r="G1" s="31"/>
      <c r="H1" s="31"/>
      <c r="I1" s="31"/>
      <c r="J1" s="31"/>
      <c r="K1" s="31"/>
    </row>
    <row r="2" spans="3:11" ht="35" customHeight="1" x14ac:dyDescent="0.2">
      <c r="C2" s="2" t="s">
        <v>0</v>
      </c>
      <c r="D2" s="2" t="s">
        <v>8</v>
      </c>
      <c r="E2" s="2" t="s">
        <v>9</v>
      </c>
      <c r="F2" s="2" t="s">
        <v>29</v>
      </c>
      <c r="G2" s="2" t="s">
        <v>3</v>
      </c>
      <c r="H2" s="2" t="s">
        <v>4</v>
      </c>
      <c r="I2" s="2" t="s">
        <v>5</v>
      </c>
      <c r="J2" s="2" t="s">
        <v>2</v>
      </c>
      <c r="K2" s="2" t="s">
        <v>1</v>
      </c>
    </row>
    <row r="3" spans="3:11" ht="123" customHeight="1" x14ac:dyDescent="0.2">
      <c r="C3" s="1">
        <v>1</v>
      </c>
      <c r="D3" s="5" t="s">
        <v>45</v>
      </c>
      <c r="E3" s="3" t="s">
        <v>49</v>
      </c>
      <c r="F3" s="3" t="s">
        <v>29</v>
      </c>
      <c r="G3" s="10" t="s">
        <v>46</v>
      </c>
      <c r="H3" s="4" t="s">
        <v>47</v>
      </c>
      <c r="I3" s="3" t="s">
        <v>48</v>
      </c>
      <c r="J3" s="5">
        <v>1</v>
      </c>
      <c r="K3" s="5">
        <v>4</v>
      </c>
    </row>
    <row r="4" spans="3:11" ht="125" customHeight="1" x14ac:dyDescent="0.2">
      <c r="C4" s="1">
        <v>2</v>
      </c>
      <c r="D4" s="5" t="s">
        <v>53</v>
      </c>
      <c r="E4" s="3" t="s">
        <v>50</v>
      </c>
      <c r="F4" s="3" t="s">
        <v>29</v>
      </c>
      <c r="G4" s="3" t="s">
        <v>51</v>
      </c>
      <c r="H4" s="4" t="s">
        <v>61</v>
      </c>
      <c r="I4" s="3" t="s">
        <v>52</v>
      </c>
      <c r="J4" s="5">
        <v>2</v>
      </c>
      <c r="K4" s="5">
        <v>4</v>
      </c>
    </row>
    <row r="5" spans="3:11" ht="122" customHeight="1" x14ac:dyDescent="0.2">
      <c r="C5" s="1">
        <v>3</v>
      </c>
      <c r="D5" s="5" t="s">
        <v>54</v>
      </c>
      <c r="E5" s="3" t="s">
        <v>55</v>
      </c>
      <c r="F5" s="3" t="s">
        <v>29</v>
      </c>
      <c r="G5" s="3" t="s">
        <v>56</v>
      </c>
      <c r="H5" s="4" t="s">
        <v>61</v>
      </c>
      <c r="I5" s="3" t="s">
        <v>57</v>
      </c>
      <c r="J5" s="5">
        <v>3</v>
      </c>
      <c r="K5" s="5">
        <v>4</v>
      </c>
    </row>
    <row r="6" spans="3:11" ht="130" customHeight="1" x14ac:dyDescent="0.2">
      <c r="C6" s="1">
        <v>4</v>
      </c>
      <c r="D6" s="5" t="s">
        <v>58</v>
      </c>
      <c r="E6" s="3" t="s">
        <v>59</v>
      </c>
      <c r="F6" s="3" t="s">
        <v>29</v>
      </c>
      <c r="G6" s="3" t="s">
        <v>60</v>
      </c>
      <c r="H6" s="4" t="s">
        <v>61</v>
      </c>
      <c r="I6" s="3" t="s">
        <v>62</v>
      </c>
      <c r="J6" s="5">
        <v>4</v>
      </c>
      <c r="K6" s="5">
        <v>4</v>
      </c>
    </row>
    <row r="7" spans="3:11" ht="125" customHeight="1" x14ac:dyDescent="0.2">
      <c r="C7" s="1">
        <v>5</v>
      </c>
      <c r="D7" s="5" t="s">
        <v>63</v>
      </c>
      <c r="E7" s="3" t="s">
        <v>64</v>
      </c>
      <c r="F7" s="3" t="s">
        <v>29</v>
      </c>
      <c r="G7" s="3" t="s">
        <v>65</v>
      </c>
      <c r="H7" s="4" t="s">
        <v>61</v>
      </c>
      <c r="I7" s="3" t="s">
        <v>66</v>
      </c>
      <c r="J7" s="5">
        <v>5</v>
      </c>
      <c r="K7" s="5">
        <v>4</v>
      </c>
    </row>
    <row r="8" spans="3:11" ht="53" customHeight="1" x14ac:dyDescent="0.2">
      <c r="C8" s="38" t="s">
        <v>275</v>
      </c>
      <c r="D8" s="39"/>
      <c r="E8" s="39"/>
      <c r="F8" s="39"/>
      <c r="G8" s="39"/>
      <c r="H8" s="39"/>
      <c r="I8" s="39"/>
      <c r="J8" s="39"/>
      <c r="K8" s="40"/>
    </row>
    <row r="9" spans="3:11" ht="25" customHeight="1" x14ac:dyDescent="0.2">
      <c r="C9" s="32" t="s">
        <v>67</v>
      </c>
      <c r="D9" s="33"/>
      <c r="E9" s="33"/>
      <c r="F9" s="33"/>
      <c r="G9" s="33"/>
      <c r="H9" s="33"/>
      <c r="I9" s="33"/>
      <c r="J9" s="33"/>
      <c r="K9" s="34"/>
    </row>
    <row r="10" spans="3:11" ht="129" customHeight="1" x14ac:dyDescent="0.2">
      <c r="C10" s="1">
        <v>6</v>
      </c>
      <c r="D10" s="5" t="s">
        <v>69</v>
      </c>
      <c r="E10" s="3" t="s">
        <v>70</v>
      </c>
      <c r="F10" s="3" t="s">
        <v>29</v>
      </c>
      <c r="G10" s="3" t="s">
        <v>71</v>
      </c>
      <c r="H10" s="4" t="s">
        <v>73</v>
      </c>
      <c r="I10" s="3" t="s">
        <v>72</v>
      </c>
      <c r="J10" s="5">
        <v>6</v>
      </c>
      <c r="K10" s="5">
        <v>4</v>
      </c>
    </row>
    <row r="11" spans="3:11" ht="123" customHeight="1" x14ac:dyDescent="0.2">
      <c r="C11" s="1">
        <v>7</v>
      </c>
      <c r="D11" s="5" t="s">
        <v>74</v>
      </c>
      <c r="E11" s="3" t="s">
        <v>75</v>
      </c>
      <c r="F11" s="3" t="s">
        <v>29</v>
      </c>
      <c r="G11" s="3" t="s">
        <v>76</v>
      </c>
      <c r="H11" s="4" t="s">
        <v>73</v>
      </c>
      <c r="I11" s="3" t="s">
        <v>77</v>
      </c>
      <c r="J11" s="5">
        <v>7</v>
      </c>
      <c r="K11" s="5">
        <v>4</v>
      </c>
    </row>
    <row r="12" spans="3:11" ht="122" customHeight="1" x14ac:dyDescent="0.2">
      <c r="C12" s="1">
        <v>8</v>
      </c>
      <c r="D12" s="5" t="s">
        <v>78</v>
      </c>
      <c r="E12" s="3" t="s">
        <v>79</v>
      </c>
      <c r="F12" s="3" t="s">
        <v>29</v>
      </c>
      <c r="G12" s="3" t="s">
        <v>80</v>
      </c>
      <c r="H12" s="4" t="s">
        <v>73</v>
      </c>
      <c r="I12" s="3" t="s">
        <v>81</v>
      </c>
      <c r="J12" s="5">
        <v>8</v>
      </c>
      <c r="K12" s="5">
        <v>4</v>
      </c>
    </row>
    <row r="13" spans="3:11" ht="131" customHeight="1" x14ac:dyDescent="0.2">
      <c r="C13" s="1">
        <v>9</v>
      </c>
      <c r="D13" s="5" t="s">
        <v>82</v>
      </c>
      <c r="E13" s="3" t="s">
        <v>83</v>
      </c>
      <c r="F13" s="3" t="s">
        <v>29</v>
      </c>
      <c r="G13" s="3" t="s">
        <v>84</v>
      </c>
      <c r="H13" s="4" t="s">
        <v>73</v>
      </c>
      <c r="I13" s="3" t="s">
        <v>85</v>
      </c>
      <c r="J13" s="5">
        <v>9</v>
      </c>
      <c r="K13" s="5">
        <v>4</v>
      </c>
    </row>
    <row r="14" spans="3:11" ht="137" customHeight="1" x14ac:dyDescent="0.2">
      <c r="C14" s="1">
        <v>10</v>
      </c>
      <c r="D14" s="13" t="s">
        <v>86</v>
      </c>
      <c r="E14" s="3" t="s">
        <v>87</v>
      </c>
      <c r="F14" s="3" t="s">
        <v>29</v>
      </c>
      <c r="G14" s="3" t="s">
        <v>88</v>
      </c>
      <c r="H14" s="4" t="s">
        <v>73</v>
      </c>
      <c r="I14" s="3" t="s">
        <v>89</v>
      </c>
      <c r="J14" s="5">
        <v>10</v>
      </c>
      <c r="K14" s="5">
        <v>4</v>
      </c>
    </row>
    <row r="15" spans="3:11" ht="23" customHeight="1" x14ac:dyDescent="0.2">
      <c r="C15" s="32" t="s">
        <v>13</v>
      </c>
      <c r="D15" s="33"/>
      <c r="E15" s="33"/>
      <c r="F15" s="33"/>
      <c r="G15" s="33"/>
      <c r="H15" s="33"/>
      <c r="I15" s="33"/>
      <c r="J15" s="33"/>
      <c r="K15" s="34"/>
    </row>
    <row r="16" spans="3:11" ht="125" customHeight="1" x14ac:dyDescent="0.2">
      <c r="C16" s="1">
        <v>11</v>
      </c>
      <c r="D16" s="13" t="s">
        <v>90</v>
      </c>
      <c r="E16" s="3" t="s">
        <v>91</v>
      </c>
      <c r="F16" s="3" t="s">
        <v>29</v>
      </c>
      <c r="G16" s="3" t="s">
        <v>92</v>
      </c>
      <c r="H16" s="4" t="s">
        <v>73</v>
      </c>
      <c r="I16" s="3" t="s">
        <v>93</v>
      </c>
      <c r="J16" s="5">
        <v>11</v>
      </c>
      <c r="K16" s="5">
        <v>4</v>
      </c>
    </row>
    <row r="17" spans="3:11" ht="124" customHeight="1" x14ac:dyDescent="0.2">
      <c r="C17" s="1">
        <v>12</v>
      </c>
      <c r="D17" s="13" t="s">
        <v>94</v>
      </c>
      <c r="E17" s="3" t="s">
        <v>95</v>
      </c>
      <c r="F17" s="3" t="s">
        <v>29</v>
      </c>
      <c r="G17" s="3" t="s">
        <v>96</v>
      </c>
      <c r="H17" s="4" t="s">
        <v>73</v>
      </c>
      <c r="I17" s="3" t="s">
        <v>97</v>
      </c>
      <c r="J17" s="5">
        <v>12</v>
      </c>
      <c r="K17" s="5">
        <v>4</v>
      </c>
    </row>
    <row r="18" spans="3:11" ht="129" customHeight="1" x14ac:dyDescent="0.2">
      <c r="C18" s="1">
        <v>13</v>
      </c>
      <c r="D18" s="13" t="s">
        <v>98</v>
      </c>
      <c r="E18" s="3" t="s">
        <v>99</v>
      </c>
      <c r="F18" s="3" t="s">
        <v>29</v>
      </c>
      <c r="G18" s="3" t="s">
        <v>100</v>
      </c>
      <c r="H18" s="4" t="s">
        <v>73</v>
      </c>
      <c r="I18" s="3" t="s">
        <v>101</v>
      </c>
      <c r="J18" s="5">
        <v>13</v>
      </c>
      <c r="K18" s="5">
        <v>4</v>
      </c>
    </row>
    <row r="19" spans="3:11" ht="131" customHeight="1" x14ac:dyDescent="0.2">
      <c r="C19" s="1">
        <v>14</v>
      </c>
      <c r="D19" s="13" t="s">
        <v>102</v>
      </c>
      <c r="E19" s="3" t="s">
        <v>103</v>
      </c>
      <c r="F19" s="3" t="s">
        <v>29</v>
      </c>
      <c r="G19" s="3" t="s">
        <v>104</v>
      </c>
      <c r="H19" s="4" t="s">
        <v>73</v>
      </c>
      <c r="I19" s="3" t="s">
        <v>105</v>
      </c>
      <c r="J19" s="5">
        <v>14</v>
      </c>
      <c r="K19" s="5">
        <v>4</v>
      </c>
    </row>
    <row r="20" spans="3:11" ht="125" customHeight="1" x14ac:dyDescent="0.2">
      <c r="C20" s="1">
        <v>15</v>
      </c>
      <c r="D20" s="13" t="s">
        <v>106</v>
      </c>
      <c r="E20" s="3" t="s">
        <v>107</v>
      </c>
      <c r="F20" s="3" t="s">
        <v>29</v>
      </c>
      <c r="G20" s="3" t="s">
        <v>108</v>
      </c>
      <c r="H20" s="4" t="s">
        <v>73</v>
      </c>
      <c r="I20" s="3" t="s">
        <v>109</v>
      </c>
      <c r="J20" s="5">
        <v>15</v>
      </c>
      <c r="K20" s="5">
        <v>4</v>
      </c>
    </row>
    <row r="21" spans="3:11" ht="21" customHeight="1" x14ac:dyDescent="0.2">
      <c r="C21" s="32" t="s">
        <v>33</v>
      </c>
      <c r="D21" s="33"/>
      <c r="E21" s="33"/>
      <c r="F21" s="33"/>
      <c r="G21" s="33"/>
      <c r="H21" s="33"/>
      <c r="I21" s="33"/>
      <c r="J21" s="33"/>
      <c r="K21" s="34"/>
    </row>
    <row r="22" spans="3:11" ht="143" customHeight="1" x14ac:dyDescent="0.2">
      <c r="C22" s="1">
        <v>16</v>
      </c>
      <c r="D22" s="13" t="s">
        <v>110</v>
      </c>
      <c r="E22" s="3" t="s">
        <v>111</v>
      </c>
      <c r="F22" s="3" t="s">
        <v>29</v>
      </c>
      <c r="G22" s="3" t="s">
        <v>112</v>
      </c>
      <c r="H22" s="4" t="s">
        <v>73</v>
      </c>
      <c r="I22" s="9" t="s">
        <v>113</v>
      </c>
      <c r="J22" s="5">
        <v>16</v>
      </c>
      <c r="K22" s="5">
        <v>4</v>
      </c>
    </row>
    <row r="23" spans="3:11" ht="141" customHeight="1" x14ac:dyDescent="0.2">
      <c r="C23" s="1">
        <v>17</v>
      </c>
      <c r="D23" s="13" t="s">
        <v>114</v>
      </c>
      <c r="E23" s="3" t="s">
        <v>115</v>
      </c>
      <c r="F23" s="3" t="s">
        <v>29</v>
      </c>
      <c r="G23" s="3" t="s">
        <v>116</v>
      </c>
      <c r="H23" s="4" t="s">
        <v>73</v>
      </c>
      <c r="I23" s="3" t="s">
        <v>117</v>
      </c>
      <c r="J23" s="5">
        <v>17</v>
      </c>
      <c r="K23" s="5">
        <v>4</v>
      </c>
    </row>
    <row r="24" spans="3:11" ht="141" customHeight="1" x14ac:dyDescent="0.2">
      <c r="C24" s="1">
        <v>18</v>
      </c>
      <c r="D24" s="13" t="s">
        <v>118</v>
      </c>
      <c r="E24" s="3" t="s">
        <v>119</v>
      </c>
      <c r="F24" s="3" t="s">
        <v>29</v>
      </c>
      <c r="G24" s="3" t="s">
        <v>120</v>
      </c>
      <c r="H24" s="4" t="s">
        <v>73</v>
      </c>
      <c r="I24" s="3" t="s">
        <v>121</v>
      </c>
      <c r="J24" s="5">
        <v>18</v>
      </c>
      <c r="K24" s="5">
        <v>4</v>
      </c>
    </row>
    <row r="25" spans="3:11" ht="127" customHeight="1" x14ac:dyDescent="0.2">
      <c r="C25" s="1">
        <v>19</v>
      </c>
      <c r="D25" s="13" t="s">
        <v>122</v>
      </c>
      <c r="E25" s="3" t="s">
        <v>123</v>
      </c>
      <c r="F25" s="3" t="s">
        <v>29</v>
      </c>
      <c r="G25" s="3" t="s">
        <v>124</v>
      </c>
      <c r="H25" s="4" t="s">
        <v>73</v>
      </c>
      <c r="I25" s="3" t="s">
        <v>125</v>
      </c>
      <c r="J25" s="5">
        <v>19</v>
      </c>
      <c r="K25" s="5">
        <v>4</v>
      </c>
    </row>
    <row r="26" spans="3:11" ht="126" customHeight="1" x14ac:dyDescent="0.2">
      <c r="C26" s="1">
        <v>20</v>
      </c>
      <c r="D26" s="13" t="s">
        <v>126</v>
      </c>
      <c r="E26" s="3" t="s">
        <v>127</v>
      </c>
      <c r="F26" s="3" t="s">
        <v>29</v>
      </c>
      <c r="G26" s="3" t="s">
        <v>128</v>
      </c>
      <c r="H26" s="4" t="s">
        <v>73</v>
      </c>
      <c r="I26" s="3" t="s">
        <v>129</v>
      </c>
      <c r="J26" s="5">
        <v>20</v>
      </c>
      <c r="K26" s="5">
        <v>4</v>
      </c>
    </row>
    <row r="27" spans="3:11" ht="55" customHeight="1" x14ac:dyDescent="0.2">
      <c r="C27" s="38" t="s">
        <v>276</v>
      </c>
      <c r="D27" s="39"/>
      <c r="E27" s="39"/>
      <c r="F27" s="39"/>
      <c r="G27" s="39"/>
      <c r="H27" s="39"/>
      <c r="I27" s="39"/>
      <c r="J27" s="39"/>
      <c r="K27" s="40"/>
    </row>
    <row r="28" spans="3:11" ht="29" customHeight="1" x14ac:dyDescent="0.2">
      <c r="C28" s="32" t="s">
        <v>68</v>
      </c>
      <c r="D28" s="33"/>
      <c r="E28" s="33"/>
      <c r="F28" s="33"/>
      <c r="G28" s="33"/>
      <c r="H28" s="33"/>
      <c r="I28" s="33"/>
      <c r="J28" s="33"/>
      <c r="K28" s="34"/>
    </row>
    <row r="30" spans="3:11" ht="72" customHeight="1" x14ac:dyDescent="0.2">
      <c r="E30" s="8" t="s">
        <v>11</v>
      </c>
    </row>
    <row r="32" spans="3:11" ht="84" customHeight="1" x14ac:dyDescent="0.2">
      <c r="E32" s="8" t="s">
        <v>12</v>
      </c>
    </row>
    <row r="34" spans="5:5" ht="63" customHeight="1" x14ac:dyDescent="0.2">
      <c r="E34" s="8" t="s">
        <v>130</v>
      </c>
    </row>
  </sheetData>
  <mergeCells count="7">
    <mergeCell ref="C1:K1"/>
    <mergeCell ref="C9:K9"/>
    <mergeCell ref="C15:K15"/>
    <mergeCell ref="C28:K28"/>
    <mergeCell ref="C21:K21"/>
    <mergeCell ref="C8:K8"/>
    <mergeCell ref="C27:K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03E57-608B-4143-9161-D142D39BCF08}">
  <dimension ref="C1:Q44"/>
  <sheetViews>
    <sheetView topLeftCell="C33" zoomScale="95" workbookViewId="0">
      <selection activeCell="C37" sqref="C37:K37"/>
    </sheetView>
  </sheetViews>
  <sheetFormatPr baseColWidth="10" defaultColWidth="11.5" defaultRowHeight="15" x14ac:dyDescent="0.2"/>
  <cols>
    <col min="2" max="2" width="12.6640625" customWidth="1"/>
    <col min="3" max="3" width="14.6640625" customWidth="1"/>
    <col min="4" max="4" width="25.6640625" bestFit="1" customWidth="1"/>
    <col min="5" max="5" width="67.5" customWidth="1"/>
    <col min="6" max="6" width="22.83203125" customWidth="1"/>
    <col min="7" max="7" width="64.1640625" customWidth="1"/>
    <col min="8" max="8" width="18.33203125" customWidth="1"/>
    <col min="9" max="9" width="48" customWidth="1"/>
    <col min="11" max="11" width="14.33203125" customWidth="1"/>
  </cols>
  <sheetData>
    <row r="1" spans="3:11" ht="88" customHeight="1" x14ac:dyDescent="0.2">
      <c r="C1" s="31" t="s">
        <v>34</v>
      </c>
      <c r="D1" s="31"/>
      <c r="E1" s="31"/>
      <c r="F1" s="31"/>
      <c r="G1" s="31"/>
      <c r="H1" s="31"/>
      <c r="I1" s="31"/>
      <c r="J1" s="31"/>
      <c r="K1" s="31"/>
    </row>
    <row r="2" spans="3:11" ht="35" customHeight="1" x14ac:dyDescent="0.2">
      <c r="C2" s="2" t="s">
        <v>0</v>
      </c>
      <c r="D2" s="2" t="s">
        <v>8</v>
      </c>
      <c r="E2" s="2" t="s">
        <v>9</v>
      </c>
      <c r="F2" s="2" t="s">
        <v>29</v>
      </c>
      <c r="G2" s="2" t="s">
        <v>3</v>
      </c>
      <c r="H2" s="2" t="s">
        <v>4</v>
      </c>
      <c r="I2" s="2" t="s">
        <v>5</v>
      </c>
      <c r="J2" s="2" t="s">
        <v>2</v>
      </c>
      <c r="K2" s="2" t="s">
        <v>1</v>
      </c>
    </row>
    <row r="3" spans="3:11" ht="126" customHeight="1" x14ac:dyDescent="0.2">
      <c r="C3" s="1">
        <v>1</v>
      </c>
      <c r="D3" s="5" t="s">
        <v>134</v>
      </c>
      <c r="E3" s="3" t="s">
        <v>135</v>
      </c>
      <c r="F3" s="3" t="s">
        <v>29</v>
      </c>
      <c r="G3" s="10" t="s">
        <v>138</v>
      </c>
      <c r="H3" s="4" t="s">
        <v>136</v>
      </c>
      <c r="I3" s="3" t="s">
        <v>137</v>
      </c>
      <c r="J3" s="5">
        <v>1</v>
      </c>
      <c r="K3" s="5">
        <v>4</v>
      </c>
    </row>
    <row r="4" spans="3:11" ht="126" customHeight="1" x14ac:dyDescent="0.2">
      <c r="C4" s="1">
        <v>2</v>
      </c>
      <c r="D4" s="5" t="s">
        <v>139</v>
      </c>
      <c r="E4" s="3" t="s">
        <v>140</v>
      </c>
      <c r="F4" s="3" t="s">
        <v>29</v>
      </c>
      <c r="G4" s="3" t="s">
        <v>141</v>
      </c>
      <c r="H4" s="4" t="s">
        <v>136</v>
      </c>
      <c r="I4" s="3" t="s">
        <v>142</v>
      </c>
      <c r="J4" s="5">
        <v>2</v>
      </c>
      <c r="K4" s="5">
        <v>4</v>
      </c>
    </row>
    <row r="5" spans="3:11" ht="128" customHeight="1" x14ac:dyDescent="0.2">
      <c r="C5" s="1">
        <v>3</v>
      </c>
      <c r="D5" s="5" t="s">
        <v>143</v>
      </c>
      <c r="E5" s="3" t="s">
        <v>144</v>
      </c>
      <c r="F5" s="3" t="s">
        <v>29</v>
      </c>
      <c r="G5" s="3" t="s">
        <v>145</v>
      </c>
      <c r="H5" s="4" t="s">
        <v>136</v>
      </c>
      <c r="I5" s="3" t="s">
        <v>146</v>
      </c>
      <c r="J5" s="5">
        <v>3</v>
      </c>
      <c r="K5" s="5">
        <v>4</v>
      </c>
    </row>
    <row r="6" spans="3:11" ht="126" customHeight="1" x14ac:dyDescent="0.2">
      <c r="C6" s="1">
        <v>4</v>
      </c>
      <c r="D6" s="5" t="s">
        <v>147</v>
      </c>
      <c r="E6" s="3" t="s">
        <v>148</v>
      </c>
      <c r="F6" s="3" t="s">
        <v>29</v>
      </c>
      <c r="G6" s="3" t="s">
        <v>149</v>
      </c>
      <c r="H6" s="4" t="s">
        <v>136</v>
      </c>
      <c r="I6" s="3" t="s">
        <v>150</v>
      </c>
      <c r="J6" s="5">
        <v>4</v>
      </c>
      <c r="K6" s="5">
        <v>4</v>
      </c>
    </row>
    <row r="7" spans="3:11" ht="122" customHeight="1" x14ac:dyDescent="0.2">
      <c r="C7" s="1">
        <v>5</v>
      </c>
      <c r="D7" s="5" t="s">
        <v>151</v>
      </c>
      <c r="E7" s="3" t="s">
        <v>152</v>
      </c>
      <c r="F7" s="3" t="s">
        <v>29</v>
      </c>
      <c r="G7" s="3" t="s">
        <v>153</v>
      </c>
      <c r="H7" s="4" t="s">
        <v>136</v>
      </c>
      <c r="I7" s="3" t="s">
        <v>154</v>
      </c>
      <c r="J7" s="5">
        <v>5</v>
      </c>
      <c r="K7" s="5">
        <v>4</v>
      </c>
    </row>
    <row r="8" spans="3:11" ht="46" customHeight="1" x14ac:dyDescent="0.2">
      <c r="C8" s="43" t="s">
        <v>277</v>
      </c>
      <c r="D8" s="44"/>
      <c r="E8" s="44"/>
      <c r="F8" s="44"/>
      <c r="G8" s="44"/>
      <c r="H8" s="44"/>
      <c r="I8" s="44"/>
      <c r="J8" s="44"/>
      <c r="K8" s="45"/>
    </row>
    <row r="9" spans="3:11" ht="45" customHeight="1" x14ac:dyDescent="0.2">
      <c r="C9" s="32" t="s">
        <v>10</v>
      </c>
      <c r="D9" s="33"/>
      <c r="E9" s="33"/>
      <c r="F9" s="33"/>
      <c r="G9" s="33"/>
      <c r="H9" s="33"/>
      <c r="I9" s="33"/>
      <c r="J9" s="33"/>
      <c r="K9" s="34"/>
    </row>
    <row r="10" spans="3:11" ht="130" customHeight="1" x14ac:dyDescent="0.2">
      <c r="C10" s="1">
        <v>6</v>
      </c>
      <c r="D10" s="5" t="s">
        <v>156</v>
      </c>
      <c r="E10" s="9" t="s">
        <v>157</v>
      </c>
      <c r="F10" s="3" t="s">
        <v>29</v>
      </c>
      <c r="G10" s="14" t="s">
        <v>201</v>
      </c>
      <c r="H10" s="4" t="s">
        <v>136</v>
      </c>
      <c r="I10" s="14" t="s">
        <v>158</v>
      </c>
      <c r="J10" s="5">
        <v>6</v>
      </c>
      <c r="K10" s="5">
        <v>4</v>
      </c>
    </row>
    <row r="11" spans="3:11" ht="129" customHeight="1" x14ac:dyDescent="0.2">
      <c r="C11" s="1">
        <v>7</v>
      </c>
      <c r="D11" s="5" t="s">
        <v>159</v>
      </c>
      <c r="E11" s="3" t="s">
        <v>160</v>
      </c>
      <c r="F11" s="3" t="s">
        <v>29</v>
      </c>
      <c r="G11" s="14" t="s">
        <v>202</v>
      </c>
      <c r="H11" s="4" t="s">
        <v>136</v>
      </c>
      <c r="I11" s="14" t="s">
        <v>161</v>
      </c>
      <c r="J11" s="5">
        <v>7</v>
      </c>
      <c r="K11" s="5">
        <v>4</v>
      </c>
    </row>
    <row r="12" spans="3:11" ht="129" customHeight="1" x14ac:dyDescent="0.2">
      <c r="C12" s="1">
        <v>8</v>
      </c>
      <c r="D12" s="13" t="s">
        <v>162</v>
      </c>
      <c r="E12" s="3" t="s">
        <v>163</v>
      </c>
      <c r="F12" s="3" t="s">
        <v>29</v>
      </c>
      <c r="G12" s="3" t="s">
        <v>203</v>
      </c>
      <c r="H12" s="4" t="s">
        <v>136</v>
      </c>
      <c r="I12" s="3" t="s">
        <v>164</v>
      </c>
      <c r="J12" s="5">
        <v>8</v>
      </c>
      <c r="K12" s="5">
        <v>4</v>
      </c>
    </row>
    <row r="13" spans="3:11" ht="125" customHeight="1" x14ac:dyDescent="0.2">
      <c r="C13" s="1">
        <v>9</v>
      </c>
      <c r="D13" s="5" t="s">
        <v>165</v>
      </c>
      <c r="E13" s="3" t="s">
        <v>166</v>
      </c>
      <c r="F13" s="3" t="s">
        <v>29</v>
      </c>
      <c r="G13" s="3" t="s">
        <v>204</v>
      </c>
      <c r="H13" s="4" t="s">
        <v>136</v>
      </c>
      <c r="I13" s="3" t="s">
        <v>167</v>
      </c>
      <c r="J13" s="5">
        <v>9</v>
      </c>
      <c r="K13" s="5">
        <v>4</v>
      </c>
    </row>
    <row r="14" spans="3:11" ht="129" customHeight="1" x14ac:dyDescent="0.2">
      <c r="C14" s="1">
        <v>10</v>
      </c>
      <c r="D14" s="13" t="s">
        <v>168</v>
      </c>
      <c r="E14" s="3" t="s">
        <v>169</v>
      </c>
      <c r="F14" s="3" t="s">
        <v>29</v>
      </c>
      <c r="G14" s="3" t="s">
        <v>205</v>
      </c>
      <c r="H14" s="4" t="s">
        <v>136</v>
      </c>
      <c r="I14" s="3" t="s">
        <v>170</v>
      </c>
      <c r="J14" s="5">
        <v>10</v>
      </c>
      <c r="K14" s="5">
        <v>4</v>
      </c>
    </row>
    <row r="15" spans="3:11" ht="44" customHeight="1" x14ac:dyDescent="0.2">
      <c r="C15" s="32" t="s">
        <v>13</v>
      </c>
      <c r="D15" s="33"/>
      <c r="E15" s="33"/>
      <c r="F15" s="33"/>
      <c r="G15" s="33"/>
      <c r="H15" s="33"/>
      <c r="I15" s="33"/>
      <c r="J15" s="33"/>
      <c r="K15" s="34"/>
    </row>
    <row r="16" spans="3:11" ht="122" customHeight="1" x14ac:dyDescent="0.2">
      <c r="C16" s="1">
        <v>11</v>
      </c>
      <c r="D16" s="13" t="s">
        <v>171</v>
      </c>
      <c r="E16" s="3" t="s">
        <v>172</v>
      </c>
      <c r="F16" s="3" t="s">
        <v>29</v>
      </c>
      <c r="G16" s="3" t="s">
        <v>206</v>
      </c>
      <c r="H16" s="4" t="s">
        <v>136</v>
      </c>
      <c r="I16" s="3" t="s">
        <v>173</v>
      </c>
      <c r="J16" s="5">
        <v>11</v>
      </c>
      <c r="K16" s="5">
        <v>4</v>
      </c>
    </row>
    <row r="17" spans="3:17" ht="125" customHeight="1" x14ac:dyDescent="0.2">
      <c r="C17" s="1">
        <v>12</v>
      </c>
      <c r="D17" s="13" t="s">
        <v>174</v>
      </c>
      <c r="E17" s="3" t="s">
        <v>175</v>
      </c>
      <c r="F17" s="3" t="s">
        <v>29</v>
      </c>
      <c r="G17" s="3" t="s">
        <v>207</v>
      </c>
      <c r="H17" s="4" t="s">
        <v>136</v>
      </c>
      <c r="I17" s="3" t="s">
        <v>176</v>
      </c>
      <c r="J17" s="5">
        <v>12</v>
      </c>
      <c r="K17" s="5">
        <v>4</v>
      </c>
    </row>
    <row r="18" spans="3:17" ht="130" customHeight="1" x14ac:dyDescent="0.2">
      <c r="C18" s="1">
        <v>13</v>
      </c>
      <c r="D18" s="13" t="s">
        <v>177</v>
      </c>
      <c r="E18" s="3" t="s">
        <v>178</v>
      </c>
      <c r="F18" s="3" t="s">
        <v>29</v>
      </c>
      <c r="G18" s="3" t="s">
        <v>208</v>
      </c>
      <c r="H18" s="4" t="s">
        <v>136</v>
      </c>
      <c r="I18" s="3" t="s">
        <v>179</v>
      </c>
      <c r="J18" s="5">
        <v>13</v>
      </c>
      <c r="K18" s="5">
        <v>4</v>
      </c>
    </row>
    <row r="19" spans="3:17" ht="123" customHeight="1" x14ac:dyDescent="0.2">
      <c r="C19" s="1">
        <v>14</v>
      </c>
      <c r="D19" s="13" t="s">
        <v>180</v>
      </c>
      <c r="E19" s="3" t="s">
        <v>181</v>
      </c>
      <c r="F19" s="3" t="s">
        <v>29</v>
      </c>
      <c r="G19" s="3" t="s">
        <v>209</v>
      </c>
      <c r="H19" s="4" t="s">
        <v>136</v>
      </c>
      <c r="I19" s="3" t="s">
        <v>182</v>
      </c>
      <c r="J19" s="5">
        <v>14</v>
      </c>
      <c r="K19" s="5">
        <v>4</v>
      </c>
    </row>
    <row r="20" spans="3:17" ht="124" customHeight="1" x14ac:dyDescent="0.2">
      <c r="C20" s="1">
        <v>15</v>
      </c>
      <c r="D20" s="13" t="s">
        <v>183</v>
      </c>
      <c r="E20" s="3" t="s">
        <v>184</v>
      </c>
      <c r="F20" s="3" t="s">
        <v>29</v>
      </c>
      <c r="G20" s="3" t="s">
        <v>210</v>
      </c>
      <c r="H20" s="4" t="s">
        <v>136</v>
      </c>
      <c r="I20" s="3" t="s">
        <v>185</v>
      </c>
      <c r="J20" s="5">
        <v>15</v>
      </c>
      <c r="K20" s="5">
        <v>4</v>
      </c>
    </row>
    <row r="21" spans="3:17" ht="44" customHeight="1" x14ac:dyDescent="0.2">
      <c r="C21" s="32" t="s">
        <v>33</v>
      </c>
      <c r="D21" s="33"/>
      <c r="E21" s="33"/>
      <c r="F21" s="33"/>
      <c r="G21" s="33"/>
      <c r="H21" s="33"/>
      <c r="I21" s="33"/>
      <c r="J21" s="33"/>
      <c r="K21" s="34"/>
    </row>
    <row r="22" spans="3:17" ht="125" customHeight="1" x14ac:dyDescent="0.2">
      <c r="C22" s="1">
        <v>16</v>
      </c>
      <c r="D22" s="13" t="s">
        <v>186</v>
      </c>
      <c r="E22" s="3" t="s">
        <v>187</v>
      </c>
      <c r="F22" s="3" t="s">
        <v>29</v>
      </c>
      <c r="G22" s="3" t="s">
        <v>211</v>
      </c>
      <c r="H22" s="4" t="s">
        <v>136</v>
      </c>
      <c r="I22" s="3" t="s">
        <v>188</v>
      </c>
      <c r="J22" s="5">
        <v>16</v>
      </c>
      <c r="K22" s="5">
        <v>4</v>
      </c>
    </row>
    <row r="23" spans="3:17" ht="127" customHeight="1" x14ac:dyDescent="0.2">
      <c r="C23" s="1">
        <v>17</v>
      </c>
      <c r="D23" s="13" t="s">
        <v>189</v>
      </c>
      <c r="E23" s="3" t="s">
        <v>190</v>
      </c>
      <c r="F23" s="3" t="s">
        <v>29</v>
      </c>
      <c r="G23" s="3" t="s">
        <v>212</v>
      </c>
      <c r="H23" s="4" t="s">
        <v>136</v>
      </c>
      <c r="I23" s="3" t="s">
        <v>191</v>
      </c>
      <c r="J23" s="5">
        <v>17</v>
      </c>
      <c r="K23" s="5">
        <v>4</v>
      </c>
    </row>
    <row r="24" spans="3:17" ht="126" customHeight="1" x14ac:dyDescent="0.2">
      <c r="C24" s="1">
        <v>18</v>
      </c>
      <c r="D24" s="13" t="s">
        <v>192</v>
      </c>
      <c r="E24" s="3" t="s">
        <v>193</v>
      </c>
      <c r="F24" s="3" t="s">
        <v>29</v>
      </c>
      <c r="G24" s="3" t="s">
        <v>213</v>
      </c>
      <c r="H24" s="4" t="s">
        <v>136</v>
      </c>
      <c r="I24" s="3" t="s">
        <v>194</v>
      </c>
      <c r="J24" s="5">
        <v>18</v>
      </c>
      <c r="K24" s="5">
        <v>4</v>
      </c>
    </row>
    <row r="25" spans="3:17" ht="127" customHeight="1" x14ac:dyDescent="0.2">
      <c r="C25" s="1">
        <v>19</v>
      </c>
      <c r="D25" s="13" t="s">
        <v>195</v>
      </c>
      <c r="E25" s="3" t="s">
        <v>196</v>
      </c>
      <c r="F25" s="3" t="s">
        <v>29</v>
      </c>
      <c r="G25" s="3" t="s">
        <v>214</v>
      </c>
      <c r="H25" s="4" t="s">
        <v>136</v>
      </c>
      <c r="I25" s="3" t="s">
        <v>197</v>
      </c>
      <c r="J25" s="5">
        <v>19</v>
      </c>
      <c r="K25" s="5">
        <v>4</v>
      </c>
    </row>
    <row r="26" spans="3:17" ht="129" customHeight="1" x14ac:dyDescent="0.2">
      <c r="C26" s="1">
        <v>20</v>
      </c>
      <c r="D26" s="13" t="s">
        <v>198</v>
      </c>
      <c r="E26" s="3" t="s">
        <v>199</v>
      </c>
      <c r="F26" s="3" t="s">
        <v>29</v>
      </c>
      <c r="G26" s="3" t="s">
        <v>215</v>
      </c>
      <c r="H26" s="4" t="s">
        <v>136</v>
      </c>
      <c r="I26" s="3" t="s">
        <v>200</v>
      </c>
      <c r="J26" s="5">
        <v>20</v>
      </c>
      <c r="K26" s="5">
        <v>4</v>
      </c>
    </row>
    <row r="27" spans="3:17" ht="57" customHeight="1" x14ac:dyDescent="0.2">
      <c r="C27" s="43" t="s">
        <v>278</v>
      </c>
      <c r="D27" s="44"/>
      <c r="E27" s="44"/>
      <c r="F27" s="44"/>
      <c r="G27" s="44"/>
      <c r="H27" s="44"/>
      <c r="I27" s="44"/>
      <c r="J27" s="44"/>
      <c r="K27" s="45"/>
    </row>
    <row r="28" spans="3:17" ht="60" customHeight="1" x14ac:dyDescent="0.2">
      <c r="C28" s="32" t="s">
        <v>68</v>
      </c>
      <c r="D28" s="33"/>
      <c r="E28" s="33"/>
      <c r="F28" s="33"/>
      <c r="G28" s="33"/>
      <c r="H28" s="33"/>
      <c r="I28" s="33"/>
      <c r="J28" s="33"/>
      <c r="K28" s="34"/>
    </row>
    <row r="29" spans="3:17" ht="123" customHeight="1" x14ac:dyDescent="0.2">
      <c r="C29" s="1">
        <v>21</v>
      </c>
      <c r="D29" s="13" t="s">
        <v>216</v>
      </c>
      <c r="E29" s="3" t="s">
        <v>217</v>
      </c>
      <c r="F29" s="3" t="s">
        <v>29</v>
      </c>
      <c r="G29" s="3" t="s">
        <v>237</v>
      </c>
      <c r="H29" s="4" t="s">
        <v>155</v>
      </c>
      <c r="I29" s="3" t="s">
        <v>218</v>
      </c>
      <c r="J29" s="5">
        <v>21</v>
      </c>
      <c r="K29" s="5">
        <v>4</v>
      </c>
      <c r="L29" s="41" t="s">
        <v>133</v>
      </c>
      <c r="M29" s="42"/>
      <c r="N29" s="42"/>
      <c r="O29" s="42"/>
      <c r="P29" s="42"/>
      <c r="Q29" s="42"/>
    </row>
    <row r="30" spans="3:17" ht="122" customHeight="1" x14ac:dyDescent="0.2">
      <c r="C30" s="1">
        <v>22</v>
      </c>
      <c r="D30" s="13" t="s">
        <v>219</v>
      </c>
      <c r="E30" s="3" t="s">
        <v>220</v>
      </c>
      <c r="F30" s="3" t="s">
        <v>29</v>
      </c>
      <c r="G30" s="3" t="s">
        <v>238</v>
      </c>
      <c r="H30" s="4" t="s">
        <v>155</v>
      </c>
      <c r="I30" s="3" t="s">
        <v>221</v>
      </c>
      <c r="J30" s="5">
        <v>22</v>
      </c>
      <c r="K30" s="5">
        <v>4</v>
      </c>
      <c r="L30" s="41"/>
      <c r="M30" s="42"/>
      <c r="N30" s="42"/>
      <c r="O30" s="42"/>
      <c r="P30" s="42"/>
      <c r="Q30" s="42"/>
    </row>
    <row r="31" spans="3:17" ht="126" customHeight="1" x14ac:dyDescent="0.2">
      <c r="C31" s="1">
        <v>23</v>
      </c>
      <c r="D31" s="13" t="s">
        <v>222</v>
      </c>
      <c r="E31" s="3" t="s">
        <v>223</v>
      </c>
      <c r="F31" s="3" t="s">
        <v>29</v>
      </c>
      <c r="G31" s="3" t="s">
        <v>239</v>
      </c>
      <c r="H31" s="4" t="s">
        <v>155</v>
      </c>
      <c r="I31" s="3" t="s">
        <v>224</v>
      </c>
      <c r="J31" s="5">
        <v>23</v>
      </c>
      <c r="K31" s="5">
        <v>4</v>
      </c>
      <c r="L31" s="41"/>
      <c r="M31" s="42"/>
      <c r="N31" s="42"/>
      <c r="O31" s="42"/>
      <c r="P31" s="42"/>
      <c r="Q31" s="42"/>
    </row>
    <row r="32" spans="3:17" ht="127" customHeight="1" x14ac:dyDescent="0.2">
      <c r="C32" s="1">
        <v>24</v>
      </c>
      <c r="D32" s="13" t="s">
        <v>225</v>
      </c>
      <c r="E32" s="3" t="s">
        <v>226</v>
      </c>
      <c r="F32" s="3" t="s">
        <v>29</v>
      </c>
      <c r="G32" s="3" t="s">
        <v>240</v>
      </c>
      <c r="H32" s="4" t="s">
        <v>155</v>
      </c>
      <c r="I32" s="3" t="s">
        <v>227</v>
      </c>
      <c r="J32" s="5">
        <v>24</v>
      </c>
      <c r="K32" s="5">
        <v>4</v>
      </c>
      <c r="L32" s="41"/>
      <c r="M32" s="42"/>
      <c r="N32" s="42"/>
      <c r="O32" s="42"/>
      <c r="P32" s="42"/>
      <c r="Q32" s="42"/>
    </row>
    <row r="33" spans="3:17" ht="122" customHeight="1" x14ac:dyDescent="0.2">
      <c r="C33" s="1">
        <v>25</v>
      </c>
      <c r="D33" s="13" t="s">
        <v>228</v>
      </c>
      <c r="E33" s="3" t="s">
        <v>229</v>
      </c>
      <c r="F33" s="3" t="s">
        <v>29</v>
      </c>
      <c r="G33" s="3" t="s">
        <v>241</v>
      </c>
      <c r="H33" s="4" t="s">
        <v>155</v>
      </c>
      <c r="I33" s="3" t="s">
        <v>230</v>
      </c>
      <c r="J33" s="5">
        <v>25</v>
      </c>
      <c r="K33" s="5">
        <v>4</v>
      </c>
      <c r="L33" s="41"/>
      <c r="M33" s="42"/>
      <c r="N33" s="42"/>
      <c r="O33" s="42"/>
      <c r="P33" s="42"/>
      <c r="Q33" s="42"/>
    </row>
    <row r="34" spans="3:17" ht="52" customHeight="1" x14ac:dyDescent="0.2">
      <c r="C34" s="32" t="s">
        <v>131</v>
      </c>
      <c r="D34" s="33"/>
      <c r="E34" s="33"/>
      <c r="F34" s="33"/>
      <c r="G34" s="33"/>
      <c r="H34" s="33"/>
      <c r="I34" s="33"/>
      <c r="J34" s="33"/>
      <c r="K34" s="34"/>
      <c r="L34" s="41"/>
      <c r="M34" s="42"/>
      <c r="N34" s="42"/>
      <c r="O34" s="42"/>
      <c r="P34" s="42"/>
      <c r="Q34" s="42"/>
    </row>
    <row r="35" spans="3:17" ht="123" customHeight="1" x14ac:dyDescent="0.2">
      <c r="C35" s="1">
        <v>26</v>
      </c>
      <c r="D35" s="13" t="s">
        <v>231</v>
      </c>
      <c r="E35" s="3" t="s">
        <v>232</v>
      </c>
      <c r="F35" s="3" t="s">
        <v>29</v>
      </c>
      <c r="G35" s="3" t="s">
        <v>242</v>
      </c>
      <c r="H35" s="4" t="s">
        <v>155</v>
      </c>
      <c r="I35" s="3" t="s">
        <v>233</v>
      </c>
      <c r="J35" s="5">
        <v>26</v>
      </c>
      <c r="K35" s="5">
        <v>4</v>
      </c>
      <c r="L35" s="41"/>
      <c r="M35" s="42"/>
      <c r="N35" s="42"/>
      <c r="O35" s="42"/>
      <c r="P35" s="42"/>
      <c r="Q35" s="42"/>
    </row>
    <row r="36" spans="3:17" ht="121" customHeight="1" x14ac:dyDescent="0.2">
      <c r="C36" s="1">
        <v>27</v>
      </c>
      <c r="D36" s="13" t="s">
        <v>234</v>
      </c>
      <c r="E36" s="3" t="s">
        <v>235</v>
      </c>
      <c r="F36" s="3" t="s">
        <v>29</v>
      </c>
      <c r="G36" s="3" t="s">
        <v>243</v>
      </c>
      <c r="H36" s="4" t="s">
        <v>155</v>
      </c>
      <c r="I36" s="3" t="s">
        <v>236</v>
      </c>
      <c r="J36" s="5">
        <v>27</v>
      </c>
      <c r="K36" s="5">
        <v>4</v>
      </c>
      <c r="L36" s="41"/>
      <c r="M36" s="42"/>
      <c r="N36" s="42"/>
      <c r="O36" s="42"/>
      <c r="P36" s="42"/>
      <c r="Q36" s="42"/>
    </row>
    <row r="37" spans="3:17" ht="45" customHeight="1" x14ac:dyDescent="0.2">
      <c r="C37" s="43" t="s">
        <v>299</v>
      </c>
      <c r="D37" s="44"/>
      <c r="E37" s="44"/>
      <c r="F37" s="44"/>
      <c r="G37" s="44"/>
      <c r="H37" s="44"/>
      <c r="I37" s="44"/>
      <c r="J37" s="44"/>
      <c r="K37" s="45"/>
      <c r="L37" s="41"/>
      <c r="M37" s="42"/>
      <c r="N37" s="42"/>
      <c r="O37" s="42"/>
      <c r="P37" s="42"/>
      <c r="Q37" s="42"/>
    </row>
    <row r="38" spans="3:17" ht="29" customHeight="1" x14ac:dyDescent="0.2">
      <c r="C38" s="32" t="s">
        <v>132</v>
      </c>
      <c r="D38" s="33"/>
      <c r="E38" s="33"/>
      <c r="F38" s="33"/>
      <c r="G38" s="33"/>
      <c r="H38" s="33"/>
      <c r="I38" s="33"/>
      <c r="J38" s="33"/>
      <c r="K38" s="34"/>
      <c r="L38" s="41"/>
      <c r="M38" s="42"/>
      <c r="N38" s="42"/>
      <c r="O38" s="42"/>
      <c r="P38" s="42"/>
      <c r="Q38" s="42"/>
    </row>
    <row r="40" spans="3:17" ht="72" customHeight="1" x14ac:dyDescent="0.2">
      <c r="E40" s="8" t="s">
        <v>11</v>
      </c>
    </row>
    <row r="42" spans="3:17" ht="84" customHeight="1" x14ac:dyDescent="0.2">
      <c r="E42" s="8" t="s">
        <v>12</v>
      </c>
    </row>
    <row r="44" spans="3:17" ht="63" customHeight="1" x14ac:dyDescent="0.2">
      <c r="E44" s="8" t="s">
        <v>130</v>
      </c>
    </row>
  </sheetData>
  <mergeCells count="11">
    <mergeCell ref="L29:Q38"/>
    <mergeCell ref="C1:K1"/>
    <mergeCell ref="C9:K9"/>
    <mergeCell ref="C38:K38"/>
    <mergeCell ref="C15:K15"/>
    <mergeCell ref="C21:K21"/>
    <mergeCell ref="C28:K28"/>
    <mergeCell ref="C34:K34"/>
    <mergeCell ref="C8:K8"/>
    <mergeCell ref="C27:K27"/>
    <mergeCell ref="C37:K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0F55B-F449-F343-A135-85C1C01F0591}">
  <dimension ref="C1:K12"/>
  <sheetViews>
    <sheetView tabSelected="1" zoomScale="56" workbookViewId="0">
      <selection activeCell="K3" sqref="K3"/>
    </sheetView>
  </sheetViews>
  <sheetFormatPr baseColWidth="10" defaultColWidth="11.5" defaultRowHeight="15" x14ac:dyDescent="0.2"/>
  <cols>
    <col min="2" max="2" width="12.6640625" customWidth="1"/>
    <col min="3" max="3" width="14.6640625" customWidth="1"/>
    <col min="4" max="4" width="20.6640625" bestFit="1" customWidth="1"/>
    <col min="5" max="5" width="88.1640625" customWidth="1"/>
    <col min="6" max="6" width="22.83203125" customWidth="1"/>
    <col min="7" max="7" width="76" customWidth="1"/>
    <col min="8" max="8" width="18.33203125" customWidth="1"/>
    <col min="9" max="9" width="75" customWidth="1"/>
    <col min="11" max="11" width="21" bestFit="1" customWidth="1"/>
  </cols>
  <sheetData>
    <row r="1" spans="3:11" ht="88" customHeight="1" x14ac:dyDescent="0.2">
      <c r="C1" s="31" t="s">
        <v>244</v>
      </c>
      <c r="D1" s="31"/>
      <c r="E1" s="31"/>
      <c r="F1" s="31"/>
      <c r="G1" s="31"/>
      <c r="H1" s="31"/>
      <c r="I1" s="31"/>
      <c r="J1" s="31"/>
      <c r="K1" s="31"/>
    </row>
    <row r="2" spans="3:11" ht="35" customHeight="1" thickBot="1" x14ac:dyDescent="0.25">
      <c r="C2" s="2" t="s">
        <v>0</v>
      </c>
      <c r="D2" s="2" t="s">
        <v>8</v>
      </c>
      <c r="E2" s="2" t="s">
        <v>9</v>
      </c>
      <c r="F2" s="2" t="s">
        <v>29</v>
      </c>
      <c r="G2" s="2" t="s">
        <v>3</v>
      </c>
      <c r="H2" s="2" t="s">
        <v>4</v>
      </c>
      <c r="I2" s="2" t="s">
        <v>5</v>
      </c>
      <c r="J2" s="2" t="s">
        <v>2</v>
      </c>
      <c r="K2" s="2" t="s">
        <v>1</v>
      </c>
    </row>
    <row r="3" spans="3:11" ht="270" customHeight="1" x14ac:dyDescent="0.2">
      <c r="C3" s="1">
        <v>1</v>
      </c>
      <c r="D3" s="15" t="s">
        <v>40</v>
      </c>
      <c r="E3" s="3" t="s">
        <v>43</v>
      </c>
      <c r="F3" s="3"/>
      <c r="G3" s="12" t="s">
        <v>246</v>
      </c>
      <c r="H3" s="4"/>
      <c r="I3" s="3" t="s">
        <v>245</v>
      </c>
      <c r="J3" s="5">
        <v>1</v>
      </c>
      <c r="K3" s="5">
        <v>4</v>
      </c>
    </row>
    <row r="4" spans="3:11" ht="295" customHeight="1" x14ac:dyDescent="0.2">
      <c r="C4" s="1">
        <v>2</v>
      </c>
      <c r="D4" s="5" t="s">
        <v>41</v>
      </c>
      <c r="E4" s="3" t="s">
        <v>44</v>
      </c>
      <c r="F4" s="3"/>
      <c r="G4" s="3" t="s">
        <v>248</v>
      </c>
      <c r="H4" s="4"/>
      <c r="I4" s="3" t="s">
        <v>247</v>
      </c>
      <c r="J4" s="5">
        <v>2</v>
      </c>
      <c r="K4" s="5">
        <v>4</v>
      </c>
    </row>
    <row r="5" spans="3:11" ht="310" customHeight="1" x14ac:dyDescent="0.2">
      <c r="C5" s="1">
        <v>3</v>
      </c>
      <c r="D5" s="5" t="s">
        <v>42</v>
      </c>
      <c r="E5" s="3" t="s">
        <v>249</v>
      </c>
      <c r="F5" s="3"/>
      <c r="G5" s="16" t="s">
        <v>251</v>
      </c>
      <c r="H5" s="4"/>
      <c r="I5" s="3" t="s">
        <v>250</v>
      </c>
      <c r="J5" s="5">
        <v>3</v>
      </c>
      <c r="K5" s="5">
        <v>4</v>
      </c>
    </row>
    <row r="6" spans="3:11" ht="45.75" customHeight="1" x14ac:dyDescent="0.2">
      <c r="C6" s="43" t="s">
        <v>300</v>
      </c>
      <c r="D6" s="44"/>
      <c r="E6" s="44"/>
      <c r="F6" s="44"/>
      <c r="G6" s="44"/>
      <c r="H6" s="44"/>
      <c r="I6" s="44"/>
      <c r="J6" s="44"/>
      <c r="K6" s="45"/>
    </row>
    <row r="7" spans="3:11" ht="53" customHeight="1" x14ac:dyDescent="0.2">
      <c r="C7" s="46" t="s">
        <v>272</v>
      </c>
      <c r="D7" s="46"/>
      <c r="E7" s="46"/>
      <c r="F7" s="46"/>
      <c r="G7" s="46"/>
      <c r="H7" s="46"/>
      <c r="I7" s="46"/>
      <c r="J7" s="46"/>
      <c r="K7" s="46"/>
    </row>
    <row r="8" spans="3:11" ht="72" customHeight="1" x14ac:dyDescent="0.2">
      <c r="E8" s="17" t="s">
        <v>11</v>
      </c>
    </row>
    <row r="10" spans="3:11" ht="84" customHeight="1" x14ac:dyDescent="0.2">
      <c r="E10" s="8" t="s">
        <v>12</v>
      </c>
    </row>
    <row r="12" spans="3:11" ht="63" customHeight="1" x14ac:dyDescent="0.2">
      <c r="E12" s="8" t="s">
        <v>130</v>
      </c>
    </row>
  </sheetData>
  <mergeCells count="3">
    <mergeCell ref="C1:K1"/>
    <mergeCell ref="C7:K7"/>
    <mergeCell ref="C6:K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0C56-A1C4-3343-97F2-94933E8E8D10}">
  <dimension ref="D5:W52"/>
  <sheetViews>
    <sheetView showGridLines="0" topLeftCell="A2" zoomScale="143" workbookViewId="0">
      <selection activeCell="U13" sqref="U13"/>
    </sheetView>
  </sheetViews>
  <sheetFormatPr baseColWidth="10" defaultColWidth="11.5" defaultRowHeight="15" x14ac:dyDescent="0.2"/>
  <cols>
    <col min="20" max="20" width="8.6640625" customWidth="1"/>
    <col min="21" max="21" width="23" customWidth="1"/>
    <col min="22" max="22" width="28.83203125" customWidth="1"/>
    <col min="23" max="23" width="10.83203125" customWidth="1"/>
  </cols>
  <sheetData>
    <row r="5" spans="4:23" ht="16" thickBot="1" x14ac:dyDescent="0.25"/>
    <row r="6" spans="4:23" x14ac:dyDescent="0.2">
      <c r="D6" s="47" t="s">
        <v>285</v>
      </c>
      <c r="E6" s="48"/>
      <c r="F6" s="48"/>
      <c r="G6" s="48"/>
      <c r="H6" s="48"/>
      <c r="I6" s="48"/>
      <c r="J6" s="48"/>
      <c r="K6" s="48"/>
      <c r="L6" s="48"/>
      <c r="M6" s="48"/>
      <c r="N6" s="48"/>
      <c r="O6" s="48"/>
      <c r="P6" s="48"/>
      <c r="Q6" s="49"/>
      <c r="T6" s="19" t="s">
        <v>279</v>
      </c>
      <c r="U6" s="20" t="s">
        <v>280</v>
      </c>
      <c r="V6" s="20" t="s">
        <v>286</v>
      </c>
      <c r="W6" s="18" t="s">
        <v>281</v>
      </c>
    </row>
    <row r="7" spans="4:23" x14ac:dyDescent="0.2">
      <c r="D7" s="50"/>
      <c r="E7" s="51"/>
      <c r="F7" s="51"/>
      <c r="G7" s="51"/>
      <c r="H7" s="51"/>
      <c r="I7" s="51"/>
      <c r="J7" s="51"/>
      <c r="K7" s="51"/>
      <c r="L7" s="51"/>
      <c r="M7" s="51"/>
      <c r="N7" s="51"/>
      <c r="O7" s="51"/>
      <c r="P7" s="51"/>
      <c r="Q7" s="52"/>
      <c r="T7" s="21">
        <v>1</v>
      </c>
      <c r="U7" s="22" t="s">
        <v>282</v>
      </c>
      <c r="V7" s="22" t="s">
        <v>297</v>
      </c>
      <c r="W7" s="23">
        <v>20</v>
      </c>
    </row>
    <row r="8" spans="4:23" x14ac:dyDescent="0.2">
      <c r="D8" s="50"/>
      <c r="E8" s="51"/>
      <c r="F8" s="51"/>
      <c r="G8" s="51"/>
      <c r="H8" s="51"/>
      <c r="I8" s="51"/>
      <c r="J8" s="51"/>
      <c r="K8" s="51"/>
      <c r="L8" s="51"/>
      <c r="M8" s="51"/>
      <c r="N8" s="51"/>
      <c r="O8" s="51"/>
      <c r="P8" s="51"/>
      <c r="Q8" s="52"/>
      <c r="T8" s="21">
        <v>2</v>
      </c>
      <c r="U8" s="22" t="s">
        <v>287</v>
      </c>
      <c r="V8" s="22" t="s">
        <v>292</v>
      </c>
      <c r="W8" s="23">
        <v>10</v>
      </c>
    </row>
    <row r="9" spans="4:23" x14ac:dyDescent="0.2">
      <c r="D9" s="50"/>
      <c r="E9" s="51"/>
      <c r="F9" s="51"/>
      <c r="G9" s="51"/>
      <c r="H9" s="51"/>
      <c r="I9" s="51"/>
      <c r="J9" s="51"/>
      <c r="K9" s="51"/>
      <c r="L9" s="51"/>
      <c r="M9" s="51"/>
      <c r="N9" s="51"/>
      <c r="O9" s="51"/>
      <c r="P9" s="51"/>
      <c r="Q9" s="52"/>
      <c r="T9" s="21">
        <v>3</v>
      </c>
      <c r="U9" s="22" t="s">
        <v>288</v>
      </c>
      <c r="V9" s="22" t="s">
        <v>291</v>
      </c>
      <c r="W9" s="23">
        <v>10</v>
      </c>
    </row>
    <row r="10" spans="4:23" x14ac:dyDescent="0.2">
      <c r="D10" s="50"/>
      <c r="E10" s="51"/>
      <c r="F10" s="51"/>
      <c r="G10" s="51"/>
      <c r="H10" s="51"/>
      <c r="I10" s="51"/>
      <c r="J10" s="51"/>
      <c r="K10" s="51"/>
      <c r="L10" s="51"/>
      <c r="M10" s="51"/>
      <c r="N10" s="51"/>
      <c r="O10" s="51"/>
      <c r="P10" s="51"/>
      <c r="Q10" s="52"/>
      <c r="T10" s="21">
        <v>4</v>
      </c>
      <c r="U10" s="22" t="s">
        <v>283</v>
      </c>
      <c r="V10" s="22" t="s">
        <v>293</v>
      </c>
      <c r="W10" s="23">
        <v>10</v>
      </c>
    </row>
    <row r="11" spans="4:23" x14ac:dyDescent="0.2">
      <c r="D11" s="50"/>
      <c r="E11" s="51"/>
      <c r="F11" s="51"/>
      <c r="G11" s="51"/>
      <c r="H11" s="51"/>
      <c r="I11" s="51"/>
      <c r="J11" s="51"/>
      <c r="K11" s="51"/>
      <c r="L11" s="51"/>
      <c r="M11" s="51"/>
      <c r="N11" s="51"/>
      <c r="O11" s="51"/>
      <c r="P11" s="51"/>
      <c r="Q11" s="52"/>
      <c r="T11" s="21">
        <v>5</v>
      </c>
      <c r="U11" s="22" t="s">
        <v>284</v>
      </c>
      <c r="V11" s="22" t="s">
        <v>294</v>
      </c>
      <c r="W11" s="23">
        <v>20</v>
      </c>
    </row>
    <row r="12" spans="4:23" x14ac:dyDescent="0.2">
      <c r="D12" s="50"/>
      <c r="E12" s="51"/>
      <c r="F12" s="51"/>
      <c r="G12" s="51"/>
      <c r="H12" s="51"/>
      <c r="I12" s="51"/>
      <c r="J12" s="51"/>
      <c r="K12" s="51"/>
      <c r="L12" s="51"/>
      <c r="M12" s="51"/>
      <c r="N12" s="51"/>
      <c r="O12" s="51"/>
      <c r="P12" s="51"/>
      <c r="Q12" s="52"/>
      <c r="T12" s="21">
        <v>6</v>
      </c>
      <c r="U12" s="22" t="s">
        <v>289</v>
      </c>
      <c r="V12" s="22" t="s">
        <v>155</v>
      </c>
      <c r="W12" s="23">
        <v>20</v>
      </c>
    </row>
    <row r="13" spans="4:23" x14ac:dyDescent="0.2">
      <c r="D13" s="50"/>
      <c r="E13" s="51"/>
      <c r="F13" s="51"/>
      <c r="G13" s="51"/>
      <c r="H13" s="51"/>
      <c r="I13" s="51"/>
      <c r="J13" s="51"/>
      <c r="K13" s="51"/>
      <c r="L13" s="51"/>
      <c r="M13" s="51"/>
      <c r="N13" s="51"/>
      <c r="O13" s="51"/>
      <c r="P13" s="51"/>
      <c r="Q13" s="52"/>
      <c r="T13" s="27">
        <v>7</v>
      </c>
      <c r="U13" s="28" t="s">
        <v>290</v>
      </c>
      <c r="V13" s="28" t="s">
        <v>296</v>
      </c>
      <c r="W13" s="29">
        <v>10</v>
      </c>
    </row>
    <row r="14" spans="4:23" x14ac:dyDescent="0.2">
      <c r="D14" s="50"/>
      <c r="E14" s="51"/>
      <c r="F14" s="51"/>
      <c r="G14" s="51"/>
      <c r="H14" s="51"/>
      <c r="I14" s="51"/>
      <c r="J14" s="51"/>
      <c r="K14" s="51"/>
      <c r="L14" s="51"/>
      <c r="M14" s="51"/>
      <c r="N14" s="51"/>
      <c r="O14" s="51"/>
      <c r="P14" s="51"/>
      <c r="Q14" s="52"/>
      <c r="T14" s="24"/>
      <c r="U14" s="25"/>
      <c r="V14" s="25" t="s">
        <v>295</v>
      </c>
      <c r="W14" s="26">
        <f>SUM(W7:W13)</f>
        <v>100</v>
      </c>
    </row>
    <row r="15" spans="4:23" x14ac:dyDescent="0.2">
      <c r="D15" s="50"/>
      <c r="E15" s="51"/>
      <c r="F15" s="51"/>
      <c r="G15" s="51"/>
      <c r="H15" s="51"/>
      <c r="I15" s="51"/>
      <c r="J15" s="51"/>
      <c r="K15" s="51"/>
      <c r="L15" s="51"/>
      <c r="M15" s="51"/>
      <c r="N15" s="51"/>
      <c r="O15" s="51"/>
      <c r="P15" s="51"/>
      <c r="Q15" s="52"/>
    </row>
    <row r="16" spans="4:23" x14ac:dyDescent="0.2">
      <c r="D16" s="50"/>
      <c r="E16" s="51"/>
      <c r="F16" s="51"/>
      <c r="G16" s="51"/>
      <c r="H16" s="51"/>
      <c r="I16" s="51"/>
      <c r="J16" s="51"/>
      <c r="K16" s="51"/>
      <c r="L16" s="51"/>
      <c r="M16" s="51"/>
      <c r="N16" s="51"/>
      <c r="O16" s="51"/>
      <c r="P16" s="51"/>
      <c r="Q16" s="52"/>
    </row>
    <row r="17" spans="4:17" x14ac:dyDescent="0.2">
      <c r="D17" s="50"/>
      <c r="E17" s="51"/>
      <c r="F17" s="51"/>
      <c r="G17" s="51"/>
      <c r="H17" s="51"/>
      <c r="I17" s="51"/>
      <c r="J17" s="51"/>
      <c r="K17" s="51"/>
      <c r="L17" s="51"/>
      <c r="M17" s="51"/>
      <c r="N17" s="51"/>
      <c r="O17" s="51"/>
      <c r="P17" s="51"/>
      <c r="Q17" s="52"/>
    </row>
    <row r="18" spans="4:17" x14ac:dyDescent="0.2">
      <c r="D18" s="50"/>
      <c r="E18" s="51"/>
      <c r="F18" s="51"/>
      <c r="G18" s="51"/>
      <c r="H18" s="51"/>
      <c r="I18" s="51"/>
      <c r="J18" s="51"/>
      <c r="K18" s="51"/>
      <c r="L18" s="51"/>
      <c r="M18" s="51"/>
      <c r="N18" s="51"/>
      <c r="O18" s="51"/>
      <c r="P18" s="51"/>
      <c r="Q18" s="52"/>
    </row>
    <row r="19" spans="4:17" x14ac:dyDescent="0.2">
      <c r="D19" s="50"/>
      <c r="E19" s="51"/>
      <c r="F19" s="51"/>
      <c r="G19" s="51"/>
      <c r="H19" s="51"/>
      <c r="I19" s="51"/>
      <c r="J19" s="51"/>
      <c r="K19" s="51"/>
      <c r="L19" s="51"/>
      <c r="M19" s="51"/>
      <c r="N19" s="51"/>
      <c r="O19" s="51"/>
      <c r="P19" s="51"/>
      <c r="Q19" s="52"/>
    </row>
    <row r="20" spans="4:17" x14ac:dyDescent="0.2">
      <c r="D20" s="50"/>
      <c r="E20" s="51"/>
      <c r="F20" s="51"/>
      <c r="G20" s="51"/>
      <c r="H20" s="51"/>
      <c r="I20" s="51"/>
      <c r="J20" s="51"/>
      <c r="K20" s="51"/>
      <c r="L20" s="51"/>
      <c r="M20" s="51"/>
      <c r="N20" s="51"/>
      <c r="O20" s="51"/>
      <c r="P20" s="51"/>
      <c r="Q20" s="52"/>
    </row>
    <row r="21" spans="4:17" x14ac:dyDescent="0.2">
      <c r="D21" s="50"/>
      <c r="E21" s="51"/>
      <c r="F21" s="51"/>
      <c r="G21" s="51"/>
      <c r="H21" s="51"/>
      <c r="I21" s="51"/>
      <c r="J21" s="51"/>
      <c r="K21" s="51"/>
      <c r="L21" s="51"/>
      <c r="M21" s="51"/>
      <c r="N21" s="51"/>
      <c r="O21" s="51"/>
      <c r="P21" s="51"/>
      <c r="Q21" s="52"/>
    </row>
    <row r="22" spans="4:17" x14ac:dyDescent="0.2">
      <c r="D22" s="50"/>
      <c r="E22" s="51"/>
      <c r="F22" s="51"/>
      <c r="G22" s="51"/>
      <c r="H22" s="51"/>
      <c r="I22" s="51"/>
      <c r="J22" s="51"/>
      <c r="K22" s="51"/>
      <c r="L22" s="51"/>
      <c r="M22" s="51"/>
      <c r="N22" s="51"/>
      <c r="O22" s="51"/>
      <c r="P22" s="51"/>
      <c r="Q22" s="52"/>
    </row>
    <row r="23" spans="4:17" x14ac:dyDescent="0.2">
      <c r="D23" s="50"/>
      <c r="E23" s="51"/>
      <c r="F23" s="51"/>
      <c r="G23" s="51"/>
      <c r="H23" s="51"/>
      <c r="I23" s="51"/>
      <c r="J23" s="51"/>
      <c r="K23" s="51"/>
      <c r="L23" s="51"/>
      <c r="M23" s="51"/>
      <c r="N23" s="51"/>
      <c r="O23" s="51"/>
      <c r="P23" s="51"/>
      <c r="Q23" s="52"/>
    </row>
    <row r="24" spans="4:17" x14ac:dyDescent="0.2">
      <c r="D24" s="50"/>
      <c r="E24" s="51"/>
      <c r="F24" s="51"/>
      <c r="G24" s="51"/>
      <c r="H24" s="51"/>
      <c r="I24" s="51"/>
      <c r="J24" s="51"/>
      <c r="K24" s="51"/>
      <c r="L24" s="51"/>
      <c r="M24" s="51"/>
      <c r="N24" s="51"/>
      <c r="O24" s="51"/>
      <c r="P24" s="51"/>
      <c r="Q24" s="52"/>
    </row>
    <row r="25" spans="4:17" x14ac:dyDescent="0.2">
      <c r="D25" s="50"/>
      <c r="E25" s="51"/>
      <c r="F25" s="51"/>
      <c r="G25" s="51"/>
      <c r="H25" s="51"/>
      <c r="I25" s="51"/>
      <c r="J25" s="51"/>
      <c r="K25" s="51"/>
      <c r="L25" s="51"/>
      <c r="M25" s="51"/>
      <c r="N25" s="51"/>
      <c r="O25" s="51"/>
      <c r="P25" s="51"/>
      <c r="Q25" s="52"/>
    </row>
    <row r="26" spans="4:17" x14ac:dyDescent="0.2">
      <c r="D26" s="50"/>
      <c r="E26" s="51"/>
      <c r="F26" s="51"/>
      <c r="G26" s="51"/>
      <c r="H26" s="51"/>
      <c r="I26" s="51"/>
      <c r="J26" s="51"/>
      <c r="K26" s="51"/>
      <c r="L26" s="51"/>
      <c r="M26" s="51"/>
      <c r="N26" s="51"/>
      <c r="O26" s="51"/>
      <c r="P26" s="51"/>
      <c r="Q26" s="52"/>
    </row>
    <row r="27" spans="4:17" x14ac:dyDescent="0.2">
      <c r="D27" s="50"/>
      <c r="E27" s="51"/>
      <c r="F27" s="51"/>
      <c r="G27" s="51"/>
      <c r="H27" s="51"/>
      <c r="I27" s="51"/>
      <c r="J27" s="51"/>
      <c r="K27" s="51"/>
      <c r="L27" s="51"/>
      <c r="M27" s="51"/>
      <c r="N27" s="51"/>
      <c r="O27" s="51"/>
      <c r="P27" s="51"/>
      <c r="Q27" s="52"/>
    </row>
    <row r="28" spans="4:17" x14ac:dyDescent="0.2">
      <c r="D28" s="50"/>
      <c r="E28" s="51"/>
      <c r="F28" s="51"/>
      <c r="G28" s="51"/>
      <c r="H28" s="51"/>
      <c r="I28" s="51"/>
      <c r="J28" s="51"/>
      <c r="K28" s="51"/>
      <c r="L28" s="51"/>
      <c r="M28" s="51"/>
      <c r="N28" s="51"/>
      <c r="O28" s="51"/>
      <c r="P28" s="51"/>
      <c r="Q28" s="52"/>
    </row>
    <row r="29" spans="4:17" x14ac:dyDescent="0.2">
      <c r="D29" s="50"/>
      <c r="E29" s="51"/>
      <c r="F29" s="51"/>
      <c r="G29" s="51"/>
      <c r="H29" s="51"/>
      <c r="I29" s="51"/>
      <c r="J29" s="51"/>
      <c r="K29" s="51"/>
      <c r="L29" s="51"/>
      <c r="M29" s="51"/>
      <c r="N29" s="51"/>
      <c r="O29" s="51"/>
      <c r="P29" s="51"/>
      <c r="Q29" s="52"/>
    </row>
    <row r="30" spans="4:17" x14ac:dyDescent="0.2">
      <c r="D30" s="50"/>
      <c r="E30" s="51"/>
      <c r="F30" s="51"/>
      <c r="G30" s="51"/>
      <c r="H30" s="51"/>
      <c r="I30" s="51"/>
      <c r="J30" s="51"/>
      <c r="K30" s="51"/>
      <c r="L30" s="51"/>
      <c r="M30" s="51"/>
      <c r="N30" s="51"/>
      <c r="O30" s="51"/>
      <c r="P30" s="51"/>
      <c r="Q30" s="52"/>
    </row>
    <row r="31" spans="4:17" x14ac:dyDescent="0.2">
      <c r="D31" s="50"/>
      <c r="E31" s="51"/>
      <c r="F31" s="51"/>
      <c r="G31" s="51"/>
      <c r="H31" s="51"/>
      <c r="I31" s="51"/>
      <c r="J31" s="51"/>
      <c r="K31" s="51"/>
      <c r="L31" s="51"/>
      <c r="M31" s="51"/>
      <c r="N31" s="51"/>
      <c r="O31" s="51"/>
      <c r="P31" s="51"/>
      <c r="Q31" s="52"/>
    </row>
    <row r="32" spans="4:17" x14ac:dyDescent="0.2">
      <c r="D32" s="50"/>
      <c r="E32" s="51"/>
      <c r="F32" s="51"/>
      <c r="G32" s="51"/>
      <c r="H32" s="51"/>
      <c r="I32" s="51"/>
      <c r="J32" s="51"/>
      <c r="K32" s="51"/>
      <c r="L32" s="51"/>
      <c r="M32" s="51"/>
      <c r="N32" s="51"/>
      <c r="O32" s="51"/>
      <c r="P32" s="51"/>
      <c r="Q32" s="52"/>
    </row>
    <row r="33" spans="4:17" x14ac:dyDescent="0.2">
      <c r="D33" s="50"/>
      <c r="E33" s="51"/>
      <c r="F33" s="51"/>
      <c r="G33" s="51"/>
      <c r="H33" s="51"/>
      <c r="I33" s="51"/>
      <c r="J33" s="51"/>
      <c r="K33" s="51"/>
      <c r="L33" s="51"/>
      <c r="M33" s="51"/>
      <c r="N33" s="51"/>
      <c r="O33" s="51"/>
      <c r="P33" s="51"/>
      <c r="Q33" s="52"/>
    </row>
    <row r="34" spans="4:17" x14ac:dyDescent="0.2">
      <c r="D34" s="50"/>
      <c r="E34" s="51"/>
      <c r="F34" s="51"/>
      <c r="G34" s="51"/>
      <c r="H34" s="51"/>
      <c r="I34" s="51"/>
      <c r="J34" s="51"/>
      <c r="K34" s="51"/>
      <c r="L34" s="51"/>
      <c r="M34" s="51"/>
      <c r="N34" s="51"/>
      <c r="O34" s="51"/>
      <c r="P34" s="51"/>
      <c r="Q34" s="52"/>
    </row>
    <row r="35" spans="4:17" x14ac:dyDescent="0.2">
      <c r="D35" s="50"/>
      <c r="E35" s="51"/>
      <c r="F35" s="51"/>
      <c r="G35" s="51"/>
      <c r="H35" s="51"/>
      <c r="I35" s="51"/>
      <c r="J35" s="51"/>
      <c r="K35" s="51"/>
      <c r="L35" s="51"/>
      <c r="M35" s="51"/>
      <c r="N35" s="51"/>
      <c r="O35" s="51"/>
      <c r="P35" s="51"/>
      <c r="Q35" s="52"/>
    </row>
    <row r="36" spans="4:17" x14ac:dyDescent="0.2">
      <c r="D36" s="50"/>
      <c r="E36" s="51"/>
      <c r="F36" s="51"/>
      <c r="G36" s="51"/>
      <c r="H36" s="51"/>
      <c r="I36" s="51"/>
      <c r="J36" s="51"/>
      <c r="K36" s="51"/>
      <c r="L36" s="51"/>
      <c r="M36" s="51"/>
      <c r="N36" s="51"/>
      <c r="O36" s="51"/>
      <c r="P36" s="51"/>
      <c r="Q36" s="52"/>
    </row>
    <row r="37" spans="4:17" x14ac:dyDescent="0.2">
      <c r="D37" s="50"/>
      <c r="E37" s="51"/>
      <c r="F37" s="51"/>
      <c r="G37" s="51"/>
      <c r="H37" s="51"/>
      <c r="I37" s="51"/>
      <c r="J37" s="51"/>
      <c r="K37" s="51"/>
      <c r="L37" s="51"/>
      <c r="M37" s="51"/>
      <c r="N37" s="51"/>
      <c r="O37" s="51"/>
      <c r="P37" s="51"/>
      <c r="Q37" s="52"/>
    </row>
    <row r="38" spans="4:17" x14ac:dyDescent="0.2">
      <c r="D38" s="50"/>
      <c r="E38" s="51"/>
      <c r="F38" s="51"/>
      <c r="G38" s="51"/>
      <c r="H38" s="51"/>
      <c r="I38" s="51"/>
      <c r="J38" s="51"/>
      <c r="K38" s="51"/>
      <c r="L38" s="51"/>
      <c r="M38" s="51"/>
      <c r="N38" s="51"/>
      <c r="O38" s="51"/>
      <c r="P38" s="51"/>
      <c r="Q38" s="52"/>
    </row>
    <row r="39" spans="4:17" x14ac:dyDescent="0.2">
      <c r="D39" s="50"/>
      <c r="E39" s="51"/>
      <c r="F39" s="51"/>
      <c r="G39" s="51"/>
      <c r="H39" s="51"/>
      <c r="I39" s="51"/>
      <c r="J39" s="51"/>
      <c r="K39" s="51"/>
      <c r="L39" s="51"/>
      <c r="M39" s="51"/>
      <c r="N39" s="51"/>
      <c r="O39" s="51"/>
      <c r="P39" s="51"/>
      <c r="Q39" s="52"/>
    </row>
    <row r="40" spans="4:17" x14ac:dyDescent="0.2">
      <c r="D40" s="50"/>
      <c r="E40" s="51"/>
      <c r="F40" s="51"/>
      <c r="G40" s="51"/>
      <c r="H40" s="51"/>
      <c r="I40" s="51"/>
      <c r="J40" s="51"/>
      <c r="K40" s="51"/>
      <c r="L40" s="51"/>
      <c r="M40" s="51"/>
      <c r="N40" s="51"/>
      <c r="O40" s="51"/>
      <c r="P40" s="51"/>
      <c r="Q40" s="52"/>
    </row>
    <row r="41" spans="4:17" x14ac:dyDescent="0.2">
      <c r="D41" s="50"/>
      <c r="E41" s="51"/>
      <c r="F41" s="51"/>
      <c r="G41" s="51"/>
      <c r="H41" s="51"/>
      <c r="I41" s="51"/>
      <c r="J41" s="51"/>
      <c r="K41" s="51"/>
      <c r="L41" s="51"/>
      <c r="M41" s="51"/>
      <c r="N41" s="51"/>
      <c r="O41" s="51"/>
      <c r="P41" s="51"/>
      <c r="Q41" s="52"/>
    </row>
    <row r="42" spans="4:17" x14ac:dyDescent="0.2">
      <c r="D42" s="50"/>
      <c r="E42" s="51"/>
      <c r="F42" s="51"/>
      <c r="G42" s="51"/>
      <c r="H42" s="51"/>
      <c r="I42" s="51"/>
      <c r="J42" s="51"/>
      <c r="K42" s="51"/>
      <c r="L42" s="51"/>
      <c r="M42" s="51"/>
      <c r="N42" s="51"/>
      <c r="O42" s="51"/>
      <c r="P42" s="51"/>
      <c r="Q42" s="52"/>
    </row>
    <row r="43" spans="4:17" x14ac:dyDescent="0.2">
      <c r="D43" s="50"/>
      <c r="E43" s="51"/>
      <c r="F43" s="51"/>
      <c r="G43" s="51"/>
      <c r="H43" s="51"/>
      <c r="I43" s="51"/>
      <c r="J43" s="51"/>
      <c r="K43" s="51"/>
      <c r="L43" s="51"/>
      <c r="M43" s="51"/>
      <c r="N43" s="51"/>
      <c r="O43" s="51"/>
      <c r="P43" s="51"/>
      <c r="Q43" s="52"/>
    </row>
    <row r="44" spans="4:17" x14ac:dyDescent="0.2">
      <c r="D44" s="50"/>
      <c r="E44" s="51"/>
      <c r="F44" s="51"/>
      <c r="G44" s="51"/>
      <c r="H44" s="51"/>
      <c r="I44" s="51"/>
      <c r="J44" s="51"/>
      <c r="K44" s="51"/>
      <c r="L44" s="51"/>
      <c r="M44" s="51"/>
      <c r="N44" s="51"/>
      <c r="O44" s="51"/>
      <c r="P44" s="51"/>
      <c r="Q44" s="52"/>
    </row>
    <row r="45" spans="4:17" x14ac:dyDescent="0.2">
      <c r="D45" s="50"/>
      <c r="E45" s="51"/>
      <c r="F45" s="51"/>
      <c r="G45" s="51"/>
      <c r="H45" s="51"/>
      <c r="I45" s="51"/>
      <c r="J45" s="51"/>
      <c r="K45" s="51"/>
      <c r="L45" s="51"/>
      <c r="M45" s="51"/>
      <c r="N45" s="51"/>
      <c r="O45" s="51"/>
      <c r="P45" s="51"/>
      <c r="Q45" s="52"/>
    </row>
    <row r="46" spans="4:17" x14ac:dyDescent="0.2">
      <c r="D46" s="50"/>
      <c r="E46" s="51"/>
      <c r="F46" s="51"/>
      <c r="G46" s="51"/>
      <c r="H46" s="51"/>
      <c r="I46" s="51"/>
      <c r="J46" s="51"/>
      <c r="K46" s="51"/>
      <c r="L46" s="51"/>
      <c r="M46" s="51"/>
      <c r="N46" s="51"/>
      <c r="O46" s="51"/>
      <c r="P46" s="51"/>
      <c r="Q46" s="52"/>
    </row>
    <row r="47" spans="4:17" x14ac:dyDescent="0.2">
      <c r="D47" s="50"/>
      <c r="E47" s="51"/>
      <c r="F47" s="51"/>
      <c r="G47" s="51"/>
      <c r="H47" s="51"/>
      <c r="I47" s="51"/>
      <c r="J47" s="51"/>
      <c r="K47" s="51"/>
      <c r="L47" s="51"/>
      <c r="M47" s="51"/>
      <c r="N47" s="51"/>
      <c r="O47" s="51"/>
      <c r="P47" s="51"/>
      <c r="Q47" s="52"/>
    </row>
    <row r="48" spans="4:17" x14ac:dyDescent="0.2">
      <c r="D48" s="50"/>
      <c r="E48" s="51"/>
      <c r="F48" s="51"/>
      <c r="G48" s="51"/>
      <c r="H48" s="51"/>
      <c r="I48" s="51"/>
      <c r="J48" s="51"/>
      <c r="K48" s="51"/>
      <c r="L48" s="51"/>
      <c r="M48" s="51"/>
      <c r="N48" s="51"/>
      <c r="O48" s="51"/>
      <c r="P48" s="51"/>
      <c r="Q48" s="52"/>
    </row>
    <row r="49" spans="4:17" x14ac:dyDescent="0.2">
      <c r="D49" s="50"/>
      <c r="E49" s="51"/>
      <c r="F49" s="51"/>
      <c r="G49" s="51"/>
      <c r="H49" s="51"/>
      <c r="I49" s="51"/>
      <c r="J49" s="51"/>
      <c r="K49" s="51"/>
      <c r="L49" s="51"/>
      <c r="M49" s="51"/>
      <c r="N49" s="51"/>
      <c r="O49" s="51"/>
      <c r="P49" s="51"/>
      <c r="Q49" s="52"/>
    </row>
    <row r="50" spans="4:17" x14ac:dyDescent="0.2">
      <c r="D50" s="50"/>
      <c r="E50" s="51"/>
      <c r="F50" s="51"/>
      <c r="G50" s="51"/>
      <c r="H50" s="51"/>
      <c r="I50" s="51"/>
      <c r="J50" s="51"/>
      <c r="K50" s="51"/>
      <c r="L50" s="51"/>
      <c r="M50" s="51"/>
      <c r="N50" s="51"/>
      <c r="O50" s="51"/>
      <c r="P50" s="51"/>
      <c r="Q50" s="52"/>
    </row>
    <row r="51" spans="4:17" x14ac:dyDescent="0.2">
      <c r="D51" s="50"/>
      <c r="E51" s="51"/>
      <c r="F51" s="51"/>
      <c r="G51" s="51"/>
      <c r="H51" s="51"/>
      <c r="I51" s="51"/>
      <c r="J51" s="51"/>
      <c r="K51" s="51"/>
      <c r="L51" s="51"/>
      <c r="M51" s="51"/>
      <c r="N51" s="51"/>
      <c r="O51" s="51"/>
      <c r="P51" s="51"/>
      <c r="Q51" s="52"/>
    </row>
    <row r="52" spans="4:17" ht="113" customHeight="1" thickBot="1" x14ac:dyDescent="0.25">
      <c r="D52" s="53"/>
      <c r="E52" s="54"/>
      <c r="F52" s="54"/>
      <c r="G52" s="54"/>
      <c r="H52" s="54"/>
      <c r="I52" s="54"/>
      <c r="J52" s="54"/>
      <c r="K52" s="54"/>
      <c r="L52" s="54"/>
      <c r="M52" s="54"/>
      <c r="N52" s="54"/>
      <c r="O52" s="54"/>
      <c r="P52" s="54"/>
      <c r="Q52" s="55"/>
    </row>
  </sheetData>
  <mergeCells count="1">
    <mergeCell ref="D6:Q5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68a3b56-0466-4888-8e38-148b1c9824d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91B9F529DE6840A3756C1EAAA8D0F1" ma:contentTypeVersion="13" ma:contentTypeDescription="Create a new document." ma:contentTypeScope="" ma:versionID="622b81cd5542d24c8175967ae2a0b2e0">
  <xsd:schema xmlns:xsd="http://www.w3.org/2001/XMLSchema" xmlns:xs="http://www.w3.org/2001/XMLSchema" xmlns:p="http://schemas.microsoft.com/office/2006/metadata/properties" xmlns:ns3="768a3b56-0466-4888-8e38-148b1c9824d4" xmlns:ns4="51be5e00-cd44-41d5-ae59-c2d9dfe713bb" targetNamespace="http://schemas.microsoft.com/office/2006/metadata/properties" ma:root="true" ma:fieldsID="b191c12650dcacf54689e2054b954da4" ns3:_="" ns4:_="">
    <xsd:import namespace="768a3b56-0466-4888-8e38-148b1c9824d4"/>
    <xsd:import namespace="51be5e00-cd44-41d5-ae59-c2d9dfe713bb"/>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a3b56-0466-4888-8e38-148b1c9824d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e5e00-cd44-41d5-ae59-c2d9dfe713bb"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73FF93-0AC8-4DA3-AA79-0495A06E1902}">
  <ds:schemaRefs>
    <ds:schemaRef ds:uri="http://purl.org/dc/elements/1.1/"/>
    <ds:schemaRef ds:uri="http://schemas.microsoft.com/office/2006/documentManagement/types"/>
    <ds:schemaRef ds:uri="51be5e00-cd44-41d5-ae59-c2d9dfe713bb"/>
    <ds:schemaRef ds:uri="http://schemas.microsoft.com/office/infopath/2007/PartnerControls"/>
    <ds:schemaRef ds:uri="http://www.w3.org/XML/1998/namespace"/>
    <ds:schemaRef ds:uri="http://purl.org/dc/terms/"/>
    <ds:schemaRef ds:uri="http://schemas.openxmlformats.org/package/2006/metadata/core-properties"/>
    <ds:schemaRef ds:uri="768a3b56-0466-4888-8e38-148b1c9824d4"/>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0DAA95D-51AF-4CFD-AF8B-885A41A30A6A}">
  <ds:schemaRefs>
    <ds:schemaRef ds:uri="http://schemas.microsoft.com/sharepoint/v3/contenttype/forms"/>
  </ds:schemaRefs>
</ds:datastoreItem>
</file>

<file path=customXml/itemProps3.xml><?xml version="1.0" encoding="utf-8"?>
<ds:datastoreItem xmlns:ds="http://schemas.openxmlformats.org/officeDocument/2006/customXml" ds:itemID="{E385BCCE-BC68-4B5E-B020-6CBA72A4CD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8a3b56-0466-4888-8e38-148b1c9824d4"/>
    <ds:schemaRef ds:uri="51be5e00-cd44-41d5-ae59-c2d9dfe713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Design Flow</vt:lpstr>
      <vt:lpstr>SQL Masters-10days</vt:lpstr>
      <vt:lpstr>Data Engineering-20days</vt:lpstr>
      <vt:lpstr>Data Science-27days</vt:lpstr>
      <vt:lpstr>Program Mnagement-3days</vt:lpstr>
      <vt:lpstr> Integratedproject_Details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Yogi</dc:creator>
  <cp:lastModifiedBy>Manoj Kumar [UNext]</cp:lastModifiedBy>
  <dcterms:created xsi:type="dcterms:W3CDTF">2022-12-26T04:52:07Z</dcterms:created>
  <dcterms:modified xsi:type="dcterms:W3CDTF">2023-09-25T09:56:03Z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0x010100CC91B9F529DE6840A3756C1EAAA8D0F1</vt:lpwstr>
  </property>
</Properties>
</file>