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 Drive\2019\Q4\Internship\FINAL\"/>
    </mc:Choice>
  </mc:AlternateContent>
  <bookViews>
    <workbookView xWindow="0" yWindow="0" windowWidth="20490" windowHeight="7755" firstSheet="11" activeTab="14"/>
  </bookViews>
  <sheets>
    <sheet name="Requirement" sheetId="82" r:id="rId1"/>
    <sheet name="Modulelist" sheetId="62" r:id="rId2"/>
    <sheet name="Assessments" sheetId="52" r:id="rId3"/>
    <sheet name="ToC_DBMS &amp; Data Model " sheetId="67" r:id="rId4"/>
    <sheet name="ToC_ANSI SQL" sheetId="68" r:id="rId5"/>
    <sheet name="ToC_DW Basics " sheetId="66" r:id="rId6"/>
    <sheet name="ToC_ETL Concepts" sheetId="70" r:id="rId7"/>
    <sheet name="ToC_UNIX &amp; SHELL SCRIPTING " sheetId="69" r:id="rId8"/>
    <sheet name="ToC_DW Testing " sheetId="84" r:id="rId9"/>
    <sheet name="ToC_Oracle PLSQL" sheetId="81" r:id="rId10"/>
    <sheet name="ToC_Informatica" sheetId="76" r:id="rId11"/>
    <sheet name="ToC_IICS" sheetId="85" r:id="rId12"/>
    <sheet name="ToC_Python" sheetId="83" r:id="rId13"/>
    <sheet name="ToC_CoreJava" sheetId="86" r:id="rId14"/>
    <sheet name="ToC_DataStage" sheetId="87" r:id="rId15"/>
    <sheet name="ToC_Talend" sheetId="88" r:id="rId16"/>
    <sheet name="ModuleHW-SWReq" sheetId="56" r:id="rId17"/>
  </sheets>
  <externalReferences>
    <externalReference r:id="rId18"/>
    <externalReference r:id="rId19"/>
    <externalReference r:id="rId20"/>
    <externalReference r:id="rId21"/>
  </externalReferences>
  <definedNames>
    <definedName name="_xlnm._FilterDatabase" localSheetId="1" hidden="1">Modulelist!$A$1:$K$26</definedName>
    <definedName name="_xlnm._FilterDatabase" localSheetId="10" hidden="1">ToC_Informatica!$A$7:$G$98</definedName>
    <definedName name="CSharp1">'[1]Learning Assets'!$B$4:$B$48</definedName>
    <definedName name="dffdafda">'[2]Learning Assets'!$B$4:$B$48</definedName>
    <definedName name="ModuleName">'[3]Learning Assets'!$B$4:$B$48</definedName>
    <definedName name="tttt">'[4]Learning Assets'!$B$4:$B$48</definedName>
  </definedNames>
  <calcPr calcId="162913"/>
</workbook>
</file>

<file path=xl/calcChain.xml><?xml version="1.0" encoding="utf-8"?>
<calcChain xmlns="http://schemas.openxmlformats.org/spreadsheetml/2006/main">
  <c r="F44" i="87" l="1"/>
  <c r="F45" i="87" s="1"/>
  <c r="G41" i="87"/>
  <c r="F41" i="87"/>
  <c r="E41" i="87"/>
  <c r="E44" i="87" s="1"/>
  <c r="E45" i="87" s="1"/>
  <c r="G40" i="87"/>
  <c r="G38" i="87"/>
  <c r="F38" i="87"/>
  <c r="E38" i="87"/>
  <c r="G37" i="87"/>
  <c r="G35" i="87"/>
  <c r="F35" i="87"/>
  <c r="E35" i="87"/>
  <c r="G34" i="87"/>
  <c r="G31" i="87"/>
  <c r="G30" i="87"/>
  <c r="G32" i="87" s="1"/>
  <c r="G27" i="87"/>
  <c r="G26" i="87"/>
  <c r="G28" i="87" s="1"/>
  <c r="G24" i="87"/>
  <c r="G23" i="87"/>
  <c r="G22" i="87"/>
  <c r="G21" i="87"/>
  <c r="G18" i="87"/>
  <c r="G17" i="87"/>
  <c r="G16" i="87"/>
  <c r="G15" i="87"/>
  <c r="G19" i="87" s="1"/>
  <c r="F13" i="87"/>
  <c r="E13" i="87"/>
  <c r="G13" i="87" s="1"/>
  <c r="G12" i="87"/>
  <c r="G11" i="87"/>
  <c r="G10" i="87"/>
  <c r="G9" i="87"/>
  <c r="G8" i="87"/>
  <c r="G44" i="87" l="1"/>
  <c r="G45" i="87" s="1"/>
  <c r="F96" i="68" l="1"/>
  <c r="F97" i="68" s="1"/>
  <c r="E96" i="68"/>
  <c r="G95" i="68"/>
  <c r="G94" i="68"/>
  <c r="G93" i="68"/>
  <c r="G92" i="68"/>
  <c r="G91" i="68"/>
  <c r="G90" i="68"/>
  <c r="G89" i="68"/>
  <c r="G88" i="68"/>
  <c r="G96" i="68" s="1"/>
  <c r="F86" i="68"/>
  <c r="E86" i="68"/>
  <c r="E97" i="68" s="1"/>
  <c r="G85" i="68"/>
  <c r="G84" i="68"/>
  <c r="G83" i="68"/>
  <c r="G82" i="68"/>
  <c r="G81" i="68"/>
  <c r="G80" i="68"/>
  <c r="G79" i="68"/>
  <c r="G78" i="68"/>
  <c r="G77" i="68"/>
  <c r="G76" i="68"/>
  <c r="G75" i="68"/>
  <c r="G74" i="68"/>
  <c r="G86" i="68" s="1"/>
  <c r="G73" i="68"/>
  <c r="F71" i="68"/>
  <c r="E71" i="68"/>
  <c r="G70" i="68"/>
  <c r="G69" i="68"/>
  <c r="G68" i="68"/>
  <c r="G67" i="68"/>
  <c r="G66" i="68"/>
  <c r="G65" i="68"/>
  <c r="G64" i="68"/>
  <c r="G63" i="68"/>
  <c r="G62" i="68"/>
  <c r="G61" i="68"/>
  <c r="G60" i="68"/>
  <c r="G59" i="68"/>
  <c r="G71" i="68" s="1"/>
  <c r="G58" i="68"/>
  <c r="F56" i="68"/>
  <c r="E56" i="68"/>
  <c r="G55" i="68"/>
  <c r="G54" i="68"/>
  <c r="G53" i="68"/>
  <c r="G52" i="68"/>
  <c r="G56" i="68" s="1"/>
  <c r="G51" i="68"/>
  <c r="F49" i="68"/>
  <c r="E49" i="68"/>
  <c r="G48" i="68"/>
  <c r="G47" i="68"/>
  <c r="G46" i="68"/>
  <c r="G45" i="68"/>
  <c r="G44" i="68"/>
  <c r="G43" i="68"/>
  <c r="G49" i="68" s="1"/>
  <c r="G42" i="68"/>
  <c r="F40" i="68"/>
  <c r="E40" i="68"/>
  <c r="G39" i="68"/>
  <c r="G38" i="68"/>
  <c r="G37" i="68"/>
  <c r="G36" i="68"/>
  <c r="G35" i="68"/>
  <c r="G34" i="68"/>
  <c r="G40" i="68" s="1"/>
  <c r="F32" i="68"/>
  <c r="E32" i="68"/>
  <c r="G31" i="68"/>
  <c r="G30" i="68"/>
  <c r="G29" i="68"/>
  <c r="G28" i="68"/>
  <c r="G27" i="68"/>
  <c r="G26" i="68"/>
  <c r="G25" i="68"/>
  <c r="G24" i="68"/>
  <c r="G23" i="68"/>
  <c r="G22" i="68"/>
  <c r="G21" i="68"/>
  <c r="G20" i="68"/>
  <c r="G19" i="68"/>
  <c r="G32" i="68" s="1"/>
  <c r="F17" i="68"/>
  <c r="E17" i="68"/>
  <c r="G16" i="68"/>
  <c r="G15" i="68"/>
  <c r="G14" i="68"/>
  <c r="G13" i="68"/>
  <c r="G17" i="68" s="1"/>
  <c r="H17" i="68" s="1"/>
  <c r="G12" i="68"/>
  <c r="F10" i="68"/>
  <c r="E10" i="68"/>
  <c r="G9" i="68"/>
  <c r="G8" i="68"/>
  <c r="G10" i="68" s="1"/>
  <c r="G98" i="68" l="1"/>
  <c r="G99" i="68" s="1"/>
  <c r="F307" i="86" l="1"/>
  <c r="E307" i="86"/>
  <c r="G306" i="86"/>
  <c r="G307" i="86" s="1"/>
  <c r="F304" i="86"/>
  <c r="E304" i="86"/>
  <c r="G303" i="86"/>
  <c r="G302" i="86"/>
  <c r="G301" i="86"/>
  <c r="G300" i="86"/>
  <c r="G299" i="86"/>
  <c r="G298" i="86"/>
  <c r="G304" i="86" s="1"/>
  <c r="F296" i="86"/>
  <c r="E296" i="86"/>
  <c r="G295" i="86"/>
  <c r="G294" i="86"/>
  <c r="G293" i="86"/>
  <c r="G296" i="86" s="1"/>
  <c r="G292" i="86"/>
  <c r="G291" i="86"/>
  <c r="F289" i="86"/>
  <c r="E289" i="86"/>
  <c r="G288" i="86"/>
  <c r="G287" i="86"/>
  <c r="G286" i="86"/>
  <c r="G289" i="86" s="1"/>
  <c r="G285" i="86"/>
  <c r="G284" i="86"/>
  <c r="F282" i="86"/>
  <c r="E282" i="86"/>
  <c r="G281" i="86"/>
  <c r="G280" i="86"/>
  <c r="G279" i="86"/>
  <c r="G282" i="86" s="1"/>
  <c r="G278" i="86"/>
  <c r="F276" i="86"/>
  <c r="E276" i="86"/>
  <c r="G275" i="86"/>
  <c r="G274" i="86"/>
  <c r="G273" i="86"/>
  <c r="G272" i="86"/>
  <c r="G271" i="86"/>
  <c r="G270" i="86"/>
  <c r="G276" i="86" s="1"/>
  <c r="F268" i="86"/>
  <c r="E268" i="86"/>
  <c r="G267" i="86"/>
  <c r="G266" i="86"/>
  <c r="G265" i="86"/>
  <c r="G268" i="86" s="1"/>
  <c r="G264" i="86"/>
  <c r="F262" i="86"/>
  <c r="E262" i="86"/>
  <c r="G261" i="86"/>
  <c r="G260" i="86"/>
  <c r="G262" i="86" s="1"/>
  <c r="F258" i="86"/>
  <c r="E258" i="86"/>
  <c r="G257" i="86"/>
  <c r="G256" i="86"/>
  <c r="G255" i="86"/>
  <c r="G258" i="86" s="1"/>
  <c r="G254" i="86"/>
  <c r="F252" i="86"/>
  <c r="E252" i="86"/>
  <c r="G251" i="86"/>
  <c r="G250" i="86"/>
  <c r="G249" i="86"/>
  <c r="G248" i="86"/>
  <c r="G247" i="86"/>
  <c r="G246" i="86"/>
  <c r="G252" i="86" s="1"/>
  <c r="G244" i="86"/>
  <c r="F244" i="86"/>
  <c r="E244" i="86"/>
  <c r="G243" i="86"/>
  <c r="F241" i="86"/>
  <c r="E241" i="86"/>
  <c r="G240" i="86"/>
  <c r="G239" i="86"/>
  <c r="G238" i="86"/>
  <c r="G237" i="86"/>
  <c r="G236" i="86"/>
  <c r="G235" i="86"/>
  <c r="G241" i="86" s="1"/>
  <c r="F233" i="86"/>
  <c r="E233" i="86"/>
  <c r="G232" i="86"/>
  <c r="G231" i="86"/>
  <c r="G233" i="86" s="1"/>
  <c r="G230" i="86"/>
  <c r="F228" i="86"/>
  <c r="E228" i="86"/>
  <c r="G227" i="86"/>
  <c r="G226" i="86"/>
  <c r="G225" i="86"/>
  <c r="G224" i="86"/>
  <c r="G223" i="86"/>
  <c r="G222" i="86"/>
  <c r="G221" i="86"/>
  <c r="G220" i="86"/>
  <c r="G219" i="86"/>
  <c r="G228" i="86" s="1"/>
  <c r="F217" i="86"/>
  <c r="E217" i="86"/>
  <c r="G216" i="86"/>
  <c r="G217" i="86" s="1"/>
  <c r="F214" i="86"/>
  <c r="E214" i="86"/>
  <c r="G213" i="86"/>
  <c r="G212" i="86"/>
  <c r="G214" i="86" s="1"/>
  <c r="G210" i="86"/>
  <c r="F210" i="86"/>
  <c r="E210" i="86"/>
  <c r="G209" i="86"/>
  <c r="F207" i="86"/>
  <c r="E207" i="86"/>
  <c r="G206" i="86"/>
  <c r="G205" i="86"/>
  <c r="G204" i="86"/>
  <c r="G203" i="86"/>
  <c r="G202" i="86"/>
  <c r="G201" i="86"/>
  <c r="G200" i="86"/>
  <c r="G207" i="86" s="1"/>
  <c r="G199" i="86"/>
  <c r="F197" i="86"/>
  <c r="E197" i="86"/>
  <c r="G196" i="86"/>
  <c r="G197" i="86" s="1"/>
  <c r="F194" i="86"/>
  <c r="E194" i="86"/>
  <c r="G193" i="86"/>
  <c r="G192" i="86"/>
  <c r="G191" i="86"/>
  <c r="G190" i="86"/>
  <c r="G189" i="86"/>
  <c r="G188" i="86"/>
  <c r="G187" i="86"/>
  <c r="G186" i="86"/>
  <c r="G185" i="86"/>
  <c r="G184" i="86"/>
  <c r="G183" i="86"/>
  <c r="G182" i="86"/>
  <c r="G181" i="86"/>
  <c r="G180" i="86"/>
  <c r="G194" i="86" s="1"/>
  <c r="G178" i="86"/>
  <c r="F178" i="86"/>
  <c r="E178" i="86"/>
  <c r="G177" i="86"/>
  <c r="F175" i="86"/>
  <c r="E175" i="86"/>
  <c r="G174" i="86"/>
  <c r="G173" i="86"/>
  <c r="G172" i="86"/>
  <c r="G171" i="86"/>
  <c r="G170" i="86"/>
  <c r="G169" i="86"/>
  <c r="G168" i="86"/>
  <c r="G175" i="86" s="1"/>
  <c r="F166" i="86"/>
  <c r="E166" i="86"/>
  <c r="G165" i="86"/>
  <c r="G166" i="86" s="1"/>
  <c r="F163" i="86"/>
  <c r="E163" i="86"/>
  <c r="G162" i="86"/>
  <c r="G161" i="86"/>
  <c r="G160" i="86"/>
  <c r="G159" i="86"/>
  <c r="G158" i="86"/>
  <c r="G157" i="86"/>
  <c r="G156" i="86"/>
  <c r="G155" i="86"/>
  <c r="G154" i="86"/>
  <c r="G153" i="86"/>
  <c r="G152" i="86"/>
  <c r="G163" i="86" s="1"/>
  <c r="F150" i="86"/>
  <c r="E150" i="86"/>
  <c r="G149" i="86"/>
  <c r="G148" i="86"/>
  <c r="G147" i="86"/>
  <c r="G150" i="86" s="1"/>
  <c r="G146" i="86"/>
  <c r="F144" i="86"/>
  <c r="E144" i="86"/>
  <c r="G143" i="86"/>
  <c r="G144" i="86" s="1"/>
  <c r="K142" i="86"/>
  <c r="F141" i="86"/>
  <c r="E141" i="86"/>
  <c r="K140" i="86"/>
  <c r="M142" i="86" s="1"/>
  <c r="N142" i="86" s="1"/>
  <c r="G140" i="86"/>
  <c r="G139" i="86"/>
  <c r="G138" i="86"/>
  <c r="G137" i="86"/>
  <c r="G136" i="86"/>
  <c r="G135" i="86"/>
  <c r="G134" i="86"/>
  <c r="G133" i="86"/>
  <c r="G132" i="86"/>
  <c r="G131" i="86"/>
  <c r="G141" i="86" s="1"/>
  <c r="F129" i="86"/>
  <c r="E129" i="86"/>
  <c r="G128" i="86"/>
  <c r="G127" i="86"/>
  <c r="G126" i="86"/>
  <c r="G129" i="86" s="1"/>
  <c r="G125" i="86"/>
  <c r="F123" i="86"/>
  <c r="E123" i="86"/>
  <c r="G122" i="86"/>
  <c r="G123" i="86" s="1"/>
  <c r="F120" i="86"/>
  <c r="E120" i="86"/>
  <c r="G119" i="86"/>
  <c r="G118" i="86"/>
  <c r="G117" i="86"/>
  <c r="G116" i="86"/>
  <c r="G115" i="86"/>
  <c r="G114" i="86"/>
  <c r="G113" i="86"/>
  <c r="G112" i="86"/>
  <c r="G111" i="86"/>
  <c r="G110" i="86"/>
  <c r="G109" i="86"/>
  <c r="G108" i="86"/>
  <c r="G120" i="86" s="1"/>
  <c r="F106" i="86"/>
  <c r="E106" i="86"/>
  <c r="G105" i="86"/>
  <c r="G104" i="86"/>
  <c r="G103" i="86"/>
  <c r="G102" i="86"/>
  <c r="G106" i="86" s="1"/>
  <c r="G100" i="86"/>
  <c r="F100" i="86"/>
  <c r="E100" i="86"/>
  <c r="G99" i="86"/>
  <c r="F97" i="86"/>
  <c r="E97" i="86"/>
  <c r="G96" i="86"/>
  <c r="G95" i="86"/>
  <c r="G94" i="86"/>
  <c r="G93" i="86"/>
  <c r="G92" i="86"/>
  <c r="G91" i="86"/>
  <c r="G97" i="86" s="1"/>
  <c r="G90" i="86"/>
  <c r="G89" i="86"/>
  <c r="F87" i="86"/>
  <c r="E87" i="86"/>
  <c r="G86" i="86"/>
  <c r="G85" i="86"/>
  <c r="G84" i="86"/>
  <c r="G87" i="86" s="1"/>
  <c r="F82" i="86"/>
  <c r="E82" i="86"/>
  <c r="G81" i="86"/>
  <c r="G82" i="86" s="1"/>
  <c r="F79" i="86"/>
  <c r="E79" i="86"/>
  <c r="G78" i="86"/>
  <c r="G77" i="86"/>
  <c r="G76" i="86"/>
  <c r="G75" i="86"/>
  <c r="G74" i="86"/>
  <c r="G73" i="86"/>
  <c r="G72" i="86"/>
  <c r="G71" i="86"/>
  <c r="G79" i="86" s="1"/>
  <c r="F69" i="86"/>
  <c r="E69" i="86"/>
  <c r="G68" i="86"/>
  <c r="G67" i="86"/>
  <c r="G69" i="86" s="1"/>
  <c r="G66" i="86"/>
  <c r="G65" i="86"/>
  <c r="G64" i="86"/>
  <c r="F62" i="86"/>
  <c r="E62" i="86"/>
  <c r="G61" i="86"/>
  <c r="G60" i="86"/>
  <c r="G59" i="86"/>
  <c r="G58" i="86"/>
  <c r="G57" i="86"/>
  <c r="G56" i="86"/>
  <c r="G55" i="86"/>
  <c r="G54" i="86"/>
  <c r="G53" i="86"/>
  <c r="G52" i="86"/>
  <c r="G62" i="86" s="1"/>
  <c r="G51" i="86"/>
  <c r="G50" i="86"/>
  <c r="G48" i="86"/>
  <c r="F48" i="86"/>
  <c r="E48" i="86"/>
  <c r="G47" i="86"/>
  <c r="F45" i="86"/>
  <c r="E45" i="86"/>
  <c r="G44" i="86"/>
  <c r="G43" i="86"/>
  <c r="G42" i="86"/>
  <c r="G41" i="86"/>
  <c r="G40" i="86"/>
  <c r="G39" i="86"/>
  <c r="G38" i="86"/>
  <c r="G45" i="86" s="1"/>
  <c r="G37" i="86"/>
  <c r="G36" i="86"/>
  <c r="F34" i="86"/>
  <c r="E34" i="86"/>
  <c r="G33" i="86"/>
  <c r="G32" i="86"/>
  <c r="G31" i="86"/>
  <c r="G30" i="86"/>
  <c r="G29" i="86"/>
  <c r="G28" i="86"/>
  <c r="G27" i="86"/>
  <c r="G34" i="86" s="1"/>
  <c r="F25" i="86"/>
  <c r="E25" i="86"/>
  <c r="G24" i="86"/>
  <c r="G23" i="86"/>
  <c r="G22" i="86"/>
  <c r="G25" i="86" s="1"/>
  <c r="F20" i="86"/>
  <c r="E20" i="86"/>
  <c r="G19" i="86"/>
  <c r="G18" i="86"/>
  <c r="G17" i="86"/>
  <c r="G16" i="86"/>
  <c r="G15" i="86"/>
  <c r="G14" i="86"/>
  <c r="G13" i="86"/>
  <c r="G20" i="86" s="1"/>
  <c r="G12" i="86"/>
  <c r="G11" i="86"/>
  <c r="G9" i="86"/>
  <c r="F9" i="86"/>
  <c r="E9" i="86"/>
  <c r="G8" i="86"/>
  <c r="G309" i="86" l="1"/>
  <c r="G310" i="86" s="1"/>
  <c r="F59" i="84"/>
  <c r="E59" i="84"/>
  <c r="G58" i="84"/>
  <c r="G57" i="84"/>
  <c r="G56" i="84"/>
  <c r="G55" i="84"/>
  <c r="G54" i="84"/>
  <c r="G53" i="84"/>
  <c r="G52" i="84"/>
  <c r="G51" i="84"/>
  <c r="G50" i="84"/>
  <c r="F48" i="84"/>
  <c r="E48" i="84"/>
  <c r="G47" i="84"/>
  <c r="G46" i="84"/>
  <c r="G45" i="84"/>
  <c r="G44" i="84"/>
  <c r="G43" i="84"/>
  <c r="G42" i="84"/>
  <c r="G41" i="84"/>
  <c r="G40" i="84"/>
  <c r="F38" i="84"/>
  <c r="E38" i="84"/>
  <c r="G38" i="84" s="1"/>
  <c r="G37" i="84"/>
  <c r="G36" i="84"/>
  <c r="G35" i="84"/>
  <c r="G34" i="84"/>
  <c r="G33" i="84"/>
  <c r="G32" i="84"/>
  <c r="G31" i="84"/>
  <c r="G30" i="84"/>
  <c r="F28" i="84"/>
  <c r="E28" i="84"/>
  <c r="G27" i="84"/>
  <c r="G26" i="84"/>
  <c r="G25" i="84"/>
  <c r="G24" i="84"/>
  <c r="F22" i="84"/>
  <c r="E22" i="84"/>
  <c r="G22" i="84" s="1"/>
  <c r="G21" i="84"/>
  <c r="G20" i="84"/>
  <c r="G19" i="84"/>
  <c r="G18" i="84"/>
  <c r="G17" i="84"/>
  <c r="G16" i="84"/>
  <c r="G15" i="84"/>
  <c r="G14" i="84"/>
  <c r="F12" i="84"/>
  <c r="E12" i="84"/>
  <c r="G11" i="84"/>
  <c r="G10" i="84"/>
  <c r="G9" i="84"/>
  <c r="G8" i="84"/>
  <c r="G7" i="84"/>
  <c r="G12" i="84" l="1"/>
  <c r="G28" i="84"/>
  <c r="G48" i="84"/>
  <c r="E61" i="84"/>
  <c r="E62" i="84" s="1"/>
  <c r="F61" i="84"/>
  <c r="F62" i="84" s="1"/>
  <c r="G59" i="84"/>
  <c r="G61" i="84" l="1"/>
  <c r="G62" i="84" s="1"/>
  <c r="F137" i="76" l="1"/>
  <c r="E137" i="76"/>
  <c r="G136" i="76"/>
  <c r="G135" i="76"/>
  <c r="G134" i="76"/>
  <c r="G133" i="76"/>
  <c r="G132" i="76"/>
  <c r="G131" i="76"/>
  <c r="G130" i="76"/>
  <c r="G129" i="76"/>
  <c r="G128" i="76"/>
  <c r="G127" i="76"/>
  <c r="G126" i="76"/>
  <c r="G125" i="76"/>
  <c r="G124" i="76"/>
  <c r="G123" i="76"/>
  <c r="G122" i="76"/>
  <c r="F120" i="76"/>
  <c r="E120" i="76"/>
  <c r="G119" i="76"/>
  <c r="G118" i="76"/>
  <c r="G117" i="76"/>
  <c r="G120" i="76" s="1"/>
  <c r="F115" i="76"/>
  <c r="E115" i="76"/>
  <c r="G114" i="76"/>
  <c r="G113" i="76"/>
  <c r="G112" i="76"/>
  <c r="G111" i="76"/>
  <c r="G110" i="76"/>
  <c r="G109" i="76"/>
  <c r="F107" i="76"/>
  <c r="E107" i="76"/>
  <c r="G106" i="76"/>
  <c r="G105" i="76"/>
  <c r="G104" i="76"/>
  <c r="G103" i="76"/>
  <c r="G102" i="76"/>
  <c r="G101" i="76"/>
  <c r="G100" i="76"/>
  <c r="G99" i="76"/>
  <c r="G98" i="76"/>
  <c r="G97" i="76"/>
  <c r="G96" i="76"/>
  <c r="G95" i="76"/>
  <c r="G94" i="76"/>
  <c r="G93" i="76"/>
  <c r="G92" i="76"/>
  <c r="G91" i="76"/>
  <c r="G90" i="76"/>
  <c r="G89" i="76"/>
  <c r="G107" i="76" s="1"/>
  <c r="G88" i="76"/>
  <c r="G87" i="76"/>
  <c r="G86" i="76"/>
  <c r="F84" i="76"/>
  <c r="E84" i="76"/>
  <c r="G83" i="76"/>
  <c r="G82" i="76"/>
  <c r="G79" i="76"/>
  <c r="G76" i="76"/>
  <c r="G75" i="76"/>
  <c r="G73" i="76"/>
  <c r="G72" i="76"/>
  <c r="G71" i="76"/>
  <c r="G70" i="76"/>
  <c r="G69" i="76"/>
  <c r="G68" i="76"/>
  <c r="G67" i="76"/>
  <c r="G66" i="76"/>
  <c r="G65" i="76"/>
  <c r="G64" i="76"/>
  <c r="G63" i="76"/>
  <c r="G59" i="76"/>
  <c r="G58" i="76"/>
  <c r="G57" i="76"/>
  <c r="G56" i="76"/>
  <c r="G55" i="76"/>
  <c r="G54" i="76"/>
  <c r="G53" i="76"/>
  <c r="G52" i="76"/>
  <c r="G51" i="76"/>
  <c r="G50" i="76"/>
  <c r="G49" i="76"/>
  <c r="G48" i="76"/>
  <c r="G47" i="76"/>
  <c r="F45" i="76"/>
  <c r="E45" i="76"/>
  <c r="G44" i="76"/>
  <c r="G38" i="76"/>
  <c r="G37" i="76"/>
  <c r="G34" i="76"/>
  <c r="G33" i="76"/>
  <c r="F31" i="76"/>
  <c r="E31" i="76"/>
  <c r="G30" i="76"/>
  <c r="G29" i="76"/>
  <c r="G28" i="76"/>
  <c r="G27" i="76"/>
  <c r="G26" i="76"/>
  <c r="G25" i="76"/>
  <c r="G24" i="76"/>
  <c r="G23" i="76"/>
  <c r="G22" i="76"/>
  <c r="G21" i="76"/>
  <c r="G20" i="76"/>
  <c r="G19" i="76"/>
  <c r="G18" i="76"/>
  <c r="G17" i="76"/>
  <c r="G16" i="76"/>
  <c r="F14" i="76"/>
  <c r="E14" i="76"/>
  <c r="G13" i="76"/>
  <c r="G12" i="76"/>
  <c r="G11" i="76"/>
  <c r="G10" i="76"/>
  <c r="G8" i="76"/>
  <c r="E139" i="76" l="1"/>
  <c r="E140" i="76" s="1"/>
  <c r="F139" i="76"/>
  <c r="F140" i="76" s="1"/>
  <c r="G115" i="76"/>
  <c r="G137" i="76"/>
  <c r="G14" i="76"/>
  <c r="G84" i="76"/>
  <c r="G45" i="76"/>
  <c r="G31" i="76"/>
  <c r="G139" i="76" l="1"/>
  <c r="G140" i="76" s="1"/>
  <c r="F37" i="83" l="1"/>
  <c r="E37" i="83"/>
  <c r="G36" i="83"/>
  <c r="G35" i="83"/>
  <c r="G34" i="83"/>
  <c r="G33" i="83"/>
  <c r="G32" i="83"/>
  <c r="F30" i="83"/>
  <c r="E30" i="83"/>
  <c r="G29" i="83"/>
  <c r="G28" i="83"/>
  <c r="G27" i="83"/>
  <c r="F25" i="83"/>
  <c r="E25" i="83"/>
  <c r="G24" i="83"/>
  <c r="G23" i="83"/>
  <c r="G22" i="83"/>
  <c r="G20" i="83"/>
  <c r="G19" i="83"/>
  <c r="G18" i="83"/>
  <c r="G17" i="83"/>
  <c r="G16" i="83"/>
  <c r="G15" i="83"/>
  <c r="G13" i="83"/>
  <c r="G12" i="83"/>
  <c r="G10" i="83"/>
  <c r="G9" i="83"/>
  <c r="G8" i="83"/>
  <c r="F39" i="83" l="1"/>
  <c r="F40" i="83" s="1"/>
  <c r="G37" i="83"/>
  <c r="E39" i="83"/>
  <c r="E40" i="83" s="1"/>
  <c r="G25" i="83"/>
  <c r="G30" i="83"/>
  <c r="G39" i="83" l="1"/>
  <c r="G40" i="83" s="1"/>
  <c r="F26" i="62"/>
  <c r="F28" i="62" s="1"/>
  <c r="F29" i="62" s="1"/>
  <c r="G59" i="81" l="1"/>
  <c r="G58" i="81"/>
  <c r="G57" i="81"/>
  <c r="G56" i="81"/>
  <c r="G54" i="81"/>
  <c r="G53" i="81"/>
  <c r="G52" i="81"/>
  <c r="G51" i="81"/>
  <c r="G50" i="81"/>
  <c r="G49" i="81"/>
  <c r="G47" i="81"/>
  <c r="G46" i="81"/>
  <c r="G45" i="81"/>
  <c r="G44" i="81"/>
  <c r="G43" i="81"/>
  <c r="G41" i="81"/>
  <c r="G40" i="81"/>
  <c r="G39" i="81"/>
  <c r="G38" i="81"/>
  <c r="G37" i="81"/>
  <c r="G36" i="81"/>
  <c r="G35" i="81"/>
  <c r="G33" i="81"/>
  <c r="G32" i="81"/>
  <c r="G31" i="81"/>
  <c r="G30" i="81"/>
  <c r="G29" i="81"/>
  <c r="G28" i="81"/>
  <c r="F26" i="81"/>
  <c r="E26" i="81"/>
  <c r="G25" i="81"/>
  <c r="G24" i="81"/>
  <c r="G23" i="81"/>
  <c r="G22" i="81"/>
  <c r="F20" i="81"/>
  <c r="G20" i="81" s="1"/>
  <c r="E20" i="81"/>
  <c r="G19" i="81"/>
  <c r="G18" i="81"/>
  <c r="G17" i="81"/>
  <c r="G16" i="81"/>
  <c r="G15" i="81"/>
  <c r="F13" i="81"/>
  <c r="G13" i="81" s="1"/>
  <c r="G12" i="81"/>
  <c r="G11" i="81"/>
  <c r="G10" i="81"/>
  <c r="G9" i="81"/>
  <c r="G8" i="81"/>
  <c r="G26" i="81" l="1"/>
  <c r="E62" i="81"/>
  <c r="E63" i="81" s="1"/>
  <c r="G63" i="81" s="1"/>
  <c r="F62" i="81"/>
  <c r="F63" i="81" s="1"/>
  <c r="G62" i="81" l="1"/>
  <c r="G35" i="70"/>
  <c r="G36" i="70"/>
  <c r="G37" i="70"/>
  <c r="G38" i="70"/>
  <c r="G34" i="70"/>
  <c r="G31" i="70"/>
  <c r="G30" i="70"/>
  <c r="G24" i="70"/>
  <c r="G25" i="70"/>
  <c r="G26" i="70"/>
  <c r="G27" i="70"/>
  <c r="G23" i="70"/>
  <c r="G17" i="70"/>
  <c r="G18" i="70"/>
  <c r="G19" i="70"/>
  <c r="G20" i="70"/>
  <c r="G16" i="70"/>
  <c r="G8" i="70"/>
  <c r="G9" i="70"/>
  <c r="G10" i="70"/>
  <c r="G11" i="70"/>
  <c r="G12" i="70"/>
  <c r="G13" i="70"/>
  <c r="G7" i="70"/>
  <c r="G20" i="69"/>
  <c r="G21" i="69"/>
  <c r="G19" i="69"/>
  <c r="G14" i="69"/>
  <c r="G15" i="69"/>
  <c r="G16" i="69"/>
  <c r="G13" i="69"/>
  <c r="G8" i="69"/>
  <c r="G9" i="69"/>
  <c r="G10" i="69"/>
  <c r="G7" i="69"/>
  <c r="E32" i="70"/>
  <c r="E39" i="70"/>
  <c r="E28" i="70"/>
  <c r="E21" i="70"/>
  <c r="E14" i="70"/>
  <c r="E41" i="70" l="1"/>
  <c r="E42" i="70" s="1"/>
  <c r="G42" i="70" s="1"/>
  <c r="E69" i="67" l="1"/>
  <c r="H69" i="67" s="1"/>
  <c r="H68" i="67"/>
  <c r="H67" i="67"/>
  <c r="H66" i="67"/>
  <c r="F64" i="67"/>
  <c r="E64" i="67"/>
  <c r="H63" i="67"/>
  <c r="H62" i="67"/>
  <c r="H61" i="67"/>
  <c r="H60" i="67"/>
  <c r="H59" i="67"/>
  <c r="H58" i="67"/>
  <c r="H57" i="67"/>
  <c r="F55" i="67"/>
  <c r="E55" i="67"/>
  <c r="H54" i="67"/>
  <c r="H53" i="67"/>
  <c r="H52" i="67"/>
  <c r="E50" i="67"/>
  <c r="H50" i="67" s="1"/>
  <c r="H49" i="67"/>
  <c r="H48" i="67"/>
  <c r="E46" i="67"/>
  <c r="H46" i="67" s="1"/>
  <c r="H45" i="67"/>
  <c r="H44" i="67"/>
  <c r="F42" i="67"/>
  <c r="E42" i="67"/>
  <c r="H41" i="67"/>
  <c r="H40" i="67"/>
  <c r="H39" i="67"/>
  <c r="H38" i="67"/>
  <c r="H37" i="67"/>
  <c r="F35" i="67"/>
  <c r="E35" i="67"/>
  <c r="H34" i="67"/>
  <c r="H33" i="67"/>
  <c r="H32" i="67"/>
  <c r="F30" i="67"/>
  <c r="H30" i="67" s="1"/>
  <c r="H29" i="67"/>
  <c r="H28" i="67"/>
  <c r="F26" i="67"/>
  <c r="E26" i="67"/>
  <c r="H25" i="67"/>
  <c r="H24" i="67"/>
  <c r="H22" i="67"/>
  <c r="H21" i="67"/>
  <c r="H20" i="67"/>
  <c r="H18" i="67"/>
  <c r="H17" i="67"/>
  <c r="H16" i="67"/>
  <c r="H15" i="67"/>
  <c r="E13" i="67"/>
  <c r="H12" i="67"/>
  <c r="H11" i="67"/>
  <c r="H10" i="67"/>
  <c r="H9" i="67"/>
  <c r="H8" i="67"/>
  <c r="H13" i="67" l="1"/>
  <c r="H55" i="67"/>
  <c r="H35" i="67"/>
  <c r="H26" i="67"/>
  <c r="F72" i="67"/>
  <c r="F73" i="67" s="1"/>
  <c r="H42" i="67"/>
  <c r="E72" i="67"/>
  <c r="E73" i="67" s="1"/>
  <c r="H64" i="67"/>
  <c r="H73" i="67" l="1"/>
  <c r="H72" i="67"/>
  <c r="E17" i="69"/>
  <c r="E11" i="69"/>
  <c r="G11" i="69" s="1"/>
  <c r="F11" i="69"/>
  <c r="F17" i="69"/>
  <c r="E22" i="69"/>
  <c r="F22" i="69"/>
  <c r="G17" i="69" l="1"/>
  <c r="F24" i="69"/>
  <c r="G22" i="69"/>
  <c r="E24" i="69"/>
  <c r="G24" i="69" l="1"/>
  <c r="F39" i="70"/>
  <c r="F32" i="70"/>
  <c r="G32" i="70" s="1"/>
  <c r="F28" i="70"/>
  <c r="G28" i="70" s="1"/>
  <c r="F14" i="70"/>
  <c r="G14" i="70" s="1"/>
  <c r="F41" i="70" l="1"/>
  <c r="G41" i="70" s="1"/>
  <c r="G39" i="70"/>
  <c r="F25" i="69"/>
  <c r="E25" i="69"/>
  <c r="G14" i="66"/>
  <c r="G15" i="66"/>
  <c r="G16" i="66"/>
  <c r="G13" i="66"/>
  <c r="G8" i="66"/>
  <c r="G9" i="66"/>
  <c r="G10" i="66"/>
  <c r="G7" i="66"/>
  <c r="F11" i="66"/>
  <c r="F46" i="66" s="1"/>
  <c r="F47" i="66" s="1"/>
  <c r="G25" i="69" l="1"/>
  <c r="G11" i="66"/>
  <c r="G43" i="66" l="1"/>
  <c r="E41" i="66"/>
  <c r="G40" i="66"/>
  <c r="G39" i="66"/>
  <c r="G38" i="66"/>
  <c r="E36" i="66"/>
  <c r="G35" i="66"/>
  <c r="G34" i="66"/>
  <c r="G33" i="66"/>
  <c r="G32" i="66"/>
  <c r="G31" i="66"/>
  <c r="G30" i="66"/>
  <c r="G29" i="66"/>
  <c r="G28" i="66"/>
  <c r="E26" i="66"/>
  <c r="G25" i="66"/>
  <c r="G24" i="66"/>
  <c r="G23" i="66"/>
  <c r="G22" i="66"/>
  <c r="G21" i="66"/>
  <c r="G20" i="66"/>
  <c r="G19" i="66"/>
  <c r="E17" i="66"/>
  <c r="G17" i="66"/>
  <c r="E11" i="66"/>
  <c r="E46" i="66" l="1"/>
  <c r="E47" i="66" s="1"/>
  <c r="G41" i="66"/>
  <c r="G36" i="66"/>
  <c r="G26" i="66"/>
  <c r="G46" i="66" l="1"/>
  <c r="G47" i="66" s="1"/>
</calcChain>
</file>

<file path=xl/comments1.xml><?xml version="1.0" encoding="utf-8"?>
<comments xmlns="http://schemas.openxmlformats.org/spreadsheetml/2006/main">
  <authors>
    <author>training</author>
  </authors>
  <commentList>
    <comment ref="D165" authorId="0" shapeId="0">
      <text>
        <r>
          <rPr>
            <b/>
            <sz val="8"/>
            <color indexed="81"/>
            <rFont val="Tahoma"/>
            <family val="2"/>
          </rPr>
          <t>training:</t>
        </r>
        <r>
          <rPr>
            <sz val="8"/>
            <color indexed="81"/>
            <rFont val="Tahoma"/>
            <family val="2"/>
          </rPr>
          <t xml:space="preserve">
ExceptionHandling_In_Java_Activity_1.docx</t>
        </r>
      </text>
    </comment>
    <comment ref="D177" authorId="0" shapeId="0">
      <text>
        <r>
          <rPr>
            <b/>
            <sz val="8"/>
            <color indexed="81"/>
            <rFont val="Tahoma"/>
            <family val="2"/>
          </rPr>
          <t>training:</t>
        </r>
        <r>
          <rPr>
            <sz val="8"/>
            <color indexed="81"/>
            <rFont val="Tahoma"/>
            <family val="2"/>
          </rPr>
          <t xml:space="preserve">
String_Activity_1</t>
        </r>
      </text>
    </comment>
    <comment ref="D196" authorId="0" shapeId="0">
      <text>
        <r>
          <rPr>
            <b/>
            <sz val="8"/>
            <color indexed="81"/>
            <rFont val="Tahoma"/>
            <family val="2"/>
          </rPr>
          <t>training:</t>
        </r>
        <r>
          <rPr>
            <sz val="8"/>
            <color indexed="81"/>
            <rFont val="Tahoma"/>
            <family val="2"/>
          </rPr>
          <t xml:space="preserve">
Java_Collections_Activity_1.docx</t>
        </r>
      </text>
    </comment>
    <comment ref="D209" authorId="0" shapeId="0">
      <text>
        <r>
          <rPr>
            <b/>
            <sz val="8"/>
            <color indexed="81"/>
            <rFont val="Tahoma"/>
            <family val="2"/>
          </rPr>
          <t>training:</t>
        </r>
        <r>
          <rPr>
            <sz val="8"/>
            <color indexed="81"/>
            <rFont val="Tahoma"/>
            <family val="2"/>
          </rPr>
          <t xml:space="preserve">
Java_Util_Activity_1</t>
        </r>
      </text>
    </comment>
    <comment ref="D216" authorId="0" shapeId="0">
      <text>
        <r>
          <rPr>
            <b/>
            <sz val="8"/>
            <color indexed="81"/>
            <rFont val="Tahoma"/>
            <family val="2"/>
          </rPr>
          <t>training:</t>
        </r>
        <r>
          <rPr>
            <sz val="8"/>
            <color indexed="81"/>
            <rFont val="Tahoma"/>
            <family val="2"/>
          </rPr>
          <t xml:space="preserve">
Java_Scanner_Activity</t>
        </r>
      </text>
    </comment>
  </commentList>
</comments>
</file>

<file path=xl/sharedStrings.xml><?xml version="1.0" encoding="utf-8"?>
<sst xmlns="http://schemas.openxmlformats.org/spreadsheetml/2006/main" count="1528" uniqueCount="1113">
  <si>
    <t>Fundamentals</t>
  </si>
  <si>
    <t>Baseline Duration ( Hrs )</t>
  </si>
  <si>
    <t>Total Duration in Days</t>
  </si>
  <si>
    <t xml:space="preserve">Total Duration in Weeks </t>
  </si>
  <si>
    <t>Stage</t>
  </si>
  <si>
    <t>Behavioral</t>
  </si>
  <si>
    <t>Required</t>
  </si>
  <si>
    <t>Yes</t>
  </si>
  <si>
    <t>Skill</t>
  </si>
  <si>
    <t>Comments</t>
  </si>
  <si>
    <t>Knowledge</t>
  </si>
  <si>
    <t>Assessment Type</t>
  </si>
  <si>
    <t>Training Support</t>
  </si>
  <si>
    <t>#</t>
  </si>
  <si>
    <t>Details</t>
  </si>
  <si>
    <t xml:space="preserve">Version Details </t>
  </si>
  <si>
    <t xml:space="preserve">Remarks </t>
  </si>
  <si>
    <t xml:space="preserve">Hardware Requirements </t>
  </si>
  <si>
    <t xml:space="preserve">Software Requirements </t>
  </si>
  <si>
    <t>SL No</t>
  </si>
  <si>
    <t>ILT</t>
  </si>
  <si>
    <t>ANSI-SQL</t>
  </si>
  <si>
    <t>Awareness</t>
  </si>
  <si>
    <t xml:space="preserve">Communication </t>
  </si>
  <si>
    <t>Mysql server</t>
  </si>
  <si>
    <t>RAM</t>
  </si>
  <si>
    <t> Hard disk</t>
  </si>
  <si>
    <t> 250gb</t>
  </si>
  <si>
    <t> 4gb</t>
  </si>
  <si>
    <t> Processor</t>
  </si>
  <si>
    <t> Dual core</t>
  </si>
  <si>
    <t> Mysql workbench</t>
  </si>
  <si>
    <t> 5.2</t>
  </si>
  <si>
    <t>Enablement Assured Level</t>
  </si>
  <si>
    <t>Assessment Assured Level</t>
  </si>
  <si>
    <t>Supported by BU, Mentors, Trainer and SME</t>
  </si>
  <si>
    <t>DBMS &amp; Data Model</t>
  </si>
  <si>
    <t>DW Basics</t>
  </si>
  <si>
    <t>Introduction to Database Systems</t>
  </si>
  <si>
    <t>DBMS Architecture</t>
  </si>
  <si>
    <t>Types of Databases</t>
  </si>
  <si>
    <t>Overview of Data Model</t>
  </si>
  <si>
    <t>Categories of Data Model</t>
  </si>
  <si>
    <t>Stages of Data Model</t>
  </si>
  <si>
    <t xml:space="preserve"> Logical Data Model Contents</t>
  </si>
  <si>
    <t>Demo on ErwinTool</t>
  </si>
  <si>
    <t>Converting Logical to Physical Model</t>
  </si>
  <si>
    <t>Requirement Analysis</t>
  </si>
  <si>
    <t>Normalization and De-Normalization</t>
  </si>
  <si>
    <t xml:space="preserve"> Specialization &amp; Generalization</t>
  </si>
  <si>
    <t>Case Study</t>
  </si>
  <si>
    <t>SQL Operators</t>
  </si>
  <si>
    <t>SQL Functions</t>
  </si>
  <si>
    <t>Introduction and Architecture</t>
  </si>
  <si>
    <t>Basics of Data Warehouse</t>
  </si>
  <si>
    <t>Data Marts</t>
  </si>
  <si>
    <t>Operational Data Store</t>
  </si>
  <si>
    <t>Datawarehouse case study</t>
  </si>
  <si>
    <t>ETL Concepts</t>
  </si>
  <si>
    <t>ETL for the Data Warehouse</t>
  </si>
  <si>
    <t xml:space="preserve">ETL for the Data Mart </t>
  </si>
  <si>
    <t>ETL for ODS</t>
  </si>
  <si>
    <t>Unix and Shell Scripting</t>
  </si>
  <si>
    <t>Unix commands Shell scripting</t>
  </si>
  <si>
    <t>Advanced Shell scripting</t>
  </si>
  <si>
    <t xml:space="preserve">Putty </t>
  </si>
  <si>
    <t>Topic #</t>
  </si>
  <si>
    <t>Coverage of Each Module</t>
  </si>
  <si>
    <t>Topic  Name</t>
  </si>
  <si>
    <t>Learning Objective #</t>
  </si>
  <si>
    <t>Learning Objective for the Topics</t>
  </si>
  <si>
    <t xml:space="preserve">Estimated Time Duration for this Topic  </t>
  </si>
  <si>
    <t>What is Operational System?</t>
  </si>
  <si>
    <t>Characteristics of Operational Systems</t>
  </si>
  <si>
    <t>Need for a Separate Informational System</t>
  </si>
  <si>
    <t>Information Center</t>
  </si>
  <si>
    <t>Data Warehouse: Definition</t>
  </si>
  <si>
    <t>Data Warehouse: Features,Data,Business Benefits,Application Areas</t>
  </si>
  <si>
    <t>Basic Data Warehouse Architecture &amp; Implementation</t>
  </si>
  <si>
    <t>Data Warehouse: Differences from Operational Systems</t>
  </si>
  <si>
    <t>Data Marts: Overview</t>
  </si>
  <si>
    <t>Data Marts: Needs</t>
  </si>
  <si>
    <t>Data Marts: Features</t>
  </si>
  <si>
    <t>Data Marts: Types</t>
  </si>
  <si>
    <t>Advantages of Data Mart</t>
  </si>
  <si>
    <t>Disadvantages of Data Mart</t>
  </si>
  <si>
    <t>Data Warehouse vs Data Mart</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</si>
  <si>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</si>
  <si>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</si>
  <si>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</si>
  <si>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</si>
  <si>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</si>
  <si>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</si>
  <si>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</si>
  <si>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</si>
  <si>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</si>
  <si>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</si>
  <si>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</si>
  <si>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</si>
  <si>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Case study - Store Data Warehouse</t>
  </si>
  <si>
    <t>Need for a database</t>
  </si>
  <si>
    <t>File- Based Systems</t>
  </si>
  <si>
    <t>Define database and DBMS</t>
  </si>
  <si>
    <t>features of the DBMS</t>
  </si>
  <si>
    <t>usage of database</t>
  </si>
  <si>
    <t>three-level architecture of DBMS</t>
  </si>
  <si>
    <t>functions of Database Systems</t>
  </si>
  <si>
    <t>overall system architecture</t>
  </si>
  <si>
    <t>structure of data</t>
  </si>
  <si>
    <t>process of data access in the various data models</t>
  </si>
  <si>
    <t xml:space="preserve"> Role of the Data Model in Application development.</t>
  </si>
  <si>
    <t xml:space="preserve"> Benefits of Data Model.</t>
  </si>
  <si>
    <t xml:space="preserve"> OLTP</t>
  </si>
  <si>
    <t xml:space="preserve"> Dimensional Modeling</t>
  </si>
  <si>
    <t>Conceptual Modeling</t>
  </si>
  <si>
    <t xml:space="preserve"> Logical Modeling</t>
  </si>
  <si>
    <t>Physical Modeling</t>
  </si>
  <si>
    <t>Entity</t>
  </si>
  <si>
    <t xml:space="preserve"> Keys-PK, FK,AK etc</t>
  </si>
  <si>
    <t xml:space="preserve"> Creating Entities,Attributes</t>
  </si>
  <si>
    <t xml:space="preserve"> Creating different types of relationships</t>
  </si>
  <si>
    <t>Steps for logical to physical data model conversion</t>
  </si>
  <si>
    <t>Physical Model -Primary Keys &amp; Constraints</t>
  </si>
  <si>
    <t xml:space="preserve"> The goals of requirement analysis</t>
  </si>
  <si>
    <t xml:space="preserve"> Points to keep in mind for requirement analysis.</t>
  </si>
  <si>
    <t xml:space="preserve"> Structured Data Modeling Process</t>
  </si>
  <si>
    <t>Why Normalization?</t>
  </si>
  <si>
    <t>Normalization Forms - First Normal Form (1NF)</t>
  </si>
  <si>
    <t xml:space="preserve"> Second Normal Form (2NF)</t>
  </si>
  <si>
    <t xml:space="preserve"> Third Normal Form (3NF)</t>
  </si>
  <si>
    <t xml:space="preserve"> Boyce-Codd Normal Form (BCNF)</t>
  </si>
  <si>
    <t>Why do we need to de-normalize?</t>
  </si>
  <si>
    <t xml:space="preserve"> Pros &amp; Cons of de-normalization</t>
  </si>
  <si>
    <t>What is Specialization &amp; Generalization?</t>
  </si>
  <si>
    <t xml:space="preserve"> Why do we need Specialization &amp; Generalization?</t>
  </si>
  <si>
    <t xml:space="preserve"> Rollup &amp; Rolldown Concepts</t>
  </si>
  <si>
    <t xml:space="preserve">Module Name: Understanding ANSI SQL </t>
  </si>
  <si>
    <t>Understanding SQL</t>
  </si>
  <si>
    <t>Understanding ANSI SQL</t>
  </si>
  <si>
    <t>ANSI SQL Data Types</t>
  </si>
  <si>
    <t xml:space="preserve">Data Definition Language : CREATE, ALTER, RENAME, DROP, TRUNCATE </t>
  </si>
  <si>
    <t xml:space="preserve">Data Control Language : GRANT, REVOKE, </t>
  </si>
  <si>
    <t xml:space="preserve">Transaction Control Language : COMMIT, SAVEPOINT, ROLLBACK </t>
  </si>
  <si>
    <t xml:space="preserve"> </t>
  </si>
  <si>
    <t xml:space="preserve">Case study </t>
  </si>
  <si>
    <t>Understanding Constraints and their Types</t>
  </si>
  <si>
    <t>Data Integrity</t>
  </si>
  <si>
    <t>Integrity Constraints</t>
  </si>
  <si>
    <t>Entity integrity</t>
  </si>
  <si>
    <t xml:space="preserve">PRIMARY KEY Constraint </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</si>
  <si>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</si>
  <si>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</si>
  <si>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</si>
  <si>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</si>
  <si>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</si>
  <si>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</si>
  <si>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</si>
  <si>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</si>
  <si>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SQL Operators &amp; their types</t>
  </si>
  <si>
    <t xml:space="preserve">Arithmetic operators </t>
  </si>
  <si>
    <t>Comparison operators</t>
  </si>
  <si>
    <t>Logical operators</t>
  </si>
  <si>
    <t>Set operators</t>
  </si>
  <si>
    <t xml:space="preserve">Case Study </t>
  </si>
  <si>
    <t>ANSI (SQL 99) SQL Functions Classification</t>
  </si>
  <si>
    <t>» Deterministic and Nondeterministic functions</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</si>
  <si>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</si>
  <si>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</si>
  <si>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</si>
  <si>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</si>
  <si>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</si>
  <si>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</si>
  <si>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</si>
  <si>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</si>
  <si>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</si>
  <si>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</si>
  <si>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</si>
  <si>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</si>
  <si>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</si>
  <si>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</si>
  <si>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</si>
  <si>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</si>
  <si>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</si>
  <si>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</si>
  <si>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</si>
  <si>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</si>
  <si>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</si>
  <si>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</si>
  <si>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</si>
  <si>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</si>
  <si>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</si>
  <si>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</si>
  <si>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</si>
  <si>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</si>
  <si>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</si>
  <si>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</si>
  <si>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</si>
  <si>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</si>
  <si>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</si>
  <si>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</si>
  <si>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</si>
  <si>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</si>
  <si>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</si>
  <si>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</si>
  <si>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</si>
  <si>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</si>
  <si>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
Introduction to Unix and Basic Concepts</t>
  </si>
  <si>
    <t>Overview of Unix Operating system,Kernel,History</t>
  </si>
  <si>
    <t>File system basics</t>
  </si>
  <si>
    <t>Editors</t>
  </si>
  <si>
    <t>Unix commands</t>
  </si>
  <si>
    <t>More Unix commands</t>
  </si>
  <si>
    <t>Introduction to shell scripting</t>
  </si>
  <si>
    <t>Shell variables,Operators</t>
  </si>
  <si>
    <t>program flow controls,Functions,sample shell scripts</t>
  </si>
  <si>
    <t>Command redirection,Job control,Embedded scripts</t>
  </si>
  <si>
    <t>Regular expressions,Signals,traps,Other useful commands</t>
  </si>
  <si>
    <t>Best practices</t>
  </si>
  <si>
    <t xml:space="preserve">
Introduction to ETL Concepts</t>
  </si>
  <si>
    <t>What is ETL</t>
  </si>
  <si>
    <t>ETL Architecture</t>
  </si>
  <si>
    <t>Transformation Options</t>
  </si>
  <si>
    <t>ETL Standards</t>
  </si>
  <si>
    <t>ETL and metadata</t>
  </si>
  <si>
    <t>FACT and Dimension Tables</t>
  </si>
  <si>
    <t>SCD I/II/III</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</si>
  <si>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</si>
  <si>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</si>
  <si>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</si>
  <si>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</si>
  <si>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</si>
  <si>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</si>
  <si>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</si>
  <si>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</si>
  <si>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</si>
  <si>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</si>
  <si>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 xml:space="preserve">Real/near time approaches
</t>
  </si>
  <si>
    <t xml:space="preserve">Data Modeling differences
</t>
  </si>
  <si>
    <t xml:space="preserve">Indexing (b-tree, bitmap, join indexes, etc)
</t>
  </si>
  <si>
    <t xml:space="preserve">Forms of Parallelism
</t>
  </si>
  <si>
    <t xml:space="preserve">RDBMS tuning and ETL
</t>
  </si>
  <si>
    <t>Caching/Partitioning</t>
  </si>
  <si>
    <t xml:space="preserve">ETL Tools in the market and their Comparison
</t>
  </si>
  <si>
    <t>ETL Overview</t>
  </si>
  <si>
    <t>Informatica</t>
  </si>
  <si>
    <t>ETL &amp; Informatica</t>
  </si>
  <si>
    <t>Informatica Designer</t>
  </si>
  <si>
    <t>Workflow Manager</t>
  </si>
  <si>
    <t>Workflow Monitor</t>
  </si>
  <si>
    <t>Reusable Objects</t>
  </si>
  <si>
    <t>Advanced Topics</t>
  </si>
  <si>
    <t>Module Name: Informatica</t>
  </si>
  <si>
    <t>Informatica Overview</t>
  </si>
  <si>
    <t>Informatica Architecture</t>
  </si>
  <si>
    <t>Server Configuration</t>
  </si>
  <si>
    <t>3a</t>
  </si>
  <si>
    <t>3b</t>
  </si>
  <si>
    <t>3c</t>
  </si>
  <si>
    <t>3d</t>
  </si>
  <si>
    <t>Manager Overview</t>
  </si>
  <si>
    <t>2a</t>
  </si>
  <si>
    <t>2b</t>
  </si>
  <si>
    <t>2c</t>
  </si>
  <si>
    <t>2d</t>
  </si>
  <si>
    <t>Overview and Usage</t>
  </si>
  <si>
    <t>Tools available in Designer</t>
  </si>
  <si>
    <t>Source Analyzer</t>
  </si>
  <si>
    <t>Creating Sources</t>
  </si>
  <si>
    <t>Generating/Executing SQL</t>
  </si>
  <si>
    <t>Types of Sources</t>
  </si>
  <si>
    <t>4a</t>
  </si>
  <si>
    <t>Creating Targets</t>
  </si>
  <si>
    <t>4b</t>
  </si>
  <si>
    <t>Types of Targets</t>
  </si>
  <si>
    <t>Transformation Developer</t>
  </si>
  <si>
    <t>5a</t>
  </si>
  <si>
    <t>Transformation Introduction</t>
  </si>
  <si>
    <t>5b</t>
  </si>
  <si>
    <t>Creating Transformations</t>
  </si>
  <si>
    <t>Types of Transformations</t>
  </si>
  <si>
    <t>Properties of Transformations</t>
  </si>
  <si>
    <t>Mapping Designer</t>
  </si>
  <si>
    <t>6a</t>
  </si>
  <si>
    <t>Creating Mappings</t>
  </si>
  <si>
    <t>6b</t>
  </si>
  <si>
    <t>6c</t>
  </si>
  <si>
    <t>Target Sequence</t>
  </si>
  <si>
    <t>Mapplet Designer</t>
  </si>
  <si>
    <t>7a</t>
  </si>
  <si>
    <t>Creating Mapplets</t>
  </si>
  <si>
    <t>Source and Target Connection</t>
  </si>
  <si>
    <t>Flat File</t>
  </si>
  <si>
    <t>Native</t>
  </si>
  <si>
    <t>ODBC</t>
  </si>
  <si>
    <t>External Loaders</t>
  </si>
  <si>
    <t>Tasks</t>
  </si>
  <si>
    <t>Creating Tasks</t>
  </si>
  <si>
    <t>Types of Tasks</t>
  </si>
  <si>
    <t>Sessions and Workflows</t>
  </si>
  <si>
    <t>Creating Sessions</t>
  </si>
  <si>
    <t>Creating Workflows</t>
  </si>
  <si>
    <t>Assigning Server to Workflows</t>
  </si>
  <si>
    <t>Monitor Overview</t>
  </si>
  <si>
    <t>Workflow Monitor Views</t>
  </si>
  <si>
    <t>Running and Monitoring Workflows</t>
  </si>
  <si>
    <t>Scheduling</t>
  </si>
  <si>
    <t>Workflow and Session Logs</t>
  </si>
  <si>
    <t>Monitor Configuration</t>
  </si>
  <si>
    <t>Mapplets</t>
  </si>
  <si>
    <t>Worklets</t>
  </si>
  <si>
    <t>Versioning</t>
  </si>
  <si>
    <t>1a</t>
  </si>
  <si>
    <t>Copying Objects</t>
  </si>
  <si>
    <t>1b</t>
  </si>
  <si>
    <t>Importing and Exporting Objects</t>
  </si>
  <si>
    <t>Deployment Groups</t>
  </si>
  <si>
    <t>Performance Data Collection</t>
  </si>
  <si>
    <t>Bottlenecks</t>
  </si>
  <si>
    <t xml:space="preserve">Informatica Powercenter </t>
  </si>
  <si>
    <t xml:space="preserve"> New Course/Module</t>
  </si>
  <si>
    <t>ILT &amp; Elearning</t>
  </si>
  <si>
    <t>Course Segment</t>
  </si>
  <si>
    <t>Certification</t>
  </si>
  <si>
    <t xml:space="preserve"> Delivery Method</t>
  </si>
  <si>
    <t>Project Case study</t>
  </si>
  <si>
    <t>SKILL certification on Informatica</t>
  </si>
  <si>
    <t>Informatica Certification</t>
  </si>
  <si>
    <t>Enablement</t>
  </si>
  <si>
    <t>Certification - Pre and Post Assessment</t>
  </si>
  <si>
    <t>DataWarehousing</t>
  </si>
  <si>
    <t>Thinklab -Integrated Project Development(IDP)</t>
  </si>
  <si>
    <t>Stage 1</t>
  </si>
  <si>
    <t>Stage 2</t>
  </si>
  <si>
    <t>Training Segment</t>
  </si>
  <si>
    <t>Module Name: DBMS &amp; Data Modeling</t>
  </si>
  <si>
    <t>Informatica - Table of Contents</t>
  </si>
  <si>
    <t>DBMS&amp; Data Modeling - Table of Contents</t>
  </si>
  <si>
    <t xml:space="preserve">DW Basics - Table of Contents  </t>
  </si>
  <si>
    <t>Total Duration in Mins</t>
  </si>
  <si>
    <t>Total Duration in Hours</t>
  </si>
  <si>
    <t>Module Name: UNIX &amp; SHELL Scripting</t>
  </si>
  <si>
    <t xml:space="preserve">ETL Concepts - Table of Contents </t>
  </si>
  <si>
    <t>Module Name: ETL CONCEPTS</t>
  </si>
  <si>
    <t>Estimated Duration In Mts for Theory</t>
  </si>
  <si>
    <t>Estimated Duration In Mts for Hands-on</t>
  </si>
  <si>
    <t>Estimated Duration In Mts
Total</t>
  </si>
  <si>
    <t>Module Name: DW Basics</t>
  </si>
  <si>
    <t>Overview on Repository Manager</t>
  </si>
  <si>
    <t>Stage 1 &amp; 2</t>
  </si>
  <si>
    <t xml:space="preserve"> Attribute</t>
  </si>
  <si>
    <t xml:space="preserve"> Relationship</t>
  </si>
  <si>
    <t xml:space="preserve"> Notation</t>
  </si>
  <si>
    <t>Overview on Advanced ETL</t>
  </si>
  <si>
    <t>ThinkLab</t>
  </si>
  <si>
    <t xml:space="preserve">Module Name </t>
  </si>
  <si>
    <r>
      <t xml:space="preserve">Estimated Duration In Mts for </t>
    </r>
    <r>
      <rPr>
        <b/>
        <sz val="10"/>
        <color theme="0"/>
        <rFont val="Arial"/>
        <family val="2"/>
      </rPr>
      <t>Theory</t>
    </r>
  </si>
  <si>
    <t>Estimated Duration In Mts for Elearnings</t>
  </si>
  <si>
    <t>Estimated Duration In Mts for Theory + Demo</t>
  </si>
  <si>
    <t>Teradata</t>
  </si>
  <si>
    <t>Teradata SQL Assistant 41.1</t>
  </si>
  <si>
    <t xml:space="preserve"> Module H/W and S/W Requirement </t>
  </si>
  <si>
    <t xml:space="preserve">  UNIX &amp; SHELL Scripting : Table of Contents  </t>
  </si>
  <si>
    <t>Assessments</t>
  </si>
  <si>
    <t>Project case study,Doubt Clarification, HR Connect,MFRP BO Wind up formalities</t>
  </si>
  <si>
    <t>Oracle PL/SQL - Table of Contents</t>
  </si>
  <si>
    <t>Module Name: Oracle PL SQL</t>
  </si>
  <si>
    <t>Version: 10g</t>
  </si>
  <si>
    <t>PL SQL Basic Blocks</t>
  </si>
  <si>
    <t>Intro to PL SQL</t>
  </si>
  <si>
    <t>Block strructure &amp; Types of SQL Statements</t>
  </si>
  <si>
    <t>PL SQL Building Elements &amp; Data types</t>
  </si>
  <si>
    <t>Operators &amp; Variables in PL SQL</t>
  </si>
  <si>
    <t>Lend a Hand on PL SQL</t>
  </si>
  <si>
    <t xml:space="preserve">Pl SQL Statements </t>
  </si>
  <si>
    <t>Intro to PL SQL statements and Types of statements</t>
  </si>
  <si>
    <t>Selection statements with Lend a Hand</t>
  </si>
  <si>
    <t>Case statement</t>
  </si>
  <si>
    <t>Iteration statement</t>
  </si>
  <si>
    <t>Sequential statement and Nesting of Blocks</t>
  </si>
  <si>
    <t>PL SQL Procedures, Functions, Packages</t>
  </si>
  <si>
    <t>Types of Sub programs and PL SQL procedure</t>
  </si>
  <si>
    <t>Lend a Hand on Procedures</t>
  </si>
  <si>
    <t>Functions with Lend a Hand</t>
  </si>
  <si>
    <t>Packages</t>
  </si>
  <si>
    <t>PL SQL Exception</t>
  </si>
  <si>
    <t>Intro to Exception</t>
  </si>
  <si>
    <t>Pre defined Exception</t>
  </si>
  <si>
    <t>User Defined Exception</t>
  </si>
  <si>
    <t>Lend a Hand on User Defined Exception</t>
  </si>
  <si>
    <t>Raise Application Error</t>
  </si>
  <si>
    <t>PL SQL Cursors</t>
  </si>
  <si>
    <t>Types of Cursors and Steps to create Cursors</t>
  </si>
  <si>
    <t>Cusors with parameter and without parameter</t>
  </si>
  <si>
    <t>Lend a Hand for cursors with Parameter and Without Parmaters</t>
  </si>
  <si>
    <t>Cursors in FOR Loop</t>
  </si>
  <si>
    <t>FOR UPDATE &amp; WHERE CURRENT OF clause</t>
  </si>
  <si>
    <t>REF Cursor</t>
  </si>
  <si>
    <t>PL SQL Triggers</t>
  </si>
  <si>
    <t>Introduction to trigger</t>
  </si>
  <si>
    <t>Statement Level Trigger</t>
  </si>
  <si>
    <t>Row Level Trigger</t>
  </si>
  <si>
    <t>Lend a Hand on Triggers</t>
  </si>
  <si>
    <t>PL SQL Composite Data types &amp; Dynamic SQL</t>
  </si>
  <si>
    <t>Introduction to Records &amp; its Types</t>
  </si>
  <si>
    <t>Table Based Records</t>
  </si>
  <si>
    <t>Custom Records</t>
  </si>
  <si>
    <t>Cursor Based Record</t>
  </si>
  <si>
    <t>Collections</t>
  </si>
  <si>
    <t>PL SQL Activity</t>
  </si>
  <si>
    <t>Understand Problem Statement &amp; Create Package (Problem 1)</t>
  </si>
  <si>
    <t>Create Stored Procedure (Problem 2,3,4,5)</t>
  </si>
  <si>
    <t>Creating Functions (Problem 6,7,8)</t>
  </si>
  <si>
    <t>Revised Duration (Hrs)</t>
  </si>
  <si>
    <t>Note: New Baseline version is calculated for 5 days a week</t>
  </si>
  <si>
    <t>cl_aaws_a02_it_enus
aws-developer-getting-started
aws-developer-tools-getting-started
CTKIS805
CIS-Introduction to AWS Cloud</t>
  </si>
  <si>
    <t>Python Certification</t>
  </si>
  <si>
    <t>ATHPL064027 - Knowledge certification on Python</t>
  </si>
  <si>
    <t>CTHPL064025</t>
  </si>
  <si>
    <t>BigData Fundamentals</t>
  </si>
  <si>
    <t xml:space="preserve">aba_01_a01_bs_enus - Big Data Fundamentals 
PS058969 - Big Data Fundamentals
CTHDW046508 - Fundamentals of Big Data, Analytics and Cloud  
</t>
  </si>
  <si>
    <t>ANSI SQL Certification</t>
  </si>
  <si>
    <t xml:space="preserve">Python  : Module Table of Contents  </t>
  </si>
  <si>
    <t>Module Name: Python</t>
  </si>
  <si>
    <r>
      <t xml:space="preserve">Estimated Duration In Minutes for </t>
    </r>
    <r>
      <rPr>
        <sz val="12"/>
        <color indexed="10"/>
        <rFont val="Calibri"/>
        <family val="2"/>
      </rPr>
      <t>Theory</t>
    </r>
  </si>
  <si>
    <r>
      <t xml:space="preserve">Estimated Duration In Minutes for </t>
    </r>
    <r>
      <rPr>
        <sz val="12"/>
        <color indexed="10"/>
        <rFont val="Calibri"/>
        <family val="2"/>
      </rPr>
      <t>Hands-on</t>
    </r>
  </si>
  <si>
    <r>
      <t xml:space="preserve">Estimated Duration In Minutes
</t>
    </r>
    <r>
      <rPr>
        <sz val="12"/>
        <color indexed="10"/>
        <rFont val="Calibri"/>
        <family val="2"/>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</si>
  <si>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</si>
  <si>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</si>
  <si>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</si>
  <si>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</si>
  <si>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</si>
  <si>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</si>
  <si>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</si>
  <si>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</si>
  <si>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</si>
  <si>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</si>
  <si>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</si>
  <si>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</si>
  <si>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</si>
  <si>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</si>
  <si>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</si>
  <si>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</si>
  <si>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</si>
  <si>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</si>
  <si>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</si>
  <si>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</si>
  <si>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</si>
  <si>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</si>
  <si>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</si>
  <si>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</si>
  <si>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</si>
  <si>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</si>
  <si>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</si>
  <si>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Exception Handling</t>
  </si>
  <si>
    <t>Advanced</t>
  </si>
  <si>
    <t>Modules (sys,os,time,panda,urllib)</t>
  </si>
  <si>
    <t>Json/xml Parsing</t>
  </si>
  <si>
    <t>Real Time Scenario</t>
  </si>
  <si>
    <t>Case  Study</t>
  </si>
  <si>
    <t xml:space="preserve">Total Estimated Time Duration (In Mins)  </t>
  </si>
  <si>
    <t xml:space="preserve">Total Estimated Time Duration (In Hours)  </t>
  </si>
  <si>
    <t>Objective ID</t>
  </si>
  <si>
    <t>Session ID</t>
  </si>
  <si>
    <t>Objective</t>
  </si>
  <si>
    <t>Key Topics</t>
  </si>
  <si>
    <t>Learn Duration (min)</t>
  </si>
  <si>
    <t>Practice Duration (min)</t>
  </si>
  <si>
    <t>Reference Link</t>
  </si>
  <si>
    <t>Quiz question number</t>
  </si>
  <si>
    <t>Handson question number</t>
  </si>
  <si>
    <t>Handson eBox url</t>
  </si>
  <si>
    <t>Informatica-001</t>
  </si>
  <si>
    <t>Informatica - T01</t>
  </si>
  <si>
    <t>Describe the Architecture of the Informatica PowerCenter and Uses.</t>
  </si>
  <si>
    <t>ETL and Informatica, PowerCenter Overview, Architecture, PowerCenter Components and the Object Types.</t>
  </si>
  <si>
    <t>Informatica-002</t>
  </si>
  <si>
    <t>List the Informatica PowerCenter Components and the Objects.</t>
  </si>
  <si>
    <t>Informatica PowerCener Componets and the Object Types.</t>
  </si>
  <si>
    <t>Informatica-003</t>
  </si>
  <si>
    <t>Describe the Core Administrative Tasks and Configure the Informatica Administration Tool.</t>
  </si>
  <si>
    <t>Overview of the Informatica Administration Tool, Licensing, Domain, Node, Metadata and the Services.</t>
  </si>
  <si>
    <t>Informatica-004</t>
  </si>
  <si>
    <t>Explain the creation and the configuration of the Repository and the Integration services.</t>
  </si>
  <si>
    <t>Overview, Creation and the Configuration of the Repository and the Integration Services.</t>
  </si>
  <si>
    <t>Informatica-005</t>
  </si>
  <si>
    <t>Describe the Client Tool - Repository Manager</t>
  </si>
  <si>
    <t>Overview of the PowerCenter Repository Manager</t>
  </si>
  <si>
    <t>Informatica-006</t>
  </si>
  <si>
    <t>Demonstrate the creation of the Folders and the access management.</t>
  </si>
  <si>
    <t>Folder Management, Security Management and the Objects Management.</t>
  </si>
  <si>
    <t>Informatica-007</t>
  </si>
  <si>
    <t>Describe the Client Tool - Designer</t>
  </si>
  <si>
    <t>Overview of the PowerCenter Designer,Transformation Data Types, Types of the Ports</t>
  </si>
  <si>
    <t>Informatica-008</t>
  </si>
  <si>
    <t>List the Informatica Designer Tools</t>
  </si>
  <si>
    <t>Overview of the Source Analyzer, Target Designer, Transformation Developer, Mapping Designer and Mapplet Designer</t>
  </si>
  <si>
    <t>Informatica-009</t>
  </si>
  <si>
    <t>Demonstrate the Creation of the Source definition, Target definition and the mapping.</t>
  </si>
  <si>
    <t>Creation of the Source definitions, Target Definitions, Short Cuts, Overview of the Transformations, Reusable Transformations, Mappings and the Mapplets.</t>
  </si>
  <si>
    <t>Informatica-010</t>
  </si>
  <si>
    <t>Describe the Client Tool - Workflow Manager</t>
  </si>
  <si>
    <t>Overview of the PowerCenter Workflow Manager</t>
  </si>
  <si>
    <t>Informatica-011</t>
  </si>
  <si>
    <t>List the Workflow Manager Tools</t>
  </si>
  <si>
    <t>Overview of the Task Developer, the Worklet Designer and the Workflow Designer.</t>
  </si>
  <si>
    <t>Informatica-012</t>
  </si>
  <si>
    <t>Demonstrate the Creation of the Session, Workflow and other Tasks.</t>
  </si>
  <si>
    <t>Creation of the Connections, reusable and Non-reusable tasks, Workflows, Configuration, Parameter file management, Overrides at the Session level,  and assigning the integration service to the workflows.</t>
  </si>
  <si>
    <t>Informatica-013</t>
  </si>
  <si>
    <t>Demonstrate the Scheduling in Informtica PowerCenter</t>
  </si>
  <si>
    <t>Overview of the Informatica Scheduler and it's usage and configuration.</t>
  </si>
  <si>
    <t>Informatica-014</t>
  </si>
  <si>
    <t>Describe the Client Tool - Workflow Monitor</t>
  </si>
  <si>
    <t>Overview of the PowerCenter Workflow Monitor</t>
  </si>
  <si>
    <t>Informatica-015</t>
  </si>
  <si>
    <t>Demonstrate the monitoring of the Workflows and the tasks.</t>
  </si>
  <si>
    <t xml:space="preserve">Monitoring the workflows and Tasks, Statistics of the Workflows and the Tasks, Start, Stop, Resume and Aborting the Tasks and getting the details of the Grid, Node and the Integration Service. </t>
  </si>
  <si>
    <t>Informatica-016</t>
  </si>
  <si>
    <t>Demonstrate the Deployment of the Informatica Objects.</t>
  </si>
  <si>
    <t>Overview of the Deployment Group, Label, Folder Copy, Migration of the Deployment Group and the Objects Export and Import.</t>
  </si>
  <si>
    <t>Informatica-017</t>
  </si>
  <si>
    <t>Explain the Informatica PowerCenter Performance bottlenecks</t>
  </si>
  <si>
    <t>Overview of the Performance bottleneck, Identifying the Performance bottleneck from the logs,Taget bottlenecks, Source bottlenecks, Mapping bottlenecks, Session bottlenecks and the Network bottlenecks</t>
  </si>
  <si>
    <t>Informatica-018</t>
  </si>
  <si>
    <t>Demonstrate the Best Practices of the Informatica PowerCenter objects usage.</t>
  </si>
  <si>
    <t>Overview of the Versioning, folder management, Shortcuts and Copy, the mapping Parameters and the variables, Global Parameters and the local parameters, Cache Management and the Pushdown Optimization.</t>
  </si>
  <si>
    <t>Informatica-019</t>
  </si>
  <si>
    <t>Explain the Usage of the Power Exchange Connectors for the Cloud and CDC.</t>
  </si>
  <si>
    <t>Overview of the Power Exchange for the Redshift, Microsoft Azure, Snowflake and CDC.</t>
  </si>
  <si>
    <t>ETL Basics - 001</t>
  </si>
  <si>
    <t>ETL Basics - T01</t>
  </si>
  <si>
    <r>
      <t xml:space="preserve">Describe the </t>
    </r>
    <r>
      <rPr>
        <b/>
        <sz val="11"/>
        <color theme="1"/>
        <rFont val="Calibri"/>
        <family val="2"/>
        <scheme val="minor"/>
      </rPr>
      <t>E</t>
    </r>
    <r>
      <rPr>
        <sz val="11"/>
        <color theme="1"/>
        <rFont val="Calibri"/>
        <family val="2"/>
        <scheme val="minor"/>
      </rPr>
      <t xml:space="preserve">xtract, </t>
    </r>
    <r>
      <rPr>
        <b/>
        <sz val="11"/>
        <color theme="1"/>
        <rFont val="Calibri"/>
        <family val="2"/>
        <scheme val="minor"/>
      </rPr>
      <t>T</t>
    </r>
    <r>
      <rPr>
        <sz val="11"/>
        <color theme="1"/>
        <rFont val="Calibri"/>
        <family val="2"/>
        <scheme val="minor"/>
      </rPr>
      <t xml:space="preserve">ransform and </t>
    </r>
    <r>
      <rPr>
        <b/>
        <sz val="11"/>
        <color theme="1"/>
        <rFont val="Calibri"/>
        <family val="2"/>
        <scheme val="minor"/>
      </rPr>
      <t>L</t>
    </r>
    <r>
      <rPr>
        <sz val="11"/>
        <color theme="1"/>
        <rFont val="Calibri"/>
        <family val="2"/>
        <scheme val="minor"/>
      </rPr>
      <t>oad Process</t>
    </r>
  </si>
  <si>
    <t>Overview of the ETL, ETL Architecture, Metadata, Transformation Options, Facts and Dimensions and Slowly Changing Dimensions I, II and III.</t>
  </si>
  <si>
    <t>ETL Basics - 002</t>
  </si>
  <si>
    <r>
      <t xml:space="preserve">Explain the </t>
    </r>
    <r>
      <rPr>
        <b/>
        <sz val="11"/>
        <color theme="1"/>
        <rFont val="Calibri"/>
        <family val="2"/>
        <scheme val="minor"/>
      </rPr>
      <t>E</t>
    </r>
    <r>
      <rPr>
        <sz val="11"/>
        <color theme="1"/>
        <rFont val="Calibri"/>
        <family val="2"/>
        <scheme val="minor"/>
      </rPr>
      <t xml:space="preserve">xtract </t>
    </r>
    <r>
      <rPr>
        <b/>
        <sz val="11"/>
        <color theme="1"/>
        <rFont val="Calibri"/>
        <family val="2"/>
        <scheme val="minor"/>
      </rPr>
      <t>T</t>
    </r>
    <r>
      <rPr>
        <sz val="11"/>
        <color theme="1"/>
        <rFont val="Calibri"/>
        <family val="2"/>
        <scheme val="minor"/>
      </rPr>
      <t xml:space="preserve">ransform and </t>
    </r>
    <r>
      <rPr>
        <b/>
        <sz val="11"/>
        <color theme="1"/>
        <rFont val="Calibri"/>
        <family val="2"/>
        <scheme val="minor"/>
      </rPr>
      <t>L</t>
    </r>
    <r>
      <rPr>
        <sz val="11"/>
        <color theme="1"/>
        <rFont val="Calibri"/>
        <family val="2"/>
        <scheme val="minor"/>
      </rPr>
      <t xml:space="preserve">oad Process to load </t>
    </r>
    <r>
      <rPr>
        <b/>
        <sz val="11"/>
        <color theme="1"/>
        <rFont val="Calibri"/>
        <family val="2"/>
        <scheme val="minor"/>
      </rPr>
      <t>O</t>
    </r>
    <r>
      <rPr>
        <sz val="11"/>
        <color theme="1"/>
        <rFont val="Calibri"/>
        <family val="2"/>
        <scheme val="minor"/>
      </rPr>
      <t xml:space="preserve">perational </t>
    </r>
    <r>
      <rPr>
        <b/>
        <sz val="11"/>
        <color theme="1"/>
        <rFont val="Calibri"/>
        <family val="2"/>
        <scheme val="minor"/>
      </rPr>
      <t>D</t>
    </r>
    <r>
      <rPr>
        <sz val="11"/>
        <color theme="1"/>
        <rFont val="Calibri"/>
        <family val="2"/>
        <scheme val="minor"/>
      </rPr>
      <t xml:space="preserve">ata </t>
    </r>
    <r>
      <rPr>
        <b/>
        <sz val="11"/>
        <color theme="1"/>
        <rFont val="Calibri"/>
        <family val="2"/>
        <scheme val="minor"/>
      </rPr>
      <t>S</t>
    </r>
    <r>
      <rPr>
        <sz val="11"/>
        <color theme="1"/>
        <rFont val="Calibri"/>
        <family val="2"/>
        <scheme val="minor"/>
      </rPr>
      <t>tore</t>
    </r>
  </si>
  <si>
    <t>Overview of the Operational Data Store, ODS Data Modelling Differences and Real time/Near Real time approaches.</t>
  </si>
  <si>
    <t>ETL Basics - 003</t>
  </si>
  <si>
    <r>
      <t xml:space="preserve">Explain the </t>
    </r>
    <r>
      <rPr>
        <b/>
        <sz val="11"/>
        <color theme="1"/>
        <rFont val="Calibri"/>
        <family val="2"/>
        <scheme val="minor"/>
      </rPr>
      <t>E</t>
    </r>
    <r>
      <rPr>
        <sz val="11"/>
        <color theme="1"/>
        <rFont val="Calibri"/>
        <family val="2"/>
        <scheme val="minor"/>
      </rPr>
      <t xml:space="preserve">xtract </t>
    </r>
    <r>
      <rPr>
        <b/>
        <sz val="11"/>
        <color theme="1"/>
        <rFont val="Calibri"/>
        <family val="2"/>
        <scheme val="minor"/>
      </rPr>
      <t>T</t>
    </r>
    <r>
      <rPr>
        <sz val="11"/>
        <color theme="1"/>
        <rFont val="Calibri"/>
        <family val="2"/>
        <scheme val="minor"/>
      </rPr>
      <t xml:space="preserve">ransform and </t>
    </r>
    <r>
      <rPr>
        <b/>
        <sz val="11"/>
        <color theme="1"/>
        <rFont val="Calibri"/>
        <family val="2"/>
        <scheme val="minor"/>
      </rPr>
      <t>L</t>
    </r>
    <r>
      <rPr>
        <sz val="11"/>
        <color theme="1"/>
        <rFont val="Calibri"/>
        <family val="2"/>
        <scheme val="minor"/>
      </rPr>
      <t>oad Process to Load Data Warehouse</t>
    </r>
    <r>
      <rPr>
        <b/>
        <sz val="11"/>
        <color theme="1"/>
        <rFont val="Calibri"/>
        <family val="2"/>
        <scheme val="minor"/>
      </rPr>
      <t>.</t>
    </r>
  </si>
  <si>
    <t>Overview of the Data Warehouse, Data Sourcing, Changed Data Determination and Extraction, Staging and Loading the Data into the Normalized  Warehouse Structures.</t>
  </si>
  <si>
    <t>ETL Basics - 004</t>
  </si>
  <si>
    <r>
      <t xml:space="preserve">Explain the </t>
    </r>
    <r>
      <rPr>
        <b/>
        <sz val="11"/>
        <color theme="1"/>
        <rFont val="Calibri"/>
        <family val="2"/>
        <scheme val="minor"/>
      </rPr>
      <t>E</t>
    </r>
    <r>
      <rPr>
        <sz val="11"/>
        <color theme="1"/>
        <rFont val="Calibri"/>
        <family val="2"/>
        <scheme val="minor"/>
      </rPr>
      <t xml:space="preserve">xtract </t>
    </r>
    <r>
      <rPr>
        <b/>
        <sz val="11"/>
        <color theme="1"/>
        <rFont val="Calibri"/>
        <family val="2"/>
        <scheme val="minor"/>
      </rPr>
      <t>T</t>
    </r>
    <r>
      <rPr>
        <sz val="11"/>
        <color theme="1"/>
        <rFont val="Calibri"/>
        <family val="2"/>
        <scheme val="minor"/>
      </rPr>
      <t xml:space="preserve">ransform and </t>
    </r>
    <r>
      <rPr>
        <b/>
        <sz val="11"/>
        <color theme="1"/>
        <rFont val="Calibri"/>
        <family val="2"/>
        <scheme val="minor"/>
      </rPr>
      <t>L</t>
    </r>
    <r>
      <rPr>
        <sz val="11"/>
        <color theme="1"/>
        <rFont val="Calibri"/>
        <family val="2"/>
        <scheme val="minor"/>
      </rPr>
      <t>oad Process to Load Data Mart</t>
    </r>
    <r>
      <rPr>
        <b/>
        <sz val="11"/>
        <color theme="1"/>
        <rFont val="Calibri"/>
        <family val="2"/>
        <scheme val="minor"/>
      </rPr>
      <t>.</t>
    </r>
  </si>
  <si>
    <t>Overview of the Data Mart, Surrogate Key and It's Management, Slowly Changing Dimensions, Denormalized Dimensions, the Junk Dimensions and the Aggregates.</t>
  </si>
  <si>
    <t>ETL Basics - 005</t>
  </si>
  <si>
    <t>Explain the Advanced Extract, Transform and Load Practices</t>
  </si>
  <si>
    <t>Overview of the Indexes, Parallel Execution, Tuning of the Database and the ETL Process, Partitioning and available ETL tools in the Market.</t>
  </si>
  <si>
    <t>DW Basics - 001</t>
  </si>
  <si>
    <t>DW Basics - T01</t>
  </si>
  <si>
    <t>Define the Operational System and the Data Warehouse</t>
  </si>
  <si>
    <t>Overview of the Operational Systems and the Characteristics of it, Information System and the Information Center.</t>
  </si>
  <si>
    <t>DW Basics - 002</t>
  </si>
  <si>
    <t>Describe the Data Warehouse.</t>
  </si>
  <si>
    <t>Overview of the Data, Data Warehouse and its features, benefits and the application areas, Architecture and the difference with the Operational Systems.</t>
  </si>
  <si>
    <t>DW Basics - 003</t>
  </si>
  <si>
    <t>Describe the Data Mart.</t>
  </si>
  <si>
    <t>Overview of the Data Mart, Need of the Data Mart and it's features. Types of the Data Mart, Advantages and the Disadvantages of the Data Mart and the Difference between the Data Warehouse and the Data Mart.</t>
  </si>
  <si>
    <t>DW Basics - 004</t>
  </si>
  <si>
    <t>Describe the Operational Data Store</t>
  </si>
  <si>
    <t>Overview of the data, Operational Data Store, Need and the benefits. The difference between the Data Warehouse and the Operational Data Store, the Overview of the Online Analytical Processing and it's terminology.</t>
  </si>
  <si>
    <t>DW Basics - 005</t>
  </si>
  <si>
    <t>Describe the Enterprise Data Warehouse (EDW)</t>
  </si>
  <si>
    <t>The Overview of the EDW and the Two approaches, Top-Down and the Bottom-Up approaches.</t>
  </si>
  <si>
    <t>Unix Shell Scripting - 001</t>
  </si>
  <si>
    <t>Unix Shell Scripting - T01</t>
  </si>
  <si>
    <t>Desribe the the Operating System.</t>
  </si>
  <si>
    <t>Overview of the Operating System, It's history and the Kernel.</t>
  </si>
  <si>
    <t>Unix Shell Scripting - 002</t>
  </si>
  <si>
    <t>Explain the File System</t>
  </si>
  <si>
    <t>Overview of the File System and It's basics</t>
  </si>
  <si>
    <t>Unix Shell Scripting - 003</t>
  </si>
  <si>
    <t>Demonstrating the Editors</t>
  </si>
  <si>
    <t>The Overview of the available Editors</t>
  </si>
  <si>
    <t>Unix Shell Scripting - 004</t>
  </si>
  <si>
    <t>Demonstrating the basic Unix Commands.</t>
  </si>
  <si>
    <t>Unix Commands</t>
  </si>
  <si>
    <t>Unix Shell Scripting - 005</t>
  </si>
  <si>
    <t>Demonstrating the Shell Scripting.</t>
  </si>
  <si>
    <t>Overview of the Shell Scripting, the Variables, Operators, Process Flow controls, the functions and sample shell scripts.</t>
  </si>
  <si>
    <t>Unix Shell Scripting - 006</t>
  </si>
  <si>
    <t>Demonstrating the Advanced Shell Scripting.</t>
  </si>
  <si>
    <t>The Unix command redirection, Job Control, Embedded Scripts,  Regular expressions, Signals, traps and Other useful functions along with the best practices.</t>
  </si>
  <si>
    <t>Python-001</t>
  </si>
  <si>
    <t>Python - T01</t>
  </si>
  <si>
    <t>Demonstrating the Python Basics</t>
  </si>
  <si>
    <t>Overview of the Python, Program Basics, Object Types, Variables, Operators, Process Flow controls, loops, functions, Object Management, File Handling and the Exception handling.</t>
  </si>
  <si>
    <t>Python-002</t>
  </si>
  <si>
    <t>Demonstrating the Python Advanced Scripting.</t>
  </si>
  <si>
    <t>Overview of the Modules - Sys, OS, Time, Panda and Urllib. JSON/XML Parsing, One liners and the case studies</t>
  </si>
  <si>
    <t>Version: 10.1</t>
  </si>
  <si>
    <t>Advantages of Code Free and SQL Free Environment</t>
  </si>
  <si>
    <t>Informatica PowerCenter Components and Applications</t>
  </si>
  <si>
    <t>Informatica Object Types</t>
  </si>
  <si>
    <t>Overview on the Informatica Administration Tool</t>
  </si>
  <si>
    <t>Overview of the Administration tool layout</t>
  </si>
  <si>
    <t>Services Overview</t>
  </si>
  <si>
    <t>License Overview &amp; Application</t>
  </si>
  <si>
    <t>Domain Overview &amp; Configuration</t>
  </si>
  <si>
    <t>Node Overview &amp; Configuration</t>
  </si>
  <si>
    <t>Repository Service Overview &amp; Configuration</t>
  </si>
  <si>
    <t>Integration Service Overview &amp; Configuration</t>
  </si>
  <si>
    <t>Users and Groups Overview</t>
  </si>
  <si>
    <t>Roles, Privileges and Permissions</t>
  </si>
  <si>
    <t>Security Domain</t>
  </si>
  <si>
    <t>Operating System Profile</t>
  </si>
  <si>
    <t>Repository Administration - Backup/Restore/Delete</t>
  </si>
  <si>
    <t>Global Repository and Local Repository</t>
  </si>
  <si>
    <t>Repository Metadata Overview</t>
  </si>
  <si>
    <t>Folder Management</t>
  </si>
  <si>
    <t>Folder best practices</t>
  </si>
  <si>
    <t>Shared Folder &amp; Unshared Folder</t>
  </si>
  <si>
    <t>Security Management</t>
  </si>
  <si>
    <t>Objects Management</t>
  </si>
  <si>
    <t>Folder Comparison</t>
  </si>
  <si>
    <t>Objects Comparison</t>
  </si>
  <si>
    <t>4c</t>
  </si>
  <si>
    <t>Exporting and Importing Objects</t>
  </si>
  <si>
    <t>4d</t>
  </si>
  <si>
    <t>Deployment Group</t>
  </si>
  <si>
    <t>4e</t>
  </si>
  <si>
    <t>Label</t>
  </si>
  <si>
    <t>Copy and Shortcut</t>
  </si>
  <si>
    <t>Methods of Creation</t>
  </si>
  <si>
    <t>Target Designer</t>
  </si>
  <si>
    <t>Benefits of Object shortcuts</t>
  </si>
  <si>
    <t>Ports Management</t>
  </si>
  <si>
    <t>Types of Ports</t>
  </si>
  <si>
    <t>Ports Data Types and Conversion</t>
  </si>
  <si>
    <t>Ports Default Values</t>
  </si>
  <si>
    <t>7b</t>
  </si>
  <si>
    <t>7c</t>
  </si>
  <si>
    <t>7ca</t>
  </si>
  <si>
    <t>8a</t>
  </si>
  <si>
    <t>8b</t>
  </si>
  <si>
    <t>Mapping Parameters and Variables</t>
  </si>
  <si>
    <t>8c</t>
  </si>
  <si>
    <t>9a</t>
  </si>
  <si>
    <t>9b</t>
  </si>
  <si>
    <t>Mapplet Types and Limitations</t>
  </si>
  <si>
    <t>Debugger in Informatica</t>
  </si>
  <si>
    <t>Caches</t>
  </si>
  <si>
    <t>11a</t>
  </si>
  <si>
    <t>Data Cache</t>
  </si>
  <si>
    <t>11b</t>
  </si>
  <si>
    <t>Index Cache</t>
  </si>
  <si>
    <t>Types of lookups</t>
  </si>
  <si>
    <t>12a</t>
  </si>
  <si>
    <t>Lookup Port Alias</t>
  </si>
  <si>
    <t>12b</t>
  </si>
  <si>
    <t>Lookup Caching - Static, Dynamic and Persistent</t>
  </si>
  <si>
    <t>Target Load Order</t>
  </si>
  <si>
    <t>Constraint Based Loading</t>
  </si>
  <si>
    <t>Session pre-defined variables</t>
  </si>
  <si>
    <t>Workflow link conditions</t>
  </si>
  <si>
    <t>Recover tasks and workflows</t>
  </si>
  <si>
    <t>Parameter File Management</t>
  </si>
  <si>
    <t>Target Load Types</t>
  </si>
  <si>
    <t>File List Management</t>
  </si>
  <si>
    <t>SQL Overrides at the Session Level</t>
  </si>
  <si>
    <t>Resuable Transformations and Sessions</t>
  </si>
  <si>
    <t>Error Handling</t>
  </si>
  <si>
    <t>Performance Tuning</t>
  </si>
  <si>
    <t>Concurrent Execution in Workflow</t>
  </si>
  <si>
    <t>Pushdown Optimization</t>
  </si>
  <si>
    <t>PowerExchange for Amazon Redshift</t>
  </si>
  <si>
    <t>PowerExchange for Microsoft Azure</t>
  </si>
  <si>
    <t>PowerExchange for Snowflake</t>
  </si>
  <si>
    <t>PowerExchange for CDC</t>
  </si>
  <si>
    <t>Development Best Practices</t>
  </si>
  <si>
    <t>Module Name: BI &amp; DW Testing</t>
  </si>
  <si>
    <t>DW Testing Overview</t>
  </si>
  <si>
    <t>Need for Testing</t>
  </si>
  <si>
    <t>DW Testing Goals</t>
  </si>
  <si>
    <t>Benefits of Testing</t>
  </si>
  <si>
    <t>Objectives of Testing</t>
  </si>
  <si>
    <t>Live Project Examples to showcase the importance of testing</t>
  </si>
  <si>
    <t>Principles of Testing</t>
  </si>
  <si>
    <t>Definition of Testing</t>
  </si>
  <si>
    <t>Testing Life Cycle Phases</t>
  </si>
  <si>
    <t>Cost of Quality</t>
  </si>
  <si>
    <t>What is a bug</t>
  </si>
  <si>
    <t>What is Error, Fault and Failure</t>
  </si>
  <si>
    <t>Why is testing necessary</t>
  </si>
  <si>
    <t>Why not just test everything</t>
  </si>
  <si>
    <t>The impossiblity of complete testing</t>
  </si>
  <si>
    <t>Testing types</t>
  </si>
  <si>
    <t>All the different test types</t>
  </si>
  <si>
    <t>Unit testing and its techniques</t>
  </si>
  <si>
    <t>Integration testing</t>
  </si>
  <si>
    <t>System testing and its types</t>
  </si>
  <si>
    <t>Test case designing</t>
  </si>
  <si>
    <t>What is test case and test case designing?</t>
  </si>
  <si>
    <t>What a good test case should posses?</t>
  </si>
  <si>
    <t>Design Test - Objective</t>
  </si>
  <si>
    <t>Design Test - Workflow</t>
  </si>
  <si>
    <t>Test case desing activities (Expected Result)</t>
  </si>
  <si>
    <t>Test case format major elements</t>
  </si>
  <si>
    <t>Guidelines for writing test cases</t>
  </si>
  <si>
    <t>Good and bad practices while preparing test case</t>
  </si>
  <si>
    <t>Defect Prevention and Tracking</t>
  </si>
  <si>
    <t>What is Defect?</t>
  </si>
  <si>
    <t>Who can report a Defect?</t>
  </si>
  <si>
    <t>When is a defect reported?</t>
  </si>
  <si>
    <t>Defect Prevention</t>
  </si>
  <si>
    <t>Defect life cycle</t>
  </si>
  <si>
    <t>Defect tracking process</t>
  </si>
  <si>
    <t>Defect reporting</t>
  </si>
  <si>
    <t>Testing defect correlation (Defect fix)</t>
  </si>
  <si>
    <t>What is Performance Testing</t>
  </si>
  <si>
    <t>Types of Performance Testing</t>
  </si>
  <si>
    <t>What is Volume Testing</t>
  </si>
  <si>
    <t>What is Security Testing</t>
  </si>
  <si>
    <t>System Security</t>
  </si>
  <si>
    <t>ETL Security</t>
  </si>
  <si>
    <t>Lack of Awareness</t>
  </si>
  <si>
    <t>Absence of Tools</t>
  </si>
  <si>
    <t>Lack of Standard Approach/Methodology</t>
  </si>
  <si>
    <t>Total Duration in minutes</t>
  </si>
  <si>
    <t xml:space="preserve">DW Testing : Table of Contents  </t>
  </si>
  <si>
    <t>Non-Functional Testing</t>
  </si>
  <si>
    <t>DW Testing</t>
  </si>
  <si>
    <t>Cloud Fundamentals</t>
  </si>
  <si>
    <t>XML and JASON Data Structure</t>
  </si>
  <si>
    <t>Python  Coding Basics</t>
  </si>
  <si>
    <t xml:space="preserve">wd_xmle_a01_it_enus
wd_jsof_a01_it_enus  
CTKJE623   </t>
  </si>
  <si>
    <t>INFA IICS</t>
  </si>
  <si>
    <t>Datastage</t>
  </si>
  <si>
    <t>Datastage Certification</t>
  </si>
  <si>
    <t>Skill certification on Datastage</t>
  </si>
  <si>
    <t>IICS</t>
  </si>
  <si>
    <t>Describe the Architecture of the IICS and Uses.</t>
  </si>
  <si>
    <t>IICSr Overview, Architecture, PowerCenter Components and the Object Types.</t>
  </si>
  <si>
    <t>Knowledge Level</t>
  </si>
  <si>
    <t>Cloud AWS</t>
  </si>
  <si>
    <t>Should be able to understand basics of cloud  architecture/ services and correlate project requirements on AWS  </t>
  </si>
  <si>
    <t>Associate should have basic knowledge of various cloud offerings IAAS, SAAS,PAAS. Should have knowledge on various AWS cloud  service offerings (Security, S3,EC2, Glacier, RDS, DMS, Aurora, Redshift) .</t>
  </si>
  <si>
    <t>Awareness Level</t>
  </si>
  <si>
    <t>Module 1: Informatica Cloud – Introduction</t>
  </si>
  <si>
    <t xml:space="preserve">What is Informatica Cloud?
Why Informatica Cloud?
Informatica Cloud – Typical Use Case
Differences – Informatica on Cloud v/s Informatica Cloud 
Informatica Cloud Components
</t>
  </si>
  <si>
    <t>Module 2: Informatica Cloud – Architecture</t>
  </si>
  <si>
    <t xml:space="preserve">Informatica Cloud Architecture
Informatica Cloud Repository
What is a Secure Agent
Secure Agent Architecture
Key Points on Secure Agent(s)
Informatica Cloud – Key Terms
</t>
  </si>
  <si>
    <t>Module 3: Informatica Cloud – Security</t>
  </si>
  <si>
    <t xml:space="preserve">Informatica Cloud – Security Setup 
Informatica Cloud – Security Certifications
</t>
  </si>
  <si>
    <t>Module 4: Informatica Cloud v/s PowerCenter</t>
  </si>
  <si>
    <t>IICS v/s PowerCenter</t>
  </si>
  <si>
    <t>Module 5: Informatica Cloud - Applications</t>
  </si>
  <si>
    <t xml:space="preserve">Data Synchronization and its features, configuration
Data Replication and its features, configuration
Data Masking and its feature, configuration
PowerCenter Task and its configuration
</t>
  </si>
  <si>
    <t>Module 6: Informatica Cloud – Connections</t>
  </si>
  <si>
    <t xml:space="preserve">What is a Connection?
Types of Connectivity
</t>
  </si>
  <si>
    <t>Module 7: Informatica Cloud – Mappings</t>
  </si>
  <si>
    <t xml:space="preserve">What is the Cloud Mapping Designer?
What is a mapping?
Mapping Lifecycle
Mapping Designer Terminology
Mapping Parameterization
What is a Parameter?
Parameter Panel and Best Practices
</t>
  </si>
  <si>
    <t>Module 8: Informatica Cloud – Mapping Configuration Tasks</t>
  </si>
  <si>
    <t xml:space="preserve">Mapping Configuration Task
Mapping Configuration Task – Use Case
Mapping Configuration Task – Parameterization
Mapping Configuration Task – Parameter File
Mapping Configuration Task – Other Features
Mapping Configuration Task – Scheduling
Mapping Configuration Task – Email Notification
</t>
  </si>
  <si>
    <t>Module 9: Informatica Cloud – Taskflows</t>
  </si>
  <si>
    <t xml:space="preserve">Taskflows (Linear and Dynamic)
Taskflow Steps
Linear Taskflow - Demo
Taskflow (Dynamic) - Demo
</t>
  </si>
  <si>
    <t>Module 10: Informatica Cloud – Saved Queries</t>
  </si>
  <si>
    <t>Saved Queries</t>
  </si>
  <si>
    <t>Module 11: Informatica Cloud – Hierarchy Parser Transformation</t>
  </si>
  <si>
    <t xml:space="preserve">Hierarchy Parser Transformation and Schema
Hierarchy Parser Transformation - Demo
</t>
  </si>
  <si>
    <t>Module 12: Informatica Cloud – Basic Administration</t>
  </si>
  <si>
    <t xml:space="preserve">Basic Administration – Organization and its details
Basic Administration – Runtime Environments
</t>
  </si>
  <si>
    <t>Module 13: Informatica Cloud – Job Monitoring</t>
  </si>
  <si>
    <t xml:space="preserve">Monitoring Jobs
Viewing more Details of a Job
Job Log File – Debugging
</t>
  </si>
  <si>
    <t>Module 14: Informatica Cloud - Advanced Topics</t>
  </si>
  <si>
    <t xml:space="preserve">Business Services Transformation
Intelligent Structures Feature
</t>
  </si>
  <si>
    <t>Core Java: Module Table of Contents</t>
  </si>
  <si>
    <t>Module Name: Core Java</t>
  </si>
  <si>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</si>
  <si>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</si>
  <si>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</si>
  <si>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t>Getting Started with Java</t>
  </si>
  <si>
    <t>Applying what you learnt in Stage I</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</si>
  <si>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</si>
  <si>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</si>
  <si>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</si>
  <si>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</si>
  <si>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</si>
  <si>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</si>
  <si>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</si>
  <si>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</si>
  <si>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</si>
  <si>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Hands On Exercise - Calculator</t>
  </si>
  <si>
    <t>Introduction to Java - Activity</t>
  </si>
  <si>
    <t>Introduction to Java - Activity 1</t>
  </si>
  <si>
    <t>Introduction to Java - Activity 2</t>
  </si>
  <si>
    <t>Introduction to Java - Activity 3</t>
  </si>
  <si>
    <t>Introduction to IDE</t>
  </si>
  <si>
    <t>Flavors and Benefits of IDE</t>
  </si>
  <si>
    <t>SDE Plugins &amp; Tools</t>
  </si>
  <si>
    <t>Create Workspace, Project, class using IDE</t>
  </si>
  <si>
    <t>Build &amp; Run Project</t>
  </si>
  <si>
    <t>Features of SDE</t>
  </si>
  <si>
    <t>Use Java API docs as reference for development</t>
  </si>
  <si>
    <t>Hands On Exercise on developing Java class using SDE</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</si>
  <si>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</si>
  <si>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</si>
  <si>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</si>
  <si>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</si>
  <si>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</si>
  <si>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</si>
  <si>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</si>
  <si>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</si>
  <si>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</si>
  <si>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</si>
  <si>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</si>
  <si>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</si>
  <si>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</si>
  <si>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</si>
  <si>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</si>
  <si>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</si>
  <si>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</si>
  <si>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</si>
  <si>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</si>
  <si>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</si>
  <si>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</si>
  <si>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</si>
  <si>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</si>
  <si>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</si>
  <si>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</si>
  <si>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</si>
  <si>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</si>
  <si>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Statements_In_Java - Activity_2</t>
  </si>
  <si>
    <t>Statements_In_Java - Activity_3</t>
  </si>
  <si>
    <t>Statements_In_Java - Activity_4</t>
  </si>
  <si>
    <t>Statements_In_Java - Activity_5</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</si>
  <si>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</si>
  <si>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</si>
  <si>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</si>
  <si>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</si>
  <si>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</si>
  <si>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</si>
  <si>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</si>
  <si>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</si>
  <si>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this reference and Constructor Chaining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</si>
  <si>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</si>
  <si>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</si>
  <si>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</si>
  <si>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</si>
  <si>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</si>
  <si>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</si>
  <si>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</si>
  <si>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</si>
  <si>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</si>
  <si>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</si>
  <si>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</si>
  <si>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</si>
  <si>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</si>
  <si>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</si>
  <si>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</si>
  <si>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Inheritance - Activity</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</si>
  <si>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</si>
  <si>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</si>
  <si>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</si>
  <si>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</si>
  <si>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</si>
  <si>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</si>
  <si>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</si>
  <si>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</si>
  <si>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</si>
  <si>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</si>
  <si>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</si>
  <si>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</si>
  <si>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as a type with Lend a Hand</t>
  </si>
  <si>
    <t>Interface Vs Class</t>
  </si>
  <si>
    <t>Inheritance among Interfaces</t>
  </si>
  <si>
    <t>Interface and polymorphism</t>
  </si>
  <si>
    <t>IS A &amp; HAS A Relationship</t>
  </si>
  <si>
    <t>Game on IS A &amp; HAS A Relationship</t>
  </si>
  <si>
    <t>Interfaces - Activity</t>
  </si>
  <si>
    <t>Activity on Interface - Interface_Activity</t>
  </si>
  <si>
    <t>Object Casting</t>
  </si>
  <si>
    <t>Implicit &amp; Explicit Casting</t>
  </si>
  <si>
    <t>Exceptions while Casting Objects</t>
  </si>
  <si>
    <t>Instance Of Operator</t>
  </si>
  <si>
    <t>Lend a Hand on Object Casting</t>
  </si>
  <si>
    <t>`</t>
  </si>
  <si>
    <t>Wrapper Classes</t>
  </si>
  <si>
    <t>What is wrapper classes &amp; Why do we use wrapper classes</t>
  </si>
  <si>
    <t>Primitive to Wrapper Mapping</t>
  </si>
  <si>
    <t>Wrapper Class Hierarchy</t>
  </si>
  <si>
    <t>Converting Primitives to wrappers &amp; vice versa</t>
  </si>
  <si>
    <t>Convert int to string</t>
  </si>
  <si>
    <t>Integer Wrapper Class with Lend a Hand</t>
  </si>
  <si>
    <t>Long &amp; Float Wrapper Class with Lend a Hand</t>
  </si>
  <si>
    <t>Double Wrapper Class with Lend a Hand</t>
  </si>
  <si>
    <t>Byte, Short, Character &amp; Boolean Wrapper Class with Lend a Hand</t>
  </si>
  <si>
    <t>Where wrappers can be used</t>
  </si>
  <si>
    <t>Wrapper Classes - Activity</t>
  </si>
  <si>
    <t>Wrapper Class - Activity 1</t>
  </si>
  <si>
    <t>Java Arrays</t>
  </si>
  <si>
    <t>What is an array &amp; Types of Array</t>
  </si>
  <si>
    <t>One Dimensional array with Lend a hand</t>
  </si>
  <si>
    <t>Multi Dimensional Array</t>
  </si>
  <si>
    <t>Advantages &amp; Disadvantages of arrays</t>
  </si>
  <si>
    <t xml:space="preserve">Exception Handling </t>
  </si>
  <si>
    <t>Introduction to Exceptions with Lend a Hand</t>
  </si>
  <si>
    <t>Exception Hierarchy</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</si>
  <si>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</si>
  <si>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</si>
  <si>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</si>
  <si>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</si>
  <si>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</si>
  <si>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</si>
  <si>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</si>
  <si>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</si>
  <si>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</si>
  <si>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</si>
  <si>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</si>
  <si>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</si>
  <si>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</si>
  <si>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</si>
  <si>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String Buffer Class APIs with Lend a Hand</t>
  </si>
  <si>
    <t>String Builder APIs with Lend a Hand</t>
  </si>
  <si>
    <t>String Tokenizer APIs with Lend a Hand</t>
  </si>
  <si>
    <t>Equals &amp; Hashcode method with Lend a Hand</t>
  </si>
  <si>
    <t>Strings, String Buffer and its functions - Activity</t>
  </si>
  <si>
    <t>String Buffers - Activity</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</si>
  <si>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</si>
  <si>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</si>
  <si>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</si>
  <si>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</si>
  <si>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</si>
  <si>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</si>
  <si>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</si>
  <si>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</si>
  <si>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</si>
  <si>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</si>
  <si>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</si>
  <si>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</si>
  <si>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</si>
  <si>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</si>
  <si>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</si>
  <si>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</si>
  <si>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</si>
  <si>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Collections and Util package - Util</t>
  </si>
  <si>
    <t>Dates, Calendar Objects</t>
  </si>
  <si>
    <t>Date Class with Lend a Hand</t>
  </si>
  <si>
    <t>Date Class API with Lend a Hand</t>
  </si>
  <si>
    <t>Formatting Date in Java</t>
  </si>
  <si>
    <t>Date Format with Lend a Hand</t>
  </si>
  <si>
    <t>Simple Date Format with Lend a Hand</t>
  </si>
  <si>
    <t>Lend a Hand on String to Date</t>
  </si>
  <si>
    <t>Calendar Class with Lend a Hand</t>
  </si>
  <si>
    <t>Collections and Util package - Util Activity</t>
  </si>
  <si>
    <t>Util - Activity 1</t>
  </si>
  <si>
    <t>Collections and Util package - Scanner</t>
  </si>
  <si>
    <t>How Scanner Works &amp; Scanner API</t>
  </si>
  <si>
    <t>Lend a Hand on Scanner</t>
  </si>
  <si>
    <t>Collections and Util package - Scanner Activity</t>
  </si>
  <si>
    <t>Scanner - Activity</t>
  </si>
  <si>
    <t>Threads - Part1</t>
  </si>
  <si>
    <t>Process Vs Thread</t>
  </si>
  <si>
    <t>Introduction to Threads</t>
  </si>
  <si>
    <t>Multi tasking &amp; Multi Threading</t>
  </si>
  <si>
    <t>Application thread</t>
  </si>
  <si>
    <t>How multiple threads run in an application</t>
  </si>
  <si>
    <t>Thread Class &amp; Steps to develop threads using Thread Class</t>
  </si>
  <si>
    <t>Thread Life Cycle, Scheduling Threads &amp; Threads Priority</t>
  </si>
  <si>
    <t>Daemon Threads &amp; Thread Group</t>
  </si>
  <si>
    <t>Lend a Hand on How to develop a Thread</t>
  </si>
  <si>
    <t>Threads - Part2</t>
  </si>
  <si>
    <t>Creating Thread by implementing Runnable</t>
  </si>
  <si>
    <t>Lend a Hand on creating thread using Runnable</t>
  </si>
  <si>
    <t>Join and Lend a Hand on using join in threads</t>
  </si>
  <si>
    <t>Threads - Part3</t>
  </si>
  <si>
    <t>Race Condition, Synchronization &amp; Thread monitor</t>
  </si>
  <si>
    <t>Synchronization Methods</t>
  </si>
  <si>
    <t>Lend a Hand on Synchronization</t>
  </si>
  <si>
    <t>Sunchronized Statements</t>
  </si>
  <si>
    <t>Inter Thread Communication using wait, notify &amp; notifyAll</t>
  </si>
  <si>
    <t>Deadlocks</t>
  </si>
  <si>
    <t>Threads - Activity</t>
  </si>
  <si>
    <t>Acitivity on Thread - ThreadsActivity.docx</t>
  </si>
  <si>
    <t>I/O operations in JAVA - Part 1</t>
  </si>
  <si>
    <t>Introduction to I/O streams and its types</t>
  </si>
  <si>
    <t>Input Stream class and Hierarchy of Input stream</t>
  </si>
  <si>
    <t>File input stream with Example</t>
  </si>
  <si>
    <t>Buffered Input stream with Lend a Hand</t>
  </si>
  <si>
    <t>File Output Stream</t>
  </si>
  <si>
    <t>Buffered Ouput stream with Lend a Hand</t>
  </si>
  <si>
    <t>I/O operations in JAVA - Part 2</t>
  </si>
  <si>
    <t>File Reader with Example</t>
  </si>
  <si>
    <t>Buffered Reader with Lend a Hand</t>
  </si>
  <si>
    <t>File Writer with Example</t>
  </si>
  <si>
    <t>Buffered Writer with Lend a Hand</t>
  </si>
  <si>
    <t>I/O operations in JAVA - Part 3</t>
  </si>
  <si>
    <t>Introduction to Serialization &amp; DeSerialization</t>
  </si>
  <si>
    <t>Lend a Hand on Serialization</t>
  </si>
  <si>
    <t>JDBC Part I</t>
  </si>
  <si>
    <t>Introduction to JDBC</t>
  </si>
  <si>
    <t>Types of JDBC Drivers</t>
  </si>
  <si>
    <t>JDBC APIs</t>
  </si>
  <si>
    <t>JDBC Exception</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</si>
  <si>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</si>
  <si>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</si>
  <si>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</si>
  <si>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</si>
  <si>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</si>
  <si>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</si>
  <si>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</si>
  <si>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</si>
  <si>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</si>
  <si>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</si>
  <si>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</si>
  <si>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</si>
  <si>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JDBC - Activity</t>
  </si>
  <si>
    <t>Activity on JDBC - JDBC_Java_Activity_1 - Problem 1, Problem 2</t>
  </si>
  <si>
    <t>Activity on JDBC - JDBC_Java_Activity_1 - Problem 3, Problem 4</t>
  </si>
  <si>
    <t>Activity on JDBC - JDBC_Java_Activity_1 -  Problem 5</t>
  </si>
  <si>
    <t>Activity on JDBC - JDBC_Java_Activity_2 - Problem 1, Problem 2</t>
  </si>
  <si>
    <t>Activity on JDBC - JDBC_Java_Activity_2 - Problem 3, Problem 4</t>
  </si>
  <si>
    <t>Garbage Collection</t>
  </si>
  <si>
    <t>JVM runtime memory architecture</t>
  </si>
  <si>
    <t>What happens when a object is created?</t>
  </si>
  <si>
    <t>What is garbage collection?</t>
  </si>
  <si>
    <t>What is memory leaks?</t>
  </si>
  <si>
    <t>System.gc() and finalize() methods.</t>
  </si>
  <si>
    <t xml:space="preserve">Overview of Annotation </t>
  </si>
  <si>
    <t>What is Annotation</t>
  </si>
  <si>
    <t>Java Built In Annotation</t>
  </si>
  <si>
    <t>How to define custom annotations</t>
  </si>
  <si>
    <t>Types of Annotations</t>
  </si>
  <si>
    <t>Meta Annotation</t>
  </si>
  <si>
    <t>Lend a Hand on using Annotation</t>
  </si>
  <si>
    <t xml:space="preserve">Hands-on Activities </t>
  </si>
  <si>
    <t>Duration in Minutes</t>
  </si>
  <si>
    <t>Duration in Hours</t>
  </si>
  <si>
    <t>Technology</t>
  </si>
  <si>
    <t>Core Java</t>
  </si>
  <si>
    <t>Certification - Core Java Skill</t>
  </si>
  <si>
    <t>Talend</t>
  </si>
  <si>
    <t xml:space="preserve">PS023097 </t>
  </si>
  <si>
    <t>Certification INFA IICS</t>
  </si>
  <si>
    <t xml:space="preserve"> IICS assessment  - ATHDW018077 </t>
  </si>
  <si>
    <t xml:space="preserve">GTP : Module Table of Contents  </t>
  </si>
  <si>
    <t>DDL, DML, DCL, TCL</t>
  </si>
  <si>
    <t xml:space="preserve">Data Manipulation Language : INSERT, SELECT UPDATE, DELETE </t>
  </si>
  <si>
    <t>Case study - Lend A Hand</t>
  </si>
  <si>
    <t>» Aggregate Functions and Scalar Functions</t>
  </si>
  <si>
    <t>» String Functions, Mathematical Functions</t>
  </si>
  <si>
    <t>» Miscellaneous Functions (COALESCE &amp; NULLIF)</t>
  </si>
  <si>
    <t>Certification - Core Java</t>
  </si>
  <si>
    <t>Datastage - Table of Contents</t>
  </si>
  <si>
    <t>Module Name:Datastage</t>
  </si>
  <si>
    <t>Version #:  9.1</t>
  </si>
  <si>
    <t>Estimated Duration In Mts</t>
  </si>
  <si>
    <t>Datastage 8.5 Overview</t>
  </si>
  <si>
    <t>Introduction to Datastage 8.5</t>
  </si>
  <si>
    <t>Deployment</t>
  </si>
  <si>
    <t>Administering DataStage</t>
  </si>
  <si>
    <t>DataStage Designer</t>
  </si>
  <si>
    <t>Creating Parallel Jobs</t>
  </si>
  <si>
    <t>Working with  Datastage 8.5</t>
  </si>
  <si>
    <t>Accessing Sequential Data</t>
  </si>
  <si>
    <t>Platform Architecture</t>
  </si>
  <si>
    <t>Combining Data</t>
  </si>
  <si>
    <t>Sorting and Aggregating Data</t>
  </si>
  <si>
    <t xml:space="preserve"> Datastage 8.5 Components</t>
  </si>
  <si>
    <t>Transforming Data</t>
  </si>
  <si>
    <t>Processing XML files</t>
  </si>
  <si>
    <t>Job Debugger</t>
  </si>
  <si>
    <t>Datastage 8.5 Repository</t>
  </si>
  <si>
    <t xml:space="preserve">Repository Functions
</t>
  </si>
  <si>
    <t xml:space="preserve">Working With Relational Data
</t>
  </si>
  <si>
    <t>Metadata Management</t>
  </si>
  <si>
    <t>Metadata in the Parallel Framework</t>
  </si>
  <si>
    <t xml:space="preserve">Job Control
</t>
  </si>
  <si>
    <t>Versioning Control</t>
  </si>
  <si>
    <t xml:space="preserve">Version Controlling &amp; performance tuning
</t>
  </si>
  <si>
    <t>Datastage Jobs Development based on Case Study</t>
  </si>
  <si>
    <t>Coding Standards and Best Practices</t>
  </si>
  <si>
    <t>Coding Standards and Best practices</t>
  </si>
  <si>
    <t>TALEND</t>
  </si>
  <si>
    <t>Talend Course Title- Description</t>
  </si>
  <si>
    <r>
      <t xml:space="preserve">Basic Data Integration components &amp; Usage -  </t>
    </r>
    <r>
      <rPr>
        <sz val="11"/>
        <color rgb="FFFF0000"/>
        <rFont val="Arial"/>
        <family val="2"/>
      </rPr>
      <t>Talend DI</t>
    </r>
  </si>
  <si>
    <r>
      <t xml:space="preserve">Talend DI Advanced - </t>
    </r>
    <r>
      <rPr>
        <sz val="11"/>
        <color rgb="FFFF0000"/>
        <rFont val="Calibri"/>
        <family val="2"/>
      </rPr>
      <t>Talend Advanced DI</t>
    </r>
  </si>
  <si>
    <r>
      <t>Basic Big Data components &amp; Usage (Hbase, HDFS) -</t>
    </r>
    <r>
      <rPr>
        <sz val="11"/>
        <color rgb="FFFF0000"/>
        <rFont val="Arial"/>
        <family val="2"/>
      </rPr>
      <t>Talend DI BD</t>
    </r>
  </si>
  <si>
    <r>
      <t xml:space="preserve">Advanced Big Data Integration Features (Spark, Kafka, Hive)- </t>
    </r>
    <r>
      <rPr>
        <sz val="11"/>
        <color rgb="FFFF0000"/>
        <rFont val="Arial"/>
        <family val="2"/>
      </rPr>
      <t>Talend Adv BD/Spark</t>
    </r>
  </si>
  <si>
    <t>Training Topics</t>
  </si>
  <si>
    <t>Talend Data Integration Basics</t>
  </si>
  <si>
    <t>1.1 Getting Started</t>
  </si>
  <si>
    <t>1.2 Working With Files</t>
  </si>
  <si>
    <t>1.3 Joining Data Sources</t>
  </si>
  <si>
    <t>1.4 Filtering Data</t>
  </si>
  <si>
    <t>1.5 Using Context Variables</t>
  </si>
  <si>
    <t>1.6 Error Handling</t>
  </si>
  <si>
    <t>1.7 Generic Schemas</t>
  </si>
  <si>
    <t>1.8 Working with Databases</t>
  </si>
  <si>
    <t>1.9 Creating Master Jobs</t>
  </si>
  <si>
    <t>1.10 Working with Web Services</t>
  </si>
  <si>
    <t>1.11 Running Jobs Standalone</t>
  </si>
  <si>
    <t>1.12 Documenting Jobs</t>
  </si>
  <si>
    <t>1.13 Resources and Wrap-up</t>
  </si>
  <si>
    <t>Talend DI Advanced</t>
  </si>
  <si>
    <t>2.1 Connect to a Remote Repository</t>
  </si>
  <si>
    <t>2.2 SVN in the Studio</t>
  </si>
  <si>
    <t>2.3 Remote Job Execution</t>
  </si>
  <si>
    <t>2.4 Resource Usage and Basic definition</t>
  </si>
  <si>
    <t>2.5 Monitoring Job Activity</t>
  </si>
  <si>
    <t>2.6 Parallel Execution</t>
  </si>
  <si>
    <t>2.7 Joblets</t>
  </si>
  <si>
    <t>2.8 Unit Test</t>
  </si>
  <si>
    <t>2.9 Change Data Capture</t>
  </si>
  <si>
    <t>Big Data Basics</t>
  </si>
  <si>
    <t>3.1 Basic Concepts</t>
  </si>
  <si>
    <t>3.2 Reading and Writing Data in HDFS</t>
  </si>
  <si>
    <t>3.3 Processing Data and Tables in HDFS</t>
  </si>
  <si>
    <t>3.4 Troubleshooting the Cluster</t>
  </si>
  <si>
    <t>Big Data Advanced - Spark</t>
  </si>
  <si>
    <t>4.1 Introduction to Kafka</t>
  </si>
  <si>
    <t>4.2 Introduction to Spark</t>
  </si>
  <si>
    <t>4.3 Logs Processing Use Case - Generating Enriched Logs</t>
  </si>
  <si>
    <t>4.4 Logs Processing Use Case - Monitoring</t>
  </si>
  <si>
    <t>4.5 Logs Processing Use Case - Reporting</t>
  </si>
  <si>
    <t>4.6 Logs Processing Use Case -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</si>
</sst>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h]:mm:ss;@"/>
    <numFmt numFmtId="166" formatCode="0_);\(0\)"/>
  </numFmts>
  <fonts count="92"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8"/>
      <color theme="4" tint="-0.249977111117893"/>
      <name val="Calibri"/>
      <family val="2"/>
      <scheme val="minor"/>
    </font>
    <font>
      <sz val="10"/>
      <color indexed="8"/>
      <name val="Calibri"/>
      <family val="2"/>
    </font>
    <font>
      <b/>
      <sz val="11"/>
      <color theme="0"/>
      <name val="Calibri"/>
      <family val="2"/>
      <scheme val="minor"/>
    </font>
    <font>
      <b/>
      <sz val="11"/>
      <color theme="1"/>
      <name val="Calibri"/>
      <family val="2"/>
      <scheme val="minor"/>
    </font>
    <font>
      <b/>
      <sz val="8"/>
      <color theme="0"/>
      <name val="Calibri"/>
      <family val="2"/>
      <scheme val="minor"/>
    </font>
    <font>
      <b/>
      <sz val="10"/>
      <color theme="1"/>
      <name val="Calibri"/>
      <family val="2"/>
    </font>
    <font>
      <b/>
      <i/>
      <sz val="14"/>
      <color theme="0"/>
      <name val="Calibri"/>
      <family val="2"/>
      <scheme val="minor"/>
    </font>
    <font>
      <b/>
      <sz val="11"/>
      <color theme="4" tint="-0.499984740745262"/>
      <name val="Calibri"/>
      <family val="2"/>
      <scheme val="minor"/>
    </font>
    <font>
      <b/>
      <sz val="10"/>
      <color theme="1"/>
      <name val="Arial"/>
      <family val="2"/>
    </font>
    <font>
      <sz val="11"/>
      <color theme="4" tint="-0.499984740745262"/>
      <name val="Calibri"/>
      <family val="2"/>
      <scheme val="minor"/>
    </font>
    <font>
      <b/>
      <sz val="18"/>
      <color theme="0"/>
      <name val="Calibri"/>
      <family val="2"/>
      <scheme val="minor"/>
    </font>
    <font>
      <sz val="10"/>
      <color theme="0"/>
      <name val="Calibri"/>
      <family val="2"/>
      <scheme val="minor"/>
    </font>
    <font>
      <b/>
      <sz val="10"/>
      <name val="Arial"/>
      <family val="2"/>
    </font>
    <font>
      <sz val="11"/>
      <color theme="1"/>
      <name val="Calibri"/>
      <family val="2"/>
    </font>
    <font>
      <b/>
      <sz val="10"/>
      <color rgb="FFFFFFFF"/>
      <name val="Arial"/>
      <family val="2"/>
    </font>
    <font>
      <b/>
      <sz val="12"/>
      <color rgb="FFFFFFFF"/>
      <name val="Arial"/>
      <family val="2"/>
    </font>
    <font>
      <sz val="10"/>
      <name val="Arial"/>
      <family val="2"/>
    </font>
    <font>
      <b/>
      <sz val="11"/>
      <color theme="3" tint="0.39997558519241921"/>
      <name val="Calibri"/>
      <family val="2"/>
      <scheme val="minor"/>
    </font>
    <font>
      <b/>
      <sz val="11"/>
      <color rgb="FFFFC000"/>
      <name val="Calibri"/>
      <family val="2"/>
      <scheme val="minor"/>
    </font>
    <font>
      <b/>
      <sz val="10"/>
      <color indexed="9"/>
      <name val="Arial"/>
      <family val="2"/>
    </font>
    <font>
      <b/>
      <sz val="12"/>
      <color indexed="9"/>
      <name val="Arial"/>
      <family val="2"/>
    </font>
    <font>
      <b/>
      <sz val="10"/>
      <color theme="4" tint="-0.249977111117893"/>
      <name val="Arial"/>
      <family val="2"/>
    </font>
    <font>
      <b/>
      <sz val="10"/>
      <color indexed="8"/>
      <name val="Arial"/>
      <family val="2"/>
    </font>
    <font>
      <b/>
      <i/>
      <sz val="14"/>
      <color indexed="9"/>
      <name val="Calibri"/>
      <family val="2"/>
    </font>
    <font>
      <b/>
      <sz val="11"/>
      <color indexed="51"/>
      <name val="Calibri"/>
      <family val="2"/>
    </font>
    <font>
      <b/>
      <sz val="11"/>
      <color indexed="18"/>
      <name val="Calibri"/>
      <family val="2"/>
    </font>
    <font>
      <i/>
      <sz val="12"/>
      <color indexed="10"/>
      <name val="Arial"/>
      <family val="2"/>
    </font>
    <font>
      <b/>
      <sz val="10"/>
      <color indexed="62"/>
      <name val="Arial"/>
      <family val="2"/>
    </font>
    <font>
      <sz val="10"/>
      <color indexed="62"/>
      <name val="Arial"/>
      <family val="2"/>
    </font>
    <font>
      <b/>
      <sz val="11"/>
      <color indexed="62"/>
      <name val="Calibri"/>
      <family val="2"/>
    </font>
    <font>
      <sz val="10"/>
      <color theme="1"/>
      <name val="Arial"/>
      <family val="2"/>
    </font>
    <font>
      <i/>
      <sz val="12"/>
      <color rgb="FFFF0000"/>
      <name val="Arial"/>
      <family val="2"/>
    </font>
    <font>
      <b/>
      <sz val="10"/>
      <color theme="0"/>
      <name val="Arial"/>
      <family val="2"/>
    </font>
    <font>
      <b/>
      <sz val="10"/>
      <color indexed="51"/>
      <name val="Arial"/>
      <family val="2"/>
    </font>
    <font>
      <b/>
      <sz val="10"/>
      <color indexed="18"/>
      <name val="Arial"/>
      <family val="2"/>
    </font>
    <font>
      <i/>
      <sz val="10"/>
      <color indexed="10"/>
      <name val="Arial"/>
      <family val="2"/>
    </font>
    <font>
      <sz val="10"/>
      <color indexed="8"/>
      <name val="Arial"/>
      <family val="2"/>
    </font>
    <font>
      <u/>
      <sz val="11"/>
      <color theme="10"/>
      <name val="Calibri"/>
      <family val="2"/>
      <scheme val="minor"/>
    </font>
    <font>
      <b/>
      <sz val="14"/>
      <color indexed="9"/>
      <name val="Calibri"/>
      <family val="2"/>
      <scheme val="minor"/>
    </font>
    <font>
      <sz val="14"/>
      <name val="Calibri"/>
      <family val="2"/>
      <scheme val="minor"/>
    </font>
    <font>
      <sz val="12"/>
      <color indexed="18"/>
      <name val="Calibri"/>
      <family val="2"/>
      <scheme val="minor"/>
    </font>
    <font>
      <sz val="12"/>
      <name val="Calibri"/>
      <family val="2"/>
      <scheme val="minor"/>
    </font>
    <font>
      <sz val="12"/>
      <color indexed="9"/>
      <name val="Calibri"/>
      <family val="2"/>
      <scheme val="minor"/>
    </font>
    <font>
      <sz val="12"/>
      <color indexed="10"/>
      <name val="Calibri"/>
      <family val="2"/>
    </font>
    <font>
      <b/>
      <sz val="12"/>
      <color indexed="8"/>
      <name val="Calibri"/>
      <family val="2"/>
      <scheme val="minor"/>
    </font>
    <font>
      <b/>
      <sz val="12"/>
      <name val="Calibri"/>
      <family val="2"/>
      <scheme val="minor"/>
    </font>
    <font>
      <sz val="12"/>
      <color indexed="62"/>
      <name val="Calibri"/>
      <family val="2"/>
      <scheme val="minor"/>
    </font>
    <font>
      <sz val="12"/>
      <color indexed="8"/>
      <name val="Calibri"/>
      <family val="2"/>
      <scheme val="minor"/>
    </font>
    <font>
      <sz val="11"/>
      <color rgb="FF000000"/>
      <name val="Calibri"/>
      <family val="2"/>
    </font>
    <font>
      <sz val="10"/>
      <color rgb="FF000000"/>
      <name val="Calibri"/>
      <family val="2"/>
      <scheme val="minor"/>
    </font>
    <font>
      <sz val="10"/>
      <color rgb="FF000000"/>
      <name val="Arial"/>
      <family val="2"/>
    </font>
    <font>
      <b/>
      <sz val="10"/>
      <color indexed="10"/>
      <name val="Arial"/>
      <family val="2"/>
    </font>
    <font>
      <sz val="10"/>
      <color theme="0"/>
      <name val="Arial"/>
      <family val="2"/>
    </font>
    <font>
      <b/>
      <sz val="10"/>
      <color rgb="FFC00000"/>
      <name val="Arial"/>
      <family val="2"/>
    </font>
    <font>
      <b/>
      <sz val="8"/>
      <color indexed="81"/>
      <name val="Tahoma"/>
      <family val="2"/>
    </font>
    <font>
      <sz val="8"/>
      <color indexed="81"/>
      <name val="Tahoma"/>
      <family val="2"/>
    </font>
    <font>
      <b/>
      <sz val="8"/>
      <color rgb="FFFF0000"/>
      <name val="Calibri"/>
      <family val="2"/>
      <scheme val="minor"/>
    </font>
    <font>
      <b/>
      <sz val="9"/>
      <color indexed="8"/>
      <name val="Arial"/>
      <family val="2"/>
    </font>
    <font>
      <b/>
      <sz val="11"/>
      <color rgb="FF000000"/>
      <name val="Calibri"/>
      <family val="2"/>
    </font>
    <font>
      <sz val="11"/>
      <color rgb="FF404040"/>
      <name val="Arial"/>
      <family val="2"/>
    </font>
    <font>
      <sz val="11"/>
      <color rgb="FFFF0000"/>
      <name val="Arial"/>
      <family val="2"/>
    </font>
    <font>
      <sz val="11"/>
      <color rgb="FFFF0000"/>
      <name val="Calibri"/>
      <family val="2"/>
    </font>
    <font>
      <b/>
      <sz val="9"/>
      <color rgb="FF000000"/>
      <name val="Century Gothic"/>
      <family val="2"/>
    </font>
    <font>
      <b/>
      <sz val="9"/>
      <color theme="1"/>
      <name val="Century Gothic"/>
      <family val="2"/>
    </font>
    <font>
      <sz val="9"/>
      <color theme="1"/>
      <name val="Century Gothic"/>
      <family val="2"/>
    </font>
    <font>
      <sz val="9"/>
      <color rgb="FF000000"/>
      <name val="Century Gothic"/>
      <family val="2"/>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indexed="41"/>
        <bgColor indexed="64"/>
      </patternFill>
    </fill>
    <fill>
      <patternFill patternType="solid">
        <fgColor rgb="FF00B050"/>
        <bgColor indexed="64"/>
      </patternFill>
    </fill>
    <fill>
      <patternFill patternType="solid">
        <fgColor theme="6"/>
        <bgColor indexed="64"/>
      </patternFill>
    </fill>
    <fill>
      <patternFill patternType="solid">
        <fgColor rgb="FFCCECFF"/>
        <bgColor indexed="64"/>
      </patternFill>
    </fill>
    <fill>
      <patternFill patternType="solid">
        <fgColor theme="5" tint="0.799981688894314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rgb="FFBDD7EE"/>
        <bgColor indexed="64"/>
      </patternFill>
    </fill>
    <fill>
      <patternFill patternType="solid">
        <fgColor rgb="FFF2F2F2"/>
        <bgColor indexed="64"/>
      </patternFill>
    </fill>
    <fill>
      <patternFill patternType="solid">
        <fgColor rgb="FFFFFFFF"/>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59999389629810485"/>
      </left>
      <right style="thin">
        <color theme="4" tint="0.59999389629810485"/>
      </right>
      <top/>
      <bottom/>
      <diagonal/>
    </border>
    <border>
      <left style="thin">
        <color indexed="44"/>
      </left>
      <right style="thin">
        <color indexed="44"/>
      </right>
      <top/>
      <bottom/>
      <diagonal/>
    </border>
    <border>
      <left style="thin">
        <color indexed="44"/>
      </left>
      <right/>
      <top/>
      <bottom style="thin">
        <color indexed="44"/>
      </bottom>
      <diagonal/>
    </border>
    <border>
      <left/>
      <right style="thin">
        <color indexed="44"/>
      </right>
      <top/>
      <bottom style="thin">
        <color indexed="4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44"/>
      </left>
      <right style="thin">
        <color indexed="44"/>
      </right>
      <top style="thin">
        <color indexed="44"/>
      </top>
      <bottom style="thin">
        <color indexed="44"/>
      </bottom>
      <diagonal/>
    </border>
    <border>
      <left style="thin">
        <color indexed="64"/>
      </left>
      <right style="thin">
        <color indexed="64"/>
      </right>
      <top style="thin">
        <color indexed="64"/>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theme="4" tint="0.39997558519241921"/>
      </left>
      <right/>
      <top style="thin">
        <color theme="4" tint="0.39997558519241921"/>
      </top>
      <bottom style="thin">
        <color theme="4" tint="0.39997558519241921"/>
      </bottom>
      <diagonal/>
    </border>
    <border>
      <left style="thin">
        <color theme="4" tint="0.59999389629810485"/>
      </left>
      <right style="thin">
        <color theme="4" tint="0.59999389629810485"/>
      </right>
      <top style="thin">
        <color theme="4" tint="0.59999389629810485"/>
      </top>
      <bottom/>
      <diagonal/>
    </border>
    <border>
      <left style="thin">
        <color indexed="64"/>
      </left>
      <right/>
      <top style="thin">
        <color indexed="64"/>
      </top>
      <bottom/>
      <diagonal/>
    </border>
    <border>
      <left style="thin">
        <color rgb="FFB8CCE4"/>
      </left>
      <right style="medium">
        <color indexed="64"/>
      </right>
      <top/>
      <bottom style="thin">
        <color rgb="FFB8CCE4"/>
      </bottom>
      <diagonal/>
    </border>
    <border>
      <left style="thin">
        <color indexed="44"/>
      </left>
      <right style="thin">
        <color indexed="44"/>
      </right>
      <top style="thin">
        <color indexed="44"/>
      </top>
      <bottom style="thin">
        <color indexed="44"/>
      </bottom>
      <diagonal/>
    </border>
    <border>
      <left style="thin">
        <color auto="1"/>
      </left>
      <right style="thin">
        <color auto="1"/>
      </right>
      <top style="thin">
        <color auto="1"/>
      </top>
      <bottom/>
      <diagonal/>
    </border>
    <border>
      <left style="thin">
        <color indexed="64"/>
      </left>
      <right/>
      <top/>
      <bottom/>
      <diagonal/>
    </border>
    <border>
      <left style="thin">
        <color indexed="44"/>
      </left>
      <right/>
      <top style="thin">
        <color indexed="44"/>
      </top>
      <bottom style="thin">
        <color indexed="44"/>
      </bottom>
      <diagonal/>
    </border>
    <border>
      <left/>
      <right style="thin">
        <color indexed="44"/>
      </right>
      <top style="thin">
        <color indexed="44"/>
      </top>
      <bottom style="thin">
        <color indexed="44"/>
      </bottom>
      <diagonal/>
    </border>
    <border>
      <left/>
      <right/>
      <top style="medium">
        <color indexed="64"/>
      </top>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thin">
        <color indexed="44"/>
      </left>
      <right style="medium">
        <color indexed="6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diagonal/>
    </border>
    <border>
      <left style="thin">
        <color indexed="44"/>
      </left>
      <right/>
      <top style="thin">
        <color indexed="44"/>
      </top>
      <bottom/>
      <diagonal/>
    </border>
    <border>
      <left/>
      <right style="thin">
        <color indexed="44"/>
      </right>
      <top style="thin">
        <color indexed="44"/>
      </top>
      <bottom/>
      <diagonal/>
    </border>
    <border>
      <left/>
      <right style="thin">
        <color indexed="44"/>
      </right>
      <top/>
      <bottom/>
      <diagonal/>
    </border>
    <border>
      <left style="thin">
        <color indexed="44"/>
      </left>
      <right/>
      <top/>
      <bottom/>
      <diagonal/>
    </border>
    <border>
      <left/>
      <right/>
      <top/>
      <bottom style="thin">
        <color indexed="44"/>
      </bottom>
      <diagonal/>
    </border>
    <border>
      <left/>
      <right/>
      <top style="thin">
        <color indexed="44"/>
      </top>
      <bottom/>
      <diagonal/>
    </border>
    <border>
      <left style="thin">
        <color indexed="64"/>
      </left>
      <right style="thin">
        <color indexed="64"/>
      </right>
      <top style="thin">
        <color indexed="64"/>
      </top>
      <bottom style="thin">
        <color indexed="64"/>
      </bottom>
      <diagonal/>
    </border>
    <border>
      <left/>
      <right style="thin">
        <color rgb="FFB8CCE4"/>
      </right>
      <top style="medium">
        <color indexed="64"/>
      </top>
      <bottom style="thin">
        <color rgb="FFB8CCE4"/>
      </bottom>
      <diagonal/>
    </border>
    <border>
      <left/>
      <right style="thin">
        <color rgb="FFB8CCE4"/>
      </right>
      <top style="thin">
        <color rgb="FFB8CCE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44"/>
      </left>
      <right/>
      <top style="thin">
        <color indexed="44"/>
      </top>
      <bottom style="medium">
        <color indexed="64"/>
      </bottom>
      <diagonal/>
    </border>
    <border>
      <left/>
      <right style="thin">
        <color indexed="4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8">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 fillId="0" borderId="0"/>
    <xf numFmtId="0" fontId="42" fillId="0" borderId="0"/>
    <xf numFmtId="0" fontId="42"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0" borderId="0" applyNumberFormat="0" applyFill="0" applyBorder="0" applyAlignment="0" applyProtection="0"/>
    <xf numFmtId="0" fontId="1" fillId="0" borderId="0"/>
    <xf numFmtId="0" fontId="3" fillId="0" borderId="0"/>
  </cellStyleXfs>
  <cellXfs count="479">
    <xf numFmtId="0" fontId="0" fillId="0" borderId="0" xfId="0"/>
    <xf numFmtId="0" fontId="22" fillId="24" borderId="0" xfId="0" applyFont="1" applyFill="1" applyBorder="1" applyAlignment="1">
      <alignment vertical="center" wrapText="1"/>
    </xf>
    <xf numFmtId="0" fontId="27" fillId="0" borderId="10" xfId="45" applyFont="1" applyBorder="1" applyAlignment="1">
      <alignment horizontal="left" vertical="center" wrapText="1" indent="1" readingOrder="1"/>
    </xf>
    <xf numFmtId="0" fontId="22" fillId="0" borderId="0" xfId="0" applyFont="1" applyFill="1" applyBorder="1" applyAlignment="1">
      <alignment horizontal="center" vertical="center" wrapText="1"/>
    </xf>
    <xf numFmtId="0" fontId="22" fillId="0" borderId="0" xfId="0" applyFont="1" applyFill="1" applyBorder="1" applyAlignment="1">
      <alignment vertical="center" wrapText="1"/>
    </xf>
    <xf numFmtId="0" fontId="0" fillId="0" borderId="0" xfId="0"/>
    <xf numFmtId="0" fontId="26" fillId="24" borderId="10" xfId="0" applyFont="1" applyFill="1" applyBorder="1" applyAlignment="1">
      <alignment horizontal="center" vertical="center" wrapText="1"/>
    </xf>
    <xf numFmtId="0" fontId="33" fillId="0" borderId="15" xfId="110" applyFont="1" applyBorder="1" applyAlignment="1">
      <alignment vertical="center"/>
    </xf>
    <xf numFmtId="0" fontId="33" fillId="0" borderId="0" xfId="110" applyFont="1" applyBorder="1" applyAlignment="1">
      <alignment horizontal="left" vertical="center"/>
    </xf>
    <xf numFmtId="0" fontId="35" fillId="0" borderId="16" xfId="0" applyFont="1" applyBorder="1" applyAlignment="1">
      <alignment horizontal="center" vertical="center"/>
    </xf>
    <xf numFmtId="0" fontId="30" fillId="26" borderId="10" xfId="0" applyFont="1" applyFill="1" applyBorder="1" applyAlignment="1">
      <alignment horizontal="center" vertical="center" wrapText="1"/>
    </xf>
    <xf numFmtId="0" fontId="28" fillId="26" borderId="11" xfId="0" applyFont="1" applyFill="1" applyBorder="1" applyAlignment="1">
      <alignment horizontal="center" vertical="center" wrapText="1"/>
    </xf>
    <xf numFmtId="0" fontId="31" fillId="29" borderId="10" xfId="156" applyFont="1" applyFill="1" applyBorder="1" applyAlignment="1">
      <alignment horizontal="center" vertical="center" wrapText="1" readingOrder="1"/>
    </xf>
    <xf numFmtId="0" fontId="22" fillId="24" borderId="10" xfId="0" applyFont="1" applyFill="1" applyBorder="1" applyAlignment="1">
      <alignment horizontal="center" vertical="center" wrapText="1"/>
    </xf>
    <xf numFmtId="0" fontId="37" fillId="24" borderId="0" xfId="0" applyFont="1" applyFill="1" applyBorder="1" applyAlignment="1">
      <alignment vertical="center" wrapText="1"/>
    </xf>
    <xf numFmtId="0" fontId="28" fillId="26" borderId="11" xfId="0" applyFont="1" applyFill="1" applyBorder="1" applyAlignment="1">
      <alignment horizontal="center" vertical="top" wrapText="1"/>
    </xf>
    <xf numFmtId="0" fontId="26" fillId="24" borderId="10" xfId="0" applyFont="1" applyFill="1" applyBorder="1" applyAlignment="1">
      <alignment horizontal="center" vertical="top" wrapText="1"/>
    </xf>
    <xf numFmtId="0" fontId="34" fillId="29" borderId="17" xfId="0" applyFont="1" applyFill="1" applyBorder="1" applyAlignment="1">
      <alignment horizontal="center" vertical="center" wrapText="1"/>
    </xf>
    <xf numFmtId="0" fontId="38" fillId="0" borderId="17" xfId="0" applyFont="1" applyFill="1" applyBorder="1" applyAlignment="1">
      <alignment horizontal="center" vertical="center" wrapText="1"/>
    </xf>
    <xf numFmtId="0" fontId="0" fillId="0" borderId="17" xfId="0" applyBorder="1"/>
    <xf numFmtId="0" fontId="26" fillId="24" borderId="17" xfId="0" applyFont="1" applyFill="1" applyBorder="1" applyAlignment="1">
      <alignment horizontal="center" vertical="center" wrapText="1"/>
    </xf>
    <xf numFmtId="0" fontId="27" fillId="0" borderId="17" xfId="45" applyFont="1" applyBorder="1" applyAlignment="1">
      <alignment horizontal="left" vertical="center" wrapText="1" indent="1" readingOrder="1"/>
    </xf>
    <xf numFmtId="0" fontId="39" fillId="0" borderId="0" xfId="0" applyFont="1" applyFill="1" applyBorder="1" applyAlignment="1">
      <alignment vertical="center"/>
    </xf>
    <xf numFmtId="0" fontId="39" fillId="0" borderId="0" xfId="0" applyFont="1" applyFill="1" applyBorder="1" applyAlignment="1">
      <alignment horizontal="center" vertical="center" wrapText="1"/>
    </xf>
    <xf numFmtId="0" fontId="39" fillId="0" borderId="0" xfId="0" applyFont="1" applyFill="1" applyBorder="1" applyAlignment="1">
      <alignment horizontal="center" vertical="center"/>
    </xf>
    <xf numFmtId="0" fontId="39" fillId="0" borderId="0" xfId="0" applyFont="1" applyFill="1" applyBorder="1" applyAlignment="1">
      <alignment horizontal="left" vertical="center"/>
    </xf>
    <xf numFmtId="0" fontId="40" fillId="31" borderId="23" xfId="0" applyFont="1" applyFill="1" applyBorder="1" applyAlignment="1">
      <alignment horizontal="center" vertical="center" wrapText="1"/>
    </xf>
    <xf numFmtId="0" fontId="3" fillId="0" borderId="0"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Fill="1" applyAlignment="1">
      <alignment vertical="center"/>
    </xf>
    <xf numFmtId="0" fontId="0" fillId="0" borderId="0" xfId="0" applyAlignment="1"/>
    <xf numFmtId="0" fontId="53" fillId="36" borderId="0" xfId="159" applyFont="1" applyFill="1" applyBorder="1" applyAlignment="1">
      <alignment horizontal="center" vertical="center"/>
    </xf>
    <xf numFmtId="0" fontId="48" fillId="36" borderId="32" xfId="159" applyFont="1" applyFill="1" applyBorder="1" applyAlignment="1">
      <alignment horizontal="center" vertical="center"/>
    </xf>
    <xf numFmtId="0" fontId="48" fillId="36" borderId="39" xfId="159" applyFont="1" applyFill="1" applyBorder="1" applyAlignment="1">
      <alignment horizontal="left" vertical="center"/>
    </xf>
    <xf numFmtId="0" fontId="48" fillId="36" borderId="32" xfId="159" applyFont="1" applyFill="1" applyBorder="1" applyAlignment="1">
      <alignment horizontal="left" vertical="center"/>
    </xf>
    <xf numFmtId="0" fontId="53" fillId="0" borderId="32" xfId="159" applyFont="1" applyFill="1" applyBorder="1" applyAlignment="1">
      <alignment horizontal="center" vertical="center"/>
    </xf>
    <xf numFmtId="0" fontId="48" fillId="0" borderId="32" xfId="159" applyFont="1" applyFill="1" applyBorder="1" applyAlignment="1">
      <alignment horizontal="left" vertical="center"/>
    </xf>
    <xf numFmtId="0" fontId="48" fillId="0" borderId="32" xfId="159" applyFont="1" applyFill="1" applyBorder="1" applyAlignment="1">
      <alignment horizontal="center" vertical="center"/>
    </xf>
    <xf numFmtId="0" fontId="53" fillId="36" borderId="38" xfId="159" applyFont="1" applyFill="1" applyBorder="1" applyAlignment="1">
      <alignment horizontal="center" vertical="center"/>
    </xf>
    <xf numFmtId="0" fontId="29" fillId="0" borderId="40" xfId="0" applyFont="1" applyBorder="1" applyAlignment="1">
      <alignment horizontal="center"/>
    </xf>
    <xf numFmtId="0" fontId="34" fillId="0" borderId="40" xfId="0" applyFont="1" applyFill="1" applyBorder="1" applyAlignment="1">
      <alignment horizontal="center" vertical="center" wrapText="1"/>
    </xf>
    <xf numFmtId="0" fontId="22" fillId="0" borderId="10" xfId="0" applyFont="1" applyBorder="1" applyAlignment="1">
      <alignment horizontal="center" wrapText="1"/>
    </xf>
    <xf numFmtId="0" fontId="26" fillId="24" borderId="17" xfId="123" applyFont="1" applyFill="1" applyBorder="1" applyAlignment="1">
      <alignment horizontal="center" vertical="center"/>
    </xf>
    <xf numFmtId="0" fontId="28" fillId="26" borderId="41" xfId="0" applyFont="1" applyFill="1" applyBorder="1" applyAlignment="1">
      <alignment horizontal="center" vertical="center" wrapText="1"/>
    </xf>
    <xf numFmtId="0" fontId="22" fillId="41" borderId="17" xfId="0" applyFont="1" applyFill="1" applyBorder="1" applyAlignment="1">
      <alignment horizontal="center" vertical="center" wrapText="1"/>
    </xf>
    <xf numFmtId="0" fontId="30" fillId="26" borderId="17" xfId="0" applyFont="1" applyFill="1" applyBorder="1" applyAlignment="1">
      <alignment horizontal="center" vertical="center" wrapText="1"/>
    </xf>
    <xf numFmtId="0" fontId="3" fillId="0" borderId="0" xfId="160" applyAlignment="1">
      <alignment vertical="center"/>
    </xf>
    <xf numFmtId="0" fontId="55" fillId="0" borderId="15" xfId="110" applyFont="1" applyBorder="1" applyAlignment="1">
      <alignment vertical="center"/>
    </xf>
    <xf numFmtId="0" fontId="50" fillId="0" borderId="0" xfId="110" applyFont="1" applyBorder="1" applyAlignment="1">
      <alignment horizontal="left" vertical="center"/>
    </xf>
    <xf numFmtId="0" fontId="50" fillId="0" borderId="0" xfId="110" applyFont="1" applyBorder="1" applyAlignment="1">
      <alignment horizontal="center" vertical="center"/>
    </xf>
    <xf numFmtId="0" fontId="51" fillId="0" borderId="15" xfId="110" applyFont="1" applyBorder="1" applyAlignment="1">
      <alignment vertical="center"/>
    </xf>
    <xf numFmtId="0" fontId="51" fillId="0" borderId="0" xfId="110" applyFont="1" applyBorder="1" applyAlignment="1">
      <alignment horizontal="left" vertical="center"/>
    </xf>
    <xf numFmtId="0" fontId="30" fillId="26" borderId="40" xfId="0" applyFont="1" applyFill="1" applyBorder="1" applyAlignment="1">
      <alignment horizontal="center" vertical="center" wrapText="1"/>
    </xf>
    <xf numFmtId="0" fontId="48" fillId="37" borderId="0" xfId="45" applyFont="1" applyFill="1" applyBorder="1" applyAlignment="1">
      <alignment horizontal="right" vertical="center"/>
    </xf>
    <xf numFmtId="0" fontId="38" fillId="32" borderId="24" xfId="0" applyFont="1" applyFill="1" applyBorder="1" applyAlignment="1">
      <alignment horizontal="center" vertical="center" wrapText="1"/>
    </xf>
    <xf numFmtId="0" fontId="38" fillId="32" borderId="24" xfId="0" applyFont="1" applyFill="1" applyBorder="1" applyAlignment="1">
      <alignment horizontal="left" vertical="center" wrapText="1"/>
    </xf>
    <xf numFmtId="0" fontId="3" fillId="32" borderId="24" xfId="0" applyFont="1" applyFill="1" applyBorder="1" applyAlignment="1">
      <alignment horizontal="left" vertical="center" wrapText="1"/>
    </xf>
    <xf numFmtId="0" fontId="38" fillId="0" borderId="24" xfId="0" applyFont="1" applyFill="1" applyBorder="1" applyAlignment="1">
      <alignment horizontal="center" vertical="center" wrapText="1"/>
    </xf>
    <xf numFmtId="0" fontId="38" fillId="0" borderId="24" xfId="0" applyFont="1" applyFill="1" applyBorder="1" applyAlignment="1">
      <alignment horizontal="left" vertical="center" wrapText="1"/>
    </xf>
    <xf numFmtId="0" fontId="38" fillId="0" borderId="25" xfId="0" applyFont="1" applyFill="1" applyBorder="1" applyAlignment="1">
      <alignment horizontal="center" vertical="center" wrapText="1"/>
    </xf>
    <xf numFmtId="0" fontId="38" fillId="33" borderId="24" xfId="0" applyFont="1" applyFill="1" applyBorder="1" applyAlignment="1">
      <alignment horizontal="left" vertical="center"/>
    </xf>
    <xf numFmtId="0" fontId="38" fillId="33" borderId="24" xfId="0" applyFont="1" applyFill="1" applyBorder="1" applyAlignment="1">
      <alignment horizontal="right" vertical="center"/>
    </xf>
    <xf numFmtId="0" fontId="3" fillId="32" borderId="24" xfId="0" applyFont="1" applyFill="1" applyBorder="1" applyAlignment="1">
      <alignment horizontal="center" vertical="center"/>
    </xf>
    <xf numFmtId="0" fontId="38" fillId="0" borderId="31" xfId="0" applyFont="1" applyFill="1" applyBorder="1" applyAlignment="1">
      <alignment horizontal="center" vertical="center" wrapText="1"/>
    </xf>
    <xf numFmtId="0" fontId="38" fillId="0" borderId="30" xfId="0" applyFont="1" applyFill="1" applyBorder="1" applyAlignment="1">
      <alignment horizontal="left" vertical="center" wrapText="1"/>
    </xf>
    <xf numFmtId="0" fontId="38" fillId="0" borderId="30" xfId="0" applyFont="1" applyFill="1" applyBorder="1" applyAlignment="1">
      <alignment horizontal="center" vertical="center" wrapText="1"/>
    </xf>
    <xf numFmtId="0" fontId="38" fillId="38" borderId="30" xfId="0" applyFont="1" applyFill="1" applyBorder="1" applyAlignment="1">
      <alignment horizontal="center" vertical="center" wrapText="1"/>
    </xf>
    <xf numFmtId="0" fontId="38" fillId="38" borderId="30" xfId="0" applyFont="1" applyFill="1" applyBorder="1" applyAlignment="1">
      <alignment horizontal="left" vertical="center" wrapText="1"/>
    </xf>
    <xf numFmtId="0" fontId="45" fillId="35" borderId="43" xfId="45" applyFont="1" applyFill="1" applyBorder="1" applyAlignment="1">
      <alignment horizontal="center" vertical="center" wrapText="1"/>
    </xf>
    <xf numFmtId="0" fontId="48" fillId="37" borderId="0" xfId="45" applyFont="1" applyFill="1" applyBorder="1" applyAlignment="1">
      <alignment horizontal="center" vertical="center"/>
    </xf>
    <xf numFmtId="0" fontId="33" fillId="0" borderId="15" xfId="110" applyFont="1" applyBorder="1" applyAlignment="1">
      <alignment vertical="center"/>
    </xf>
    <xf numFmtId="0" fontId="33" fillId="0" borderId="0" xfId="110" applyFont="1" applyBorder="1" applyAlignment="1">
      <alignment horizontal="left" vertical="center"/>
    </xf>
    <xf numFmtId="0" fontId="44" fillId="0" borderId="0" xfId="110" applyFont="1" applyBorder="1" applyAlignment="1">
      <alignment horizontal="left" vertical="center"/>
    </xf>
    <xf numFmtId="0" fontId="3" fillId="0" borderId="0" xfId="2" applyBorder="1" applyAlignment="1">
      <alignment horizontal="center" vertical="center"/>
    </xf>
    <xf numFmtId="0" fontId="44" fillId="0" borderId="0" xfId="110" applyFont="1" applyBorder="1" applyAlignment="1">
      <alignment horizontal="center" vertical="center"/>
    </xf>
    <xf numFmtId="0" fontId="43" fillId="0" borderId="0" xfId="110" applyFont="1" applyBorder="1" applyAlignment="1">
      <alignment vertical="center"/>
    </xf>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5" fillId="35" borderId="29" xfId="0" applyFont="1" applyFill="1" applyBorder="1" applyAlignment="1">
      <alignment horizontal="center" vertical="center" wrapText="1"/>
    </xf>
    <xf numFmtId="0" fontId="47" fillId="38" borderId="30" xfId="0" applyFont="1" applyFill="1" applyBorder="1" applyAlignment="1">
      <alignment horizontal="center" vertical="center" wrapText="1"/>
    </xf>
    <xf numFmtId="0" fontId="34" fillId="38" borderId="30" xfId="0" applyFont="1" applyFill="1" applyBorder="1" applyAlignment="1">
      <alignment horizontal="left" vertical="center" wrapText="1"/>
    </xf>
    <xf numFmtId="0" fontId="34" fillId="38" borderId="30" xfId="0" applyFont="1" applyFill="1" applyBorder="1" applyAlignment="1">
      <alignment horizontal="center" vertical="center" wrapText="1"/>
    </xf>
    <xf numFmtId="0" fontId="47" fillId="0" borderId="31" xfId="0" applyFont="1" applyFill="1" applyBorder="1" applyAlignment="1">
      <alignment horizontal="center" vertical="center" wrapText="1"/>
    </xf>
    <xf numFmtId="0" fontId="34" fillId="0" borderId="30" xfId="0" applyFont="1" applyFill="1" applyBorder="1" applyAlignment="1">
      <alignment horizontal="left" vertical="center" wrapText="1"/>
    </xf>
    <xf numFmtId="0" fontId="34" fillId="0" borderId="30" xfId="0" applyFont="1" applyFill="1" applyBorder="1" applyAlignment="1">
      <alignment horizontal="center" vertical="center" wrapText="1"/>
    </xf>
    <xf numFmtId="0" fontId="0" fillId="0" borderId="0" xfId="0" applyAlignment="1">
      <alignment horizontal="left" vertical="center"/>
    </xf>
    <xf numFmtId="0" fontId="0" fillId="0" borderId="0" xfId="0" applyBorder="1" applyAlignment="1">
      <alignment horizontal="center" vertical="center"/>
    </xf>
    <xf numFmtId="0" fontId="47" fillId="38" borderId="30" xfId="0" applyFont="1" applyFill="1" applyBorder="1" applyAlignment="1">
      <alignment horizontal="center" vertical="center"/>
    </xf>
    <xf numFmtId="0" fontId="34" fillId="38" borderId="30" xfId="0" applyFont="1" applyFill="1" applyBorder="1" applyAlignment="1">
      <alignment horizontal="left" vertical="center"/>
    </xf>
    <xf numFmtId="0" fontId="34" fillId="38" borderId="30" xfId="0" applyFont="1" applyFill="1" applyBorder="1" applyAlignment="1">
      <alignment horizontal="center" vertical="center"/>
    </xf>
    <xf numFmtId="0" fontId="0" fillId="0" borderId="0" xfId="0" applyAlignment="1"/>
    <xf numFmtId="0" fontId="55" fillId="0" borderId="15" xfId="1" applyFont="1" applyBorder="1" applyAlignment="1">
      <alignment vertical="center"/>
    </xf>
    <xf numFmtId="0" fontId="50" fillId="0" borderId="0" xfId="1" applyFont="1" applyBorder="1" applyAlignment="1">
      <alignment horizontal="left" vertical="center"/>
    </xf>
    <xf numFmtId="0" fontId="50" fillId="0" borderId="0" xfId="1" applyFont="1" applyBorder="1" applyAlignment="1">
      <alignment horizontal="center" vertical="center"/>
    </xf>
    <xf numFmtId="0" fontId="3" fillId="0" borderId="0" xfId="160" applyAlignment="1">
      <alignment vertical="center"/>
    </xf>
    <xf numFmtId="0" fontId="55" fillId="0" borderId="15" xfId="110" applyFont="1" applyBorder="1" applyAlignment="1">
      <alignment vertical="center"/>
    </xf>
    <xf numFmtId="0" fontId="53" fillId="0" borderId="42" xfId="160" applyFont="1" applyFill="1" applyBorder="1" applyAlignment="1">
      <alignment horizontal="center" vertical="center" wrapText="1"/>
    </xf>
    <xf numFmtId="0" fontId="48" fillId="0" borderId="32" xfId="160" applyFont="1" applyFill="1" applyBorder="1" applyAlignment="1">
      <alignment horizontal="center" vertical="center" wrapText="1"/>
    </xf>
    <xf numFmtId="0" fontId="48" fillId="37" borderId="32" xfId="160" applyFont="1" applyFill="1" applyBorder="1" applyAlignment="1">
      <alignment horizontal="left" vertical="center"/>
    </xf>
    <xf numFmtId="0" fontId="0" fillId="0" borderId="0" xfId="0" applyAlignment="1">
      <alignment horizontal="center"/>
    </xf>
    <xf numFmtId="0" fontId="48" fillId="37" borderId="32" xfId="160" applyFont="1" applyFill="1" applyBorder="1" applyAlignment="1">
      <alignment horizontal="center" vertical="center"/>
    </xf>
    <xf numFmtId="0" fontId="38" fillId="38" borderId="30" xfId="0" applyFont="1" applyFill="1" applyBorder="1" applyAlignment="1">
      <alignment horizontal="center" vertical="center"/>
    </xf>
    <xf numFmtId="0" fontId="38" fillId="38" borderId="30" xfId="0" applyFont="1" applyFill="1" applyBorder="1" applyAlignment="1">
      <alignment horizontal="left" vertical="center"/>
    </xf>
    <xf numFmtId="0" fontId="38" fillId="38" borderId="30" xfId="0" applyFont="1" applyFill="1" applyBorder="1" applyAlignment="1">
      <alignment horizontal="right" vertical="center"/>
    </xf>
    <xf numFmtId="0" fontId="3" fillId="38" borderId="30" xfId="0" applyFont="1" applyFill="1" applyBorder="1" applyAlignment="1">
      <alignment horizontal="right" vertical="center"/>
    </xf>
    <xf numFmtId="0" fontId="38" fillId="0" borderId="36" xfId="0" applyFont="1" applyFill="1" applyBorder="1" applyAlignment="1">
      <alignment horizontal="center" vertical="center" wrapText="1"/>
    </xf>
    <xf numFmtId="0" fontId="38" fillId="0" borderId="36" xfId="0" applyFont="1" applyFill="1" applyBorder="1" applyAlignment="1">
      <alignment horizontal="left" vertical="center" wrapText="1"/>
    </xf>
    <xf numFmtId="0" fontId="38" fillId="0" borderId="31" xfId="0" applyFont="1" applyFill="1" applyBorder="1" applyAlignment="1">
      <alignment horizontal="center" vertical="center"/>
    </xf>
    <xf numFmtId="0" fontId="38" fillId="0" borderId="30" xfId="0" applyFont="1" applyFill="1" applyBorder="1" applyAlignment="1">
      <alignment horizontal="left" vertical="center"/>
    </xf>
    <xf numFmtId="0" fontId="38" fillId="0" borderId="30" xfId="0" applyFont="1" applyFill="1" applyBorder="1" applyAlignment="1">
      <alignment horizontal="center" vertical="center"/>
    </xf>
    <xf numFmtId="0" fontId="38" fillId="0" borderId="36" xfId="0" applyFont="1" applyFill="1" applyBorder="1" applyAlignment="1">
      <alignment horizontal="center" vertical="center"/>
    </xf>
    <xf numFmtId="0" fontId="58" fillId="35" borderId="29" xfId="0" applyFont="1" applyFill="1" applyBorder="1" applyAlignment="1">
      <alignment horizontal="center" vertical="center" wrapText="1"/>
    </xf>
    <xf numFmtId="0" fontId="48" fillId="37" borderId="32" xfId="159" applyFont="1" applyFill="1" applyBorder="1" applyAlignment="1">
      <alignment horizontal="right" vertical="center"/>
    </xf>
    <xf numFmtId="0" fontId="48" fillId="36" borderId="37" xfId="159" applyFont="1" applyFill="1" applyBorder="1" applyAlignment="1">
      <alignment horizontal="left" vertical="center"/>
    </xf>
    <xf numFmtId="0" fontId="0" fillId="0" borderId="0" xfId="0" applyFill="1" applyAlignment="1">
      <alignment horizontal="center" vertical="center"/>
    </xf>
    <xf numFmtId="0" fontId="3" fillId="0" borderId="16" xfId="159" applyFont="1" applyBorder="1" applyAlignment="1">
      <alignment horizontal="center" vertical="center"/>
    </xf>
    <xf numFmtId="0" fontId="56" fillId="0" borderId="0" xfId="0" applyFont="1" applyAlignment="1"/>
    <xf numFmtId="0" fontId="53" fillId="0" borderId="15" xfId="1" applyFont="1" applyBorder="1" applyAlignment="1">
      <alignment vertical="center"/>
    </xf>
    <xf numFmtId="0" fontId="59" fillId="0" borderId="0" xfId="1" applyFont="1" applyBorder="1" applyAlignment="1">
      <alignment horizontal="left" vertical="center"/>
    </xf>
    <xf numFmtId="0" fontId="59" fillId="0" borderId="0" xfId="1" applyFont="1" applyBorder="1" applyAlignment="1">
      <alignment horizontal="center" vertical="center"/>
    </xf>
    <xf numFmtId="0" fontId="60" fillId="0" borderId="15" xfId="1" applyFont="1" applyBorder="1" applyAlignment="1">
      <alignment vertical="center"/>
    </xf>
    <xf numFmtId="0" fontId="60" fillId="0" borderId="0" xfId="1" applyFont="1" applyBorder="1" applyAlignment="1">
      <alignment horizontal="left" vertical="center"/>
    </xf>
    <xf numFmtId="0" fontId="60" fillId="0" borderId="0" xfId="1" applyFont="1" applyBorder="1" applyAlignment="1">
      <alignment horizontal="right" vertical="center"/>
    </xf>
    <xf numFmtId="15" fontId="60" fillId="0" borderId="0" xfId="1" applyNumberFormat="1" applyFont="1" applyBorder="1" applyAlignment="1">
      <alignment horizontal="left" vertical="center"/>
    </xf>
    <xf numFmtId="0" fontId="22" fillId="24" borderId="0" xfId="0" applyFont="1" applyFill="1" applyBorder="1" applyAlignment="1">
      <alignment horizontal="center" vertical="center" wrapText="1"/>
    </xf>
    <xf numFmtId="0" fontId="48" fillId="0" borderId="32" xfId="160" applyFont="1" applyFill="1" applyBorder="1" applyAlignment="1">
      <alignment horizontal="left" vertical="center" wrapText="1"/>
    </xf>
    <xf numFmtId="0" fontId="48" fillId="38" borderId="32" xfId="160" applyFont="1" applyFill="1" applyBorder="1" applyAlignment="1">
      <alignment horizontal="center" vertical="center" wrapText="1"/>
    </xf>
    <xf numFmtId="0" fontId="53" fillId="38" borderId="42" xfId="160" applyFont="1" applyFill="1" applyBorder="1" applyAlignment="1">
      <alignment horizontal="center" vertical="center" wrapText="1"/>
    </xf>
    <xf numFmtId="0" fontId="48" fillId="38" borderId="32" xfId="160" applyFont="1" applyFill="1" applyBorder="1" applyAlignment="1">
      <alignment horizontal="left" vertical="center" wrapText="1"/>
    </xf>
    <xf numFmtId="0" fontId="48" fillId="24" borderId="32" xfId="160" applyFont="1" applyFill="1" applyBorder="1" applyAlignment="1">
      <alignment horizontal="left" vertical="center"/>
    </xf>
    <xf numFmtId="0" fontId="0" fillId="24" borderId="0" xfId="0" applyFill="1"/>
    <xf numFmtId="0" fontId="3" fillId="0" borderId="30" xfId="0" applyFont="1" applyBorder="1" applyAlignment="1">
      <alignment horizontal="center" vertical="center"/>
    </xf>
    <xf numFmtId="0" fontId="3" fillId="0" borderId="36" xfId="0" applyFont="1" applyFill="1" applyBorder="1" applyAlignment="1">
      <alignment horizontal="center" vertical="center"/>
    </xf>
    <xf numFmtId="0" fontId="54" fillId="0" borderId="32" xfId="159" applyFont="1" applyFill="1" applyBorder="1" applyAlignment="1">
      <alignment horizontal="center" vertical="center"/>
    </xf>
    <xf numFmtId="0" fontId="0" fillId="0" borderId="0" xfId="0" applyFont="1" applyAlignment="1"/>
    <xf numFmtId="0" fontId="28" fillId="26" borderId="11" xfId="0" applyFont="1" applyFill="1" applyBorder="1" applyAlignment="1">
      <alignment horizontal="left" vertical="top" wrapText="1"/>
    </xf>
    <xf numFmtId="0" fontId="22" fillId="24" borderId="0" xfId="0" applyFont="1" applyFill="1" applyBorder="1" applyAlignment="1">
      <alignment horizontal="left" vertical="top" wrapText="1"/>
    </xf>
    <xf numFmtId="0" fontId="31" fillId="29" borderId="17" xfId="156" applyFont="1" applyFill="1" applyBorder="1" applyAlignment="1">
      <alignment horizontal="center" vertical="center" wrapText="1" readingOrder="1"/>
    </xf>
    <xf numFmtId="0" fontId="34" fillId="0" borderId="0" xfId="0" applyFont="1" applyAlignment="1"/>
    <xf numFmtId="0" fontId="48" fillId="24" borderId="32" xfId="160" applyFont="1" applyFill="1" applyBorder="1" applyAlignment="1">
      <alignment horizontal="left" vertical="center" wrapText="1"/>
    </xf>
    <xf numFmtId="0" fontId="3" fillId="24" borderId="0" xfId="160" applyFill="1" applyAlignment="1">
      <alignment vertical="center"/>
    </xf>
    <xf numFmtId="0" fontId="0" fillId="0" borderId="0" xfId="0" applyBorder="1"/>
    <xf numFmtId="20" fontId="0" fillId="0" borderId="0" xfId="0" applyNumberFormat="1" applyBorder="1"/>
    <xf numFmtId="0" fontId="3" fillId="24" borderId="0" xfId="160" applyFill="1" applyBorder="1" applyAlignment="1">
      <alignment vertical="center"/>
    </xf>
    <xf numFmtId="0" fontId="3" fillId="0" borderId="0" xfId="160" applyBorder="1" applyAlignment="1">
      <alignment vertical="center"/>
    </xf>
    <xf numFmtId="0" fontId="48" fillId="38" borderId="38" xfId="160" applyFont="1" applyFill="1" applyBorder="1" applyAlignment="1">
      <alignment horizontal="left" vertical="center" wrapText="1"/>
    </xf>
    <xf numFmtId="0" fontId="48" fillId="38" borderId="39" xfId="160" applyFont="1" applyFill="1" applyBorder="1" applyAlignment="1">
      <alignment horizontal="left" vertical="center" wrapText="1"/>
    </xf>
    <xf numFmtId="0" fontId="45" fillId="24" borderId="0" xfId="45" applyFont="1" applyFill="1" applyBorder="1" applyAlignment="1">
      <alignment horizontal="center" vertical="center" wrapText="1"/>
    </xf>
    <xf numFmtId="0" fontId="48" fillId="24" borderId="0" xfId="160" applyFont="1" applyFill="1" applyBorder="1" applyAlignment="1">
      <alignment horizontal="left" vertical="center" wrapText="1"/>
    </xf>
    <xf numFmtId="0" fontId="48" fillId="38" borderId="0" xfId="160" applyFont="1" applyFill="1" applyBorder="1" applyAlignment="1">
      <alignment horizontal="left" vertical="center" wrapText="1"/>
    </xf>
    <xf numFmtId="0" fontId="58" fillId="35" borderId="43" xfId="45" applyFont="1" applyFill="1" applyBorder="1" applyAlignment="1">
      <alignment horizontal="center" vertical="center" wrapText="1"/>
    </xf>
    <xf numFmtId="0" fontId="58" fillId="35" borderId="48" xfId="45" applyFont="1" applyFill="1" applyBorder="1" applyAlignment="1">
      <alignment horizontal="center" vertical="center" wrapText="1"/>
    </xf>
    <xf numFmtId="0" fontId="58" fillId="31" borderId="23" xfId="0" applyFont="1" applyFill="1" applyBorder="1" applyAlignment="1">
      <alignment horizontal="center" vertical="center" wrapText="1"/>
    </xf>
    <xf numFmtId="0" fontId="38" fillId="33" borderId="24" xfId="0" applyFont="1" applyFill="1" applyBorder="1" applyAlignment="1">
      <alignment horizontal="center"/>
    </xf>
    <xf numFmtId="0" fontId="48" fillId="37" borderId="0" xfId="45" applyFont="1" applyFill="1" applyBorder="1" applyAlignment="1">
      <alignment horizontal="center"/>
    </xf>
    <xf numFmtId="0" fontId="34" fillId="38" borderId="30" xfId="0" applyFont="1" applyFill="1" applyBorder="1" applyAlignment="1">
      <alignment horizontal="center" wrapText="1"/>
    </xf>
    <xf numFmtId="0" fontId="0" fillId="0" borderId="0" xfId="0" applyFill="1" applyAlignment="1">
      <alignment horizontal="center"/>
    </xf>
    <xf numFmtId="0" fontId="38" fillId="33" borderId="24" xfId="0" applyFont="1" applyFill="1" applyBorder="1" applyAlignment="1">
      <alignment horizontal="center" vertical="center"/>
    </xf>
    <xf numFmtId="0" fontId="3" fillId="38" borderId="30" xfId="0" applyFont="1" applyFill="1" applyBorder="1" applyAlignment="1">
      <alignment horizontal="center" vertical="center"/>
    </xf>
    <xf numFmtId="0" fontId="3" fillId="0" borderId="47" xfId="0" applyFont="1" applyBorder="1" applyAlignment="1">
      <alignment horizontal="center" vertical="center"/>
    </xf>
    <xf numFmtId="0" fontId="3" fillId="0" borderId="24" xfId="0" applyFont="1" applyFill="1" applyBorder="1" applyAlignment="1">
      <alignment horizontal="center"/>
    </xf>
    <xf numFmtId="0" fontId="3" fillId="32" borderId="24" xfId="0" applyFont="1" applyFill="1" applyBorder="1" applyAlignment="1">
      <alignment horizontal="center" wrapText="1"/>
    </xf>
    <xf numFmtId="0" fontId="3" fillId="32" borderId="24" xfId="0" applyFont="1" applyFill="1" applyBorder="1" applyAlignment="1">
      <alignment horizontal="center"/>
    </xf>
    <xf numFmtId="0" fontId="48" fillId="0" borderId="38" xfId="160" applyFont="1" applyFill="1" applyBorder="1" applyAlignment="1">
      <alignment horizontal="center" vertical="center" wrapText="1"/>
    </xf>
    <xf numFmtId="0" fontId="48" fillId="37" borderId="38" xfId="160" applyFont="1" applyFill="1" applyBorder="1" applyAlignment="1">
      <alignment horizontal="center" vertical="center"/>
    </xf>
    <xf numFmtId="0" fontId="48" fillId="38" borderId="38" xfId="160" applyFont="1" applyFill="1" applyBorder="1" applyAlignment="1">
      <alignment horizontal="center" vertical="center" wrapText="1"/>
    </xf>
    <xf numFmtId="0" fontId="48" fillId="36" borderId="37" xfId="159" applyFont="1" applyFill="1" applyBorder="1" applyAlignment="1">
      <alignment horizontal="center" vertical="center"/>
    </xf>
    <xf numFmtId="0" fontId="48" fillId="37" borderId="32" xfId="159" applyFont="1" applyFill="1" applyBorder="1" applyAlignment="1">
      <alignment horizontal="center" vertical="center"/>
    </xf>
    <xf numFmtId="0" fontId="38" fillId="0" borderId="37" xfId="159" applyFont="1" applyBorder="1" applyAlignment="1">
      <alignment horizontal="center" vertical="center"/>
    </xf>
    <xf numFmtId="0" fontId="34" fillId="0" borderId="0" xfId="0" applyFont="1" applyAlignment="1">
      <alignment horizontal="center"/>
    </xf>
    <xf numFmtId="0" fontId="26" fillId="24" borderId="40" xfId="0" applyFont="1" applyFill="1" applyBorder="1" applyAlignment="1">
      <alignment horizontal="center" vertical="center" wrapText="1"/>
    </xf>
    <xf numFmtId="0" fontId="34" fillId="0" borderId="30" xfId="0" applyFont="1" applyFill="1" applyBorder="1" applyAlignment="1">
      <alignment horizontal="left" vertical="top" wrapText="1"/>
    </xf>
    <xf numFmtId="0" fontId="48" fillId="37" borderId="50" xfId="159" applyFont="1" applyFill="1" applyBorder="1" applyAlignment="1">
      <alignment horizontal="center" vertical="center"/>
    </xf>
    <xf numFmtId="0" fontId="48" fillId="0" borderId="32" xfId="160" applyFont="1" applyFill="1" applyBorder="1" applyAlignment="1">
      <alignment horizontal="center" vertical="center" wrapText="1"/>
    </xf>
    <xf numFmtId="0" fontId="53" fillId="36" borderId="32" xfId="160" applyFont="1" applyFill="1" applyBorder="1" applyAlignment="1">
      <alignment horizontal="center" vertical="center" wrapText="1"/>
    </xf>
    <xf numFmtId="0" fontId="48" fillId="36" borderId="32" xfId="160" applyFont="1" applyFill="1" applyBorder="1" applyAlignment="1">
      <alignment horizontal="left" vertical="center" wrapText="1"/>
    </xf>
    <xf numFmtId="0" fontId="48" fillId="36" borderId="32" xfId="160" applyFont="1" applyFill="1" applyBorder="1" applyAlignment="1">
      <alignment horizontal="center" vertical="center" wrapText="1"/>
    </xf>
    <xf numFmtId="0" fontId="53" fillId="0" borderId="50" xfId="160" applyFont="1" applyFill="1" applyBorder="1" applyAlignment="1">
      <alignment horizontal="center" vertical="center" wrapText="1"/>
    </xf>
    <xf numFmtId="0" fontId="3" fillId="0" borderId="0" xfId="160" applyAlignment="1">
      <alignment horizontal="center" vertical="center"/>
    </xf>
    <xf numFmtId="0" fontId="3" fillId="0" borderId="0" xfId="160" applyFill="1" applyBorder="1" applyAlignment="1">
      <alignment horizontal="center" vertical="center"/>
    </xf>
    <xf numFmtId="0" fontId="48" fillId="37" borderId="32" xfId="160" applyFont="1" applyFill="1" applyBorder="1" applyAlignment="1">
      <alignment horizontal="right" vertical="center"/>
    </xf>
    <xf numFmtId="0" fontId="3" fillId="0" borderId="0" xfId="160" applyFill="1" applyAlignment="1">
      <alignment horizontal="center" vertical="center"/>
    </xf>
    <xf numFmtId="0" fontId="3" fillId="0" borderId="0" xfId="160" applyFill="1" applyAlignment="1">
      <alignment vertical="center"/>
    </xf>
    <xf numFmtId="0" fontId="3" fillId="0" borderId="0" xfId="160" applyAlignment="1">
      <alignment horizontal="left" vertical="center"/>
    </xf>
    <xf numFmtId="0" fontId="26" fillId="27" borderId="17" xfId="0" applyFont="1" applyFill="1" applyBorder="1" applyAlignment="1">
      <alignment horizontal="center" vertical="center" wrapText="1"/>
    </xf>
    <xf numFmtId="0" fontId="26" fillId="27" borderId="17" xfId="123" applyFont="1" applyFill="1" applyBorder="1" applyAlignment="1">
      <alignment horizontal="center" vertical="center"/>
    </xf>
    <xf numFmtId="0" fontId="65" fillId="0" borderId="0" xfId="0" applyFont="1" applyAlignment="1">
      <alignment vertical="center"/>
    </xf>
    <xf numFmtId="0" fontId="66" fillId="0" borderId="0" xfId="1" applyFont="1" applyBorder="1" applyAlignment="1">
      <alignment horizontal="center" vertical="center"/>
    </xf>
    <xf numFmtId="0" fontId="67" fillId="0" borderId="0" xfId="0" applyFont="1" applyAlignment="1">
      <alignment vertical="center"/>
    </xf>
    <xf numFmtId="0" fontId="67" fillId="0" borderId="0" xfId="0" applyFont="1" applyAlignment="1">
      <alignment horizontal="center" vertical="center" wrapText="1"/>
    </xf>
    <xf numFmtId="0" fontId="68" fillId="35" borderId="61" xfId="0" applyFont="1" applyFill="1" applyBorder="1" applyAlignment="1">
      <alignment horizontal="center" vertical="center" wrapText="1"/>
    </xf>
    <xf numFmtId="0" fontId="67" fillId="0" borderId="0" xfId="0" applyFont="1" applyAlignment="1">
      <alignment horizontal="center" vertical="center"/>
    </xf>
    <xf numFmtId="0" fontId="70" fillId="36" borderId="32" xfId="0" applyFont="1" applyFill="1" applyBorder="1" applyAlignment="1">
      <alignment horizontal="center" vertical="center" wrapText="1"/>
    </xf>
    <xf numFmtId="0" fontId="70" fillId="36" borderId="32" xfId="0" applyFont="1" applyFill="1" applyBorder="1" applyAlignment="1">
      <alignment horizontal="left" vertical="center" wrapText="1"/>
    </xf>
    <xf numFmtId="0" fontId="71" fillId="36" borderId="32" xfId="0" applyFont="1" applyFill="1" applyBorder="1" applyAlignment="1">
      <alignment horizontal="center" vertical="center"/>
    </xf>
    <xf numFmtId="0" fontId="71" fillId="0" borderId="0" xfId="0" applyFont="1" applyAlignment="1">
      <alignment vertical="center"/>
    </xf>
    <xf numFmtId="0" fontId="72" fillId="0" borderId="50" xfId="0" applyFont="1" applyFill="1" applyBorder="1" applyAlignment="1">
      <alignment horizontal="center" vertical="center" wrapText="1"/>
    </xf>
    <xf numFmtId="0" fontId="73" fillId="0" borderId="32" xfId="0" applyFont="1" applyFill="1" applyBorder="1" applyAlignment="1">
      <alignment horizontal="center" vertical="center" wrapText="1"/>
    </xf>
    <xf numFmtId="0" fontId="67" fillId="0" borderId="32" xfId="0" applyFont="1" applyBorder="1" applyAlignment="1">
      <alignment horizontal="center" vertical="center"/>
    </xf>
    <xf numFmtId="0" fontId="73" fillId="0" borderId="32" xfId="0" applyFont="1" applyFill="1" applyBorder="1" applyAlignment="1">
      <alignment horizontal="right" vertical="center" wrapText="1"/>
    </xf>
    <xf numFmtId="0" fontId="73" fillId="37" borderId="32" xfId="0" applyFont="1" applyFill="1" applyBorder="1" applyAlignment="1">
      <alignment horizontal="center" vertical="center"/>
    </xf>
    <xf numFmtId="0" fontId="73" fillId="0" borderId="32" xfId="0" applyFont="1" applyFill="1" applyBorder="1" applyAlignment="1">
      <alignment horizontal="left" vertical="center" wrapText="1"/>
    </xf>
    <xf numFmtId="0" fontId="73" fillId="37" borderId="32" xfId="0" applyFont="1" applyFill="1" applyBorder="1" applyAlignment="1">
      <alignment horizontal="right" vertical="center" wrapText="1"/>
    </xf>
    <xf numFmtId="0" fontId="67" fillId="0" borderId="0" xfId="0" applyFont="1" applyAlignment="1">
      <alignment horizontal="left" vertical="center"/>
    </xf>
    <xf numFmtId="0" fontId="67" fillId="0" borderId="0" xfId="0" applyFont="1" applyAlignment="1">
      <alignment horizontal="left" vertical="center" wrapText="1"/>
    </xf>
    <xf numFmtId="0" fontId="48" fillId="37" borderId="53" xfId="159" applyFont="1" applyFill="1" applyBorder="1" applyAlignment="1">
      <alignment horizontal="center" vertical="center"/>
    </xf>
    <xf numFmtId="0" fontId="38" fillId="0" borderId="32" xfId="159" applyFont="1" applyBorder="1" applyAlignment="1">
      <alignment horizontal="center" vertical="center"/>
    </xf>
    <xf numFmtId="0" fontId="2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74" fillId="0" borderId="0" xfId="0" applyFont="1" applyAlignment="1">
      <alignment vertical="top" wrapText="1"/>
    </xf>
    <xf numFmtId="0" fontId="63" fillId="0" borderId="0" xfId="165" applyFont="1" applyAlignment="1">
      <alignment vertical="top" wrapText="1"/>
    </xf>
    <xf numFmtId="0" fontId="0" fillId="0" borderId="0" xfId="0" applyFont="1"/>
    <xf numFmtId="0" fontId="0" fillId="0" borderId="0" xfId="0" applyFont="1" applyFill="1" applyAlignment="1">
      <alignment vertical="top" wrapText="1"/>
    </xf>
    <xf numFmtId="0" fontId="0" fillId="0" borderId="0" xfId="0" applyAlignment="1">
      <alignment vertical="top"/>
    </xf>
    <xf numFmtId="0" fontId="53" fillId="42" borderId="38" xfId="159" applyFont="1" applyFill="1" applyBorder="1" applyAlignment="1">
      <alignment horizontal="center" vertical="center"/>
    </xf>
    <xf numFmtId="0" fontId="48" fillId="42" borderId="32" xfId="159" applyFont="1" applyFill="1" applyBorder="1" applyAlignment="1">
      <alignment horizontal="center" vertical="center"/>
    </xf>
    <xf numFmtId="0" fontId="48" fillId="42" borderId="32" xfId="159" applyFont="1" applyFill="1" applyBorder="1" applyAlignment="1">
      <alignment horizontal="left" vertical="center"/>
    </xf>
    <xf numFmtId="0" fontId="3" fillId="42" borderId="38" xfId="159" applyFont="1" applyFill="1" applyBorder="1" applyAlignment="1">
      <alignment horizontal="center" vertical="center"/>
    </xf>
    <xf numFmtId="0" fontId="38" fillId="0" borderId="62" xfId="159" applyNumberFormat="1" applyFont="1" applyBorder="1" applyAlignment="1">
      <alignment horizontal="center" vertical="center"/>
    </xf>
    <xf numFmtId="0" fontId="38" fillId="0" borderId="62" xfId="159" applyFont="1" applyBorder="1" applyAlignment="1">
      <alignment horizontal="center" vertical="center"/>
    </xf>
    <xf numFmtId="0" fontId="38" fillId="0" borderId="63" xfId="159" applyFont="1" applyBorder="1" applyAlignment="1">
      <alignment horizontal="center" vertical="center"/>
    </xf>
    <xf numFmtId="0" fontId="54" fillId="0" borderId="50" xfId="159" applyFont="1" applyFill="1" applyBorder="1" applyAlignment="1">
      <alignment horizontal="center" vertical="center"/>
    </xf>
    <xf numFmtId="0" fontId="53" fillId="0" borderId="50" xfId="159" applyFont="1" applyFill="1" applyBorder="1" applyAlignment="1">
      <alignment horizontal="center" vertical="center"/>
    </xf>
    <xf numFmtId="0" fontId="48" fillId="37" borderId="50" xfId="159" applyFont="1" applyFill="1" applyBorder="1" applyAlignment="1">
      <alignment horizontal="left" vertical="center"/>
    </xf>
    <xf numFmtId="0" fontId="48" fillId="37" borderId="50" xfId="159" applyFont="1" applyFill="1" applyBorder="1" applyAlignment="1">
      <alignment horizontal="right" vertical="center"/>
    </xf>
    <xf numFmtId="0" fontId="48" fillId="40" borderId="50" xfId="159" applyFont="1" applyFill="1" applyBorder="1" applyAlignment="1">
      <alignment horizontal="center" vertical="center"/>
    </xf>
    <xf numFmtId="0" fontId="53" fillId="24" borderId="50" xfId="159" applyFont="1" applyFill="1" applyBorder="1" applyAlignment="1">
      <alignment horizontal="center" vertical="center"/>
    </xf>
    <xf numFmtId="0" fontId="48" fillId="24" borderId="38" xfId="159" applyFont="1" applyFill="1" applyBorder="1" applyAlignment="1">
      <alignment horizontal="center" vertical="center"/>
    </xf>
    <xf numFmtId="0" fontId="48" fillId="24" borderId="46" xfId="159" applyFont="1" applyFill="1" applyBorder="1" applyAlignment="1">
      <alignment horizontal="left" vertical="center"/>
    </xf>
    <xf numFmtId="0" fontId="48" fillId="40" borderId="32" xfId="159" applyFont="1" applyFill="1" applyBorder="1" applyAlignment="1">
      <alignment horizontal="center" vertical="center"/>
    </xf>
    <xf numFmtId="0" fontId="48" fillId="37" borderId="38" xfId="159" applyFont="1" applyFill="1" applyBorder="1" applyAlignment="1">
      <alignment horizontal="center" vertical="center"/>
    </xf>
    <xf numFmtId="0" fontId="48" fillId="36" borderId="65" xfId="159" applyFont="1" applyFill="1" applyBorder="1" applyAlignment="1">
      <alignment horizontal="left" vertical="center"/>
    </xf>
    <xf numFmtId="0" fontId="38" fillId="36" borderId="66" xfId="159" applyFont="1" applyFill="1" applyBorder="1" applyAlignment="1">
      <alignment horizontal="center" vertical="center"/>
    </xf>
    <xf numFmtId="0" fontId="48" fillId="37" borderId="32" xfId="159" applyFont="1" applyFill="1" applyBorder="1" applyAlignment="1">
      <alignment horizontal="left" vertical="center"/>
    </xf>
    <xf numFmtId="0" fontId="38" fillId="36" borderId="38" xfId="159" applyFont="1" applyFill="1" applyBorder="1" applyAlignment="1">
      <alignment horizontal="center" vertical="center"/>
    </xf>
    <xf numFmtId="0" fontId="48" fillId="24" borderId="32" xfId="159" applyFont="1" applyFill="1" applyBorder="1" applyAlignment="1">
      <alignment horizontal="center" vertical="center"/>
    </xf>
    <xf numFmtId="0" fontId="48" fillId="24" borderId="32" xfId="159" applyFont="1" applyFill="1" applyBorder="1" applyAlignment="1">
      <alignment vertical="center"/>
    </xf>
    <xf numFmtId="0" fontId="38" fillId="24" borderId="62" xfId="159" applyFont="1" applyFill="1" applyBorder="1" applyAlignment="1">
      <alignment horizontal="center" vertical="center"/>
    </xf>
    <xf numFmtId="0" fontId="38" fillId="24" borderId="63" xfId="159" applyFont="1" applyFill="1" applyBorder="1" applyAlignment="1">
      <alignment horizontal="center" vertical="center"/>
    </xf>
    <xf numFmtId="0" fontId="48" fillId="24" borderId="32" xfId="159" applyFont="1" applyFill="1" applyBorder="1" applyAlignment="1">
      <alignment horizontal="left" vertical="center"/>
    </xf>
    <xf numFmtId="0" fontId="38" fillId="24" borderId="32" xfId="159" applyFont="1" applyFill="1" applyBorder="1" applyAlignment="1">
      <alignment horizontal="left" vertical="center"/>
    </xf>
    <xf numFmtId="0" fontId="38" fillId="24" borderId="32" xfId="159" applyFont="1" applyFill="1" applyBorder="1" applyAlignment="1">
      <alignment horizontal="center" vertical="center"/>
    </xf>
    <xf numFmtId="0" fontId="38" fillId="24" borderId="38" xfId="159" applyFont="1" applyFill="1" applyBorder="1" applyAlignment="1">
      <alignment horizontal="center" vertical="center"/>
    </xf>
    <xf numFmtId="0" fontId="48" fillId="24" borderId="67" xfId="159" applyFont="1" applyFill="1" applyBorder="1" applyAlignment="1">
      <alignment horizontal="center" vertical="center"/>
    </xf>
    <xf numFmtId="0" fontId="38" fillId="24" borderId="68" xfId="159" applyFont="1" applyFill="1" applyBorder="1" applyAlignment="1">
      <alignment horizontal="center" vertical="center"/>
    </xf>
    <xf numFmtId="0" fontId="59" fillId="0" borderId="0" xfId="1" applyFont="1" applyBorder="1" applyAlignment="1">
      <alignment horizontal="left" vertical="top" wrapText="1"/>
    </xf>
    <xf numFmtId="0" fontId="40" fillId="31" borderId="23" xfId="0" applyFont="1" applyFill="1" applyBorder="1" applyAlignment="1">
      <alignment horizontal="center" vertical="top" wrapText="1"/>
    </xf>
    <xf numFmtId="0" fontId="48" fillId="42" borderId="32" xfId="160" applyFont="1" applyFill="1" applyBorder="1" applyAlignment="1">
      <alignment horizontal="left" vertical="top" wrapText="1"/>
    </xf>
    <xf numFmtId="0" fontId="62" fillId="0" borderId="32" xfId="159" applyFont="1" applyFill="1" applyBorder="1" applyAlignment="1">
      <alignment horizontal="left" vertical="top" wrapText="1"/>
    </xf>
    <xf numFmtId="0" fontId="62" fillId="0" borderId="50" xfId="159" applyFont="1" applyFill="1" applyBorder="1" applyAlignment="1">
      <alignment horizontal="left" vertical="top" wrapText="1"/>
    </xf>
    <xf numFmtId="0" fontId="48" fillId="0" borderId="50" xfId="159" applyFont="1" applyFill="1" applyBorder="1" applyAlignment="1">
      <alignment horizontal="left" vertical="top" wrapText="1"/>
    </xf>
    <xf numFmtId="0" fontId="48" fillId="24" borderId="50" xfId="159" applyFont="1" applyFill="1" applyBorder="1" applyAlignment="1">
      <alignment horizontal="left" vertical="top" wrapText="1"/>
    </xf>
    <xf numFmtId="0" fontId="48" fillId="0" borderId="32" xfId="159" applyFont="1" applyFill="1" applyBorder="1" applyAlignment="1">
      <alignment horizontal="left" vertical="top" wrapText="1"/>
    </xf>
    <xf numFmtId="49" fontId="38" fillId="36" borderId="64" xfId="159" applyNumberFormat="1" applyFont="1" applyFill="1" applyBorder="1" applyAlignment="1">
      <alignment horizontal="left" vertical="top" wrapText="1"/>
    </xf>
    <xf numFmtId="49" fontId="38" fillId="36" borderId="50" xfId="159" applyNumberFormat="1" applyFont="1" applyFill="1" applyBorder="1" applyAlignment="1">
      <alignment horizontal="left" vertical="top" wrapText="1"/>
    </xf>
    <xf numFmtId="49" fontId="38" fillId="36" borderId="54" xfId="159" applyNumberFormat="1" applyFont="1" applyFill="1" applyBorder="1" applyAlignment="1">
      <alignment horizontal="left" vertical="top" wrapText="1"/>
    </xf>
    <xf numFmtId="0" fontId="48" fillId="24" borderId="32" xfId="159" applyFont="1" applyFill="1" applyBorder="1" applyAlignment="1">
      <alignment horizontal="center" vertical="top"/>
    </xf>
    <xf numFmtId="0" fontId="56" fillId="0" borderId="0" xfId="0" applyFont="1" applyAlignment="1">
      <alignment vertical="top" wrapText="1"/>
    </xf>
    <xf numFmtId="0" fontId="0" fillId="0" borderId="0" xfId="0" applyAlignment="1">
      <alignment vertical="top" wrapText="1"/>
    </xf>
    <xf numFmtId="0" fontId="48" fillId="24" borderId="38" xfId="159" applyFont="1" applyFill="1" applyBorder="1" applyAlignment="1">
      <alignment horizontal="right" vertical="center"/>
    </xf>
    <xf numFmtId="0" fontId="48" fillId="24" borderId="32" xfId="159" applyFont="1" applyFill="1" applyBorder="1" applyAlignment="1">
      <alignment horizontal="right" vertical="center"/>
    </xf>
    <xf numFmtId="0" fontId="26" fillId="27" borderId="10" xfId="0" applyFont="1" applyFill="1" applyBorder="1" applyAlignment="1">
      <alignment horizontal="center" vertical="center" wrapText="1"/>
    </xf>
    <xf numFmtId="0" fontId="55" fillId="0" borderId="0" xfId="1" applyFont="1" applyBorder="1" applyAlignment="1">
      <alignment vertical="center"/>
    </xf>
    <xf numFmtId="0" fontId="51" fillId="0" borderId="0" xfId="1" applyFont="1" applyBorder="1" applyAlignment="1">
      <alignment horizontal="left" vertical="center"/>
    </xf>
    <xf numFmtId="0" fontId="40" fillId="31" borderId="71" xfId="0" applyFont="1" applyFill="1" applyBorder="1" applyAlignment="1">
      <alignment horizontal="center" vertical="center" wrapText="1"/>
    </xf>
    <xf numFmtId="0" fontId="34" fillId="0" borderId="30" xfId="0" applyFont="1" applyFill="1" applyBorder="1" applyAlignment="1">
      <alignment horizontal="left" vertical="center"/>
    </xf>
    <xf numFmtId="0" fontId="34" fillId="43" borderId="30" xfId="0" applyFont="1" applyFill="1" applyBorder="1" applyAlignment="1">
      <alignment horizontal="left" vertical="center"/>
    </xf>
    <xf numFmtId="0" fontId="34" fillId="43" borderId="30" xfId="0" applyFont="1" applyFill="1" applyBorder="1" applyAlignment="1">
      <alignment horizontal="right" vertical="center"/>
    </xf>
    <xf numFmtId="0" fontId="34" fillId="43" borderId="30" xfId="0" applyFont="1" applyFill="1" applyBorder="1" applyAlignment="1">
      <alignment horizontal="center" vertical="center"/>
    </xf>
    <xf numFmtId="0" fontId="34" fillId="38" borderId="30" xfId="0" applyFont="1" applyFill="1" applyBorder="1" applyAlignment="1">
      <alignment horizontal="left" vertical="top" wrapText="1"/>
    </xf>
    <xf numFmtId="0" fontId="34" fillId="43" borderId="36" xfId="0" applyFont="1" applyFill="1" applyBorder="1" applyAlignment="1">
      <alignment horizontal="left" vertical="center"/>
    </xf>
    <xf numFmtId="0" fontId="34" fillId="43" borderId="36" xfId="0" applyFont="1" applyFill="1" applyBorder="1" applyAlignment="1">
      <alignment horizontal="right" vertical="center"/>
    </xf>
    <xf numFmtId="0" fontId="47"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0" fontId="34" fillId="0" borderId="0" xfId="0" applyFont="1" applyFill="1" applyBorder="1" applyAlignment="1">
      <alignment horizontal="center" vertical="center" wrapText="1"/>
    </xf>
    <xf numFmtId="0" fontId="34" fillId="43" borderId="36" xfId="0" applyFont="1" applyFill="1" applyBorder="1" applyAlignment="1">
      <alignment horizontal="center" vertical="center"/>
    </xf>
    <xf numFmtId="0" fontId="26" fillId="24" borderId="69" xfId="0" applyFont="1" applyFill="1" applyBorder="1" applyAlignment="1">
      <alignment horizontal="center" vertical="center" wrapText="1"/>
    </xf>
    <xf numFmtId="0" fontId="26" fillId="24" borderId="69" xfId="0" applyFont="1" applyFill="1" applyBorder="1" applyAlignment="1">
      <alignment horizontal="center" vertical="top" wrapText="1"/>
    </xf>
    <xf numFmtId="0" fontId="22" fillId="24" borderId="69" xfId="0" applyFont="1" applyFill="1" applyBorder="1" applyAlignment="1">
      <alignment horizontal="center" vertical="center" wrapText="1"/>
    </xf>
    <xf numFmtId="0" fontId="26" fillId="24" borderId="69" xfId="123" applyFont="1" applyFill="1" applyBorder="1" applyAlignment="1">
      <alignment horizontal="center" vertical="center"/>
    </xf>
    <xf numFmtId="0" fontId="26" fillId="24" borderId="40" xfId="0" applyFont="1" applyFill="1" applyBorder="1" applyAlignment="1">
      <alignment horizontal="center" vertical="top" wrapText="1"/>
    </xf>
    <xf numFmtId="0" fontId="26" fillId="27" borderId="40" xfId="0" applyFont="1" applyFill="1" applyBorder="1" applyAlignment="1">
      <alignment horizontal="center" vertical="center" wrapText="1"/>
    </xf>
    <xf numFmtId="0" fontId="26" fillId="27" borderId="40" xfId="123" applyFont="1" applyFill="1" applyBorder="1" applyAlignment="1">
      <alignment horizontal="center" vertical="center"/>
    </xf>
    <xf numFmtId="0" fontId="22" fillId="24" borderId="40" xfId="0" applyFont="1" applyFill="1" applyBorder="1" applyAlignment="1">
      <alignment horizontal="center" vertical="center" wrapText="1"/>
    </xf>
    <xf numFmtId="0" fontId="26" fillId="24" borderId="40" xfId="123" applyFont="1" applyFill="1" applyBorder="1" applyAlignment="1">
      <alignment horizontal="center" vertical="center"/>
    </xf>
    <xf numFmtId="0" fontId="1" fillId="0" borderId="0" xfId="0" applyFont="1" applyAlignment="1">
      <alignment vertical="top" wrapText="1"/>
    </xf>
    <xf numFmtId="0" fontId="75" fillId="44" borderId="40" xfId="0" applyFont="1" applyFill="1" applyBorder="1" applyAlignment="1">
      <alignment horizontal="left" vertical="center" indent="3" readingOrder="1"/>
    </xf>
    <xf numFmtId="0" fontId="75" fillId="0" borderId="40" xfId="0" applyFont="1" applyBorder="1" applyAlignment="1">
      <alignment horizontal="left" vertical="center" wrapText="1" indent="9" readingOrder="1"/>
    </xf>
    <xf numFmtId="0" fontId="76" fillId="0" borderId="40" xfId="0" applyFont="1" applyBorder="1" applyAlignment="1">
      <alignment horizontal="left" vertical="center" wrapText="1" indent="9" readingOrder="1"/>
    </xf>
    <xf numFmtId="0" fontId="50" fillId="0" borderId="55" xfId="110" applyFont="1" applyBorder="1" applyAlignment="1">
      <alignment horizontal="center" vertical="center"/>
    </xf>
    <xf numFmtId="0" fontId="50" fillId="0" borderId="55" xfId="110" applyFont="1" applyBorder="1" applyAlignment="1">
      <alignment horizontal="left" vertical="center"/>
    </xf>
    <xf numFmtId="0" fontId="0" fillId="0" borderId="73" xfId="0" applyBorder="1" applyAlignment="1">
      <alignment horizontal="center" vertical="center"/>
    </xf>
    <xf numFmtId="0" fontId="0" fillId="0" borderId="74" xfId="0" applyBorder="1" applyAlignment="1">
      <alignment horizontal="center" vertical="center"/>
    </xf>
    <xf numFmtId="0" fontId="45" fillId="35" borderId="61" xfId="0" applyFont="1" applyFill="1" applyBorder="1" applyAlignment="1">
      <alignment horizontal="center" vertical="center" wrapText="1"/>
    </xf>
    <xf numFmtId="0" fontId="45" fillId="35" borderId="76" xfId="0" applyFont="1" applyFill="1" applyBorder="1" applyAlignment="1">
      <alignment horizontal="center" vertical="center" wrapText="1"/>
    </xf>
    <xf numFmtId="0" fontId="53" fillId="36" borderId="32" xfId="0" applyFont="1" applyFill="1" applyBorder="1" applyAlignment="1">
      <alignment horizontal="center" vertical="center" wrapText="1"/>
    </xf>
    <xf numFmtId="0" fontId="48" fillId="36" borderId="32" xfId="0" applyFont="1" applyFill="1" applyBorder="1" applyAlignment="1">
      <alignment horizontal="left" vertical="center" wrapText="1"/>
    </xf>
    <xf numFmtId="0" fontId="48" fillId="36" borderId="32" xfId="0" applyFont="1" applyFill="1" applyBorder="1" applyAlignment="1">
      <alignment horizontal="center" vertical="center" wrapText="1"/>
    </xf>
    <xf numFmtId="0" fontId="0" fillId="36" borderId="38" xfId="0" applyFill="1" applyBorder="1" applyAlignment="1">
      <alignment horizontal="center" vertical="center"/>
    </xf>
    <xf numFmtId="0" fontId="53" fillId="0" borderId="50" xfId="0" applyFont="1" applyFill="1" applyBorder="1" applyAlignment="1">
      <alignment horizontal="center" vertical="center" wrapText="1"/>
    </xf>
    <xf numFmtId="0" fontId="48" fillId="0" borderId="32" xfId="0" applyFont="1" applyFill="1" applyBorder="1" applyAlignment="1">
      <alignment horizontal="left" vertical="center" wrapText="1"/>
    </xf>
    <xf numFmtId="0" fontId="48" fillId="0" borderId="32" xfId="0" applyFont="1" applyFill="1" applyBorder="1" applyAlignment="1">
      <alignment horizontal="center" vertical="center" wrapText="1"/>
    </xf>
    <xf numFmtId="0" fontId="0" fillId="0" borderId="32" xfId="0" applyBorder="1" applyAlignment="1">
      <alignment horizontal="center" vertical="center"/>
    </xf>
    <xf numFmtId="0" fontId="48" fillId="37" borderId="32" xfId="0" applyFont="1" applyFill="1" applyBorder="1" applyAlignment="1">
      <alignment horizontal="left" vertical="center"/>
    </xf>
    <xf numFmtId="0" fontId="48" fillId="37" borderId="32" xfId="0" applyFont="1" applyFill="1" applyBorder="1" applyAlignment="1">
      <alignment horizontal="right" vertical="center"/>
    </xf>
    <xf numFmtId="0" fontId="48" fillId="37" borderId="32" xfId="0" applyFont="1" applyFill="1" applyBorder="1" applyAlignment="1">
      <alignment horizontal="center" vertical="center"/>
    </xf>
    <xf numFmtId="0" fontId="78" fillId="24" borderId="0" xfId="0" applyFont="1" applyFill="1" applyAlignment="1">
      <alignment vertical="center"/>
    </xf>
    <xf numFmtId="166" fontId="78" fillId="24" borderId="0" xfId="0" applyNumberFormat="1" applyFont="1" applyFill="1" applyAlignment="1">
      <alignment vertical="center"/>
    </xf>
    <xf numFmtId="166" fontId="48" fillId="37" borderId="32" xfId="0" applyNumberFormat="1" applyFont="1" applyFill="1" applyBorder="1" applyAlignment="1">
      <alignment horizontal="center" vertical="center"/>
    </xf>
    <xf numFmtId="166" fontId="48" fillId="45" borderId="32" xfId="0" applyNumberFormat="1" applyFont="1" applyFill="1" applyBorder="1" applyAlignment="1">
      <alignment horizontal="center" vertical="center" wrapText="1"/>
    </xf>
    <xf numFmtId="0" fontId="48" fillId="45" borderId="32" xfId="0" applyFont="1" applyFill="1" applyBorder="1" applyAlignment="1">
      <alignment horizontal="center" vertical="center" wrapText="1"/>
    </xf>
    <xf numFmtId="0" fontId="26" fillId="24" borderId="11" xfId="0" applyFont="1" applyFill="1" applyBorder="1" applyAlignment="1">
      <alignment horizontal="center" vertical="top" wrapText="1"/>
    </xf>
    <xf numFmtId="0" fontId="26" fillId="24" borderId="11" xfId="123" applyFont="1" applyFill="1" applyBorder="1" applyAlignment="1">
      <alignment horizontal="center" vertical="center"/>
    </xf>
    <xf numFmtId="0" fontId="26" fillId="24" borderId="11" xfId="0" applyFont="1" applyFill="1" applyBorder="1" applyAlignment="1">
      <alignment horizontal="center" vertical="center" wrapText="1"/>
    </xf>
    <xf numFmtId="0" fontId="82" fillId="27" borderId="40" xfId="0" applyFont="1" applyFill="1" applyBorder="1" applyAlignment="1">
      <alignment horizontal="center" vertical="center" wrapText="1"/>
    </xf>
    <xf numFmtId="0" fontId="26" fillId="46" borderId="10" xfId="0" applyFont="1" applyFill="1" applyBorder="1" applyAlignment="1">
      <alignment horizontal="center" vertical="center" wrapText="1"/>
    </xf>
    <xf numFmtId="0" fontId="26" fillId="46" borderId="69" xfId="0" applyFont="1" applyFill="1" applyBorder="1" applyAlignment="1">
      <alignment horizontal="center" vertical="center" wrapText="1"/>
    </xf>
    <xf numFmtId="0" fontId="43" fillId="0" borderId="52" xfId="110" applyFont="1" applyBorder="1" applyAlignment="1">
      <alignment vertical="center"/>
    </xf>
    <xf numFmtId="0" fontId="3" fillId="0" borderId="0" xfId="167" applyBorder="1" applyAlignment="1">
      <alignment horizontal="center" vertical="center"/>
    </xf>
    <xf numFmtId="0" fontId="0" fillId="0" borderId="74" xfId="0" applyBorder="1"/>
    <xf numFmtId="0" fontId="0" fillId="0" borderId="80" xfId="0" applyBorder="1"/>
    <xf numFmtId="0" fontId="45" fillId="35" borderId="81" xfId="167" applyFont="1" applyFill="1" applyBorder="1" applyAlignment="1">
      <alignment horizontal="center" vertical="center" wrapText="1"/>
    </xf>
    <xf numFmtId="0" fontId="47" fillId="38" borderId="81" xfId="167" applyFont="1" applyFill="1" applyBorder="1" applyAlignment="1">
      <alignment horizontal="center" vertical="center" wrapText="1"/>
    </xf>
    <xf numFmtId="0" fontId="34" fillId="38" borderId="81" xfId="167" applyFont="1" applyFill="1" applyBorder="1" applyAlignment="1">
      <alignment horizontal="left" vertical="center" wrapText="1"/>
    </xf>
    <xf numFmtId="0" fontId="34" fillId="38" borderId="81" xfId="167" applyFont="1" applyFill="1" applyBorder="1" applyAlignment="1">
      <alignment horizontal="center" vertical="center" wrapText="1"/>
    </xf>
    <xf numFmtId="0" fontId="3" fillId="38" borderId="81" xfId="167" applyFill="1" applyBorder="1" applyAlignment="1">
      <alignment horizontal="center" vertical="center"/>
    </xf>
    <xf numFmtId="0" fontId="47" fillId="0" borderId="81" xfId="167" applyFont="1" applyFill="1" applyBorder="1" applyAlignment="1">
      <alignment horizontal="center" vertical="center" wrapText="1"/>
    </xf>
    <xf numFmtId="0" fontId="34" fillId="0" borderId="81" xfId="167" applyFont="1" applyFill="1" applyBorder="1" applyAlignment="1">
      <alignment horizontal="left" vertical="center" wrapText="1"/>
    </xf>
    <xf numFmtId="0" fontId="34" fillId="0" borderId="81" xfId="167" applyFont="1" applyFill="1" applyBorder="1" applyAlignment="1">
      <alignment horizontal="center" vertical="center" wrapText="1"/>
    </xf>
    <xf numFmtId="0" fontId="48" fillId="0" borderId="81" xfId="167" applyFont="1" applyFill="1" applyBorder="1" applyAlignment="1">
      <alignment horizontal="left" vertical="center" wrapText="1"/>
    </xf>
    <xf numFmtId="0" fontId="3" fillId="0" borderId="81" xfId="167" applyBorder="1" applyAlignment="1">
      <alignment horizontal="center" vertical="center"/>
    </xf>
    <xf numFmtId="0" fontId="34" fillId="43" borderId="81" xfId="167" applyFont="1" applyFill="1" applyBorder="1" applyAlignment="1">
      <alignment horizontal="left" vertical="center"/>
    </xf>
    <xf numFmtId="0" fontId="34" fillId="43" borderId="81" xfId="167" applyFont="1" applyFill="1" applyBorder="1" applyAlignment="1">
      <alignment horizontal="right" vertical="center"/>
    </xf>
    <xf numFmtId="0" fontId="56" fillId="0" borderId="81" xfId="167" applyFont="1" applyFill="1" applyBorder="1" applyAlignment="1">
      <alignment horizontal="center" vertical="center" wrapText="1"/>
    </xf>
    <xf numFmtId="0" fontId="62" fillId="0" borderId="81" xfId="167" applyFont="1" applyFill="1" applyBorder="1" applyAlignment="1">
      <alignment horizontal="center" vertical="center" wrapText="1"/>
    </xf>
    <xf numFmtId="0" fontId="3" fillId="0" borderId="81" xfId="167" applyFont="1" applyBorder="1" applyAlignment="1">
      <alignment horizontal="center" vertical="center"/>
    </xf>
    <xf numFmtId="0" fontId="48" fillId="0" borderId="81" xfId="167" applyFont="1" applyFill="1" applyBorder="1" applyAlignment="1">
      <alignment horizontal="left" vertical="center" wrapText="1" indent="2"/>
    </xf>
    <xf numFmtId="0" fontId="48" fillId="0" borderId="81" xfId="167" applyFont="1" applyFill="1" applyBorder="1" applyAlignment="1">
      <alignment horizontal="center" vertical="center" wrapText="1"/>
    </xf>
    <xf numFmtId="0" fontId="48" fillId="0" borderId="81" xfId="167" applyFont="1" applyFill="1" applyBorder="1" applyAlignment="1">
      <alignment horizontal="left" vertical="center" wrapText="1" indent="3"/>
    </xf>
    <xf numFmtId="0" fontId="38" fillId="0" borderId="81" xfId="167" applyFont="1" applyFill="1" applyBorder="1" applyAlignment="1">
      <alignment horizontal="left" vertical="center"/>
    </xf>
    <xf numFmtId="0" fontId="38" fillId="0" borderId="81" xfId="167" applyFont="1" applyFill="1" applyBorder="1" applyAlignment="1">
      <alignment horizontal="left" vertical="center" indent="2"/>
    </xf>
    <xf numFmtId="0" fontId="47" fillId="0" borderId="82" xfId="167" applyFont="1" applyFill="1" applyBorder="1" applyAlignment="1">
      <alignment horizontal="center" vertical="center" wrapText="1"/>
    </xf>
    <xf numFmtId="0" fontId="34" fillId="0" borderId="83" xfId="167" applyFont="1" applyFill="1" applyBorder="1" applyAlignment="1">
      <alignment horizontal="left" vertical="center" wrapText="1"/>
    </xf>
    <xf numFmtId="0" fontId="34" fillId="0" borderId="83" xfId="167" applyFont="1" applyFill="1" applyBorder="1" applyAlignment="1">
      <alignment horizontal="left" vertical="center"/>
    </xf>
    <xf numFmtId="0" fontId="34" fillId="0" borderId="83" xfId="167" applyFont="1" applyFill="1" applyBorder="1" applyAlignment="1">
      <alignment horizontal="right" vertical="center"/>
    </xf>
    <xf numFmtId="0" fontId="34" fillId="0" borderId="84" xfId="167" applyFont="1" applyFill="1" applyBorder="1" applyAlignment="1">
      <alignment horizontal="right" vertical="center"/>
    </xf>
    <xf numFmtId="0" fontId="34" fillId="0" borderId="85" xfId="167" applyFont="1" applyFill="1" applyBorder="1" applyAlignment="1">
      <alignment horizontal="right" vertical="center"/>
    </xf>
    <xf numFmtId="0" fontId="34" fillId="0" borderId="81" xfId="167" applyFont="1" applyFill="1" applyBorder="1" applyAlignment="1">
      <alignment horizontal="right" vertical="center"/>
    </xf>
    <xf numFmtId="0" fontId="3" fillId="47" borderId="82" xfId="45" applyFill="1" applyBorder="1" applyAlignment="1">
      <alignment vertical="center"/>
    </xf>
    <xf numFmtId="0" fontId="3" fillId="47" borderId="83" xfId="45" applyFill="1" applyBorder="1" applyAlignment="1">
      <alignment horizontal="left" vertical="center"/>
    </xf>
    <xf numFmtId="0" fontId="3" fillId="47" borderId="83" xfId="45" applyFill="1" applyBorder="1" applyAlignment="1">
      <alignment horizontal="center" vertical="center"/>
    </xf>
    <xf numFmtId="0" fontId="48" fillId="47" borderId="81" xfId="45" applyFont="1" applyFill="1" applyBorder="1" applyAlignment="1">
      <alignment horizontal="center" vertical="center" wrapText="1"/>
    </xf>
    <xf numFmtId="0" fontId="3" fillId="47" borderId="78" xfId="45" applyFill="1" applyBorder="1" applyAlignment="1">
      <alignment vertical="center"/>
    </xf>
    <xf numFmtId="0" fontId="3" fillId="47" borderId="79" xfId="45" applyFill="1" applyBorder="1" applyAlignment="1">
      <alignment horizontal="left" vertical="center"/>
    </xf>
    <xf numFmtId="0" fontId="3" fillId="47" borderId="79" xfId="45" applyFill="1" applyBorder="1" applyAlignment="1">
      <alignment horizontal="center" vertical="center"/>
    </xf>
    <xf numFmtId="0" fontId="51" fillId="0" borderId="0" xfId="110" applyFont="1" applyBorder="1" applyAlignment="1">
      <alignment horizontal="left" vertical="center"/>
    </xf>
    <xf numFmtId="0" fontId="22" fillId="24" borderId="52" xfId="0" applyFont="1" applyFill="1" applyBorder="1" applyAlignment="1">
      <alignment horizontal="left" vertical="center" wrapText="1"/>
    </xf>
    <xf numFmtId="0" fontId="22" fillId="24" borderId="0" xfId="0" applyFont="1" applyFill="1" applyBorder="1" applyAlignment="1">
      <alignment horizontal="left" vertical="center" wrapText="1"/>
    </xf>
    <xf numFmtId="0" fontId="29" fillId="25" borderId="17" xfId="0" applyFont="1" applyFill="1" applyBorder="1" applyAlignment="1">
      <alignment horizontal="center" vertical="center" wrapText="1"/>
    </xf>
    <xf numFmtId="0" fontId="26" fillId="24" borderId="51" xfId="123" applyFont="1" applyFill="1" applyBorder="1" applyAlignment="1">
      <alignment horizontal="center" vertical="center"/>
    </xf>
    <xf numFmtId="0" fontId="26" fillId="24" borderId="41" xfId="123" applyFont="1" applyFill="1" applyBorder="1" applyAlignment="1">
      <alignment horizontal="center" vertical="center"/>
    </xf>
    <xf numFmtId="0" fontId="36" fillId="28" borderId="0" xfId="0" applyFont="1" applyFill="1" applyBorder="1" applyAlignment="1">
      <alignment horizontal="center"/>
    </xf>
    <xf numFmtId="0" fontId="49" fillId="34" borderId="15" xfId="110" applyFont="1" applyFill="1" applyBorder="1" applyAlignment="1">
      <alignment horizontal="center" vertical="center"/>
    </xf>
    <xf numFmtId="0" fontId="49" fillId="34" borderId="0" xfId="110" applyFont="1" applyFill="1" applyBorder="1" applyAlignment="1">
      <alignment horizontal="center" vertical="center"/>
    </xf>
    <xf numFmtId="0" fontId="45" fillId="35" borderId="17" xfId="45" applyFont="1" applyFill="1" applyBorder="1" applyAlignment="1">
      <alignment horizontal="center" vertical="center" wrapText="1"/>
    </xf>
    <xf numFmtId="0" fontId="45" fillId="35" borderId="43" xfId="45" applyFont="1" applyFill="1" applyBorder="1" applyAlignment="1">
      <alignment horizontal="center" vertical="center" wrapText="1"/>
    </xf>
    <xf numFmtId="0" fontId="46" fillId="35" borderId="17" xfId="45" applyFont="1" applyFill="1" applyBorder="1" applyAlignment="1">
      <alignment horizontal="center" vertical="center" wrapText="1"/>
    </xf>
    <xf numFmtId="0" fontId="52" fillId="0" borderId="33" xfId="160" applyFont="1" applyBorder="1" applyAlignment="1">
      <alignment horizontal="center" vertical="center"/>
    </xf>
    <xf numFmtId="0" fontId="52" fillId="0" borderId="34" xfId="160" applyFont="1" applyBorder="1" applyAlignment="1">
      <alignment horizontal="center" vertical="center"/>
    </xf>
    <xf numFmtId="0" fontId="34" fillId="47" borderId="84" xfId="45" applyFont="1" applyFill="1" applyBorder="1" applyAlignment="1">
      <alignment horizontal="center" vertical="center" wrapText="1"/>
    </xf>
    <xf numFmtId="0" fontId="34" fillId="47" borderId="85" xfId="45" applyFont="1" applyFill="1" applyBorder="1" applyAlignment="1">
      <alignment horizontal="center" vertical="center" wrapText="1"/>
    </xf>
    <xf numFmtId="0" fontId="45" fillId="35" borderId="41" xfId="167" applyFont="1" applyFill="1" applyBorder="1" applyAlignment="1">
      <alignment horizontal="center" vertical="center" wrapText="1"/>
    </xf>
    <xf numFmtId="0" fontId="45" fillId="35" borderId="81" xfId="167" applyFont="1" applyFill="1" applyBorder="1" applyAlignment="1">
      <alignment horizontal="center" vertical="center" wrapText="1"/>
    </xf>
    <xf numFmtId="0" fontId="46" fillId="35" borderId="41" xfId="167" applyFont="1" applyFill="1" applyBorder="1" applyAlignment="1">
      <alignment horizontal="center" vertical="center" wrapText="1"/>
    </xf>
    <xf numFmtId="0" fontId="49" fillId="34" borderId="12" xfId="166" applyFont="1" applyFill="1" applyBorder="1" applyAlignment="1">
      <alignment horizontal="center" vertical="center"/>
    </xf>
    <xf numFmtId="0" fontId="49" fillId="34" borderId="13" xfId="166" applyFont="1" applyFill="1" applyBorder="1" applyAlignment="1">
      <alignment horizontal="center" vertical="center"/>
    </xf>
    <xf numFmtId="0" fontId="57" fillId="0" borderId="78" xfId="167" applyFont="1" applyBorder="1" applyAlignment="1">
      <alignment horizontal="center" vertical="center"/>
    </xf>
    <xf numFmtId="0" fontId="57" fillId="0" borderId="79" xfId="167" applyFont="1" applyBorder="1" applyAlignment="1">
      <alignment horizontal="center" vertical="center"/>
    </xf>
    <xf numFmtId="0" fontId="40" fillId="31" borderId="18" xfId="0" applyFont="1" applyFill="1" applyBorder="1" applyAlignment="1">
      <alignment horizontal="center" vertical="center" wrapText="1"/>
    </xf>
    <xf numFmtId="0" fontId="40" fillId="31" borderId="22" xfId="0" applyFont="1" applyFill="1" applyBorder="1" applyAlignment="1">
      <alignment horizontal="center" vertical="center" wrapText="1"/>
    </xf>
    <xf numFmtId="0" fontId="41" fillId="31" borderId="19" xfId="0" applyFont="1" applyFill="1" applyBorder="1" applyAlignment="1">
      <alignment horizontal="center" vertical="center" wrapText="1"/>
    </xf>
    <xf numFmtId="0" fontId="41" fillId="31" borderId="20" xfId="0" applyFont="1" applyFill="1" applyBorder="1" applyAlignment="1">
      <alignment horizontal="center" vertical="center" wrapText="1"/>
    </xf>
    <xf numFmtId="0" fontId="41" fillId="31" borderId="49" xfId="0" applyFont="1" applyFill="1" applyBorder="1" applyAlignment="1">
      <alignment horizontal="center" vertical="center" wrapText="1"/>
    </xf>
    <xf numFmtId="0" fontId="32" fillId="39" borderId="12" xfId="110" applyFont="1" applyFill="1" applyBorder="1" applyAlignment="1">
      <alignment horizontal="center" vertical="center"/>
    </xf>
    <xf numFmtId="0" fontId="32" fillId="39" borderId="13" xfId="110" applyFont="1" applyFill="1" applyBorder="1" applyAlignment="1">
      <alignment horizontal="center" vertical="center"/>
    </xf>
    <xf numFmtId="0" fontId="32" fillId="39" borderId="14" xfId="110" applyFont="1" applyFill="1" applyBorder="1" applyAlignment="1">
      <alignment horizontal="center" vertical="center"/>
    </xf>
    <xf numFmtId="0" fontId="32" fillId="39" borderId="0" xfId="110" applyFont="1" applyFill="1" applyBorder="1" applyAlignment="1">
      <alignment horizontal="center" vertical="center"/>
    </xf>
    <xf numFmtId="0" fontId="57" fillId="0" borderId="0" xfId="2" applyFont="1" applyBorder="1" applyAlignment="1">
      <alignment horizontal="center" vertical="center"/>
    </xf>
    <xf numFmtId="0" fontId="45" fillId="35" borderId="26" xfId="0" applyFont="1" applyFill="1" applyBorder="1" applyAlignment="1">
      <alignment horizontal="center" vertical="center" wrapText="1"/>
    </xf>
    <xf numFmtId="0" fontId="45" fillId="35" borderId="28" xfId="0" applyFont="1" applyFill="1" applyBorder="1" applyAlignment="1">
      <alignment horizontal="center" vertical="center" wrapText="1"/>
    </xf>
    <xf numFmtId="0" fontId="46" fillId="35" borderId="27" xfId="0" applyFont="1" applyFill="1" applyBorder="1" applyAlignment="1">
      <alignment horizontal="center" vertical="center" wrapText="1"/>
    </xf>
    <xf numFmtId="0" fontId="46" fillId="35" borderId="44"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52" fillId="0" borderId="33" xfId="159" applyFont="1" applyBorder="1" applyAlignment="1">
      <alignment horizontal="center" vertical="center"/>
    </xf>
    <xf numFmtId="0" fontId="52" fillId="0" borderId="34" xfId="159" applyFont="1" applyBorder="1" applyAlignment="1">
      <alignment horizontal="center" vertical="center"/>
    </xf>
    <xf numFmtId="0" fontId="49" fillId="34" borderId="15" xfId="1" applyFont="1" applyFill="1" applyBorder="1" applyAlignment="1">
      <alignment horizontal="center" vertical="center"/>
    </xf>
    <xf numFmtId="0" fontId="49" fillId="34" borderId="0" xfId="1" applyFont="1" applyFill="1" applyBorder="1" applyAlignment="1">
      <alignment horizontal="center" vertical="center"/>
    </xf>
    <xf numFmtId="0" fontId="40" fillId="31" borderId="69" xfId="0" applyFont="1" applyFill="1" applyBorder="1" applyAlignment="1">
      <alignment horizontal="center" vertical="center" wrapText="1"/>
    </xf>
    <xf numFmtId="0" fontId="41" fillId="31" borderId="70" xfId="0" applyFont="1" applyFill="1" applyBorder="1" applyAlignment="1">
      <alignment horizontal="center" vertical="center" wrapText="1"/>
    </xf>
    <xf numFmtId="0" fontId="41" fillId="31" borderId="21" xfId="0" applyFont="1" applyFill="1" applyBorder="1" applyAlignment="1">
      <alignment horizontal="center" vertical="center" wrapText="1"/>
    </xf>
    <xf numFmtId="0" fontId="48" fillId="37" borderId="53" xfId="159" applyFont="1" applyFill="1" applyBorder="1" applyAlignment="1">
      <alignment horizontal="center" vertical="center"/>
    </xf>
    <xf numFmtId="0" fontId="48" fillId="37" borderId="54" xfId="159" applyFont="1" applyFill="1" applyBorder="1" applyAlignment="1">
      <alignment horizontal="center" vertical="center"/>
    </xf>
    <xf numFmtId="0" fontId="38" fillId="0" borderId="62" xfId="159" applyFont="1" applyBorder="1" applyAlignment="1">
      <alignment horizontal="center" vertical="center"/>
    </xf>
    <xf numFmtId="0" fontId="38" fillId="0" borderId="37" xfId="159" applyFont="1" applyBorder="1" applyAlignment="1">
      <alignment horizontal="center" vertical="center"/>
    </xf>
    <xf numFmtId="0" fontId="38" fillId="0" borderId="32" xfId="159" applyFont="1" applyBorder="1" applyAlignment="1">
      <alignment horizontal="center" vertical="center"/>
    </xf>
    <xf numFmtId="0" fontId="38" fillId="0" borderId="63" xfId="159" applyFont="1" applyBorder="1" applyAlignment="1">
      <alignment horizontal="center" vertical="center"/>
    </xf>
    <xf numFmtId="0" fontId="38" fillId="0" borderId="66" xfId="159" applyFont="1" applyBorder="1" applyAlignment="1">
      <alignment horizontal="center" vertical="center"/>
    </xf>
    <xf numFmtId="0" fontId="38" fillId="0" borderId="38" xfId="159" applyFont="1" applyBorder="1" applyAlignment="1">
      <alignment horizontal="center" vertical="center"/>
    </xf>
    <xf numFmtId="0" fontId="61" fillId="0" borderId="33" xfId="159" applyFont="1" applyBorder="1" applyAlignment="1">
      <alignment horizontal="center" vertical="center"/>
    </xf>
    <xf numFmtId="0" fontId="61" fillId="0" borderId="34" xfId="159" applyFont="1" applyBorder="1" applyAlignment="1">
      <alignment horizontal="center" vertical="center"/>
    </xf>
    <xf numFmtId="0" fontId="61" fillId="0" borderId="35" xfId="159" applyFont="1" applyBorder="1" applyAlignment="1">
      <alignment horizontal="center" vertical="center"/>
    </xf>
    <xf numFmtId="0" fontId="64" fillId="34" borderId="12" xfId="1" applyFont="1" applyFill="1" applyBorder="1" applyAlignment="1">
      <alignment horizontal="center" vertical="center"/>
    </xf>
    <xf numFmtId="0" fontId="64" fillId="34" borderId="13" xfId="1" applyFont="1" applyFill="1" applyBorder="1" applyAlignment="1">
      <alignment horizontal="center" vertical="center"/>
    </xf>
    <xf numFmtId="0" fontId="64" fillId="34" borderId="14" xfId="1" applyFont="1" applyFill="1" applyBorder="1" applyAlignment="1">
      <alignment horizontal="center" vertical="center"/>
    </xf>
    <xf numFmtId="0" fontId="66" fillId="0" borderId="55" xfId="1" applyFont="1" applyBorder="1" applyAlignment="1">
      <alignment horizontal="left" vertical="center"/>
    </xf>
    <xf numFmtId="0" fontId="68" fillId="35" borderId="56" xfId="0" applyFont="1" applyFill="1" applyBorder="1" applyAlignment="1">
      <alignment horizontal="center" vertical="center" wrapText="1"/>
    </xf>
    <xf numFmtId="0" fontId="68" fillId="35" borderId="60" xfId="0" applyFont="1" applyFill="1" applyBorder="1" applyAlignment="1">
      <alignment horizontal="center" vertical="center" wrapText="1"/>
    </xf>
    <xf numFmtId="0" fontId="68" fillId="35" borderId="57" xfId="0" applyFont="1" applyFill="1" applyBorder="1" applyAlignment="1">
      <alignment horizontal="center" vertical="center" wrapText="1"/>
    </xf>
    <xf numFmtId="0" fontId="68" fillId="35" borderId="58" xfId="0" applyFont="1" applyFill="1" applyBorder="1" applyAlignment="1">
      <alignment horizontal="center" vertical="center" wrapText="1"/>
    </xf>
    <xf numFmtId="0" fontId="68" fillId="35" borderId="59" xfId="0" applyFont="1" applyFill="1" applyBorder="1" applyAlignment="1">
      <alignment horizontal="center" vertical="center" wrapText="1"/>
    </xf>
    <xf numFmtId="0" fontId="79" fillId="45" borderId="68" xfId="0" applyFont="1" applyFill="1" applyBorder="1" applyAlignment="1">
      <alignment horizontal="center" vertical="center" wrapText="1"/>
    </xf>
    <xf numFmtId="0" fontId="79" fillId="45" borderId="64" xfId="0" applyFont="1" applyFill="1" applyBorder="1" applyAlignment="1">
      <alignment horizontal="center" vertical="center" wrapText="1"/>
    </xf>
    <xf numFmtId="0" fontId="79" fillId="45" borderId="34" xfId="0" applyFont="1" applyFill="1" applyBorder="1" applyAlignment="1">
      <alignment horizontal="center" vertical="center" wrapText="1"/>
    </xf>
    <xf numFmtId="0" fontId="79" fillId="45" borderId="77" xfId="0" applyFont="1" applyFill="1" applyBorder="1" applyAlignment="1">
      <alignment horizontal="center" vertical="center" wrapText="1"/>
    </xf>
    <xf numFmtId="0" fontId="49" fillId="34" borderId="12" xfId="110" applyFont="1" applyFill="1" applyBorder="1" applyAlignment="1">
      <alignment horizontal="center" vertical="center"/>
    </xf>
    <xf numFmtId="0" fontId="49" fillId="34" borderId="13" xfId="110" applyFont="1" applyFill="1" applyBorder="1" applyAlignment="1">
      <alignment horizontal="center" vertical="center"/>
    </xf>
    <xf numFmtId="0" fontId="55" fillId="0" borderId="72" xfId="110" applyFont="1" applyBorder="1" applyAlignment="1">
      <alignment horizontal="left" vertical="center" wrapText="1"/>
    </xf>
    <xf numFmtId="0" fontId="55" fillId="0" borderId="55" xfId="110" applyFont="1" applyBorder="1" applyAlignment="1">
      <alignment horizontal="left" vertical="center" wrapText="1"/>
    </xf>
    <xf numFmtId="0" fontId="51" fillId="0" borderId="15" xfId="110" applyFont="1" applyBorder="1" applyAlignment="1">
      <alignment horizontal="left" vertical="center"/>
    </xf>
    <xf numFmtId="0" fontId="51" fillId="0" borderId="0" xfId="110" applyFont="1" applyBorder="1" applyAlignment="1">
      <alignment horizontal="left" vertical="center"/>
    </xf>
    <xf numFmtId="0" fontId="52" fillId="0" borderId="33" xfId="0" applyFont="1" applyBorder="1" applyAlignment="1">
      <alignment horizontal="center" vertical="center"/>
    </xf>
    <xf numFmtId="0" fontId="52" fillId="0" borderId="34" xfId="0" applyFont="1" applyBorder="1" applyAlignment="1">
      <alignment horizontal="center" vertical="center"/>
    </xf>
    <xf numFmtId="0" fontId="52" fillId="0" borderId="75" xfId="0" applyFont="1" applyBorder="1" applyAlignment="1">
      <alignment horizontal="center" vertical="center"/>
    </xf>
    <xf numFmtId="0" fontId="45" fillId="35" borderId="56" xfId="0" applyFont="1" applyFill="1" applyBorder="1" applyAlignment="1">
      <alignment horizontal="center" vertical="center" wrapText="1"/>
    </xf>
    <xf numFmtId="0" fontId="45" fillId="35" borderId="60" xfId="0" applyFont="1" applyFill="1" applyBorder="1" applyAlignment="1">
      <alignment horizontal="center" vertical="center" wrapText="1"/>
    </xf>
    <xf numFmtId="0" fontId="46" fillId="35" borderId="57" xfId="0" applyFont="1" applyFill="1" applyBorder="1" applyAlignment="1">
      <alignment horizontal="center" vertical="center" wrapText="1"/>
    </xf>
    <xf numFmtId="0" fontId="46" fillId="35" borderId="58" xfId="0" applyFont="1" applyFill="1" applyBorder="1" applyAlignment="1">
      <alignment horizontal="center" vertical="center" wrapText="1"/>
    </xf>
    <xf numFmtId="0" fontId="32" fillId="30" borderId="12" xfId="110" applyFont="1" applyFill="1" applyBorder="1" applyAlignment="1">
      <alignment horizontal="center" vertical="center"/>
    </xf>
    <xf numFmtId="0" fontId="32" fillId="30" borderId="13" xfId="110" applyFont="1" applyFill="1" applyBorder="1" applyAlignment="1">
      <alignment horizontal="center" vertical="center"/>
    </xf>
    <xf numFmtId="0" fontId="32" fillId="30" borderId="14" xfId="110" applyFont="1" applyFill="1" applyBorder="1" applyAlignment="1">
      <alignment horizontal="center" vertical="center"/>
    </xf>
    <xf numFmtId="0" fontId="34" fillId="28" borderId="17" xfId="0" applyFont="1" applyFill="1" applyBorder="1" applyAlignment="1">
      <alignment horizontal="center" vertical="center" wrapText="1"/>
    </xf>
    <xf numFmtId="0" fontId="53" fillId="36" borderId="32" xfId="0" applyFont="1" applyFill="1" applyBorder="1" applyAlignment="1">
      <alignment horizontal="center" vertical="center"/>
    </xf>
    <xf numFmtId="0" fontId="83" fillId="36" borderId="32" xfId="160" applyFont="1" applyFill="1" applyBorder="1" applyAlignment="1">
      <alignment horizontal="left" vertical="center" wrapText="1"/>
    </xf>
    <xf numFmtId="0" fontId="62" fillId="36" borderId="32" xfId="0" applyFont="1" applyFill="1" applyBorder="1" applyAlignment="1">
      <alignment horizontal="left" vertical="center"/>
    </xf>
    <xf numFmtId="0" fontId="62" fillId="36" borderId="32" xfId="0" applyFont="1" applyFill="1" applyBorder="1" applyAlignment="1">
      <alignment horizontal="center" vertical="center"/>
    </xf>
    <xf numFmtId="0" fontId="3" fillId="36" borderId="32" xfId="0" applyFont="1" applyFill="1" applyBorder="1" applyAlignment="1">
      <alignment horizontal="center" vertical="center"/>
    </xf>
    <xf numFmtId="0" fontId="56" fillId="0" borderId="0" xfId="0" applyFont="1"/>
    <xf numFmtId="0" fontId="53" fillId="0" borderId="50" xfId="0" applyFont="1" applyFill="1" applyBorder="1" applyAlignment="1">
      <alignment horizontal="center" vertical="center"/>
    </xf>
    <xf numFmtId="0" fontId="48" fillId="0" borderId="32" xfId="0" applyFont="1" applyFill="1" applyBorder="1" applyAlignment="1">
      <alignment horizontal="left" vertical="center"/>
    </xf>
    <xf numFmtId="0" fontId="48" fillId="0" borderId="32" xfId="0" applyFont="1" applyFill="1" applyBorder="1" applyAlignment="1">
      <alignment horizontal="center" vertical="center"/>
    </xf>
    <xf numFmtId="0" fontId="38" fillId="0" borderId="0" xfId="0" applyFont="1" applyAlignment="1">
      <alignment vertical="center"/>
    </xf>
    <xf numFmtId="0" fontId="3" fillId="0" borderId="32" xfId="0" applyFont="1" applyBorder="1" applyAlignment="1">
      <alignment horizontal="center" vertical="center"/>
    </xf>
    <xf numFmtId="0" fontId="56" fillId="0" borderId="0" xfId="0" applyFont="1" applyAlignment="1">
      <alignment horizontal="center"/>
    </xf>
    <xf numFmtId="0" fontId="38" fillId="37" borderId="32" xfId="0" applyFont="1" applyFill="1" applyBorder="1" applyAlignment="1">
      <alignment horizontal="center" vertical="center"/>
    </xf>
    <xf numFmtId="0" fontId="48" fillId="36" borderId="32" xfId="0" applyFont="1" applyFill="1" applyBorder="1" applyAlignment="1">
      <alignment horizontal="left" vertical="center"/>
    </xf>
    <xf numFmtId="0" fontId="48" fillId="36" borderId="32" xfId="0" applyFont="1" applyFill="1" applyBorder="1" applyAlignment="1">
      <alignment horizontal="center" vertical="center"/>
    </xf>
    <xf numFmtId="0" fontId="38" fillId="0" borderId="0" xfId="0" applyFont="1" applyAlignment="1">
      <alignment horizontal="center" vertical="center"/>
    </xf>
    <xf numFmtId="0" fontId="38" fillId="0" borderId="0" xfId="0" applyFont="1" applyAlignment="1">
      <alignment horizontal="left" vertical="center"/>
    </xf>
    <xf numFmtId="0" fontId="3" fillId="0" borderId="0" xfId="0" applyFont="1" applyAlignment="1">
      <alignment horizontal="center" vertical="center"/>
    </xf>
    <xf numFmtId="0" fontId="38" fillId="36" borderId="32" xfId="159" applyFont="1" applyFill="1" applyBorder="1" applyAlignment="1">
      <alignment horizontal="center" vertical="center"/>
    </xf>
    <xf numFmtId="0" fontId="48" fillId="0" borderId="50" xfId="159" applyFont="1" applyFill="1" applyBorder="1" applyAlignment="1">
      <alignment horizontal="left" vertical="center" wrapText="1"/>
    </xf>
    <xf numFmtId="0" fontId="38" fillId="0" borderId="32" xfId="159" applyFont="1" applyFill="1" applyBorder="1" applyAlignment="1">
      <alignment horizontal="center" vertical="center"/>
    </xf>
    <xf numFmtId="0" fontId="38" fillId="0" borderId="62" xfId="159" applyFont="1" applyFill="1" applyBorder="1" applyAlignment="1">
      <alignment horizontal="center" vertical="center"/>
    </xf>
    <xf numFmtId="0" fontId="34" fillId="0" borderId="0" xfId="0" applyFont="1"/>
    <xf numFmtId="0" fontId="84" fillId="48" borderId="86" xfId="0" applyFont="1" applyFill="1" applyBorder="1" applyAlignment="1">
      <alignment horizontal="center" vertical="center"/>
    </xf>
    <xf numFmtId="0" fontId="85" fillId="49" borderId="87" xfId="0" applyFont="1" applyFill="1" applyBorder="1" applyAlignment="1">
      <alignment vertical="center" wrapText="1"/>
    </xf>
    <xf numFmtId="0" fontId="85" fillId="50" borderId="87" xfId="0" applyFont="1" applyFill="1" applyBorder="1" applyAlignment="1">
      <alignment vertical="center"/>
    </xf>
    <xf numFmtId="0" fontId="85" fillId="49" borderId="87" xfId="0" applyFont="1" applyFill="1" applyBorder="1" applyAlignment="1">
      <alignment vertical="center"/>
    </xf>
    <xf numFmtId="0" fontId="88" fillId="0" borderId="86" xfId="0" applyFont="1" applyBorder="1" applyAlignment="1">
      <alignment vertical="center"/>
    </xf>
    <xf numFmtId="0" fontId="89" fillId="0" borderId="88" xfId="0" applyFont="1" applyBorder="1" applyAlignment="1">
      <alignment vertical="center" wrapText="1"/>
    </xf>
    <xf numFmtId="0" fontId="90" fillId="0" borderId="88" xfId="0" applyFont="1" applyBorder="1" applyAlignment="1">
      <alignment vertical="center" wrapText="1"/>
    </xf>
    <xf numFmtId="0" fontId="90" fillId="0" borderId="87" xfId="0" applyFont="1" applyBorder="1" applyAlignment="1">
      <alignment vertical="center" wrapText="1"/>
    </xf>
    <xf numFmtId="0" fontId="88" fillId="0" borderId="88" xfId="0" applyFont="1" applyBorder="1" applyAlignment="1">
      <alignment vertical="center" wrapText="1"/>
    </xf>
    <xf numFmtId="0" fontId="91" fillId="0" borderId="88" xfId="0" applyFont="1" applyBorder="1" applyAlignment="1">
      <alignment vertical="center" wrapText="1"/>
    </xf>
    <xf numFmtId="0" fontId="91" fillId="0" borderId="87" xfId="0" applyFont="1" applyBorder="1" applyAlignment="1">
      <alignment vertical="center" wrapText="1"/>
    </xf>
  </cellXfs>
  <cellStyles count="16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31"/>
    <cellStyle name="Heading 1 2" xfId="32"/>
    <cellStyle name="Heading 2 2" xfId="33"/>
    <cellStyle name="Heading 3 2" xfId="34"/>
    <cellStyle name="Heading 4 2" xfId="35"/>
    <cellStyle name="Hyperlink" xfId="165" builtinId="8"/>
    <cellStyle name="Hyperlink 2" xfId="36"/>
    <cellStyle name="Hyperlink 2 2" xfId="131"/>
    <cellStyle name="Hyperlink 3" xfId="130"/>
    <cellStyle name="Input 2" xfId="37"/>
    <cellStyle name="Linked Cell 2" xfId="38"/>
    <cellStyle name="Neutral 2" xfId="39"/>
    <cellStyle name="Normal" xfId="0" builtinId="0"/>
    <cellStyle name="Normal 10" xfId="2"/>
    <cellStyle name="Normal 10 2" xfId="154"/>
    <cellStyle name="Normal 10 2 2" xfId="162"/>
    <cellStyle name="Normal 11" xfId="40"/>
    <cellStyle name="Normal 12" xfId="41"/>
    <cellStyle name="Normal 13" xfId="42"/>
    <cellStyle name="Normal 14" xfId="43"/>
    <cellStyle name="Normal 15" xfId="44"/>
    <cellStyle name="Normal 16" xfId="153"/>
    <cellStyle name="Normal 16 2" xfId="161"/>
    <cellStyle name="Normal 17" xfId="155"/>
    <cellStyle name="Normal 17 2" xfId="163"/>
    <cellStyle name="Normal 18" xfId="157"/>
    <cellStyle name="Normal 18 2" xfId="164"/>
    <cellStyle name="Normal 19" xfId="160"/>
    <cellStyle name="Normal 2" xfId="45"/>
    <cellStyle name="Normal 2 10" xfId="46"/>
    <cellStyle name="Normal 2 11" xfId="47"/>
    <cellStyle name="Normal 2 12" xfId="48"/>
    <cellStyle name="Normal 2 13" xfId="49"/>
    <cellStyle name="Normal 2 14" xfId="50"/>
    <cellStyle name="Normal 2 15" xfId="51"/>
    <cellStyle name="Normal 2 16" xfId="52"/>
    <cellStyle name="Normal 2 17" xfId="53"/>
    <cellStyle name="Normal 2 18" xfId="54"/>
    <cellStyle name="Normal 2 19" xfId="55"/>
    <cellStyle name="Normal 2 2" xfId="56"/>
    <cellStyle name="Normal 2 2 10" xfId="57"/>
    <cellStyle name="Normal 2 2 11" xfId="58"/>
    <cellStyle name="Normal 2 2 12" xfId="59"/>
    <cellStyle name="Normal 2 2 13" xfId="60"/>
    <cellStyle name="Normal 2 2 14" xfId="61"/>
    <cellStyle name="Normal 2 2 15" xfId="62"/>
    <cellStyle name="Normal 2 2 16" xfId="132"/>
    <cellStyle name="Normal 2 2 2" xfId="63"/>
    <cellStyle name="Normal 2 2 2 10" xfId="64"/>
    <cellStyle name="Normal 2 2 2 11" xfId="65"/>
    <cellStyle name="Normal 2 2 2 12" xfId="66"/>
    <cellStyle name="Normal 2 2 2 13" xfId="67"/>
    <cellStyle name="Normal 2 2 2 14" xfId="68"/>
    <cellStyle name="Normal 2 2 2 15" xfId="69"/>
    <cellStyle name="Normal 2 2 2 16" xfId="133"/>
    <cellStyle name="Normal 2 2 2 2" xfId="70"/>
    <cellStyle name="Normal 2 2 2 3" xfId="71"/>
    <cellStyle name="Normal 2 2 2 4" xfId="72"/>
    <cellStyle name="Normal 2 2 2 5" xfId="73"/>
    <cellStyle name="Normal 2 2 2 6" xfId="74"/>
    <cellStyle name="Normal 2 2 2 7" xfId="75"/>
    <cellStyle name="Normal 2 2 2 8" xfId="76"/>
    <cellStyle name="Normal 2 2 2 9" xfId="77"/>
    <cellStyle name="Normal 2 2 3" xfId="78"/>
    <cellStyle name="Normal 2 2 4" xfId="79"/>
    <cellStyle name="Normal 2 2 5" xfId="80"/>
    <cellStyle name="Normal 2 2 6" xfId="81"/>
    <cellStyle name="Normal 2 2 7" xfId="82"/>
    <cellStyle name="Normal 2 2 8" xfId="83"/>
    <cellStyle name="Normal 2 2 9" xfId="84"/>
    <cellStyle name="Normal 2 20" xfId="85"/>
    <cellStyle name="Normal 2 21" xfId="86"/>
    <cellStyle name="Normal 2 22" xfId="87"/>
    <cellStyle name="Normal 2 23" xfId="88"/>
    <cellStyle name="Normal 2 24" xfId="89"/>
    <cellStyle name="Normal 2 25" xfId="90"/>
    <cellStyle name="Normal 2 26" xfId="91"/>
    <cellStyle name="Normal 2 27" xfId="92"/>
    <cellStyle name="Normal 2 28" xfId="93"/>
    <cellStyle name="Normal 2 3" xfId="94"/>
    <cellStyle name="Normal 2 4" xfId="95"/>
    <cellStyle name="Normal 2 4 2" xfId="96"/>
    <cellStyle name="Normal 2 5" xfId="97"/>
    <cellStyle name="Normal 2 5 2" xfId="98"/>
    <cellStyle name="Normal 2 6" xfId="99"/>
    <cellStyle name="Normal 2 6 2" xfId="100"/>
    <cellStyle name="Normal 2 7" xfId="101"/>
    <cellStyle name="Normal 2 7 2" xfId="102"/>
    <cellStyle name="Normal 2 8" xfId="103"/>
    <cellStyle name="Normal 2 8 2" xfId="104"/>
    <cellStyle name="Normal 2 9" xfId="105"/>
    <cellStyle name="Normal 2 9 2" xfId="106"/>
    <cellStyle name="Normal 2_Book1" xfId="107"/>
    <cellStyle name="Normal 21" xfId="167"/>
    <cellStyle name="Normal 3" xfId="1"/>
    <cellStyle name="Normal 3 2" xfId="108"/>
    <cellStyle name="Normal 3 2 2" xfId="109"/>
    <cellStyle name="Normal 3 2 3" xfId="166"/>
    <cellStyle name="Normal 3 3" xfId="110"/>
    <cellStyle name="Normal 3 3 2" xfId="134"/>
    <cellStyle name="Normal 3 4" xfId="135"/>
    <cellStyle name="Normal 3 5" xfId="136"/>
    <cellStyle name="Normal 3 6" xfId="137"/>
    <cellStyle name="Normal 3 7" xfId="138"/>
    <cellStyle name="Normal 3_Book1" xfId="111"/>
    <cellStyle name="Normal 4" xfId="112"/>
    <cellStyle name="Normal 4 2" xfId="113"/>
    <cellStyle name="Normal 4 3" xfId="139"/>
    <cellStyle name="Normal 4 4" xfId="140"/>
    <cellStyle name="Normal 4 5" xfId="141"/>
    <cellStyle name="Normal 4 6" xfId="142"/>
    <cellStyle name="Normal 4 7" xfId="143"/>
    <cellStyle name="Normal 4_Dotnet" xfId="114"/>
    <cellStyle name="Normal 5" xfId="115"/>
    <cellStyle name="Normal 5 2" xfId="116"/>
    <cellStyle name="Normal 5 2 2" xfId="117"/>
    <cellStyle name="Normal 5 3" xfId="144"/>
    <cellStyle name="Normal 5 4" xfId="145"/>
    <cellStyle name="Normal 5 5" xfId="146"/>
    <cellStyle name="Normal 5 6" xfId="147"/>
    <cellStyle name="Normal 5 7" xfId="148"/>
    <cellStyle name="Normal 5 8" xfId="158"/>
    <cellStyle name="Normal 5 8 2" xfId="159"/>
    <cellStyle name="Normal 6" xfId="118"/>
    <cellStyle name="Normal 6 2" xfId="149"/>
    <cellStyle name="Normal 7" xfId="119"/>
    <cellStyle name="Normal 7 2" xfId="120"/>
    <cellStyle name="Normal 7 3" xfId="150"/>
    <cellStyle name="Normal 8" xfId="121"/>
    <cellStyle name="Normal 8 2" xfId="151"/>
    <cellStyle name="Normal 9" xfId="122"/>
    <cellStyle name="Normal_(AJ)  Module List- Course Blue Print ELTP 2008 - V 1.0" xfId="156"/>
    <cellStyle name="Normal_Course_Inventory_2008_Sequenced" xfId="123"/>
    <cellStyle name="Note 2" xfId="124"/>
    <cellStyle name="Output 2" xfId="125"/>
    <cellStyle name="Style 1" xfId="126"/>
    <cellStyle name="Style 1 2" xfId="152"/>
    <cellStyle name="Title 2" xfId="127"/>
    <cellStyle name="Total 2" xfId="128"/>
    <cellStyle name="Warning Text 2" xfId="129"/>
  </cellStyles>
  <dxfs count="14">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
      <tableStyleElement type="headerRow" dxfId="12"/>
    </tableStyle>
  </tableStyles>
  <colors>
    <mruColors>
      <color rgb="FF66FFFF"/>
      <color rgb="FF6699FF"/>
      <color rgb="FF99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25</xdr:row>
      <xdr:rowOff>0</xdr:rowOff>
    </xdr:from>
    <xdr:to>
      <xdr:col>3</xdr:col>
      <xdr:colOff>295275</xdr:colOff>
      <xdr:row>25</xdr:row>
      <xdr:rowOff>28575</xdr:rowOff>
    </xdr:to>
    <xdr:sp macro="" textlink="">
      <xdr:nvSpPr>
        <xdr:cNvPr id="2" name="AutoShape 40"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 name="AutoShape 9"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4" name="AutoShape 1"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5" name="AutoShape 4"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 name="AutoShape 1"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10" name="AutoShape 1"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 name="AutoShape 109"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8" name="AutoShape 40"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9" name="AutoShape 9"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20" name="AutoShape 1"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21" name="AutoShape 4"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22" name="AutoShape 1"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25" name="AutoShape 114"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26" name="AutoShape 40"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27" name="AutoShape 9"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28" name="AutoShape 1"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29" name="AutoShape 4"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30" name="AutoShape 1"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2" name="AutoShape 114"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3" name="AutoShape 40"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4" name="AutoShape 9" descr="http://myacademy/eltcms/pix/i/course.gif">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5" name="AutoShape 1" descr="http://myacademy/eltcms/pix/i/course.gif">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6" name="AutoShape 4" descr="http://myacademy/eltcms/pix/i/course.gif">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7" name="AutoShape 1" descr="http://myacademy/eltcms/pix/i/course.gif">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38" name="AutoShape 1" descr="http://myacademy/eltcms/pix/i/course.gif">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39" name="AutoShape 63" descr="http://myacademy/eltcms/pix/i/course.gif">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4892123"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0" name="AutoShape 40" descr="http://myacademy/eltcms/pix/i/course.gif">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1" name="AutoShape 9" descr="http://myacademy/eltcms/pix/i/course.gif">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2" name="AutoShape 1" descr="http://myacademy/eltcms/pix/i/course.gif">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3" name="AutoShape 4" descr="http://myacademy/eltcms/pix/i/course.gif">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4" name="AutoShape 1" descr="http://myacademy/eltcms/pix/i/course.gif">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5" name="AutoShape 1" descr="http://myacademy/eltcms/pix/i/course.gif">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46" name="AutoShape 1" descr="http://myacademy/eltcms/pix/i/course.gif">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47" name="AutoShape 63" descr="http://myacademy/eltcms/pix/i/course.gif">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48" name="AutoShape 40" descr="http://myacademy/eltcms/pix/i/course.gif">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49" name="AutoShape 9" descr="http://myacademy/eltcms/pix/i/course.gif">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50" name="AutoShape 1" descr="http://myacademy/eltcms/pix/i/course.gif">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51" name="AutoShape 4" descr="http://myacademy/eltcms/pix/i/course.gif">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52" name="AutoShape 1" descr="http://myacademy/eltcms/pix/i/course.gif">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53" name="AutoShape 1" descr="http://myacademy/eltcms/pix/i/course.gif">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54" name="AutoShape 1" descr="http://myacademy/eltcms/pix/i/course.gif">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55" name="AutoShape 63" descr="http://myacademy/eltcms/pix/i/course.gif">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56" name="AutoShape 40" descr="http://myacademy/eltcms/pix/i/course.gif">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57" name="AutoShape 9" descr="http://myacademy/eltcms/pix/i/course.gif">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58" name="AutoShape 1" descr="http://myacademy/eltcms/pix/i/course.gif">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59" name="AutoShape 4" descr="http://myacademy/eltcms/pix/i/course.gif">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60" name="AutoShape 1" descr="http://myacademy/eltcms/pix/i/course.gif">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61" name="AutoShape 1" descr="http://myacademy/eltcms/pix/i/course.gif">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2" name="AutoShape 109" descr="http://myacademy/eltcms/pix/i/course.gif">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3" name="AutoShape 40" descr="http://myacademy/eltcms/pix/i/course.gif">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4" name="AutoShape 9" descr="http://myacademy/eltcms/pix/i/course.gif">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5" name="AutoShape 1" descr="http://myacademy/eltcms/pix/i/course.gif">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6" name="AutoShape 4" descr="http://myacademy/eltcms/pix/i/course.gif">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7" name="AutoShape 1" descr="http://myacademy/eltcms/pix/i/course.gif">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8" name="AutoShape 1" descr="http://myacademy/eltcms/pix/i/course.gif">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69" name="AutoShape 1" descr="http://myacademy/eltcms/pix/i/course.gif">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0" name="AutoShape 114" descr="http://myacademy/eltcms/pix/i/course.gif">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1" name="AutoShape 40" descr="http://myacademy/eltcms/pix/i/course.gif">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2" name="AutoShape 9" descr="http://myacademy/eltcms/pix/i/course.gif">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3" name="AutoShape 1" descr="http://myacademy/eltcms/pix/i/course.gif">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4" name="AutoShape 4" descr="http://myacademy/eltcms/pix/i/course.gif">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5" name="AutoShape 1" descr="http://myacademy/eltcms/pix/i/course.gif">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76" name="AutoShape 1" descr="http://myacademy/eltcms/pix/i/course.gif">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77" name="AutoShape 114" descr="http://myacademy/eltcms/pix/i/course.gif">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78" name="AutoShape 40" descr="http://myacademy/eltcms/pix/i/course.gif">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79" name="AutoShape 9" descr="http://myacademy/eltcms/pix/i/course.gif">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80" name="AutoShape 1" descr="http://myacademy/eltcms/pix/i/course.gif">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81" name="AutoShape 4" descr="http://myacademy/eltcms/pix/i/course.gif">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82" name="AutoShape 1" descr="http://myacademy/eltcms/pix/i/course.gif">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83" name="AutoShape 1" descr="http://myacademy/eltcms/pix/i/course.gif">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4" name="AutoShape 63" descr="http://myacademy/eltcms/pix/i/course.gif">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5" name="AutoShape 40" descr="http://myacademy/eltcms/pix/i/course.gif">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6" name="AutoShape 9" descr="http://myacademy/eltcms/pix/i/course.gif">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7" name="AutoShape 1" descr="http://myacademy/eltcms/pix/i/course.gif">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8" name="AutoShape 4" descr="http://myacademy/eltcms/pix/i/course.gif">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89" name="AutoShape 1" descr="http://myacademy/eltcms/pix/i/course.gif">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90" name="AutoShape 1" descr="http://myacademy/eltcms/pix/i/course.gif">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91" name="AutoShape 1" descr="http://myacademy/eltcms/pix/i/course.gif">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2" name="AutoShape 63" descr="http://myacademy/eltcms/pix/i/course.gif">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3" name="AutoShape 40" descr="http://myacademy/eltcms/pix/i/course.gif">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4" name="AutoShape 9" descr="http://myacademy/eltcms/pix/i/course.gif">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5" name="AutoShape 1" descr="http://myacademy/eltcms/pix/i/course.gif">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6" name="AutoShape 4" descr="http://myacademy/eltcms/pix/i/course.gif">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7" name="AutoShape 1" descr="http://myacademy/eltcms/pix/i/course.gif">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8" name="AutoShape 1" descr="http://myacademy/eltcms/pix/i/course.gif">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99" name="AutoShape 1" descr="http://myacademy/eltcms/pix/i/course.gif">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0" name="AutoShape 63" descr="http://myacademy/eltcms/pix/i/course.gif">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1" name="AutoShape 40" descr="http://myacademy/eltcms/pix/i/course.gif">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2" name="AutoShape 9" descr="http://myacademy/eltcms/pix/i/course.gif">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3" name="AutoShape 1" descr="http://myacademy/eltcms/pix/i/course.gif">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4" name="AutoShape 4" descr="http://myacademy/eltcms/pix/i/course.gif">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5" name="AutoShape 1" descr="http://myacademy/eltcms/pix/i/course.gif">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06" name="AutoShape 1" descr="http://myacademy/eltcms/pix/i/course.gif">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07" name="AutoShape 109" descr="http://myacademy/eltcms/pix/i/course.gif">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08" name="AutoShape 40" descr="http://myacademy/eltcms/pix/i/course.gif">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09" name="AutoShape 9" descr="http://myacademy/eltcms/pix/i/course.gif">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10" name="AutoShape 1" descr="http://myacademy/eltcms/pix/i/course.gif">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11" name="AutoShape 4" descr="http://myacademy/eltcms/pix/i/course.gif">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12" name="AutoShape 1" descr="http://myacademy/eltcms/pix/i/course.gif">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13" name="AutoShape 1" descr="http://myacademy/eltcms/pix/i/course.gif">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14" name="AutoShape 1" descr="http://myacademy/eltcms/pix/i/course.gif">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5" name="AutoShape 114" descr="http://myacademy/eltcms/pix/i/course.gif">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6" name="AutoShape 40" descr="http://myacademy/eltcms/pix/i/course.gif">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7" name="AutoShape 9" descr="http://myacademy/eltcms/pix/i/course.gif">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8" name="AutoShape 1" descr="http://myacademy/eltcms/pix/i/course.gif">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19" name="AutoShape 4" descr="http://myacademy/eltcms/pix/i/course.gif">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20" name="AutoShape 1" descr="http://myacademy/eltcms/pix/i/course.gif">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21" name="AutoShape 1" descr="http://myacademy/eltcms/pix/i/course.gif">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2" name="AutoShape 114" descr="http://myacademy/eltcms/pix/i/course.gif">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3" name="AutoShape 40" descr="http://myacademy/eltcms/pix/i/course.gif">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4" name="AutoShape 9" descr="http://myacademy/eltcms/pix/i/course.gif">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5" name="AutoShape 1" descr="http://myacademy/eltcms/pix/i/course.gif">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6" name="AutoShape 4" descr="http://myacademy/eltcms/pix/i/course.gif">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7" name="AutoShape 1" descr="http://myacademy/eltcms/pix/i/course.gif">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28" name="AutoShape 1" descr="http://myacademy/eltcms/pix/i/course.gif">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29" name="AutoShape 63" descr="http://myacademy/eltcms/pix/i/course.gif">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0" name="AutoShape 40" descr="http://myacademy/eltcms/pix/i/course.gif">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1" name="AutoShape 9" descr="http://myacademy/eltcms/pix/i/course.gif">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2" name="AutoShape 1" descr="http://myacademy/eltcms/pix/i/course.gif">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3" name="AutoShape 4" descr="http://myacademy/eltcms/pix/i/course.gif">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4" name="AutoShape 1" descr="http://myacademy/eltcms/pix/i/course.gif">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5" name="AutoShape 1" descr="http://myacademy/eltcms/pix/i/course.gif">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36" name="AutoShape 1" descr="http://myacademy/eltcms/pix/i/course.gif">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37" name="AutoShape 63" descr="http://myacademy/eltcms/pix/i/course.gif">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38" name="AutoShape 40" descr="http://myacademy/eltcms/pix/i/course.gif">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39" name="AutoShape 9" descr="http://myacademy/eltcms/pix/i/course.gif">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40" name="AutoShape 1" descr="http://myacademy/eltcms/pix/i/course.gif">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41" name="AutoShape 4" descr="http://myacademy/eltcms/pix/i/course.gif">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42" name="AutoShape 1" descr="http://myacademy/eltcms/pix/i/course.gif">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43" name="AutoShape 1" descr="http://myacademy/eltcms/pix/i/course.gif">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44" name="AutoShape 1" descr="http://myacademy/eltcms/pix/i/course.gif">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5" name="AutoShape 63" descr="http://myacademy/eltcms/pix/i/course.gif">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6" name="AutoShape 40" descr="http://myacademy/eltcms/pix/i/course.gif">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7" name="AutoShape 9" descr="http://myacademy/eltcms/pix/i/course.gif">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8" name="AutoShape 1" descr="http://myacademy/eltcms/pix/i/course.gif">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49" name="AutoShape 4" descr="http://myacademy/eltcms/pix/i/course.gif">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50" name="AutoShape 1" descr="http://myacademy/eltcms/pix/i/course.gif">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51" name="AutoShape 1" descr="http://myacademy/eltcms/pix/i/course.gif">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2" name="AutoShape 109" descr="http://myacademy/eltcms/pix/i/course.gif">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3" name="AutoShape 40" descr="http://myacademy/eltcms/pix/i/course.gif">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4" name="AutoShape 9" descr="http://myacademy/eltcms/pix/i/course.gif">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5" name="AutoShape 1" descr="http://myacademy/eltcms/pix/i/course.gif">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6" name="AutoShape 4" descr="http://myacademy/eltcms/pix/i/course.gif">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7" name="AutoShape 1" descr="http://myacademy/eltcms/pix/i/course.gif">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8" name="AutoShape 1" descr="http://myacademy/eltcms/pix/i/course.gif">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59" name="AutoShape 1" descr="http://myacademy/eltcms/pix/i/course.gif">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0" name="AutoShape 114" descr="http://myacademy/eltcms/pix/i/course.gif">
          <a:extLst>
            <a:ext uri="{FF2B5EF4-FFF2-40B4-BE49-F238E27FC236}">
              <a16:creationId xmlns:a16="http://schemas.microsoft.com/office/drawing/2014/main" id="{00000000-0008-0000-0100-0000A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 name="AutoShape 40" descr="http://myacademy/eltcms/pix/i/course.gif">
          <a:extLst>
            <a:ext uri="{FF2B5EF4-FFF2-40B4-BE49-F238E27FC236}">
              <a16:creationId xmlns:a16="http://schemas.microsoft.com/office/drawing/2014/main" id="{00000000-0008-0000-0100-0000A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 name="AutoShape 9" descr="http://myacademy/eltcms/pix/i/course.gif">
          <a:extLst>
            <a:ext uri="{FF2B5EF4-FFF2-40B4-BE49-F238E27FC236}">
              <a16:creationId xmlns:a16="http://schemas.microsoft.com/office/drawing/2014/main" id="{00000000-0008-0000-0100-0000A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3" name="AutoShape 1" descr="http://myacademy/eltcms/pix/i/course.gif">
          <a:extLst>
            <a:ext uri="{FF2B5EF4-FFF2-40B4-BE49-F238E27FC236}">
              <a16:creationId xmlns:a16="http://schemas.microsoft.com/office/drawing/2014/main" id="{00000000-0008-0000-0100-0000A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4" name="AutoShape 4" descr="http://myacademy/eltcms/pix/i/course.gif">
          <a:extLst>
            <a:ext uri="{FF2B5EF4-FFF2-40B4-BE49-F238E27FC236}">
              <a16:creationId xmlns:a16="http://schemas.microsoft.com/office/drawing/2014/main" id="{00000000-0008-0000-0100-0000A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 name="AutoShape 1" descr="http://myacademy/eltcms/pix/i/course.gif">
          <a:extLst>
            <a:ext uri="{FF2B5EF4-FFF2-40B4-BE49-F238E27FC236}">
              <a16:creationId xmlns:a16="http://schemas.microsoft.com/office/drawing/2014/main" id="{00000000-0008-0000-0100-0000A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6" name="AutoShape 1" descr="http://myacademy/eltcms/pix/i/course.gif">
          <a:extLst>
            <a:ext uri="{FF2B5EF4-FFF2-40B4-BE49-F238E27FC236}">
              <a16:creationId xmlns:a16="http://schemas.microsoft.com/office/drawing/2014/main" id="{00000000-0008-0000-0100-0000A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 name="AutoShape 114" descr="http://myacademy/eltcms/pix/i/course.gif">
          <a:extLst>
            <a:ext uri="{FF2B5EF4-FFF2-40B4-BE49-F238E27FC236}">
              <a16:creationId xmlns:a16="http://schemas.microsoft.com/office/drawing/2014/main" id="{00000000-0008-0000-0100-0000A7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8" name="AutoShape 40" descr="http://myacademy/eltcms/pix/i/course.gif">
          <a:extLst>
            <a:ext uri="{FF2B5EF4-FFF2-40B4-BE49-F238E27FC236}">
              <a16:creationId xmlns:a16="http://schemas.microsoft.com/office/drawing/2014/main" id="{00000000-0008-0000-0100-0000A8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9" name="AutoShape 9" descr="http://myacademy/eltcms/pix/i/course.gif">
          <a:extLst>
            <a:ext uri="{FF2B5EF4-FFF2-40B4-BE49-F238E27FC236}">
              <a16:creationId xmlns:a16="http://schemas.microsoft.com/office/drawing/2014/main" id="{00000000-0008-0000-0100-0000A9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0" name="AutoShape 1" descr="http://myacademy/eltcms/pix/i/course.gif">
          <a:extLst>
            <a:ext uri="{FF2B5EF4-FFF2-40B4-BE49-F238E27FC236}">
              <a16:creationId xmlns:a16="http://schemas.microsoft.com/office/drawing/2014/main" id="{00000000-0008-0000-0100-0000A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1" name="AutoShape 4" descr="http://myacademy/eltcms/pix/i/course.gif">
          <a:extLst>
            <a:ext uri="{FF2B5EF4-FFF2-40B4-BE49-F238E27FC236}">
              <a16:creationId xmlns:a16="http://schemas.microsoft.com/office/drawing/2014/main" id="{00000000-0008-0000-0100-0000A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 name="AutoShape 1" descr="http://myacademy/eltcms/pix/i/course.gif">
          <a:extLst>
            <a:ext uri="{FF2B5EF4-FFF2-40B4-BE49-F238E27FC236}">
              <a16:creationId xmlns:a16="http://schemas.microsoft.com/office/drawing/2014/main" id="{00000000-0008-0000-0100-0000A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3" name="AutoShape 1" descr="http://myacademy/eltcms/pix/i/course.gif">
          <a:extLst>
            <a:ext uri="{FF2B5EF4-FFF2-40B4-BE49-F238E27FC236}">
              <a16:creationId xmlns:a16="http://schemas.microsoft.com/office/drawing/2014/main" id="{00000000-0008-0000-0100-0000A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4" name="AutoShape 63" descr="http://myacademy/eltcms/pix/i/course.gif">
          <a:extLst>
            <a:ext uri="{FF2B5EF4-FFF2-40B4-BE49-F238E27FC236}">
              <a16:creationId xmlns:a16="http://schemas.microsoft.com/office/drawing/2014/main" id="{00000000-0008-0000-0100-0000A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5" name="AutoShape 40" descr="http://myacademy/eltcms/pix/i/course.gif">
          <a:extLst>
            <a:ext uri="{FF2B5EF4-FFF2-40B4-BE49-F238E27FC236}">
              <a16:creationId xmlns:a16="http://schemas.microsoft.com/office/drawing/2014/main" id="{00000000-0008-0000-0100-0000AF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6" name="AutoShape 9" descr="http://myacademy/eltcms/pix/i/course.gif">
          <a:extLst>
            <a:ext uri="{FF2B5EF4-FFF2-40B4-BE49-F238E27FC236}">
              <a16:creationId xmlns:a16="http://schemas.microsoft.com/office/drawing/2014/main" id="{00000000-0008-0000-0100-0000B0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 name="AutoShape 1" descr="http://myacademy/eltcms/pix/i/course.gif">
          <a:extLst>
            <a:ext uri="{FF2B5EF4-FFF2-40B4-BE49-F238E27FC236}">
              <a16:creationId xmlns:a16="http://schemas.microsoft.com/office/drawing/2014/main" id="{00000000-0008-0000-0100-0000B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8" name="AutoShape 4" descr="http://myacademy/eltcms/pix/i/course.gif">
          <a:extLst>
            <a:ext uri="{FF2B5EF4-FFF2-40B4-BE49-F238E27FC236}">
              <a16:creationId xmlns:a16="http://schemas.microsoft.com/office/drawing/2014/main" id="{00000000-0008-0000-0100-0000B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9" name="AutoShape 1" descr="http://myacademy/eltcms/pix/i/course.gif">
          <a:extLst>
            <a:ext uri="{FF2B5EF4-FFF2-40B4-BE49-F238E27FC236}">
              <a16:creationId xmlns:a16="http://schemas.microsoft.com/office/drawing/2014/main" id="{00000000-0008-0000-0100-0000B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80" name="AutoShape 1" descr="http://myacademy/eltcms/pix/i/course.gif">
          <a:extLst>
            <a:ext uri="{FF2B5EF4-FFF2-40B4-BE49-F238E27FC236}">
              <a16:creationId xmlns:a16="http://schemas.microsoft.com/office/drawing/2014/main" id="{00000000-0008-0000-0100-0000B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81" name="AutoShape 1" descr="http://myacademy/eltcms/pix/i/course.gif">
          <a:extLst>
            <a:ext uri="{FF2B5EF4-FFF2-40B4-BE49-F238E27FC236}">
              <a16:creationId xmlns:a16="http://schemas.microsoft.com/office/drawing/2014/main" id="{00000000-0008-0000-0100-0000B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2" name="AutoShape 63" descr="http://myacademy/eltcms/pix/i/course.gif">
          <a:extLst>
            <a:ext uri="{FF2B5EF4-FFF2-40B4-BE49-F238E27FC236}">
              <a16:creationId xmlns:a16="http://schemas.microsoft.com/office/drawing/2014/main" id="{00000000-0008-0000-0100-0000B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3" name="AutoShape 40" descr="http://myacademy/eltcms/pix/i/course.gif">
          <a:extLst>
            <a:ext uri="{FF2B5EF4-FFF2-40B4-BE49-F238E27FC236}">
              <a16:creationId xmlns:a16="http://schemas.microsoft.com/office/drawing/2014/main" id="{00000000-0008-0000-0100-0000B7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4" name="AutoShape 9" descr="http://myacademy/eltcms/pix/i/course.gif">
          <a:extLst>
            <a:ext uri="{FF2B5EF4-FFF2-40B4-BE49-F238E27FC236}">
              <a16:creationId xmlns:a16="http://schemas.microsoft.com/office/drawing/2014/main" id="{00000000-0008-0000-0100-0000B8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5" name="AutoShape 1" descr="http://myacademy/eltcms/pix/i/course.gif">
          <a:extLst>
            <a:ext uri="{FF2B5EF4-FFF2-40B4-BE49-F238E27FC236}">
              <a16:creationId xmlns:a16="http://schemas.microsoft.com/office/drawing/2014/main" id="{00000000-0008-0000-0100-0000B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6" name="AutoShape 4" descr="http://myacademy/eltcms/pix/i/course.gif">
          <a:extLst>
            <a:ext uri="{FF2B5EF4-FFF2-40B4-BE49-F238E27FC236}">
              <a16:creationId xmlns:a16="http://schemas.microsoft.com/office/drawing/2014/main" id="{00000000-0008-0000-0100-0000B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7" name="AutoShape 1" descr="http://myacademy/eltcms/pix/i/course.gif">
          <a:extLst>
            <a:ext uri="{FF2B5EF4-FFF2-40B4-BE49-F238E27FC236}">
              <a16:creationId xmlns:a16="http://schemas.microsoft.com/office/drawing/2014/main" id="{00000000-0008-0000-0100-0000B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8" name="AutoShape 1" descr="http://myacademy/eltcms/pix/i/course.gif">
          <a:extLst>
            <a:ext uri="{FF2B5EF4-FFF2-40B4-BE49-F238E27FC236}">
              <a16:creationId xmlns:a16="http://schemas.microsoft.com/office/drawing/2014/main" id="{00000000-0008-0000-0100-0000B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89" name="AutoShape 1" descr="http://myacademy/eltcms/pix/i/course.gif">
          <a:extLst>
            <a:ext uri="{FF2B5EF4-FFF2-40B4-BE49-F238E27FC236}">
              <a16:creationId xmlns:a16="http://schemas.microsoft.com/office/drawing/2014/main" id="{00000000-0008-0000-0100-0000B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0" name="AutoShape 114" descr="http://myacademy/eltcms/pix/i/course.gif">
          <a:extLst>
            <a:ext uri="{FF2B5EF4-FFF2-40B4-BE49-F238E27FC236}">
              <a16:creationId xmlns:a16="http://schemas.microsoft.com/office/drawing/2014/main" id="{00000000-0008-0000-0100-0000BE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1" name="AutoShape 40" descr="http://myacademy/eltcms/pix/i/course.gif">
          <a:extLst>
            <a:ext uri="{FF2B5EF4-FFF2-40B4-BE49-F238E27FC236}">
              <a16:creationId xmlns:a16="http://schemas.microsoft.com/office/drawing/2014/main" id="{00000000-0008-0000-0100-0000BF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2" name="AutoShape 9" descr="http://myacademy/eltcms/pix/i/course.gif">
          <a:extLst>
            <a:ext uri="{FF2B5EF4-FFF2-40B4-BE49-F238E27FC236}">
              <a16:creationId xmlns:a16="http://schemas.microsoft.com/office/drawing/2014/main" id="{00000000-0008-0000-0100-0000C0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3" name="AutoShape 1" descr="http://myacademy/eltcms/pix/i/course.gif">
          <a:extLst>
            <a:ext uri="{FF2B5EF4-FFF2-40B4-BE49-F238E27FC236}">
              <a16:creationId xmlns:a16="http://schemas.microsoft.com/office/drawing/2014/main" id="{00000000-0008-0000-0100-0000C1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4" name="AutoShape 4" descr="http://myacademy/eltcms/pix/i/course.gif">
          <a:extLst>
            <a:ext uri="{FF2B5EF4-FFF2-40B4-BE49-F238E27FC236}">
              <a16:creationId xmlns:a16="http://schemas.microsoft.com/office/drawing/2014/main" id="{00000000-0008-0000-0100-0000C2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5" name="AutoShape 1" descr="http://myacademy/eltcms/pix/i/course.gif">
          <a:extLst>
            <a:ext uri="{FF2B5EF4-FFF2-40B4-BE49-F238E27FC236}">
              <a16:creationId xmlns:a16="http://schemas.microsoft.com/office/drawing/2014/main" id="{00000000-0008-0000-0100-0000C3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196" name="AutoShape 1" descr="http://myacademy/eltcms/pix/i/course.gif">
          <a:extLst>
            <a:ext uri="{FF2B5EF4-FFF2-40B4-BE49-F238E27FC236}">
              <a16:creationId xmlns:a16="http://schemas.microsoft.com/office/drawing/2014/main" id="{00000000-0008-0000-0100-0000C4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197" name="AutoShape 63" descr="http://myacademy/eltcms/pix/i/course.gif">
          <a:extLst>
            <a:ext uri="{FF2B5EF4-FFF2-40B4-BE49-F238E27FC236}">
              <a16:creationId xmlns:a16="http://schemas.microsoft.com/office/drawing/2014/main" id="{00000000-0008-0000-0100-0000C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198" name="AutoShape 40" descr="http://myacademy/eltcms/pix/i/course.gif">
          <a:extLst>
            <a:ext uri="{FF2B5EF4-FFF2-40B4-BE49-F238E27FC236}">
              <a16:creationId xmlns:a16="http://schemas.microsoft.com/office/drawing/2014/main" id="{00000000-0008-0000-0100-0000C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199" name="AutoShape 9" descr="http://myacademy/eltcms/pix/i/course.gif">
          <a:extLst>
            <a:ext uri="{FF2B5EF4-FFF2-40B4-BE49-F238E27FC236}">
              <a16:creationId xmlns:a16="http://schemas.microsoft.com/office/drawing/2014/main" id="{00000000-0008-0000-0100-0000C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00" name="AutoShape 1" descr="http://myacademy/eltcms/pix/i/course.gif">
          <a:extLst>
            <a:ext uri="{FF2B5EF4-FFF2-40B4-BE49-F238E27FC236}">
              <a16:creationId xmlns:a16="http://schemas.microsoft.com/office/drawing/2014/main" id="{00000000-0008-0000-0100-0000C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01" name="AutoShape 4" descr="http://myacademy/eltcms/pix/i/course.gif">
          <a:extLst>
            <a:ext uri="{FF2B5EF4-FFF2-40B4-BE49-F238E27FC236}">
              <a16:creationId xmlns:a16="http://schemas.microsoft.com/office/drawing/2014/main" id="{00000000-0008-0000-0100-0000C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02" name="AutoShape 1" descr="http://myacademy/eltcms/pix/i/course.gif">
          <a:extLst>
            <a:ext uri="{FF2B5EF4-FFF2-40B4-BE49-F238E27FC236}">
              <a16:creationId xmlns:a16="http://schemas.microsoft.com/office/drawing/2014/main" id="{00000000-0008-0000-0100-0000C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03" name="AutoShape 1" descr="http://myacademy/eltcms/pix/i/course.gif">
          <a:extLst>
            <a:ext uri="{FF2B5EF4-FFF2-40B4-BE49-F238E27FC236}">
              <a16:creationId xmlns:a16="http://schemas.microsoft.com/office/drawing/2014/main" id="{00000000-0008-0000-0100-0000CB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4" name="AutoShape 109" descr="http://myacademy/eltcms/pix/i/course.gif">
          <a:extLst>
            <a:ext uri="{FF2B5EF4-FFF2-40B4-BE49-F238E27FC236}">
              <a16:creationId xmlns:a16="http://schemas.microsoft.com/office/drawing/2014/main" id="{00000000-0008-0000-0100-0000C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5" name="AutoShape 40" descr="http://myacademy/eltcms/pix/i/course.gif">
          <a:extLst>
            <a:ext uri="{FF2B5EF4-FFF2-40B4-BE49-F238E27FC236}">
              <a16:creationId xmlns:a16="http://schemas.microsoft.com/office/drawing/2014/main" id="{00000000-0008-0000-0100-0000C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6" name="AutoShape 9" descr="http://myacademy/eltcms/pix/i/course.gif">
          <a:extLst>
            <a:ext uri="{FF2B5EF4-FFF2-40B4-BE49-F238E27FC236}">
              <a16:creationId xmlns:a16="http://schemas.microsoft.com/office/drawing/2014/main" id="{00000000-0008-0000-0100-0000C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7" name="AutoShape 1" descr="http://myacademy/eltcms/pix/i/course.gif">
          <a:extLst>
            <a:ext uri="{FF2B5EF4-FFF2-40B4-BE49-F238E27FC236}">
              <a16:creationId xmlns:a16="http://schemas.microsoft.com/office/drawing/2014/main" id="{00000000-0008-0000-0100-0000C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8" name="AutoShape 4" descr="http://myacademy/eltcms/pix/i/course.gif">
          <a:extLst>
            <a:ext uri="{FF2B5EF4-FFF2-40B4-BE49-F238E27FC236}">
              <a16:creationId xmlns:a16="http://schemas.microsoft.com/office/drawing/2014/main" id="{00000000-0008-0000-0100-0000D0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09" name="AutoShape 1" descr="http://myacademy/eltcms/pix/i/course.gif">
          <a:extLst>
            <a:ext uri="{FF2B5EF4-FFF2-40B4-BE49-F238E27FC236}">
              <a16:creationId xmlns:a16="http://schemas.microsoft.com/office/drawing/2014/main" id="{00000000-0008-0000-0100-0000D1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10" name="AutoShape 1" descr="http://myacademy/eltcms/pix/i/course.gif">
          <a:extLst>
            <a:ext uri="{FF2B5EF4-FFF2-40B4-BE49-F238E27FC236}">
              <a16:creationId xmlns:a16="http://schemas.microsoft.com/office/drawing/2014/main" id="{00000000-0008-0000-0100-0000D2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11" name="AutoShape 1" descr="http://myacademy/eltcms/pix/i/course.gif">
          <a:extLst>
            <a:ext uri="{FF2B5EF4-FFF2-40B4-BE49-F238E27FC236}">
              <a16:creationId xmlns:a16="http://schemas.microsoft.com/office/drawing/2014/main" id="{00000000-0008-0000-0100-0000D3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2" name="AutoShape 114" descr="http://myacademy/eltcms/pix/i/course.gif">
          <a:extLst>
            <a:ext uri="{FF2B5EF4-FFF2-40B4-BE49-F238E27FC236}">
              <a16:creationId xmlns:a16="http://schemas.microsoft.com/office/drawing/2014/main" id="{00000000-0008-0000-0100-0000D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3" name="AutoShape 40" descr="http://myacademy/eltcms/pix/i/course.gif">
          <a:extLst>
            <a:ext uri="{FF2B5EF4-FFF2-40B4-BE49-F238E27FC236}">
              <a16:creationId xmlns:a16="http://schemas.microsoft.com/office/drawing/2014/main" id="{00000000-0008-0000-0100-0000D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4" name="AutoShape 9" descr="http://myacademy/eltcms/pix/i/course.gif">
          <a:extLst>
            <a:ext uri="{FF2B5EF4-FFF2-40B4-BE49-F238E27FC236}">
              <a16:creationId xmlns:a16="http://schemas.microsoft.com/office/drawing/2014/main" id="{00000000-0008-0000-0100-0000D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5" name="AutoShape 1" descr="http://myacademy/eltcms/pix/i/course.gif">
          <a:extLst>
            <a:ext uri="{FF2B5EF4-FFF2-40B4-BE49-F238E27FC236}">
              <a16:creationId xmlns:a16="http://schemas.microsoft.com/office/drawing/2014/main" id="{00000000-0008-0000-0100-0000D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6" name="AutoShape 4" descr="http://myacademy/eltcms/pix/i/course.gif">
          <a:extLst>
            <a:ext uri="{FF2B5EF4-FFF2-40B4-BE49-F238E27FC236}">
              <a16:creationId xmlns:a16="http://schemas.microsoft.com/office/drawing/2014/main" id="{00000000-0008-0000-0100-0000D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7" name="AutoShape 1" descr="http://myacademy/eltcms/pix/i/course.gif">
          <a:extLst>
            <a:ext uri="{FF2B5EF4-FFF2-40B4-BE49-F238E27FC236}">
              <a16:creationId xmlns:a16="http://schemas.microsoft.com/office/drawing/2014/main" id="{00000000-0008-0000-0100-0000D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18" name="AutoShape 1" descr="http://myacademy/eltcms/pix/i/course.gif">
          <a:extLst>
            <a:ext uri="{FF2B5EF4-FFF2-40B4-BE49-F238E27FC236}">
              <a16:creationId xmlns:a16="http://schemas.microsoft.com/office/drawing/2014/main" id="{00000000-0008-0000-0100-0000D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19" name="AutoShape 114" descr="http://myacademy/eltcms/pix/i/course.gif">
          <a:extLst>
            <a:ext uri="{FF2B5EF4-FFF2-40B4-BE49-F238E27FC236}">
              <a16:creationId xmlns:a16="http://schemas.microsoft.com/office/drawing/2014/main" id="{00000000-0008-0000-0100-0000DB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0" name="AutoShape 40" descr="http://myacademy/eltcms/pix/i/course.gif">
          <a:extLst>
            <a:ext uri="{FF2B5EF4-FFF2-40B4-BE49-F238E27FC236}">
              <a16:creationId xmlns:a16="http://schemas.microsoft.com/office/drawing/2014/main" id="{00000000-0008-0000-0100-0000DC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1" name="AutoShape 9" descr="http://myacademy/eltcms/pix/i/course.gif">
          <a:extLst>
            <a:ext uri="{FF2B5EF4-FFF2-40B4-BE49-F238E27FC236}">
              <a16:creationId xmlns:a16="http://schemas.microsoft.com/office/drawing/2014/main" id="{00000000-0008-0000-0100-0000DD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2" name="AutoShape 1" descr="http://myacademy/eltcms/pix/i/course.gif">
          <a:extLst>
            <a:ext uri="{FF2B5EF4-FFF2-40B4-BE49-F238E27FC236}">
              <a16:creationId xmlns:a16="http://schemas.microsoft.com/office/drawing/2014/main" id="{00000000-0008-0000-0100-0000DE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3" name="AutoShape 4" descr="http://myacademy/eltcms/pix/i/course.gif">
          <a:extLst>
            <a:ext uri="{FF2B5EF4-FFF2-40B4-BE49-F238E27FC236}">
              <a16:creationId xmlns:a16="http://schemas.microsoft.com/office/drawing/2014/main" id="{00000000-0008-0000-0100-0000DF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4" name="AutoShape 1" descr="http://myacademy/eltcms/pix/i/course.gif">
          <a:extLst>
            <a:ext uri="{FF2B5EF4-FFF2-40B4-BE49-F238E27FC236}">
              <a16:creationId xmlns:a16="http://schemas.microsoft.com/office/drawing/2014/main" id="{00000000-0008-0000-0100-0000E0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25" name="AutoShape 1" descr="http://myacademy/eltcms/pix/i/course.gif">
          <a:extLst>
            <a:ext uri="{FF2B5EF4-FFF2-40B4-BE49-F238E27FC236}">
              <a16:creationId xmlns:a16="http://schemas.microsoft.com/office/drawing/2014/main" id="{00000000-0008-0000-0100-0000E1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26" name="AutoShape 63" descr="http://myacademy/eltcms/pix/i/course.gif">
          <a:extLst>
            <a:ext uri="{FF2B5EF4-FFF2-40B4-BE49-F238E27FC236}">
              <a16:creationId xmlns:a16="http://schemas.microsoft.com/office/drawing/2014/main" id="{00000000-0008-0000-0100-0000E2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27" name="AutoShape 40" descr="http://myacademy/eltcms/pix/i/course.gif">
          <a:extLst>
            <a:ext uri="{FF2B5EF4-FFF2-40B4-BE49-F238E27FC236}">
              <a16:creationId xmlns:a16="http://schemas.microsoft.com/office/drawing/2014/main" id="{00000000-0008-0000-0100-0000E3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28" name="AutoShape 9" descr="http://myacademy/eltcms/pix/i/course.gif">
          <a:extLst>
            <a:ext uri="{FF2B5EF4-FFF2-40B4-BE49-F238E27FC236}">
              <a16:creationId xmlns:a16="http://schemas.microsoft.com/office/drawing/2014/main" id="{00000000-0008-0000-0100-0000E4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29" name="AutoShape 1" descr="http://myacademy/eltcms/pix/i/course.gif">
          <a:extLst>
            <a:ext uri="{FF2B5EF4-FFF2-40B4-BE49-F238E27FC236}">
              <a16:creationId xmlns:a16="http://schemas.microsoft.com/office/drawing/2014/main" id="{00000000-0008-0000-0100-0000E5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30" name="AutoShape 4" descr="http://myacademy/eltcms/pix/i/course.gif">
          <a:extLst>
            <a:ext uri="{FF2B5EF4-FFF2-40B4-BE49-F238E27FC236}">
              <a16:creationId xmlns:a16="http://schemas.microsoft.com/office/drawing/2014/main" id="{00000000-0008-0000-0100-0000E6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31" name="AutoShape 1" descr="http://myacademy/eltcms/pix/i/course.gif">
          <a:extLst>
            <a:ext uri="{FF2B5EF4-FFF2-40B4-BE49-F238E27FC236}">
              <a16:creationId xmlns:a16="http://schemas.microsoft.com/office/drawing/2014/main" id="{00000000-0008-0000-0100-0000E7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32" name="AutoShape 1" descr="http://myacademy/eltcms/pix/i/course.gif">
          <a:extLst>
            <a:ext uri="{FF2B5EF4-FFF2-40B4-BE49-F238E27FC236}">
              <a16:creationId xmlns:a16="http://schemas.microsoft.com/office/drawing/2014/main" id="{00000000-0008-0000-0100-0000E8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33" name="AutoShape 1" descr="http://myacademy/eltcms/pix/i/course.gif">
          <a:extLst>
            <a:ext uri="{FF2B5EF4-FFF2-40B4-BE49-F238E27FC236}">
              <a16:creationId xmlns:a16="http://schemas.microsoft.com/office/drawing/2014/main" id="{00000000-0008-0000-0100-0000E9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4" name="AutoShape 63" descr="http://myacademy/eltcms/pix/i/course.gif">
          <a:extLst>
            <a:ext uri="{FF2B5EF4-FFF2-40B4-BE49-F238E27FC236}">
              <a16:creationId xmlns:a16="http://schemas.microsoft.com/office/drawing/2014/main" id="{00000000-0008-0000-0100-0000EA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5" name="AutoShape 40" descr="http://myacademy/eltcms/pix/i/course.gif">
          <a:extLst>
            <a:ext uri="{FF2B5EF4-FFF2-40B4-BE49-F238E27FC236}">
              <a16:creationId xmlns:a16="http://schemas.microsoft.com/office/drawing/2014/main" id="{00000000-0008-0000-0100-0000EB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6" name="AutoShape 9" descr="http://myacademy/eltcms/pix/i/course.gif">
          <a:extLst>
            <a:ext uri="{FF2B5EF4-FFF2-40B4-BE49-F238E27FC236}">
              <a16:creationId xmlns:a16="http://schemas.microsoft.com/office/drawing/2014/main" id="{00000000-0008-0000-0100-0000EC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7" name="AutoShape 1" descr="http://myacademy/eltcms/pix/i/course.gif">
          <a:extLst>
            <a:ext uri="{FF2B5EF4-FFF2-40B4-BE49-F238E27FC236}">
              <a16:creationId xmlns:a16="http://schemas.microsoft.com/office/drawing/2014/main" id="{00000000-0008-0000-0100-0000ED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8" name="AutoShape 4" descr="http://myacademy/eltcms/pix/i/course.gif">
          <a:extLst>
            <a:ext uri="{FF2B5EF4-FFF2-40B4-BE49-F238E27FC236}">
              <a16:creationId xmlns:a16="http://schemas.microsoft.com/office/drawing/2014/main" id="{00000000-0008-0000-0100-0000EE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39" name="AutoShape 1" descr="http://myacademy/eltcms/pix/i/course.gif">
          <a:extLst>
            <a:ext uri="{FF2B5EF4-FFF2-40B4-BE49-F238E27FC236}">
              <a16:creationId xmlns:a16="http://schemas.microsoft.com/office/drawing/2014/main" id="{00000000-0008-0000-0100-0000EF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40" name="AutoShape 1" descr="http://myacademy/eltcms/pix/i/course.gif">
          <a:extLst>
            <a:ext uri="{FF2B5EF4-FFF2-40B4-BE49-F238E27FC236}">
              <a16:creationId xmlns:a16="http://schemas.microsoft.com/office/drawing/2014/main" id="{00000000-0008-0000-0100-0000F0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41" name="AutoShape 1" descr="http://myacademy/eltcms/pix/i/course.gif">
          <a:extLst>
            <a:ext uri="{FF2B5EF4-FFF2-40B4-BE49-F238E27FC236}">
              <a16:creationId xmlns:a16="http://schemas.microsoft.com/office/drawing/2014/main" id="{00000000-0008-0000-0100-0000F1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2" name="AutoShape 63" descr="http://myacademy/eltcms/pix/i/course.gif">
          <a:extLst>
            <a:ext uri="{FF2B5EF4-FFF2-40B4-BE49-F238E27FC236}">
              <a16:creationId xmlns:a16="http://schemas.microsoft.com/office/drawing/2014/main" id="{00000000-0008-0000-0100-0000F2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3" name="AutoShape 40" descr="http://myacademy/eltcms/pix/i/course.gif">
          <a:extLst>
            <a:ext uri="{FF2B5EF4-FFF2-40B4-BE49-F238E27FC236}">
              <a16:creationId xmlns:a16="http://schemas.microsoft.com/office/drawing/2014/main" id="{00000000-0008-0000-0100-0000F3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4" name="AutoShape 9" descr="http://myacademy/eltcms/pix/i/course.gif">
          <a:extLst>
            <a:ext uri="{FF2B5EF4-FFF2-40B4-BE49-F238E27FC236}">
              <a16:creationId xmlns:a16="http://schemas.microsoft.com/office/drawing/2014/main" id="{00000000-0008-0000-0100-0000F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5" name="AutoShape 1" descr="http://myacademy/eltcms/pix/i/course.gif">
          <a:extLst>
            <a:ext uri="{FF2B5EF4-FFF2-40B4-BE49-F238E27FC236}">
              <a16:creationId xmlns:a16="http://schemas.microsoft.com/office/drawing/2014/main" id="{00000000-0008-0000-0100-0000F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6" name="AutoShape 4" descr="http://myacademy/eltcms/pix/i/course.gif">
          <a:extLst>
            <a:ext uri="{FF2B5EF4-FFF2-40B4-BE49-F238E27FC236}">
              <a16:creationId xmlns:a16="http://schemas.microsoft.com/office/drawing/2014/main" id="{00000000-0008-0000-0100-0000F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7" name="AutoShape 1" descr="http://myacademy/eltcms/pix/i/course.gif">
          <a:extLst>
            <a:ext uri="{FF2B5EF4-FFF2-40B4-BE49-F238E27FC236}">
              <a16:creationId xmlns:a16="http://schemas.microsoft.com/office/drawing/2014/main" id="{00000000-0008-0000-0100-0000F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48" name="AutoShape 1" descr="http://myacademy/eltcms/pix/i/course.gif">
          <a:extLst>
            <a:ext uri="{FF2B5EF4-FFF2-40B4-BE49-F238E27FC236}">
              <a16:creationId xmlns:a16="http://schemas.microsoft.com/office/drawing/2014/main" id="{00000000-0008-0000-0100-0000F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49" name="AutoShape 109" descr="http://myacademy/eltcms/pix/i/course.gif">
          <a:extLst>
            <a:ext uri="{FF2B5EF4-FFF2-40B4-BE49-F238E27FC236}">
              <a16:creationId xmlns:a16="http://schemas.microsoft.com/office/drawing/2014/main" id="{00000000-0008-0000-0100-0000F9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0" name="AutoShape 40" descr="http://myacademy/eltcms/pix/i/course.gif">
          <a:extLst>
            <a:ext uri="{FF2B5EF4-FFF2-40B4-BE49-F238E27FC236}">
              <a16:creationId xmlns:a16="http://schemas.microsoft.com/office/drawing/2014/main" id="{00000000-0008-0000-0100-0000FA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1" name="AutoShape 9" descr="http://myacademy/eltcms/pix/i/course.gif">
          <a:extLst>
            <a:ext uri="{FF2B5EF4-FFF2-40B4-BE49-F238E27FC236}">
              <a16:creationId xmlns:a16="http://schemas.microsoft.com/office/drawing/2014/main" id="{00000000-0008-0000-0100-0000FB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2" name="AutoShape 1" descr="http://myacademy/eltcms/pix/i/course.gif">
          <a:extLst>
            <a:ext uri="{FF2B5EF4-FFF2-40B4-BE49-F238E27FC236}">
              <a16:creationId xmlns:a16="http://schemas.microsoft.com/office/drawing/2014/main" id="{00000000-0008-0000-0100-0000F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3" name="AutoShape 4" descr="http://myacademy/eltcms/pix/i/course.gif">
          <a:extLst>
            <a:ext uri="{FF2B5EF4-FFF2-40B4-BE49-F238E27FC236}">
              <a16:creationId xmlns:a16="http://schemas.microsoft.com/office/drawing/2014/main" id="{00000000-0008-0000-0100-0000F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4" name="AutoShape 1" descr="http://myacademy/eltcms/pix/i/course.gif">
          <a:extLst>
            <a:ext uri="{FF2B5EF4-FFF2-40B4-BE49-F238E27FC236}">
              <a16:creationId xmlns:a16="http://schemas.microsoft.com/office/drawing/2014/main" id="{00000000-0008-0000-0100-0000F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5" name="AutoShape 1" descr="http://myacademy/eltcms/pix/i/course.gif">
          <a:extLst>
            <a:ext uri="{FF2B5EF4-FFF2-40B4-BE49-F238E27FC236}">
              <a16:creationId xmlns:a16="http://schemas.microsoft.com/office/drawing/2014/main" id="{00000000-0008-0000-0100-0000F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56" name="AutoShape 1" descr="http://myacademy/eltcms/pix/i/course.gif">
          <a:extLst>
            <a:ext uri="{FF2B5EF4-FFF2-40B4-BE49-F238E27FC236}">
              <a16:creationId xmlns:a16="http://schemas.microsoft.com/office/drawing/2014/main" id="{00000000-0008-0000-0100-00000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57" name="AutoShape 114" descr="http://myacademy/eltcms/pix/i/course.gif">
          <a:extLst>
            <a:ext uri="{FF2B5EF4-FFF2-40B4-BE49-F238E27FC236}">
              <a16:creationId xmlns:a16="http://schemas.microsoft.com/office/drawing/2014/main" id="{00000000-0008-0000-0100-00000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58" name="AutoShape 40" descr="http://myacademy/eltcms/pix/i/course.gif">
          <a:extLst>
            <a:ext uri="{FF2B5EF4-FFF2-40B4-BE49-F238E27FC236}">
              <a16:creationId xmlns:a16="http://schemas.microsoft.com/office/drawing/2014/main" id="{00000000-0008-0000-0100-00000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59" name="AutoShape 9" descr="http://myacademy/eltcms/pix/i/course.gif">
          <a:extLst>
            <a:ext uri="{FF2B5EF4-FFF2-40B4-BE49-F238E27FC236}">
              <a16:creationId xmlns:a16="http://schemas.microsoft.com/office/drawing/2014/main" id="{00000000-0008-0000-0100-00000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60" name="AutoShape 1" descr="http://myacademy/eltcms/pix/i/course.gif">
          <a:extLst>
            <a:ext uri="{FF2B5EF4-FFF2-40B4-BE49-F238E27FC236}">
              <a16:creationId xmlns:a16="http://schemas.microsoft.com/office/drawing/2014/main" id="{00000000-0008-0000-0100-00000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61" name="AutoShape 4" descr="http://myacademy/eltcms/pix/i/course.gif">
          <a:extLst>
            <a:ext uri="{FF2B5EF4-FFF2-40B4-BE49-F238E27FC236}">
              <a16:creationId xmlns:a16="http://schemas.microsoft.com/office/drawing/2014/main" id="{00000000-0008-0000-0100-00000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62" name="AutoShape 1" descr="http://myacademy/eltcms/pix/i/course.gif">
          <a:extLst>
            <a:ext uri="{FF2B5EF4-FFF2-40B4-BE49-F238E27FC236}">
              <a16:creationId xmlns:a16="http://schemas.microsoft.com/office/drawing/2014/main" id="{00000000-0008-0000-0100-000006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63" name="AutoShape 1" descr="http://myacademy/eltcms/pix/i/course.gif">
          <a:extLst>
            <a:ext uri="{FF2B5EF4-FFF2-40B4-BE49-F238E27FC236}">
              <a16:creationId xmlns:a16="http://schemas.microsoft.com/office/drawing/2014/main" id="{00000000-0008-0000-0100-00000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4" name="AutoShape 114" descr="http://myacademy/eltcms/pix/i/course.gif">
          <a:extLst>
            <a:ext uri="{FF2B5EF4-FFF2-40B4-BE49-F238E27FC236}">
              <a16:creationId xmlns:a16="http://schemas.microsoft.com/office/drawing/2014/main" id="{00000000-0008-0000-0100-00000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5" name="AutoShape 40" descr="http://myacademy/eltcms/pix/i/course.gif">
          <a:extLst>
            <a:ext uri="{FF2B5EF4-FFF2-40B4-BE49-F238E27FC236}">
              <a16:creationId xmlns:a16="http://schemas.microsoft.com/office/drawing/2014/main" id="{00000000-0008-0000-0100-00000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6" name="AutoShape 9" descr="http://myacademy/eltcms/pix/i/course.gif">
          <a:extLst>
            <a:ext uri="{FF2B5EF4-FFF2-40B4-BE49-F238E27FC236}">
              <a16:creationId xmlns:a16="http://schemas.microsoft.com/office/drawing/2014/main" id="{00000000-0008-0000-0100-00000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7" name="AutoShape 1" descr="http://myacademy/eltcms/pix/i/course.gif">
          <a:extLst>
            <a:ext uri="{FF2B5EF4-FFF2-40B4-BE49-F238E27FC236}">
              <a16:creationId xmlns:a16="http://schemas.microsoft.com/office/drawing/2014/main" id="{00000000-0008-0000-0100-00000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8" name="AutoShape 4" descr="http://myacademy/eltcms/pix/i/course.gif">
          <a:extLst>
            <a:ext uri="{FF2B5EF4-FFF2-40B4-BE49-F238E27FC236}">
              <a16:creationId xmlns:a16="http://schemas.microsoft.com/office/drawing/2014/main" id="{00000000-0008-0000-0100-00000C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69" name="AutoShape 1" descr="http://myacademy/eltcms/pix/i/course.gif">
          <a:extLst>
            <a:ext uri="{FF2B5EF4-FFF2-40B4-BE49-F238E27FC236}">
              <a16:creationId xmlns:a16="http://schemas.microsoft.com/office/drawing/2014/main" id="{00000000-0008-0000-0100-00000D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270" name="AutoShape 1" descr="http://myacademy/eltcms/pix/i/course.gif">
          <a:extLst>
            <a:ext uri="{FF2B5EF4-FFF2-40B4-BE49-F238E27FC236}">
              <a16:creationId xmlns:a16="http://schemas.microsoft.com/office/drawing/2014/main" id="{00000000-0008-0000-0100-00000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1" name="AutoShape 63" descr="http://myacademy/eltcms/pix/i/course.gif">
          <a:extLst>
            <a:ext uri="{FF2B5EF4-FFF2-40B4-BE49-F238E27FC236}">
              <a16:creationId xmlns:a16="http://schemas.microsoft.com/office/drawing/2014/main" id="{00000000-0008-0000-0100-00000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2" name="AutoShape 40" descr="http://myacademy/eltcms/pix/i/course.gif">
          <a:extLst>
            <a:ext uri="{FF2B5EF4-FFF2-40B4-BE49-F238E27FC236}">
              <a16:creationId xmlns:a16="http://schemas.microsoft.com/office/drawing/2014/main" id="{00000000-0008-0000-0100-00001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3" name="AutoShape 9" descr="http://myacademy/eltcms/pix/i/course.gif">
          <a:extLst>
            <a:ext uri="{FF2B5EF4-FFF2-40B4-BE49-F238E27FC236}">
              <a16:creationId xmlns:a16="http://schemas.microsoft.com/office/drawing/2014/main" id="{00000000-0008-0000-0100-00001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4" name="AutoShape 1" descr="http://myacademy/eltcms/pix/i/course.gif">
          <a:extLst>
            <a:ext uri="{FF2B5EF4-FFF2-40B4-BE49-F238E27FC236}">
              <a16:creationId xmlns:a16="http://schemas.microsoft.com/office/drawing/2014/main" id="{00000000-0008-0000-0100-00001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5" name="AutoShape 4" descr="http://myacademy/eltcms/pix/i/course.gif">
          <a:extLst>
            <a:ext uri="{FF2B5EF4-FFF2-40B4-BE49-F238E27FC236}">
              <a16:creationId xmlns:a16="http://schemas.microsoft.com/office/drawing/2014/main" id="{00000000-0008-0000-0100-00001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6" name="AutoShape 1" descr="http://myacademy/eltcms/pix/i/course.gif">
          <a:extLst>
            <a:ext uri="{FF2B5EF4-FFF2-40B4-BE49-F238E27FC236}">
              <a16:creationId xmlns:a16="http://schemas.microsoft.com/office/drawing/2014/main" id="{00000000-0008-0000-0100-000014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7" name="AutoShape 1" descr="http://myacademy/eltcms/pix/i/course.gif">
          <a:extLst>
            <a:ext uri="{FF2B5EF4-FFF2-40B4-BE49-F238E27FC236}">
              <a16:creationId xmlns:a16="http://schemas.microsoft.com/office/drawing/2014/main" id="{00000000-0008-0000-0100-000015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278" name="AutoShape 1" descr="http://myacademy/eltcms/pix/i/course.gif">
          <a:extLst>
            <a:ext uri="{FF2B5EF4-FFF2-40B4-BE49-F238E27FC236}">
              <a16:creationId xmlns:a16="http://schemas.microsoft.com/office/drawing/2014/main" id="{00000000-0008-0000-0100-000016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79" name="AutoShape 63" descr="http://myacademy/eltcms/pix/i/course.gif">
          <a:extLst>
            <a:ext uri="{FF2B5EF4-FFF2-40B4-BE49-F238E27FC236}">
              <a16:creationId xmlns:a16="http://schemas.microsoft.com/office/drawing/2014/main" id="{00000000-0008-0000-0100-00001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0" name="AutoShape 40" descr="http://myacademy/eltcms/pix/i/course.gif">
          <a:extLst>
            <a:ext uri="{FF2B5EF4-FFF2-40B4-BE49-F238E27FC236}">
              <a16:creationId xmlns:a16="http://schemas.microsoft.com/office/drawing/2014/main" id="{00000000-0008-0000-0100-00001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1" name="AutoShape 9" descr="http://myacademy/eltcms/pix/i/course.gif">
          <a:extLst>
            <a:ext uri="{FF2B5EF4-FFF2-40B4-BE49-F238E27FC236}">
              <a16:creationId xmlns:a16="http://schemas.microsoft.com/office/drawing/2014/main" id="{00000000-0008-0000-0100-00001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2" name="AutoShape 1" descr="http://myacademy/eltcms/pix/i/course.gif">
          <a:extLst>
            <a:ext uri="{FF2B5EF4-FFF2-40B4-BE49-F238E27FC236}">
              <a16:creationId xmlns:a16="http://schemas.microsoft.com/office/drawing/2014/main" id="{00000000-0008-0000-0100-00001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3" name="AutoShape 4" descr="http://myacademy/eltcms/pix/i/course.gif">
          <a:extLst>
            <a:ext uri="{FF2B5EF4-FFF2-40B4-BE49-F238E27FC236}">
              <a16:creationId xmlns:a16="http://schemas.microsoft.com/office/drawing/2014/main" id="{00000000-0008-0000-0100-00001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4" name="AutoShape 1" descr="http://myacademy/eltcms/pix/i/course.gif">
          <a:extLst>
            <a:ext uri="{FF2B5EF4-FFF2-40B4-BE49-F238E27FC236}">
              <a16:creationId xmlns:a16="http://schemas.microsoft.com/office/drawing/2014/main" id="{00000000-0008-0000-0100-00001C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5" name="AutoShape 1" descr="http://myacademy/eltcms/pix/i/course.gif">
          <a:extLst>
            <a:ext uri="{FF2B5EF4-FFF2-40B4-BE49-F238E27FC236}">
              <a16:creationId xmlns:a16="http://schemas.microsoft.com/office/drawing/2014/main" id="{00000000-0008-0000-0100-00001D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286" name="AutoShape 1" descr="http://myacademy/eltcms/pix/i/course.gif">
          <a:extLst>
            <a:ext uri="{FF2B5EF4-FFF2-40B4-BE49-F238E27FC236}">
              <a16:creationId xmlns:a16="http://schemas.microsoft.com/office/drawing/2014/main" id="{00000000-0008-0000-0100-00001E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87" name="AutoShape 63" descr="http://myacademy/eltcms/pix/i/course.gif">
          <a:extLst>
            <a:ext uri="{FF2B5EF4-FFF2-40B4-BE49-F238E27FC236}">
              <a16:creationId xmlns:a16="http://schemas.microsoft.com/office/drawing/2014/main" id="{00000000-0008-0000-0100-00001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88" name="AutoShape 40" descr="http://myacademy/eltcms/pix/i/course.gif">
          <a:extLst>
            <a:ext uri="{FF2B5EF4-FFF2-40B4-BE49-F238E27FC236}">
              <a16:creationId xmlns:a16="http://schemas.microsoft.com/office/drawing/2014/main" id="{00000000-0008-0000-0100-00002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89" name="AutoShape 9" descr="http://myacademy/eltcms/pix/i/course.gif">
          <a:extLst>
            <a:ext uri="{FF2B5EF4-FFF2-40B4-BE49-F238E27FC236}">
              <a16:creationId xmlns:a16="http://schemas.microsoft.com/office/drawing/2014/main" id="{00000000-0008-0000-0100-00002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90" name="AutoShape 1" descr="http://myacademy/eltcms/pix/i/course.gif">
          <a:extLst>
            <a:ext uri="{FF2B5EF4-FFF2-40B4-BE49-F238E27FC236}">
              <a16:creationId xmlns:a16="http://schemas.microsoft.com/office/drawing/2014/main" id="{00000000-0008-0000-0100-00002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91" name="AutoShape 4" descr="http://myacademy/eltcms/pix/i/course.gif">
          <a:extLst>
            <a:ext uri="{FF2B5EF4-FFF2-40B4-BE49-F238E27FC236}">
              <a16:creationId xmlns:a16="http://schemas.microsoft.com/office/drawing/2014/main" id="{00000000-0008-0000-0100-00002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92" name="AutoShape 1" descr="http://myacademy/eltcms/pix/i/course.gif">
          <a:extLst>
            <a:ext uri="{FF2B5EF4-FFF2-40B4-BE49-F238E27FC236}">
              <a16:creationId xmlns:a16="http://schemas.microsoft.com/office/drawing/2014/main" id="{00000000-0008-0000-0100-00002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293" name="AutoShape 1" descr="http://myacademy/eltcms/pix/i/course.gif">
          <a:extLst>
            <a:ext uri="{FF2B5EF4-FFF2-40B4-BE49-F238E27FC236}">
              <a16:creationId xmlns:a16="http://schemas.microsoft.com/office/drawing/2014/main" id="{00000000-0008-0000-0100-00002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4" name="AutoShape 109" descr="http://myacademy/eltcms/pix/i/course.gif">
          <a:extLst>
            <a:ext uri="{FF2B5EF4-FFF2-40B4-BE49-F238E27FC236}">
              <a16:creationId xmlns:a16="http://schemas.microsoft.com/office/drawing/2014/main" id="{00000000-0008-0000-0100-00002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5" name="AutoShape 40" descr="http://myacademy/eltcms/pix/i/course.gif">
          <a:extLst>
            <a:ext uri="{FF2B5EF4-FFF2-40B4-BE49-F238E27FC236}">
              <a16:creationId xmlns:a16="http://schemas.microsoft.com/office/drawing/2014/main" id="{00000000-0008-0000-0100-00002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6" name="AutoShape 9" descr="http://myacademy/eltcms/pix/i/course.gif">
          <a:extLst>
            <a:ext uri="{FF2B5EF4-FFF2-40B4-BE49-F238E27FC236}">
              <a16:creationId xmlns:a16="http://schemas.microsoft.com/office/drawing/2014/main" id="{00000000-0008-0000-0100-00002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7" name="AutoShape 1" descr="http://myacademy/eltcms/pix/i/course.gif">
          <a:extLst>
            <a:ext uri="{FF2B5EF4-FFF2-40B4-BE49-F238E27FC236}">
              <a16:creationId xmlns:a16="http://schemas.microsoft.com/office/drawing/2014/main" id="{00000000-0008-0000-0100-00002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8" name="AutoShape 4" descr="http://myacademy/eltcms/pix/i/course.gif">
          <a:extLst>
            <a:ext uri="{FF2B5EF4-FFF2-40B4-BE49-F238E27FC236}">
              <a16:creationId xmlns:a16="http://schemas.microsoft.com/office/drawing/2014/main" id="{00000000-0008-0000-0100-00002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299" name="AutoShape 1" descr="http://myacademy/eltcms/pix/i/course.gif">
          <a:extLst>
            <a:ext uri="{FF2B5EF4-FFF2-40B4-BE49-F238E27FC236}">
              <a16:creationId xmlns:a16="http://schemas.microsoft.com/office/drawing/2014/main" id="{00000000-0008-0000-0100-00002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00" name="AutoShape 1" descr="http://myacademy/eltcms/pix/i/course.gif">
          <a:extLst>
            <a:ext uri="{FF2B5EF4-FFF2-40B4-BE49-F238E27FC236}">
              <a16:creationId xmlns:a16="http://schemas.microsoft.com/office/drawing/2014/main" id="{00000000-0008-0000-0100-00002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01" name="AutoShape 1" descr="http://myacademy/eltcms/pix/i/course.gif">
          <a:extLst>
            <a:ext uri="{FF2B5EF4-FFF2-40B4-BE49-F238E27FC236}">
              <a16:creationId xmlns:a16="http://schemas.microsoft.com/office/drawing/2014/main" id="{00000000-0008-0000-0100-00002D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2" name="AutoShape 114" descr="http://myacademy/eltcms/pix/i/course.gif">
          <a:extLst>
            <a:ext uri="{FF2B5EF4-FFF2-40B4-BE49-F238E27FC236}">
              <a16:creationId xmlns:a16="http://schemas.microsoft.com/office/drawing/2014/main" id="{00000000-0008-0000-0100-00002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3" name="AutoShape 40" descr="http://myacademy/eltcms/pix/i/course.gif">
          <a:extLst>
            <a:ext uri="{FF2B5EF4-FFF2-40B4-BE49-F238E27FC236}">
              <a16:creationId xmlns:a16="http://schemas.microsoft.com/office/drawing/2014/main" id="{00000000-0008-0000-0100-00002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4" name="AutoShape 9" descr="http://myacademy/eltcms/pix/i/course.gif">
          <a:extLst>
            <a:ext uri="{FF2B5EF4-FFF2-40B4-BE49-F238E27FC236}">
              <a16:creationId xmlns:a16="http://schemas.microsoft.com/office/drawing/2014/main" id="{00000000-0008-0000-0100-00003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5" name="AutoShape 1" descr="http://myacademy/eltcms/pix/i/course.gif">
          <a:extLst>
            <a:ext uri="{FF2B5EF4-FFF2-40B4-BE49-F238E27FC236}">
              <a16:creationId xmlns:a16="http://schemas.microsoft.com/office/drawing/2014/main" id="{00000000-0008-0000-0100-00003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6" name="AutoShape 4" descr="http://myacademy/eltcms/pix/i/course.gif">
          <a:extLst>
            <a:ext uri="{FF2B5EF4-FFF2-40B4-BE49-F238E27FC236}">
              <a16:creationId xmlns:a16="http://schemas.microsoft.com/office/drawing/2014/main" id="{00000000-0008-0000-0100-00003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7" name="AutoShape 1" descr="http://myacademy/eltcms/pix/i/course.gif">
          <a:extLst>
            <a:ext uri="{FF2B5EF4-FFF2-40B4-BE49-F238E27FC236}">
              <a16:creationId xmlns:a16="http://schemas.microsoft.com/office/drawing/2014/main" id="{00000000-0008-0000-0100-00003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08" name="AutoShape 1" descr="http://myacademy/eltcms/pix/i/course.gif">
          <a:extLst>
            <a:ext uri="{FF2B5EF4-FFF2-40B4-BE49-F238E27FC236}">
              <a16:creationId xmlns:a16="http://schemas.microsoft.com/office/drawing/2014/main" id="{00000000-0008-0000-0100-00003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09" name="AutoShape 114" descr="http://myacademy/eltcms/pix/i/course.gif">
          <a:extLst>
            <a:ext uri="{FF2B5EF4-FFF2-40B4-BE49-F238E27FC236}">
              <a16:creationId xmlns:a16="http://schemas.microsoft.com/office/drawing/2014/main" id="{00000000-0008-0000-0100-00003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0" name="AutoShape 40" descr="http://myacademy/eltcms/pix/i/course.gif">
          <a:extLst>
            <a:ext uri="{FF2B5EF4-FFF2-40B4-BE49-F238E27FC236}">
              <a16:creationId xmlns:a16="http://schemas.microsoft.com/office/drawing/2014/main" id="{00000000-0008-0000-0100-00003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1" name="AutoShape 9" descr="http://myacademy/eltcms/pix/i/course.gif">
          <a:extLst>
            <a:ext uri="{FF2B5EF4-FFF2-40B4-BE49-F238E27FC236}">
              <a16:creationId xmlns:a16="http://schemas.microsoft.com/office/drawing/2014/main" id="{00000000-0008-0000-0100-00003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2" name="AutoShape 1" descr="http://myacademy/eltcms/pix/i/course.gif">
          <a:extLst>
            <a:ext uri="{FF2B5EF4-FFF2-40B4-BE49-F238E27FC236}">
              <a16:creationId xmlns:a16="http://schemas.microsoft.com/office/drawing/2014/main" id="{00000000-0008-0000-0100-00003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3" name="AutoShape 4" descr="http://myacademy/eltcms/pix/i/course.gif">
          <a:extLst>
            <a:ext uri="{FF2B5EF4-FFF2-40B4-BE49-F238E27FC236}">
              <a16:creationId xmlns:a16="http://schemas.microsoft.com/office/drawing/2014/main" id="{00000000-0008-0000-0100-00003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4" name="AutoShape 1" descr="http://myacademy/eltcms/pix/i/course.gif">
          <a:extLst>
            <a:ext uri="{FF2B5EF4-FFF2-40B4-BE49-F238E27FC236}">
              <a16:creationId xmlns:a16="http://schemas.microsoft.com/office/drawing/2014/main" id="{00000000-0008-0000-0100-00003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15" name="AutoShape 1" descr="http://myacademy/eltcms/pix/i/course.gif">
          <a:extLst>
            <a:ext uri="{FF2B5EF4-FFF2-40B4-BE49-F238E27FC236}">
              <a16:creationId xmlns:a16="http://schemas.microsoft.com/office/drawing/2014/main" id="{00000000-0008-0000-0100-00003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16" name="AutoShape 63" descr="http://myacademy/eltcms/pix/i/course.gif">
          <a:extLst>
            <a:ext uri="{FF2B5EF4-FFF2-40B4-BE49-F238E27FC236}">
              <a16:creationId xmlns:a16="http://schemas.microsoft.com/office/drawing/2014/main" id="{00000000-0008-0000-0100-00003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17" name="AutoShape 40" descr="http://myacademy/eltcms/pix/i/course.gif">
          <a:extLst>
            <a:ext uri="{FF2B5EF4-FFF2-40B4-BE49-F238E27FC236}">
              <a16:creationId xmlns:a16="http://schemas.microsoft.com/office/drawing/2014/main" id="{00000000-0008-0000-0100-00003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18" name="AutoShape 9" descr="http://myacademy/eltcms/pix/i/course.gif">
          <a:extLst>
            <a:ext uri="{FF2B5EF4-FFF2-40B4-BE49-F238E27FC236}">
              <a16:creationId xmlns:a16="http://schemas.microsoft.com/office/drawing/2014/main" id="{00000000-0008-0000-0100-00003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19" name="AutoShape 1" descr="http://myacademy/eltcms/pix/i/course.gif">
          <a:extLst>
            <a:ext uri="{FF2B5EF4-FFF2-40B4-BE49-F238E27FC236}">
              <a16:creationId xmlns:a16="http://schemas.microsoft.com/office/drawing/2014/main" id="{00000000-0008-0000-0100-00003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20" name="AutoShape 4" descr="http://myacademy/eltcms/pix/i/course.gif">
          <a:extLst>
            <a:ext uri="{FF2B5EF4-FFF2-40B4-BE49-F238E27FC236}">
              <a16:creationId xmlns:a16="http://schemas.microsoft.com/office/drawing/2014/main" id="{00000000-0008-0000-0100-00004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21" name="AutoShape 1" descr="http://myacademy/eltcms/pix/i/course.gif">
          <a:extLst>
            <a:ext uri="{FF2B5EF4-FFF2-40B4-BE49-F238E27FC236}">
              <a16:creationId xmlns:a16="http://schemas.microsoft.com/office/drawing/2014/main" id="{00000000-0008-0000-0100-00004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22" name="AutoShape 1" descr="http://myacademy/eltcms/pix/i/course.gif">
          <a:extLst>
            <a:ext uri="{FF2B5EF4-FFF2-40B4-BE49-F238E27FC236}">
              <a16:creationId xmlns:a16="http://schemas.microsoft.com/office/drawing/2014/main" id="{00000000-0008-0000-0100-00004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23" name="AutoShape 1" descr="http://myacademy/eltcms/pix/i/course.gif">
          <a:extLst>
            <a:ext uri="{FF2B5EF4-FFF2-40B4-BE49-F238E27FC236}">
              <a16:creationId xmlns:a16="http://schemas.microsoft.com/office/drawing/2014/main" id="{00000000-0008-0000-0100-00004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4" name="AutoShape 63" descr="http://myacademy/eltcms/pix/i/course.gif">
          <a:extLst>
            <a:ext uri="{FF2B5EF4-FFF2-40B4-BE49-F238E27FC236}">
              <a16:creationId xmlns:a16="http://schemas.microsoft.com/office/drawing/2014/main" id="{00000000-0008-0000-0100-00004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5" name="AutoShape 40" descr="http://myacademy/eltcms/pix/i/course.gif">
          <a:extLst>
            <a:ext uri="{FF2B5EF4-FFF2-40B4-BE49-F238E27FC236}">
              <a16:creationId xmlns:a16="http://schemas.microsoft.com/office/drawing/2014/main" id="{00000000-0008-0000-0100-00004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6" name="AutoShape 9" descr="http://myacademy/eltcms/pix/i/course.gif">
          <a:extLst>
            <a:ext uri="{FF2B5EF4-FFF2-40B4-BE49-F238E27FC236}">
              <a16:creationId xmlns:a16="http://schemas.microsoft.com/office/drawing/2014/main" id="{00000000-0008-0000-0100-00004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7" name="AutoShape 1" descr="http://myacademy/eltcms/pix/i/course.gif">
          <a:extLst>
            <a:ext uri="{FF2B5EF4-FFF2-40B4-BE49-F238E27FC236}">
              <a16:creationId xmlns:a16="http://schemas.microsoft.com/office/drawing/2014/main" id="{00000000-0008-0000-0100-00004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8" name="AutoShape 4" descr="http://myacademy/eltcms/pix/i/course.gif">
          <a:extLst>
            <a:ext uri="{FF2B5EF4-FFF2-40B4-BE49-F238E27FC236}">
              <a16:creationId xmlns:a16="http://schemas.microsoft.com/office/drawing/2014/main" id="{00000000-0008-0000-0100-00004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29" name="AutoShape 1" descr="http://myacademy/eltcms/pix/i/course.gif">
          <a:extLst>
            <a:ext uri="{FF2B5EF4-FFF2-40B4-BE49-F238E27FC236}">
              <a16:creationId xmlns:a16="http://schemas.microsoft.com/office/drawing/2014/main" id="{00000000-0008-0000-0100-00004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30" name="AutoShape 1" descr="http://myacademy/eltcms/pix/i/course.gif">
          <a:extLst>
            <a:ext uri="{FF2B5EF4-FFF2-40B4-BE49-F238E27FC236}">
              <a16:creationId xmlns:a16="http://schemas.microsoft.com/office/drawing/2014/main" id="{00000000-0008-0000-0100-00004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31" name="AutoShape 1" descr="http://myacademy/eltcms/pix/i/course.gif">
          <a:extLst>
            <a:ext uri="{FF2B5EF4-FFF2-40B4-BE49-F238E27FC236}">
              <a16:creationId xmlns:a16="http://schemas.microsoft.com/office/drawing/2014/main" id="{00000000-0008-0000-0100-00004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2" name="AutoShape 63" descr="http://myacademy/eltcms/pix/i/course.gif">
          <a:extLst>
            <a:ext uri="{FF2B5EF4-FFF2-40B4-BE49-F238E27FC236}">
              <a16:creationId xmlns:a16="http://schemas.microsoft.com/office/drawing/2014/main" id="{00000000-0008-0000-0100-00004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3" name="AutoShape 40" descr="http://myacademy/eltcms/pix/i/course.gif">
          <a:extLst>
            <a:ext uri="{FF2B5EF4-FFF2-40B4-BE49-F238E27FC236}">
              <a16:creationId xmlns:a16="http://schemas.microsoft.com/office/drawing/2014/main" id="{00000000-0008-0000-0100-00004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4" name="AutoShape 9" descr="http://myacademy/eltcms/pix/i/course.gif">
          <a:extLst>
            <a:ext uri="{FF2B5EF4-FFF2-40B4-BE49-F238E27FC236}">
              <a16:creationId xmlns:a16="http://schemas.microsoft.com/office/drawing/2014/main" id="{00000000-0008-0000-0100-00004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5" name="AutoShape 1" descr="http://myacademy/eltcms/pix/i/course.gif">
          <a:extLst>
            <a:ext uri="{FF2B5EF4-FFF2-40B4-BE49-F238E27FC236}">
              <a16:creationId xmlns:a16="http://schemas.microsoft.com/office/drawing/2014/main" id="{00000000-0008-0000-0100-00004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6" name="AutoShape 4" descr="http://myacademy/eltcms/pix/i/course.gif">
          <a:extLst>
            <a:ext uri="{FF2B5EF4-FFF2-40B4-BE49-F238E27FC236}">
              <a16:creationId xmlns:a16="http://schemas.microsoft.com/office/drawing/2014/main" id="{00000000-0008-0000-0100-00005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7" name="AutoShape 1" descr="http://myacademy/eltcms/pix/i/course.gif">
          <a:extLst>
            <a:ext uri="{FF2B5EF4-FFF2-40B4-BE49-F238E27FC236}">
              <a16:creationId xmlns:a16="http://schemas.microsoft.com/office/drawing/2014/main" id="{00000000-0008-0000-0100-00005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38" name="AutoShape 1" descr="http://myacademy/eltcms/pix/i/course.gif">
          <a:extLst>
            <a:ext uri="{FF2B5EF4-FFF2-40B4-BE49-F238E27FC236}">
              <a16:creationId xmlns:a16="http://schemas.microsoft.com/office/drawing/2014/main" id="{00000000-0008-0000-0100-00005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39" name="AutoShape 109" descr="http://myacademy/eltcms/pix/i/course.gif">
          <a:extLst>
            <a:ext uri="{FF2B5EF4-FFF2-40B4-BE49-F238E27FC236}">
              <a16:creationId xmlns:a16="http://schemas.microsoft.com/office/drawing/2014/main" id="{00000000-0008-0000-0100-00005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0" name="AutoShape 40" descr="http://myacademy/eltcms/pix/i/course.gif">
          <a:extLst>
            <a:ext uri="{FF2B5EF4-FFF2-40B4-BE49-F238E27FC236}">
              <a16:creationId xmlns:a16="http://schemas.microsoft.com/office/drawing/2014/main" id="{00000000-0008-0000-0100-00005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1" name="AutoShape 9" descr="http://myacademy/eltcms/pix/i/course.gif">
          <a:extLst>
            <a:ext uri="{FF2B5EF4-FFF2-40B4-BE49-F238E27FC236}">
              <a16:creationId xmlns:a16="http://schemas.microsoft.com/office/drawing/2014/main" id="{00000000-0008-0000-0100-00005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2" name="AutoShape 1" descr="http://myacademy/eltcms/pix/i/course.gif">
          <a:extLst>
            <a:ext uri="{FF2B5EF4-FFF2-40B4-BE49-F238E27FC236}">
              <a16:creationId xmlns:a16="http://schemas.microsoft.com/office/drawing/2014/main" id="{00000000-0008-0000-0100-00005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3" name="AutoShape 4" descr="http://myacademy/eltcms/pix/i/course.gif">
          <a:extLst>
            <a:ext uri="{FF2B5EF4-FFF2-40B4-BE49-F238E27FC236}">
              <a16:creationId xmlns:a16="http://schemas.microsoft.com/office/drawing/2014/main" id="{00000000-0008-0000-0100-00005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4" name="AutoShape 1" descr="http://myacademy/eltcms/pix/i/course.gif">
          <a:extLst>
            <a:ext uri="{FF2B5EF4-FFF2-40B4-BE49-F238E27FC236}">
              <a16:creationId xmlns:a16="http://schemas.microsoft.com/office/drawing/2014/main" id="{00000000-0008-0000-0100-00005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5" name="AutoShape 1" descr="http://myacademy/eltcms/pix/i/course.gif">
          <a:extLst>
            <a:ext uri="{FF2B5EF4-FFF2-40B4-BE49-F238E27FC236}">
              <a16:creationId xmlns:a16="http://schemas.microsoft.com/office/drawing/2014/main" id="{00000000-0008-0000-0100-00005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346" name="AutoShape 1" descr="http://myacademy/eltcms/pix/i/course.gif">
          <a:extLst>
            <a:ext uri="{FF2B5EF4-FFF2-40B4-BE49-F238E27FC236}">
              <a16:creationId xmlns:a16="http://schemas.microsoft.com/office/drawing/2014/main" id="{00000000-0008-0000-0100-00005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47" name="AutoShape 114" descr="http://myacademy/eltcms/pix/i/course.gif">
          <a:extLst>
            <a:ext uri="{FF2B5EF4-FFF2-40B4-BE49-F238E27FC236}">
              <a16:creationId xmlns:a16="http://schemas.microsoft.com/office/drawing/2014/main" id="{00000000-0008-0000-0100-00005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48" name="AutoShape 40" descr="http://myacademy/eltcms/pix/i/course.gif">
          <a:extLst>
            <a:ext uri="{FF2B5EF4-FFF2-40B4-BE49-F238E27FC236}">
              <a16:creationId xmlns:a16="http://schemas.microsoft.com/office/drawing/2014/main" id="{00000000-0008-0000-0100-00005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49" name="AutoShape 9" descr="http://myacademy/eltcms/pix/i/course.gif">
          <a:extLst>
            <a:ext uri="{FF2B5EF4-FFF2-40B4-BE49-F238E27FC236}">
              <a16:creationId xmlns:a16="http://schemas.microsoft.com/office/drawing/2014/main" id="{00000000-0008-0000-0100-00005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50" name="AutoShape 1" descr="http://myacademy/eltcms/pix/i/course.gif">
          <a:extLst>
            <a:ext uri="{FF2B5EF4-FFF2-40B4-BE49-F238E27FC236}">
              <a16:creationId xmlns:a16="http://schemas.microsoft.com/office/drawing/2014/main" id="{00000000-0008-0000-0100-00005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51" name="AutoShape 4" descr="http://myacademy/eltcms/pix/i/course.gif">
          <a:extLst>
            <a:ext uri="{FF2B5EF4-FFF2-40B4-BE49-F238E27FC236}">
              <a16:creationId xmlns:a16="http://schemas.microsoft.com/office/drawing/2014/main" id="{00000000-0008-0000-0100-00005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52" name="AutoShape 1" descr="http://myacademy/eltcms/pix/i/course.gif">
          <a:extLst>
            <a:ext uri="{FF2B5EF4-FFF2-40B4-BE49-F238E27FC236}">
              <a16:creationId xmlns:a16="http://schemas.microsoft.com/office/drawing/2014/main" id="{00000000-0008-0000-0100-00006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53" name="AutoShape 1" descr="http://myacademy/eltcms/pix/i/course.gif">
          <a:extLst>
            <a:ext uri="{FF2B5EF4-FFF2-40B4-BE49-F238E27FC236}">
              <a16:creationId xmlns:a16="http://schemas.microsoft.com/office/drawing/2014/main" id="{00000000-0008-0000-0100-00006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4" name="AutoShape 114" descr="http://myacademy/eltcms/pix/i/course.gif">
          <a:extLst>
            <a:ext uri="{FF2B5EF4-FFF2-40B4-BE49-F238E27FC236}">
              <a16:creationId xmlns:a16="http://schemas.microsoft.com/office/drawing/2014/main" id="{00000000-0008-0000-0100-00006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5" name="AutoShape 40" descr="http://myacademy/eltcms/pix/i/course.gif">
          <a:extLst>
            <a:ext uri="{FF2B5EF4-FFF2-40B4-BE49-F238E27FC236}">
              <a16:creationId xmlns:a16="http://schemas.microsoft.com/office/drawing/2014/main" id="{00000000-0008-0000-0100-00006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6" name="AutoShape 9" descr="http://myacademy/eltcms/pix/i/course.gif">
          <a:extLst>
            <a:ext uri="{FF2B5EF4-FFF2-40B4-BE49-F238E27FC236}">
              <a16:creationId xmlns:a16="http://schemas.microsoft.com/office/drawing/2014/main" id="{00000000-0008-0000-0100-00006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7" name="AutoShape 1" descr="http://myacademy/eltcms/pix/i/course.gif">
          <a:extLst>
            <a:ext uri="{FF2B5EF4-FFF2-40B4-BE49-F238E27FC236}">
              <a16:creationId xmlns:a16="http://schemas.microsoft.com/office/drawing/2014/main" id="{00000000-0008-0000-0100-00006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8" name="AutoShape 4" descr="http://myacademy/eltcms/pix/i/course.gif">
          <a:extLst>
            <a:ext uri="{FF2B5EF4-FFF2-40B4-BE49-F238E27FC236}">
              <a16:creationId xmlns:a16="http://schemas.microsoft.com/office/drawing/2014/main" id="{00000000-0008-0000-0100-00006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59" name="AutoShape 1" descr="http://myacademy/eltcms/pix/i/course.gif">
          <a:extLst>
            <a:ext uri="{FF2B5EF4-FFF2-40B4-BE49-F238E27FC236}">
              <a16:creationId xmlns:a16="http://schemas.microsoft.com/office/drawing/2014/main" id="{00000000-0008-0000-0100-00006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360" name="AutoShape 1" descr="http://myacademy/eltcms/pix/i/course.gif">
          <a:extLst>
            <a:ext uri="{FF2B5EF4-FFF2-40B4-BE49-F238E27FC236}">
              <a16:creationId xmlns:a16="http://schemas.microsoft.com/office/drawing/2014/main" id="{00000000-0008-0000-0100-00006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1" name="AutoShape 63" descr="http://myacademy/eltcms/pix/i/course.gif">
          <a:extLst>
            <a:ext uri="{FF2B5EF4-FFF2-40B4-BE49-F238E27FC236}">
              <a16:creationId xmlns:a16="http://schemas.microsoft.com/office/drawing/2014/main" id="{00000000-0008-0000-0100-00006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2" name="AutoShape 40" descr="http://myacademy/eltcms/pix/i/course.gif">
          <a:extLst>
            <a:ext uri="{FF2B5EF4-FFF2-40B4-BE49-F238E27FC236}">
              <a16:creationId xmlns:a16="http://schemas.microsoft.com/office/drawing/2014/main" id="{00000000-0008-0000-0100-00006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3" name="AutoShape 9" descr="http://myacademy/eltcms/pix/i/course.gif">
          <a:extLst>
            <a:ext uri="{FF2B5EF4-FFF2-40B4-BE49-F238E27FC236}">
              <a16:creationId xmlns:a16="http://schemas.microsoft.com/office/drawing/2014/main" id="{00000000-0008-0000-0100-00006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4" name="AutoShape 1" descr="http://myacademy/eltcms/pix/i/course.gif">
          <a:extLst>
            <a:ext uri="{FF2B5EF4-FFF2-40B4-BE49-F238E27FC236}">
              <a16:creationId xmlns:a16="http://schemas.microsoft.com/office/drawing/2014/main" id="{00000000-0008-0000-0100-00006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5" name="AutoShape 4" descr="http://myacademy/eltcms/pix/i/course.gif">
          <a:extLst>
            <a:ext uri="{FF2B5EF4-FFF2-40B4-BE49-F238E27FC236}">
              <a16:creationId xmlns:a16="http://schemas.microsoft.com/office/drawing/2014/main" id="{00000000-0008-0000-0100-00006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6" name="AutoShape 1" descr="http://myacademy/eltcms/pix/i/course.gif">
          <a:extLst>
            <a:ext uri="{FF2B5EF4-FFF2-40B4-BE49-F238E27FC236}">
              <a16:creationId xmlns:a16="http://schemas.microsoft.com/office/drawing/2014/main" id="{00000000-0008-0000-0100-00006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7" name="AutoShape 1" descr="http://myacademy/eltcms/pix/i/course.gif">
          <a:extLst>
            <a:ext uri="{FF2B5EF4-FFF2-40B4-BE49-F238E27FC236}">
              <a16:creationId xmlns:a16="http://schemas.microsoft.com/office/drawing/2014/main" id="{00000000-0008-0000-0100-00006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368" name="AutoShape 1" descr="http://myacademy/eltcms/pix/i/course.gif">
          <a:extLst>
            <a:ext uri="{FF2B5EF4-FFF2-40B4-BE49-F238E27FC236}">
              <a16:creationId xmlns:a16="http://schemas.microsoft.com/office/drawing/2014/main" id="{00000000-0008-0000-0100-00007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69" name="AutoShape 63" descr="http://myacademy/eltcms/pix/i/course.gif">
          <a:extLst>
            <a:ext uri="{FF2B5EF4-FFF2-40B4-BE49-F238E27FC236}">
              <a16:creationId xmlns:a16="http://schemas.microsoft.com/office/drawing/2014/main" id="{00000000-0008-0000-0100-00007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0" name="AutoShape 40" descr="http://myacademy/eltcms/pix/i/course.gif">
          <a:extLst>
            <a:ext uri="{FF2B5EF4-FFF2-40B4-BE49-F238E27FC236}">
              <a16:creationId xmlns:a16="http://schemas.microsoft.com/office/drawing/2014/main" id="{00000000-0008-0000-0100-00007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1" name="AutoShape 9" descr="http://myacademy/eltcms/pix/i/course.gif">
          <a:extLst>
            <a:ext uri="{FF2B5EF4-FFF2-40B4-BE49-F238E27FC236}">
              <a16:creationId xmlns:a16="http://schemas.microsoft.com/office/drawing/2014/main" id="{00000000-0008-0000-0100-00007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2" name="AutoShape 1" descr="http://myacademy/eltcms/pix/i/course.gif">
          <a:extLst>
            <a:ext uri="{FF2B5EF4-FFF2-40B4-BE49-F238E27FC236}">
              <a16:creationId xmlns:a16="http://schemas.microsoft.com/office/drawing/2014/main" id="{00000000-0008-0000-0100-00007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3" name="AutoShape 4" descr="http://myacademy/eltcms/pix/i/course.gif">
          <a:extLst>
            <a:ext uri="{FF2B5EF4-FFF2-40B4-BE49-F238E27FC236}">
              <a16:creationId xmlns:a16="http://schemas.microsoft.com/office/drawing/2014/main" id="{00000000-0008-0000-0100-00007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4" name="AutoShape 1" descr="http://myacademy/eltcms/pix/i/course.gif">
          <a:extLst>
            <a:ext uri="{FF2B5EF4-FFF2-40B4-BE49-F238E27FC236}">
              <a16:creationId xmlns:a16="http://schemas.microsoft.com/office/drawing/2014/main" id="{00000000-0008-0000-0100-00007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5" name="AutoShape 1" descr="http://myacademy/eltcms/pix/i/course.gif">
          <a:extLst>
            <a:ext uri="{FF2B5EF4-FFF2-40B4-BE49-F238E27FC236}">
              <a16:creationId xmlns:a16="http://schemas.microsoft.com/office/drawing/2014/main" id="{00000000-0008-0000-0100-00007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376" name="AutoShape 1" descr="http://myacademy/eltcms/pix/i/course.gif">
          <a:extLst>
            <a:ext uri="{FF2B5EF4-FFF2-40B4-BE49-F238E27FC236}">
              <a16:creationId xmlns:a16="http://schemas.microsoft.com/office/drawing/2014/main" id="{00000000-0008-0000-0100-00007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77" name="AutoShape 109" descr="http://myacademy/eltcms/pix/i/course.gif">
          <a:extLst>
            <a:ext uri="{FF2B5EF4-FFF2-40B4-BE49-F238E27FC236}">
              <a16:creationId xmlns:a16="http://schemas.microsoft.com/office/drawing/2014/main" id="{00000000-0008-0000-0100-000079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78" name="AutoShape 40" descr="http://myacademy/eltcms/pix/i/course.gif">
          <a:extLst>
            <a:ext uri="{FF2B5EF4-FFF2-40B4-BE49-F238E27FC236}">
              <a16:creationId xmlns:a16="http://schemas.microsoft.com/office/drawing/2014/main" id="{00000000-0008-0000-0100-00007A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79" name="AutoShape 9" descr="http://myacademy/eltcms/pix/i/course.gif">
          <a:extLst>
            <a:ext uri="{FF2B5EF4-FFF2-40B4-BE49-F238E27FC236}">
              <a16:creationId xmlns:a16="http://schemas.microsoft.com/office/drawing/2014/main" id="{00000000-0008-0000-0100-00007B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80" name="AutoShape 1" descr="http://myacademy/eltcms/pix/i/course.gif">
          <a:extLst>
            <a:ext uri="{FF2B5EF4-FFF2-40B4-BE49-F238E27FC236}">
              <a16:creationId xmlns:a16="http://schemas.microsoft.com/office/drawing/2014/main" id="{00000000-0008-0000-0100-00007C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81" name="AutoShape 4" descr="http://myacademy/eltcms/pix/i/course.gif">
          <a:extLst>
            <a:ext uri="{FF2B5EF4-FFF2-40B4-BE49-F238E27FC236}">
              <a16:creationId xmlns:a16="http://schemas.microsoft.com/office/drawing/2014/main" id="{00000000-0008-0000-0100-00007D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82" name="AutoShape 1" descr="http://myacademy/eltcms/pix/i/course.gif">
          <a:extLst>
            <a:ext uri="{FF2B5EF4-FFF2-40B4-BE49-F238E27FC236}">
              <a16:creationId xmlns:a16="http://schemas.microsoft.com/office/drawing/2014/main" id="{00000000-0008-0000-0100-00007E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83" name="AutoShape 1" descr="http://myacademy/eltcms/pix/i/course.gif">
          <a:extLst>
            <a:ext uri="{FF2B5EF4-FFF2-40B4-BE49-F238E27FC236}">
              <a16:creationId xmlns:a16="http://schemas.microsoft.com/office/drawing/2014/main" id="{00000000-0008-0000-0100-00007F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384" name="AutoShape 1" descr="http://myacademy/eltcms/pix/i/course.gif">
          <a:extLst>
            <a:ext uri="{FF2B5EF4-FFF2-40B4-BE49-F238E27FC236}">
              <a16:creationId xmlns:a16="http://schemas.microsoft.com/office/drawing/2014/main" id="{00000000-0008-0000-0100-000080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85" name="AutoShape 114" descr="http://myacademy/eltcms/pix/i/course.gif">
          <a:extLst>
            <a:ext uri="{FF2B5EF4-FFF2-40B4-BE49-F238E27FC236}">
              <a16:creationId xmlns:a16="http://schemas.microsoft.com/office/drawing/2014/main" id="{00000000-0008-0000-0100-000081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86" name="AutoShape 40" descr="http://myacademy/eltcms/pix/i/course.gif">
          <a:extLst>
            <a:ext uri="{FF2B5EF4-FFF2-40B4-BE49-F238E27FC236}">
              <a16:creationId xmlns:a16="http://schemas.microsoft.com/office/drawing/2014/main" id="{00000000-0008-0000-0100-000082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87" name="AutoShape 9" descr="http://myacademy/eltcms/pix/i/course.gif">
          <a:extLst>
            <a:ext uri="{FF2B5EF4-FFF2-40B4-BE49-F238E27FC236}">
              <a16:creationId xmlns:a16="http://schemas.microsoft.com/office/drawing/2014/main" id="{00000000-0008-0000-0100-000083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88" name="AutoShape 1" descr="http://myacademy/eltcms/pix/i/course.gif">
          <a:extLst>
            <a:ext uri="{FF2B5EF4-FFF2-40B4-BE49-F238E27FC236}">
              <a16:creationId xmlns:a16="http://schemas.microsoft.com/office/drawing/2014/main" id="{00000000-0008-0000-0100-000084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89" name="AutoShape 4" descr="http://myacademy/eltcms/pix/i/course.gif">
          <a:extLst>
            <a:ext uri="{FF2B5EF4-FFF2-40B4-BE49-F238E27FC236}">
              <a16:creationId xmlns:a16="http://schemas.microsoft.com/office/drawing/2014/main" id="{00000000-0008-0000-0100-000085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90" name="AutoShape 1" descr="http://myacademy/eltcms/pix/i/course.gif">
          <a:extLst>
            <a:ext uri="{FF2B5EF4-FFF2-40B4-BE49-F238E27FC236}">
              <a16:creationId xmlns:a16="http://schemas.microsoft.com/office/drawing/2014/main" id="{00000000-0008-0000-0100-000086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28575</xdr:rowOff>
    </xdr:to>
    <xdr:sp macro="" textlink="">
      <xdr:nvSpPr>
        <xdr:cNvPr id="391" name="AutoShape 1" descr="http://myacademy/eltcms/pix/i/course.gif">
          <a:extLst>
            <a:ext uri="{FF2B5EF4-FFF2-40B4-BE49-F238E27FC236}">
              <a16:creationId xmlns:a16="http://schemas.microsoft.com/office/drawing/2014/main" id="{00000000-0008-0000-0100-000087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2" name="AutoShape 1" descr="http://myacademy/eltcms/pix/i/course.gif">
          <a:extLst>
            <a:ext uri="{FF2B5EF4-FFF2-40B4-BE49-F238E27FC236}">
              <a16:creationId xmlns:a16="http://schemas.microsoft.com/office/drawing/2014/main" id="{00000000-0008-0000-0100-000088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3" name="AutoShape 1" descr="http://myacademy/eltcms/pix/i/course.gif">
          <a:extLst>
            <a:ext uri="{FF2B5EF4-FFF2-40B4-BE49-F238E27FC236}">
              <a16:creationId xmlns:a16="http://schemas.microsoft.com/office/drawing/2014/main" id="{00000000-0008-0000-0100-000089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4" name="AutoShape 1" descr="http://myacademy/eltcms/pix/i/course.gif">
          <a:extLst>
            <a:ext uri="{FF2B5EF4-FFF2-40B4-BE49-F238E27FC236}">
              <a16:creationId xmlns:a16="http://schemas.microsoft.com/office/drawing/2014/main" id="{00000000-0008-0000-0100-00008A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5" name="AutoShape 1" descr="http://myacademy/eltcms/pix/i/course.gif">
          <a:extLst>
            <a:ext uri="{FF2B5EF4-FFF2-40B4-BE49-F238E27FC236}">
              <a16:creationId xmlns:a16="http://schemas.microsoft.com/office/drawing/2014/main" id="{00000000-0008-0000-0100-00008B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6" name="AutoShape 1" descr="http://myacademy/eltcms/pix/i/course.gif">
          <a:extLst>
            <a:ext uri="{FF2B5EF4-FFF2-40B4-BE49-F238E27FC236}">
              <a16:creationId xmlns:a16="http://schemas.microsoft.com/office/drawing/2014/main" id="{00000000-0008-0000-0100-00008C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304800</xdr:colOff>
      <xdr:row>25</xdr:row>
      <xdr:rowOff>161925</xdr:rowOff>
    </xdr:to>
    <xdr:sp macro="" textlink="">
      <xdr:nvSpPr>
        <xdr:cNvPr id="397" name="AutoShape 1" descr="http://myacademy/eltcms/pix/i/course.gif">
          <a:extLst>
            <a:ext uri="{FF2B5EF4-FFF2-40B4-BE49-F238E27FC236}">
              <a16:creationId xmlns:a16="http://schemas.microsoft.com/office/drawing/2014/main" id="{00000000-0008-0000-0100-00008D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98" name="AutoShape 63" descr="http://myacademy/eltcms/pix/i/course.gif">
          <a:extLst>
            <a:ext uri="{FF2B5EF4-FFF2-40B4-BE49-F238E27FC236}">
              <a16:creationId xmlns:a16="http://schemas.microsoft.com/office/drawing/2014/main" id="{00000000-0008-0000-0100-00008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399" name="AutoShape 40" descr="http://myacademy/eltcms/pix/i/course.gif">
          <a:extLst>
            <a:ext uri="{FF2B5EF4-FFF2-40B4-BE49-F238E27FC236}">
              <a16:creationId xmlns:a16="http://schemas.microsoft.com/office/drawing/2014/main" id="{00000000-0008-0000-0100-00008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00" name="AutoShape 9" descr="http://myacademy/eltcms/pix/i/course.gif">
          <a:extLst>
            <a:ext uri="{FF2B5EF4-FFF2-40B4-BE49-F238E27FC236}">
              <a16:creationId xmlns:a16="http://schemas.microsoft.com/office/drawing/2014/main" id="{00000000-0008-0000-0100-00009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01" name="AutoShape 1" descr="http://myacademy/eltcms/pix/i/course.gif">
          <a:extLst>
            <a:ext uri="{FF2B5EF4-FFF2-40B4-BE49-F238E27FC236}">
              <a16:creationId xmlns:a16="http://schemas.microsoft.com/office/drawing/2014/main" id="{00000000-0008-0000-0100-00009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02" name="AutoShape 4" descr="http://myacademy/eltcms/pix/i/course.gif">
          <a:extLst>
            <a:ext uri="{FF2B5EF4-FFF2-40B4-BE49-F238E27FC236}">
              <a16:creationId xmlns:a16="http://schemas.microsoft.com/office/drawing/2014/main" id="{00000000-0008-0000-0100-00009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03" name="AutoShape 1" descr="http://myacademy/eltcms/pix/i/course.gif">
          <a:extLst>
            <a:ext uri="{FF2B5EF4-FFF2-40B4-BE49-F238E27FC236}">
              <a16:creationId xmlns:a16="http://schemas.microsoft.com/office/drawing/2014/main" id="{00000000-0008-0000-0100-00009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04" name="AutoShape 1" descr="http://myacademy/eltcms/pix/i/course.gif">
          <a:extLst>
            <a:ext uri="{FF2B5EF4-FFF2-40B4-BE49-F238E27FC236}">
              <a16:creationId xmlns:a16="http://schemas.microsoft.com/office/drawing/2014/main" id="{00000000-0008-0000-0100-00009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05" name="AutoShape 109" descr="http://myacademy/eltcms/pix/i/course.gif">
          <a:extLst>
            <a:ext uri="{FF2B5EF4-FFF2-40B4-BE49-F238E27FC236}">
              <a16:creationId xmlns:a16="http://schemas.microsoft.com/office/drawing/2014/main" id="{00000000-0008-0000-0100-00009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06" name="AutoShape 40" descr="http://myacademy/eltcms/pix/i/course.gif">
          <a:extLst>
            <a:ext uri="{FF2B5EF4-FFF2-40B4-BE49-F238E27FC236}">
              <a16:creationId xmlns:a16="http://schemas.microsoft.com/office/drawing/2014/main" id="{00000000-0008-0000-0100-00009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07" name="AutoShape 9" descr="http://myacademy/eltcms/pix/i/course.gif">
          <a:extLst>
            <a:ext uri="{FF2B5EF4-FFF2-40B4-BE49-F238E27FC236}">
              <a16:creationId xmlns:a16="http://schemas.microsoft.com/office/drawing/2014/main" id="{00000000-0008-0000-0100-00009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08" name="AutoShape 1" descr="http://myacademy/eltcms/pix/i/course.gif">
          <a:extLst>
            <a:ext uri="{FF2B5EF4-FFF2-40B4-BE49-F238E27FC236}">
              <a16:creationId xmlns:a16="http://schemas.microsoft.com/office/drawing/2014/main" id="{00000000-0008-0000-0100-00009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09" name="AutoShape 4" descr="http://myacademy/eltcms/pix/i/course.gif">
          <a:extLst>
            <a:ext uri="{FF2B5EF4-FFF2-40B4-BE49-F238E27FC236}">
              <a16:creationId xmlns:a16="http://schemas.microsoft.com/office/drawing/2014/main" id="{00000000-0008-0000-0100-00009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10" name="AutoShape 1" descr="http://myacademy/eltcms/pix/i/course.gif">
          <a:extLst>
            <a:ext uri="{FF2B5EF4-FFF2-40B4-BE49-F238E27FC236}">
              <a16:creationId xmlns:a16="http://schemas.microsoft.com/office/drawing/2014/main" id="{00000000-0008-0000-0100-00009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11" name="AutoShape 1" descr="http://myacademy/eltcms/pix/i/course.gif">
          <a:extLst>
            <a:ext uri="{FF2B5EF4-FFF2-40B4-BE49-F238E27FC236}">
              <a16:creationId xmlns:a16="http://schemas.microsoft.com/office/drawing/2014/main" id="{00000000-0008-0000-0100-00009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12" name="AutoShape 1" descr="http://myacademy/eltcms/pix/i/course.gif">
          <a:extLst>
            <a:ext uri="{FF2B5EF4-FFF2-40B4-BE49-F238E27FC236}">
              <a16:creationId xmlns:a16="http://schemas.microsoft.com/office/drawing/2014/main" id="{00000000-0008-0000-0100-00009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3" name="AutoShape 114" descr="http://myacademy/eltcms/pix/i/course.gif">
          <a:extLst>
            <a:ext uri="{FF2B5EF4-FFF2-40B4-BE49-F238E27FC236}">
              <a16:creationId xmlns:a16="http://schemas.microsoft.com/office/drawing/2014/main" id="{00000000-0008-0000-0100-00009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4" name="AutoShape 40" descr="http://myacademy/eltcms/pix/i/course.gif">
          <a:extLst>
            <a:ext uri="{FF2B5EF4-FFF2-40B4-BE49-F238E27FC236}">
              <a16:creationId xmlns:a16="http://schemas.microsoft.com/office/drawing/2014/main" id="{00000000-0008-0000-0100-00009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5" name="AutoShape 9" descr="http://myacademy/eltcms/pix/i/course.gif">
          <a:extLst>
            <a:ext uri="{FF2B5EF4-FFF2-40B4-BE49-F238E27FC236}">
              <a16:creationId xmlns:a16="http://schemas.microsoft.com/office/drawing/2014/main" id="{00000000-0008-0000-0100-00009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6" name="AutoShape 1" descr="http://myacademy/eltcms/pix/i/course.gif">
          <a:extLst>
            <a:ext uri="{FF2B5EF4-FFF2-40B4-BE49-F238E27FC236}">
              <a16:creationId xmlns:a16="http://schemas.microsoft.com/office/drawing/2014/main" id="{00000000-0008-0000-0100-0000A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7" name="AutoShape 4" descr="http://myacademy/eltcms/pix/i/course.gif">
          <a:extLst>
            <a:ext uri="{FF2B5EF4-FFF2-40B4-BE49-F238E27FC236}">
              <a16:creationId xmlns:a16="http://schemas.microsoft.com/office/drawing/2014/main" id="{00000000-0008-0000-0100-0000A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8" name="AutoShape 1" descr="http://myacademy/eltcms/pix/i/course.gif">
          <a:extLst>
            <a:ext uri="{FF2B5EF4-FFF2-40B4-BE49-F238E27FC236}">
              <a16:creationId xmlns:a16="http://schemas.microsoft.com/office/drawing/2014/main" id="{00000000-0008-0000-0100-0000A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19" name="AutoShape 1" descr="http://myacademy/eltcms/pix/i/course.gif">
          <a:extLst>
            <a:ext uri="{FF2B5EF4-FFF2-40B4-BE49-F238E27FC236}">
              <a16:creationId xmlns:a16="http://schemas.microsoft.com/office/drawing/2014/main" id="{00000000-0008-0000-0100-0000A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0" name="AutoShape 114" descr="http://myacademy/eltcms/pix/i/course.gif">
          <a:extLst>
            <a:ext uri="{FF2B5EF4-FFF2-40B4-BE49-F238E27FC236}">
              <a16:creationId xmlns:a16="http://schemas.microsoft.com/office/drawing/2014/main" id="{00000000-0008-0000-0100-0000A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1" name="AutoShape 40" descr="http://myacademy/eltcms/pix/i/course.gif">
          <a:extLst>
            <a:ext uri="{FF2B5EF4-FFF2-40B4-BE49-F238E27FC236}">
              <a16:creationId xmlns:a16="http://schemas.microsoft.com/office/drawing/2014/main" id="{00000000-0008-0000-0100-0000A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2" name="AutoShape 9" descr="http://myacademy/eltcms/pix/i/course.gif">
          <a:extLst>
            <a:ext uri="{FF2B5EF4-FFF2-40B4-BE49-F238E27FC236}">
              <a16:creationId xmlns:a16="http://schemas.microsoft.com/office/drawing/2014/main" id="{00000000-0008-0000-0100-0000A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3" name="AutoShape 1" descr="http://myacademy/eltcms/pix/i/course.gif">
          <a:extLst>
            <a:ext uri="{FF2B5EF4-FFF2-40B4-BE49-F238E27FC236}">
              <a16:creationId xmlns:a16="http://schemas.microsoft.com/office/drawing/2014/main" id="{00000000-0008-0000-0100-0000A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4" name="AutoShape 4" descr="http://myacademy/eltcms/pix/i/course.gif">
          <a:extLst>
            <a:ext uri="{FF2B5EF4-FFF2-40B4-BE49-F238E27FC236}">
              <a16:creationId xmlns:a16="http://schemas.microsoft.com/office/drawing/2014/main" id="{00000000-0008-0000-0100-0000A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5" name="AutoShape 1" descr="http://myacademy/eltcms/pix/i/course.gif">
          <a:extLst>
            <a:ext uri="{FF2B5EF4-FFF2-40B4-BE49-F238E27FC236}">
              <a16:creationId xmlns:a16="http://schemas.microsoft.com/office/drawing/2014/main" id="{00000000-0008-0000-0100-0000A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26" name="AutoShape 1" descr="http://myacademy/eltcms/pix/i/course.gif">
          <a:extLst>
            <a:ext uri="{FF2B5EF4-FFF2-40B4-BE49-F238E27FC236}">
              <a16:creationId xmlns:a16="http://schemas.microsoft.com/office/drawing/2014/main" id="{00000000-0008-0000-0100-0000A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27" name="AutoShape 63" descr="http://myacademy/eltcms/pix/i/course.gif">
          <a:extLst>
            <a:ext uri="{FF2B5EF4-FFF2-40B4-BE49-F238E27FC236}">
              <a16:creationId xmlns:a16="http://schemas.microsoft.com/office/drawing/2014/main" id="{00000000-0008-0000-0100-0000A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28" name="AutoShape 40" descr="http://myacademy/eltcms/pix/i/course.gif">
          <a:extLst>
            <a:ext uri="{FF2B5EF4-FFF2-40B4-BE49-F238E27FC236}">
              <a16:creationId xmlns:a16="http://schemas.microsoft.com/office/drawing/2014/main" id="{00000000-0008-0000-0100-0000A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29" name="AutoShape 9" descr="http://myacademy/eltcms/pix/i/course.gif">
          <a:extLst>
            <a:ext uri="{FF2B5EF4-FFF2-40B4-BE49-F238E27FC236}">
              <a16:creationId xmlns:a16="http://schemas.microsoft.com/office/drawing/2014/main" id="{00000000-0008-0000-0100-0000A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30" name="AutoShape 1" descr="http://myacademy/eltcms/pix/i/course.gif">
          <a:extLst>
            <a:ext uri="{FF2B5EF4-FFF2-40B4-BE49-F238E27FC236}">
              <a16:creationId xmlns:a16="http://schemas.microsoft.com/office/drawing/2014/main" id="{00000000-0008-0000-0100-0000A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31" name="AutoShape 4" descr="http://myacademy/eltcms/pix/i/course.gif">
          <a:extLst>
            <a:ext uri="{FF2B5EF4-FFF2-40B4-BE49-F238E27FC236}">
              <a16:creationId xmlns:a16="http://schemas.microsoft.com/office/drawing/2014/main" id="{00000000-0008-0000-0100-0000A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32" name="AutoShape 1" descr="http://myacademy/eltcms/pix/i/course.gif">
          <a:extLst>
            <a:ext uri="{FF2B5EF4-FFF2-40B4-BE49-F238E27FC236}">
              <a16:creationId xmlns:a16="http://schemas.microsoft.com/office/drawing/2014/main" id="{00000000-0008-0000-0100-0000B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33" name="AutoShape 1" descr="http://myacademy/eltcms/pix/i/course.gif">
          <a:extLst>
            <a:ext uri="{FF2B5EF4-FFF2-40B4-BE49-F238E27FC236}">
              <a16:creationId xmlns:a16="http://schemas.microsoft.com/office/drawing/2014/main" id="{00000000-0008-0000-0100-0000B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34" name="AutoShape 1" descr="http://myacademy/eltcms/pix/i/course.gif">
          <a:extLst>
            <a:ext uri="{FF2B5EF4-FFF2-40B4-BE49-F238E27FC236}">
              <a16:creationId xmlns:a16="http://schemas.microsoft.com/office/drawing/2014/main" id="{00000000-0008-0000-0100-0000B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35" name="AutoShape 63" descr="http://myacademy/eltcms/pix/i/course.gif">
          <a:extLst>
            <a:ext uri="{FF2B5EF4-FFF2-40B4-BE49-F238E27FC236}">
              <a16:creationId xmlns:a16="http://schemas.microsoft.com/office/drawing/2014/main" id="{00000000-0008-0000-0100-0000B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36" name="AutoShape 40" descr="http://myacademy/eltcms/pix/i/course.gif">
          <a:extLst>
            <a:ext uri="{FF2B5EF4-FFF2-40B4-BE49-F238E27FC236}">
              <a16:creationId xmlns:a16="http://schemas.microsoft.com/office/drawing/2014/main" id="{00000000-0008-0000-0100-0000B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37" name="AutoShape 9" descr="http://myacademy/eltcms/pix/i/course.gif">
          <a:extLst>
            <a:ext uri="{FF2B5EF4-FFF2-40B4-BE49-F238E27FC236}">
              <a16:creationId xmlns:a16="http://schemas.microsoft.com/office/drawing/2014/main" id="{00000000-0008-0000-0100-0000B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38" name="AutoShape 1" descr="http://myacademy/eltcms/pix/i/course.gif">
          <a:extLst>
            <a:ext uri="{FF2B5EF4-FFF2-40B4-BE49-F238E27FC236}">
              <a16:creationId xmlns:a16="http://schemas.microsoft.com/office/drawing/2014/main" id="{00000000-0008-0000-0100-0000B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39" name="AutoShape 4" descr="http://myacademy/eltcms/pix/i/course.gif">
          <a:extLst>
            <a:ext uri="{FF2B5EF4-FFF2-40B4-BE49-F238E27FC236}">
              <a16:creationId xmlns:a16="http://schemas.microsoft.com/office/drawing/2014/main" id="{00000000-0008-0000-0100-0000B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40" name="AutoShape 1" descr="http://myacademy/eltcms/pix/i/course.gif">
          <a:extLst>
            <a:ext uri="{FF2B5EF4-FFF2-40B4-BE49-F238E27FC236}">
              <a16:creationId xmlns:a16="http://schemas.microsoft.com/office/drawing/2014/main" id="{00000000-0008-0000-0100-0000B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41" name="AutoShape 1" descr="http://myacademy/eltcms/pix/i/course.gif">
          <a:extLst>
            <a:ext uri="{FF2B5EF4-FFF2-40B4-BE49-F238E27FC236}">
              <a16:creationId xmlns:a16="http://schemas.microsoft.com/office/drawing/2014/main" id="{00000000-0008-0000-0100-0000B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42" name="AutoShape 1" descr="http://myacademy/eltcms/pix/i/course.gif">
          <a:extLst>
            <a:ext uri="{FF2B5EF4-FFF2-40B4-BE49-F238E27FC236}">
              <a16:creationId xmlns:a16="http://schemas.microsoft.com/office/drawing/2014/main" id="{00000000-0008-0000-0100-0000B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3" name="AutoShape 63" descr="http://myacademy/eltcms/pix/i/course.gif">
          <a:extLst>
            <a:ext uri="{FF2B5EF4-FFF2-40B4-BE49-F238E27FC236}">
              <a16:creationId xmlns:a16="http://schemas.microsoft.com/office/drawing/2014/main" id="{00000000-0008-0000-0100-0000B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4" name="AutoShape 40" descr="http://myacademy/eltcms/pix/i/course.gif">
          <a:extLst>
            <a:ext uri="{FF2B5EF4-FFF2-40B4-BE49-F238E27FC236}">
              <a16:creationId xmlns:a16="http://schemas.microsoft.com/office/drawing/2014/main" id="{00000000-0008-0000-0100-0000B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5" name="AutoShape 9" descr="http://myacademy/eltcms/pix/i/course.gif">
          <a:extLst>
            <a:ext uri="{FF2B5EF4-FFF2-40B4-BE49-F238E27FC236}">
              <a16:creationId xmlns:a16="http://schemas.microsoft.com/office/drawing/2014/main" id="{00000000-0008-0000-0100-0000B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6" name="AutoShape 1" descr="http://myacademy/eltcms/pix/i/course.gif">
          <a:extLst>
            <a:ext uri="{FF2B5EF4-FFF2-40B4-BE49-F238E27FC236}">
              <a16:creationId xmlns:a16="http://schemas.microsoft.com/office/drawing/2014/main" id="{00000000-0008-0000-0100-0000B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7" name="AutoShape 4" descr="http://myacademy/eltcms/pix/i/course.gif">
          <a:extLst>
            <a:ext uri="{FF2B5EF4-FFF2-40B4-BE49-F238E27FC236}">
              <a16:creationId xmlns:a16="http://schemas.microsoft.com/office/drawing/2014/main" id="{00000000-0008-0000-0100-0000B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8" name="AutoShape 1" descr="http://myacademy/eltcms/pix/i/course.gif">
          <a:extLst>
            <a:ext uri="{FF2B5EF4-FFF2-40B4-BE49-F238E27FC236}">
              <a16:creationId xmlns:a16="http://schemas.microsoft.com/office/drawing/2014/main" id="{00000000-0008-0000-0100-0000C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49" name="AutoShape 1" descr="http://myacademy/eltcms/pix/i/course.gif">
          <a:extLst>
            <a:ext uri="{FF2B5EF4-FFF2-40B4-BE49-F238E27FC236}">
              <a16:creationId xmlns:a16="http://schemas.microsoft.com/office/drawing/2014/main" id="{00000000-0008-0000-0100-0000C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0" name="AutoShape 109" descr="http://myacademy/eltcms/pix/i/course.gif">
          <a:extLst>
            <a:ext uri="{FF2B5EF4-FFF2-40B4-BE49-F238E27FC236}">
              <a16:creationId xmlns:a16="http://schemas.microsoft.com/office/drawing/2014/main" id="{00000000-0008-0000-0100-0000C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1" name="AutoShape 40" descr="http://myacademy/eltcms/pix/i/course.gif">
          <a:extLst>
            <a:ext uri="{FF2B5EF4-FFF2-40B4-BE49-F238E27FC236}">
              <a16:creationId xmlns:a16="http://schemas.microsoft.com/office/drawing/2014/main" id="{00000000-0008-0000-0100-0000C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2" name="AutoShape 9" descr="http://myacademy/eltcms/pix/i/course.gif">
          <a:extLst>
            <a:ext uri="{FF2B5EF4-FFF2-40B4-BE49-F238E27FC236}">
              <a16:creationId xmlns:a16="http://schemas.microsoft.com/office/drawing/2014/main" id="{00000000-0008-0000-0100-0000C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3" name="AutoShape 1" descr="http://myacademy/eltcms/pix/i/course.gif">
          <a:extLst>
            <a:ext uri="{FF2B5EF4-FFF2-40B4-BE49-F238E27FC236}">
              <a16:creationId xmlns:a16="http://schemas.microsoft.com/office/drawing/2014/main" id="{00000000-0008-0000-0100-0000C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4" name="AutoShape 4" descr="http://myacademy/eltcms/pix/i/course.gif">
          <a:extLst>
            <a:ext uri="{FF2B5EF4-FFF2-40B4-BE49-F238E27FC236}">
              <a16:creationId xmlns:a16="http://schemas.microsoft.com/office/drawing/2014/main" id="{00000000-0008-0000-0100-0000C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5" name="AutoShape 1" descr="http://myacademy/eltcms/pix/i/course.gif">
          <a:extLst>
            <a:ext uri="{FF2B5EF4-FFF2-40B4-BE49-F238E27FC236}">
              <a16:creationId xmlns:a16="http://schemas.microsoft.com/office/drawing/2014/main" id="{00000000-0008-0000-0100-0000C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6" name="AutoShape 1" descr="http://myacademy/eltcms/pix/i/course.gif">
          <a:extLst>
            <a:ext uri="{FF2B5EF4-FFF2-40B4-BE49-F238E27FC236}">
              <a16:creationId xmlns:a16="http://schemas.microsoft.com/office/drawing/2014/main" id="{00000000-0008-0000-0100-0000C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57" name="AutoShape 1" descr="http://myacademy/eltcms/pix/i/course.gif">
          <a:extLst>
            <a:ext uri="{FF2B5EF4-FFF2-40B4-BE49-F238E27FC236}">
              <a16:creationId xmlns:a16="http://schemas.microsoft.com/office/drawing/2014/main" id="{00000000-0008-0000-0100-0000C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58" name="AutoShape 114" descr="http://myacademy/eltcms/pix/i/course.gif">
          <a:extLst>
            <a:ext uri="{FF2B5EF4-FFF2-40B4-BE49-F238E27FC236}">
              <a16:creationId xmlns:a16="http://schemas.microsoft.com/office/drawing/2014/main" id="{00000000-0008-0000-0100-0000C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59" name="AutoShape 40" descr="http://myacademy/eltcms/pix/i/course.gif">
          <a:extLst>
            <a:ext uri="{FF2B5EF4-FFF2-40B4-BE49-F238E27FC236}">
              <a16:creationId xmlns:a16="http://schemas.microsoft.com/office/drawing/2014/main" id="{00000000-0008-0000-0100-0000C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60" name="AutoShape 9" descr="http://myacademy/eltcms/pix/i/course.gif">
          <a:extLst>
            <a:ext uri="{FF2B5EF4-FFF2-40B4-BE49-F238E27FC236}">
              <a16:creationId xmlns:a16="http://schemas.microsoft.com/office/drawing/2014/main" id="{00000000-0008-0000-0100-0000C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61" name="AutoShape 1" descr="http://myacademy/eltcms/pix/i/course.gif">
          <a:extLst>
            <a:ext uri="{FF2B5EF4-FFF2-40B4-BE49-F238E27FC236}">
              <a16:creationId xmlns:a16="http://schemas.microsoft.com/office/drawing/2014/main" id="{00000000-0008-0000-0100-0000C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62" name="AutoShape 4" descr="http://myacademy/eltcms/pix/i/course.gif">
          <a:extLst>
            <a:ext uri="{FF2B5EF4-FFF2-40B4-BE49-F238E27FC236}">
              <a16:creationId xmlns:a16="http://schemas.microsoft.com/office/drawing/2014/main" id="{00000000-0008-0000-0100-0000C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63" name="AutoShape 1" descr="http://myacademy/eltcms/pix/i/course.gif">
          <a:extLst>
            <a:ext uri="{FF2B5EF4-FFF2-40B4-BE49-F238E27FC236}">
              <a16:creationId xmlns:a16="http://schemas.microsoft.com/office/drawing/2014/main" id="{00000000-0008-0000-0100-0000C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64" name="AutoShape 1" descr="http://myacademy/eltcms/pix/i/course.gif">
          <a:extLst>
            <a:ext uri="{FF2B5EF4-FFF2-40B4-BE49-F238E27FC236}">
              <a16:creationId xmlns:a16="http://schemas.microsoft.com/office/drawing/2014/main" id="{00000000-0008-0000-0100-0000D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65" name="AutoShape 114" descr="http://myacademy/eltcms/pix/i/course.gif">
          <a:extLst>
            <a:ext uri="{FF2B5EF4-FFF2-40B4-BE49-F238E27FC236}">
              <a16:creationId xmlns:a16="http://schemas.microsoft.com/office/drawing/2014/main" id="{00000000-0008-0000-0100-0000D1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66" name="AutoShape 40" descr="http://myacademy/eltcms/pix/i/course.gif">
          <a:extLst>
            <a:ext uri="{FF2B5EF4-FFF2-40B4-BE49-F238E27FC236}">
              <a16:creationId xmlns:a16="http://schemas.microsoft.com/office/drawing/2014/main" id="{00000000-0008-0000-0100-0000D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67" name="AutoShape 9" descr="http://myacademy/eltcms/pix/i/course.gif">
          <a:extLst>
            <a:ext uri="{FF2B5EF4-FFF2-40B4-BE49-F238E27FC236}">
              <a16:creationId xmlns:a16="http://schemas.microsoft.com/office/drawing/2014/main" id="{00000000-0008-0000-0100-0000D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68" name="AutoShape 1" descr="http://myacademy/eltcms/pix/i/course.gif">
          <a:extLst>
            <a:ext uri="{FF2B5EF4-FFF2-40B4-BE49-F238E27FC236}">
              <a16:creationId xmlns:a16="http://schemas.microsoft.com/office/drawing/2014/main" id="{00000000-0008-0000-0100-0000D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69" name="AutoShape 4" descr="http://myacademy/eltcms/pix/i/course.gif">
          <a:extLst>
            <a:ext uri="{FF2B5EF4-FFF2-40B4-BE49-F238E27FC236}">
              <a16:creationId xmlns:a16="http://schemas.microsoft.com/office/drawing/2014/main" id="{00000000-0008-0000-0100-0000D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70" name="AutoShape 1" descr="http://myacademy/eltcms/pix/i/course.gif">
          <a:extLst>
            <a:ext uri="{FF2B5EF4-FFF2-40B4-BE49-F238E27FC236}">
              <a16:creationId xmlns:a16="http://schemas.microsoft.com/office/drawing/2014/main" id="{00000000-0008-0000-0100-0000D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471" name="AutoShape 1" descr="http://myacademy/eltcms/pix/i/course.gif">
          <a:extLst>
            <a:ext uri="{FF2B5EF4-FFF2-40B4-BE49-F238E27FC236}">
              <a16:creationId xmlns:a16="http://schemas.microsoft.com/office/drawing/2014/main" id="{00000000-0008-0000-0100-0000D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2" name="AutoShape 63" descr="http://myacademy/eltcms/pix/i/course.gif">
          <a:extLst>
            <a:ext uri="{FF2B5EF4-FFF2-40B4-BE49-F238E27FC236}">
              <a16:creationId xmlns:a16="http://schemas.microsoft.com/office/drawing/2014/main" id="{00000000-0008-0000-0100-0000D8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3" name="AutoShape 40" descr="http://myacademy/eltcms/pix/i/course.gif">
          <a:extLst>
            <a:ext uri="{FF2B5EF4-FFF2-40B4-BE49-F238E27FC236}">
              <a16:creationId xmlns:a16="http://schemas.microsoft.com/office/drawing/2014/main" id="{00000000-0008-0000-0100-0000D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4" name="AutoShape 9" descr="http://myacademy/eltcms/pix/i/course.gif">
          <a:extLst>
            <a:ext uri="{FF2B5EF4-FFF2-40B4-BE49-F238E27FC236}">
              <a16:creationId xmlns:a16="http://schemas.microsoft.com/office/drawing/2014/main" id="{00000000-0008-0000-0100-0000D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5" name="AutoShape 1" descr="http://myacademy/eltcms/pix/i/course.gif">
          <a:extLst>
            <a:ext uri="{FF2B5EF4-FFF2-40B4-BE49-F238E27FC236}">
              <a16:creationId xmlns:a16="http://schemas.microsoft.com/office/drawing/2014/main" id="{00000000-0008-0000-0100-0000D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6" name="AutoShape 4" descr="http://myacademy/eltcms/pix/i/course.gif">
          <a:extLst>
            <a:ext uri="{FF2B5EF4-FFF2-40B4-BE49-F238E27FC236}">
              <a16:creationId xmlns:a16="http://schemas.microsoft.com/office/drawing/2014/main" id="{00000000-0008-0000-0100-0000D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7" name="AutoShape 1" descr="http://myacademy/eltcms/pix/i/course.gif">
          <a:extLst>
            <a:ext uri="{FF2B5EF4-FFF2-40B4-BE49-F238E27FC236}">
              <a16:creationId xmlns:a16="http://schemas.microsoft.com/office/drawing/2014/main" id="{00000000-0008-0000-0100-0000D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8" name="AutoShape 1" descr="http://myacademy/eltcms/pix/i/course.gif">
          <a:extLst>
            <a:ext uri="{FF2B5EF4-FFF2-40B4-BE49-F238E27FC236}">
              <a16:creationId xmlns:a16="http://schemas.microsoft.com/office/drawing/2014/main" id="{00000000-0008-0000-0100-0000D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479" name="AutoShape 1" descr="http://myacademy/eltcms/pix/i/course.gif">
          <a:extLst>
            <a:ext uri="{FF2B5EF4-FFF2-40B4-BE49-F238E27FC236}">
              <a16:creationId xmlns:a16="http://schemas.microsoft.com/office/drawing/2014/main" id="{00000000-0008-0000-0100-0000D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0" name="AutoShape 63" descr="http://myacademy/eltcms/pix/i/course.gif">
          <a:extLst>
            <a:ext uri="{FF2B5EF4-FFF2-40B4-BE49-F238E27FC236}">
              <a16:creationId xmlns:a16="http://schemas.microsoft.com/office/drawing/2014/main" id="{00000000-0008-0000-0100-0000E0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1" name="AutoShape 40" descr="http://myacademy/eltcms/pix/i/course.gif">
          <a:extLst>
            <a:ext uri="{FF2B5EF4-FFF2-40B4-BE49-F238E27FC236}">
              <a16:creationId xmlns:a16="http://schemas.microsoft.com/office/drawing/2014/main" id="{00000000-0008-0000-0100-0000E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2" name="AutoShape 9" descr="http://myacademy/eltcms/pix/i/course.gif">
          <a:extLst>
            <a:ext uri="{FF2B5EF4-FFF2-40B4-BE49-F238E27FC236}">
              <a16:creationId xmlns:a16="http://schemas.microsoft.com/office/drawing/2014/main" id="{00000000-0008-0000-0100-0000E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3" name="AutoShape 1" descr="http://myacademy/eltcms/pix/i/course.gif">
          <a:extLst>
            <a:ext uri="{FF2B5EF4-FFF2-40B4-BE49-F238E27FC236}">
              <a16:creationId xmlns:a16="http://schemas.microsoft.com/office/drawing/2014/main" id="{00000000-0008-0000-0100-0000E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4" name="AutoShape 4" descr="http://myacademy/eltcms/pix/i/course.gif">
          <a:extLst>
            <a:ext uri="{FF2B5EF4-FFF2-40B4-BE49-F238E27FC236}">
              <a16:creationId xmlns:a16="http://schemas.microsoft.com/office/drawing/2014/main" id="{00000000-0008-0000-0100-0000E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5" name="AutoShape 1" descr="http://myacademy/eltcms/pix/i/course.gif">
          <a:extLst>
            <a:ext uri="{FF2B5EF4-FFF2-40B4-BE49-F238E27FC236}">
              <a16:creationId xmlns:a16="http://schemas.microsoft.com/office/drawing/2014/main" id="{00000000-0008-0000-0100-0000E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6" name="AutoShape 1" descr="http://myacademy/eltcms/pix/i/course.gif">
          <a:extLst>
            <a:ext uri="{FF2B5EF4-FFF2-40B4-BE49-F238E27FC236}">
              <a16:creationId xmlns:a16="http://schemas.microsoft.com/office/drawing/2014/main" id="{00000000-0008-0000-0100-0000E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487" name="AutoShape 1" descr="http://myacademy/eltcms/pix/i/course.gif">
          <a:extLst>
            <a:ext uri="{FF2B5EF4-FFF2-40B4-BE49-F238E27FC236}">
              <a16:creationId xmlns:a16="http://schemas.microsoft.com/office/drawing/2014/main" id="{00000000-0008-0000-0100-0000E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88" name="AutoShape 63" descr="http://myacademy/eltcms/pix/i/course.gif">
          <a:extLst>
            <a:ext uri="{FF2B5EF4-FFF2-40B4-BE49-F238E27FC236}">
              <a16:creationId xmlns:a16="http://schemas.microsoft.com/office/drawing/2014/main" id="{00000000-0008-0000-0100-0000E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89" name="AutoShape 40" descr="http://myacademy/eltcms/pix/i/course.gif">
          <a:extLst>
            <a:ext uri="{FF2B5EF4-FFF2-40B4-BE49-F238E27FC236}">
              <a16:creationId xmlns:a16="http://schemas.microsoft.com/office/drawing/2014/main" id="{00000000-0008-0000-0100-0000E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90" name="AutoShape 9" descr="http://myacademy/eltcms/pix/i/course.gif">
          <a:extLst>
            <a:ext uri="{FF2B5EF4-FFF2-40B4-BE49-F238E27FC236}">
              <a16:creationId xmlns:a16="http://schemas.microsoft.com/office/drawing/2014/main" id="{00000000-0008-0000-0100-0000E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91" name="AutoShape 1" descr="http://myacademy/eltcms/pix/i/course.gif">
          <a:extLst>
            <a:ext uri="{FF2B5EF4-FFF2-40B4-BE49-F238E27FC236}">
              <a16:creationId xmlns:a16="http://schemas.microsoft.com/office/drawing/2014/main" id="{00000000-0008-0000-0100-0000E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92" name="AutoShape 4" descr="http://myacademy/eltcms/pix/i/course.gif">
          <a:extLst>
            <a:ext uri="{FF2B5EF4-FFF2-40B4-BE49-F238E27FC236}">
              <a16:creationId xmlns:a16="http://schemas.microsoft.com/office/drawing/2014/main" id="{00000000-0008-0000-0100-0000E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93" name="AutoShape 1" descr="http://myacademy/eltcms/pix/i/course.gif">
          <a:extLst>
            <a:ext uri="{FF2B5EF4-FFF2-40B4-BE49-F238E27FC236}">
              <a16:creationId xmlns:a16="http://schemas.microsoft.com/office/drawing/2014/main" id="{00000000-0008-0000-0100-0000E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494" name="AutoShape 1" descr="http://myacademy/eltcms/pix/i/course.gif">
          <a:extLst>
            <a:ext uri="{FF2B5EF4-FFF2-40B4-BE49-F238E27FC236}">
              <a16:creationId xmlns:a16="http://schemas.microsoft.com/office/drawing/2014/main" id="{00000000-0008-0000-0100-0000E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95" name="AutoShape 109" descr="http://myacademy/eltcms/pix/i/course.gif">
          <a:extLst>
            <a:ext uri="{FF2B5EF4-FFF2-40B4-BE49-F238E27FC236}">
              <a16:creationId xmlns:a16="http://schemas.microsoft.com/office/drawing/2014/main" id="{00000000-0008-0000-0100-0000EF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96" name="AutoShape 40" descr="http://myacademy/eltcms/pix/i/course.gif">
          <a:extLst>
            <a:ext uri="{FF2B5EF4-FFF2-40B4-BE49-F238E27FC236}">
              <a16:creationId xmlns:a16="http://schemas.microsoft.com/office/drawing/2014/main" id="{00000000-0008-0000-0100-0000F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97" name="AutoShape 9" descr="http://myacademy/eltcms/pix/i/course.gif">
          <a:extLst>
            <a:ext uri="{FF2B5EF4-FFF2-40B4-BE49-F238E27FC236}">
              <a16:creationId xmlns:a16="http://schemas.microsoft.com/office/drawing/2014/main" id="{00000000-0008-0000-0100-0000F1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98" name="AutoShape 1" descr="http://myacademy/eltcms/pix/i/course.gif">
          <a:extLst>
            <a:ext uri="{FF2B5EF4-FFF2-40B4-BE49-F238E27FC236}">
              <a16:creationId xmlns:a16="http://schemas.microsoft.com/office/drawing/2014/main" id="{00000000-0008-0000-0100-0000F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499" name="AutoShape 4" descr="http://myacademy/eltcms/pix/i/course.gif">
          <a:extLst>
            <a:ext uri="{FF2B5EF4-FFF2-40B4-BE49-F238E27FC236}">
              <a16:creationId xmlns:a16="http://schemas.microsoft.com/office/drawing/2014/main" id="{00000000-0008-0000-0100-0000F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00" name="AutoShape 1" descr="http://myacademy/eltcms/pix/i/course.gif">
          <a:extLst>
            <a:ext uri="{FF2B5EF4-FFF2-40B4-BE49-F238E27FC236}">
              <a16:creationId xmlns:a16="http://schemas.microsoft.com/office/drawing/2014/main" id="{00000000-0008-0000-0100-0000F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01" name="AutoShape 1" descr="http://myacademy/eltcms/pix/i/course.gif">
          <a:extLst>
            <a:ext uri="{FF2B5EF4-FFF2-40B4-BE49-F238E27FC236}">
              <a16:creationId xmlns:a16="http://schemas.microsoft.com/office/drawing/2014/main" id="{00000000-0008-0000-0100-0000F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02" name="AutoShape 1" descr="http://myacademy/eltcms/pix/i/course.gif">
          <a:extLst>
            <a:ext uri="{FF2B5EF4-FFF2-40B4-BE49-F238E27FC236}">
              <a16:creationId xmlns:a16="http://schemas.microsoft.com/office/drawing/2014/main" id="{00000000-0008-0000-0100-0000F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3" name="AutoShape 114" descr="http://myacademy/eltcms/pix/i/course.gif">
          <a:extLst>
            <a:ext uri="{FF2B5EF4-FFF2-40B4-BE49-F238E27FC236}">
              <a16:creationId xmlns:a16="http://schemas.microsoft.com/office/drawing/2014/main" id="{00000000-0008-0000-0100-0000F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4" name="AutoShape 40" descr="http://myacademy/eltcms/pix/i/course.gif">
          <a:extLst>
            <a:ext uri="{FF2B5EF4-FFF2-40B4-BE49-F238E27FC236}">
              <a16:creationId xmlns:a16="http://schemas.microsoft.com/office/drawing/2014/main" id="{00000000-0008-0000-0100-0000F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5" name="AutoShape 9" descr="http://myacademy/eltcms/pix/i/course.gif">
          <a:extLst>
            <a:ext uri="{FF2B5EF4-FFF2-40B4-BE49-F238E27FC236}">
              <a16:creationId xmlns:a16="http://schemas.microsoft.com/office/drawing/2014/main" id="{00000000-0008-0000-0100-0000F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6" name="AutoShape 1" descr="http://myacademy/eltcms/pix/i/course.gif">
          <a:extLst>
            <a:ext uri="{FF2B5EF4-FFF2-40B4-BE49-F238E27FC236}">
              <a16:creationId xmlns:a16="http://schemas.microsoft.com/office/drawing/2014/main" id="{00000000-0008-0000-0100-0000F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7" name="AutoShape 4" descr="http://myacademy/eltcms/pix/i/course.gif">
          <a:extLst>
            <a:ext uri="{FF2B5EF4-FFF2-40B4-BE49-F238E27FC236}">
              <a16:creationId xmlns:a16="http://schemas.microsoft.com/office/drawing/2014/main" id="{00000000-0008-0000-0100-0000F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8" name="AutoShape 1" descr="http://myacademy/eltcms/pix/i/course.gif">
          <a:extLst>
            <a:ext uri="{FF2B5EF4-FFF2-40B4-BE49-F238E27FC236}">
              <a16:creationId xmlns:a16="http://schemas.microsoft.com/office/drawing/2014/main" id="{00000000-0008-0000-0100-0000F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09" name="AutoShape 1" descr="http://myacademy/eltcms/pix/i/course.gif">
          <a:extLst>
            <a:ext uri="{FF2B5EF4-FFF2-40B4-BE49-F238E27FC236}">
              <a16:creationId xmlns:a16="http://schemas.microsoft.com/office/drawing/2014/main" id="{00000000-0008-0000-0100-0000F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0" name="AutoShape 114" descr="http://myacademy/eltcms/pix/i/course.gif">
          <a:extLst>
            <a:ext uri="{FF2B5EF4-FFF2-40B4-BE49-F238E27FC236}">
              <a16:creationId xmlns:a16="http://schemas.microsoft.com/office/drawing/2014/main" id="{00000000-0008-0000-0100-0000F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1" name="AutoShape 40" descr="http://myacademy/eltcms/pix/i/course.gif">
          <a:extLst>
            <a:ext uri="{FF2B5EF4-FFF2-40B4-BE49-F238E27FC236}">
              <a16:creationId xmlns:a16="http://schemas.microsoft.com/office/drawing/2014/main" id="{00000000-0008-0000-0100-0000FF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2" name="AutoShape 9" descr="http://myacademy/eltcms/pix/i/course.gif">
          <a:extLst>
            <a:ext uri="{FF2B5EF4-FFF2-40B4-BE49-F238E27FC236}">
              <a16:creationId xmlns:a16="http://schemas.microsoft.com/office/drawing/2014/main" id="{00000000-0008-0000-0100-00000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3" name="AutoShape 1" descr="http://myacademy/eltcms/pix/i/course.gif">
          <a:extLst>
            <a:ext uri="{FF2B5EF4-FFF2-40B4-BE49-F238E27FC236}">
              <a16:creationId xmlns:a16="http://schemas.microsoft.com/office/drawing/2014/main" id="{00000000-0008-0000-0100-00000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4" name="AutoShape 4" descr="http://myacademy/eltcms/pix/i/course.gif">
          <a:extLst>
            <a:ext uri="{FF2B5EF4-FFF2-40B4-BE49-F238E27FC236}">
              <a16:creationId xmlns:a16="http://schemas.microsoft.com/office/drawing/2014/main" id="{00000000-0008-0000-0100-000002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5" name="AutoShape 1" descr="http://myacademy/eltcms/pix/i/course.gif">
          <a:extLst>
            <a:ext uri="{FF2B5EF4-FFF2-40B4-BE49-F238E27FC236}">
              <a16:creationId xmlns:a16="http://schemas.microsoft.com/office/drawing/2014/main" id="{00000000-0008-0000-0100-000003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16" name="AutoShape 1" descr="http://myacademy/eltcms/pix/i/course.gif">
          <a:extLst>
            <a:ext uri="{FF2B5EF4-FFF2-40B4-BE49-F238E27FC236}">
              <a16:creationId xmlns:a16="http://schemas.microsoft.com/office/drawing/2014/main" id="{00000000-0008-0000-0100-000004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17" name="AutoShape 63" descr="http://myacademy/eltcms/pix/i/course.gif">
          <a:extLst>
            <a:ext uri="{FF2B5EF4-FFF2-40B4-BE49-F238E27FC236}">
              <a16:creationId xmlns:a16="http://schemas.microsoft.com/office/drawing/2014/main" id="{00000000-0008-0000-0100-00000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18" name="AutoShape 40" descr="http://myacademy/eltcms/pix/i/course.gif">
          <a:extLst>
            <a:ext uri="{FF2B5EF4-FFF2-40B4-BE49-F238E27FC236}">
              <a16:creationId xmlns:a16="http://schemas.microsoft.com/office/drawing/2014/main" id="{00000000-0008-0000-0100-00000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19" name="AutoShape 9" descr="http://myacademy/eltcms/pix/i/course.gif">
          <a:extLst>
            <a:ext uri="{FF2B5EF4-FFF2-40B4-BE49-F238E27FC236}">
              <a16:creationId xmlns:a16="http://schemas.microsoft.com/office/drawing/2014/main" id="{00000000-0008-0000-0100-00000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20" name="AutoShape 1" descr="http://myacademy/eltcms/pix/i/course.gif">
          <a:extLst>
            <a:ext uri="{FF2B5EF4-FFF2-40B4-BE49-F238E27FC236}">
              <a16:creationId xmlns:a16="http://schemas.microsoft.com/office/drawing/2014/main" id="{00000000-0008-0000-0100-00000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21" name="AutoShape 4" descr="http://myacademy/eltcms/pix/i/course.gif">
          <a:extLst>
            <a:ext uri="{FF2B5EF4-FFF2-40B4-BE49-F238E27FC236}">
              <a16:creationId xmlns:a16="http://schemas.microsoft.com/office/drawing/2014/main" id="{00000000-0008-0000-0100-00000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22" name="AutoShape 1" descr="http://myacademy/eltcms/pix/i/course.gif">
          <a:extLst>
            <a:ext uri="{FF2B5EF4-FFF2-40B4-BE49-F238E27FC236}">
              <a16:creationId xmlns:a16="http://schemas.microsoft.com/office/drawing/2014/main" id="{00000000-0008-0000-0100-00000A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23" name="AutoShape 1" descr="http://myacademy/eltcms/pix/i/course.gif">
          <a:extLst>
            <a:ext uri="{FF2B5EF4-FFF2-40B4-BE49-F238E27FC236}">
              <a16:creationId xmlns:a16="http://schemas.microsoft.com/office/drawing/2014/main" id="{00000000-0008-0000-0100-00000B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24" name="AutoShape 1" descr="http://myacademy/eltcms/pix/i/course.gif">
          <a:extLst>
            <a:ext uri="{FF2B5EF4-FFF2-40B4-BE49-F238E27FC236}">
              <a16:creationId xmlns:a16="http://schemas.microsoft.com/office/drawing/2014/main" id="{00000000-0008-0000-0100-00000C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25" name="AutoShape 63" descr="http://myacademy/eltcms/pix/i/course.gif">
          <a:extLst>
            <a:ext uri="{FF2B5EF4-FFF2-40B4-BE49-F238E27FC236}">
              <a16:creationId xmlns:a16="http://schemas.microsoft.com/office/drawing/2014/main" id="{00000000-0008-0000-0100-00000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26" name="AutoShape 40" descr="http://myacademy/eltcms/pix/i/course.gif">
          <a:extLst>
            <a:ext uri="{FF2B5EF4-FFF2-40B4-BE49-F238E27FC236}">
              <a16:creationId xmlns:a16="http://schemas.microsoft.com/office/drawing/2014/main" id="{00000000-0008-0000-0100-00000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27" name="AutoShape 9" descr="http://myacademy/eltcms/pix/i/course.gif">
          <a:extLst>
            <a:ext uri="{FF2B5EF4-FFF2-40B4-BE49-F238E27FC236}">
              <a16:creationId xmlns:a16="http://schemas.microsoft.com/office/drawing/2014/main" id="{00000000-0008-0000-0100-00000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28" name="AutoShape 1" descr="http://myacademy/eltcms/pix/i/course.gif">
          <a:extLst>
            <a:ext uri="{FF2B5EF4-FFF2-40B4-BE49-F238E27FC236}">
              <a16:creationId xmlns:a16="http://schemas.microsoft.com/office/drawing/2014/main" id="{00000000-0008-0000-0100-00001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29" name="AutoShape 4" descr="http://myacademy/eltcms/pix/i/course.gif">
          <a:extLst>
            <a:ext uri="{FF2B5EF4-FFF2-40B4-BE49-F238E27FC236}">
              <a16:creationId xmlns:a16="http://schemas.microsoft.com/office/drawing/2014/main" id="{00000000-0008-0000-0100-00001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30" name="AutoShape 1" descr="http://myacademy/eltcms/pix/i/course.gif">
          <a:extLst>
            <a:ext uri="{FF2B5EF4-FFF2-40B4-BE49-F238E27FC236}">
              <a16:creationId xmlns:a16="http://schemas.microsoft.com/office/drawing/2014/main" id="{00000000-0008-0000-0100-000012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31" name="AutoShape 1" descr="http://myacademy/eltcms/pix/i/course.gif">
          <a:extLst>
            <a:ext uri="{FF2B5EF4-FFF2-40B4-BE49-F238E27FC236}">
              <a16:creationId xmlns:a16="http://schemas.microsoft.com/office/drawing/2014/main" id="{00000000-0008-0000-0100-000013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32" name="AutoShape 1" descr="http://myacademy/eltcms/pix/i/course.gif">
          <a:extLst>
            <a:ext uri="{FF2B5EF4-FFF2-40B4-BE49-F238E27FC236}">
              <a16:creationId xmlns:a16="http://schemas.microsoft.com/office/drawing/2014/main" id="{00000000-0008-0000-0100-000014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3" name="AutoShape 63" descr="http://myacademy/eltcms/pix/i/course.gif">
          <a:extLst>
            <a:ext uri="{FF2B5EF4-FFF2-40B4-BE49-F238E27FC236}">
              <a16:creationId xmlns:a16="http://schemas.microsoft.com/office/drawing/2014/main" id="{00000000-0008-0000-0100-00001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4" name="AutoShape 40" descr="http://myacademy/eltcms/pix/i/course.gif">
          <a:extLst>
            <a:ext uri="{FF2B5EF4-FFF2-40B4-BE49-F238E27FC236}">
              <a16:creationId xmlns:a16="http://schemas.microsoft.com/office/drawing/2014/main" id="{00000000-0008-0000-0100-00001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5" name="AutoShape 9" descr="http://myacademy/eltcms/pix/i/course.gif">
          <a:extLst>
            <a:ext uri="{FF2B5EF4-FFF2-40B4-BE49-F238E27FC236}">
              <a16:creationId xmlns:a16="http://schemas.microsoft.com/office/drawing/2014/main" id="{00000000-0008-0000-0100-00001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6" name="AutoShape 1" descr="http://myacademy/eltcms/pix/i/course.gif">
          <a:extLst>
            <a:ext uri="{FF2B5EF4-FFF2-40B4-BE49-F238E27FC236}">
              <a16:creationId xmlns:a16="http://schemas.microsoft.com/office/drawing/2014/main" id="{00000000-0008-0000-0100-00001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7" name="AutoShape 4" descr="http://myacademy/eltcms/pix/i/course.gif">
          <a:extLst>
            <a:ext uri="{FF2B5EF4-FFF2-40B4-BE49-F238E27FC236}">
              <a16:creationId xmlns:a16="http://schemas.microsoft.com/office/drawing/2014/main" id="{00000000-0008-0000-0100-00001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8" name="AutoShape 1" descr="http://myacademy/eltcms/pix/i/course.gif">
          <a:extLst>
            <a:ext uri="{FF2B5EF4-FFF2-40B4-BE49-F238E27FC236}">
              <a16:creationId xmlns:a16="http://schemas.microsoft.com/office/drawing/2014/main" id="{00000000-0008-0000-0100-00001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39" name="AutoShape 1" descr="http://myacademy/eltcms/pix/i/course.gif">
          <a:extLst>
            <a:ext uri="{FF2B5EF4-FFF2-40B4-BE49-F238E27FC236}">
              <a16:creationId xmlns:a16="http://schemas.microsoft.com/office/drawing/2014/main" id="{00000000-0008-0000-0100-00001B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0" name="AutoShape 109" descr="http://myacademy/eltcms/pix/i/course.gif">
          <a:extLst>
            <a:ext uri="{FF2B5EF4-FFF2-40B4-BE49-F238E27FC236}">
              <a16:creationId xmlns:a16="http://schemas.microsoft.com/office/drawing/2014/main" id="{00000000-0008-0000-0100-00001C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1" name="AutoShape 40" descr="http://myacademy/eltcms/pix/i/course.gif">
          <a:extLst>
            <a:ext uri="{FF2B5EF4-FFF2-40B4-BE49-F238E27FC236}">
              <a16:creationId xmlns:a16="http://schemas.microsoft.com/office/drawing/2014/main" id="{00000000-0008-0000-0100-00001D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2" name="AutoShape 9" descr="http://myacademy/eltcms/pix/i/course.gif">
          <a:extLst>
            <a:ext uri="{FF2B5EF4-FFF2-40B4-BE49-F238E27FC236}">
              <a16:creationId xmlns:a16="http://schemas.microsoft.com/office/drawing/2014/main" id="{00000000-0008-0000-0100-00001E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3" name="AutoShape 1" descr="http://myacademy/eltcms/pix/i/course.gif">
          <a:extLst>
            <a:ext uri="{FF2B5EF4-FFF2-40B4-BE49-F238E27FC236}">
              <a16:creationId xmlns:a16="http://schemas.microsoft.com/office/drawing/2014/main" id="{00000000-0008-0000-0100-00001F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4" name="AutoShape 4" descr="http://myacademy/eltcms/pix/i/course.gif">
          <a:extLst>
            <a:ext uri="{FF2B5EF4-FFF2-40B4-BE49-F238E27FC236}">
              <a16:creationId xmlns:a16="http://schemas.microsoft.com/office/drawing/2014/main" id="{00000000-0008-0000-0100-000020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5" name="AutoShape 1" descr="http://myacademy/eltcms/pix/i/course.gif">
          <a:extLst>
            <a:ext uri="{FF2B5EF4-FFF2-40B4-BE49-F238E27FC236}">
              <a16:creationId xmlns:a16="http://schemas.microsoft.com/office/drawing/2014/main" id="{00000000-0008-0000-0100-000021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6" name="AutoShape 1" descr="http://myacademy/eltcms/pix/i/course.gif">
          <a:extLst>
            <a:ext uri="{FF2B5EF4-FFF2-40B4-BE49-F238E27FC236}">
              <a16:creationId xmlns:a16="http://schemas.microsoft.com/office/drawing/2014/main" id="{00000000-0008-0000-0100-000022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28575</xdr:rowOff>
    </xdr:to>
    <xdr:sp macro="" textlink="">
      <xdr:nvSpPr>
        <xdr:cNvPr id="547" name="AutoShape 1" descr="http://myacademy/eltcms/pix/i/course.gif">
          <a:extLst>
            <a:ext uri="{FF2B5EF4-FFF2-40B4-BE49-F238E27FC236}">
              <a16:creationId xmlns:a16="http://schemas.microsoft.com/office/drawing/2014/main" id="{00000000-0008-0000-0100-000023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48" name="AutoShape 114" descr="http://myacademy/eltcms/pix/i/course.gif">
          <a:extLst>
            <a:ext uri="{FF2B5EF4-FFF2-40B4-BE49-F238E27FC236}">
              <a16:creationId xmlns:a16="http://schemas.microsoft.com/office/drawing/2014/main" id="{00000000-0008-0000-0100-000024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49" name="AutoShape 40" descr="http://myacademy/eltcms/pix/i/course.gif">
          <a:extLst>
            <a:ext uri="{FF2B5EF4-FFF2-40B4-BE49-F238E27FC236}">
              <a16:creationId xmlns:a16="http://schemas.microsoft.com/office/drawing/2014/main" id="{00000000-0008-0000-0100-00002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50" name="AutoShape 9" descr="http://myacademy/eltcms/pix/i/course.gif">
          <a:extLst>
            <a:ext uri="{FF2B5EF4-FFF2-40B4-BE49-F238E27FC236}">
              <a16:creationId xmlns:a16="http://schemas.microsoft.com/office/drawing/2014/main" id="{00000000-0008-0000-0100-00002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51" name="AutoShape 1" descr="http://myacademy/eltcms/pix/i/course.gif">
          <a:extLst>
            <a:ext uri="{FF2B5EF4-FFF2-40B4-BE49-F238E27FC236}">
              <a16:creationId xmlns:a16="http://schemas.microsoft.com/office/drawing/2014/main" id="{00000000-0008-0000-0100-00002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52" name="AutoShape 4" descr="http://myacademy/eltcms/pix/i/course.gif">
          <a:extLst>
            <a:ext uri="{FF2B5EF4-FFF2-40B4-BE49-F238E27FC236}">
              <a16:creationId xmlns:a16="http://schemas.microsoft.com/office/drawing/2014/main" id="{00000000-0008-0000-0100-00002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53" name="AutoShape 1" descr="http://myacademy/eltcms/pix/i/course.gif">
          <a:extLst>
            <a:ext uri="{FF2B5EF4-FFF2-40B4-BE49-F238E27FC236}">
              <a16:creationId xmlns:a16="http://schemas.microsoft.com/office/drawing/2014/main" id="{00000000-0008-0000-0100-00002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165652</xdr:rowOff>
    </xdr:to>
    <xdr:sp macro="" textlink="">
      <xdr:nvSpPr>
        <xdr:cNvPr id="554" name="AutoShape 1" descr="http://myacademy/eltcms/pix/i/course.gif">
          <a:extLst>
            <a:ext uri="{FF2B5EF4-FFF2-40B4-BE49-F238E27FC236}">
              <a16:creationId xmlns:a16="http://schemas.microsoft.com/office/drawing/2014/main" id="{00000000-0008-0000-0100-00002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55" name="AutoShape 114" descr="http://myacademy/eltcms/pix/i/course.gif">
          <a:extLst>
            <a:ext uri="{FF2B5EF4-FFF2-40B4-BE49-F238E27FC236}">
              <a16:creationId xmlns:a16="http://schemas.microsoft.com/office/drawing/2014/main" id="{00000000-0008-0000-0100-00002B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56" name="AutoShape 40" descr="http://myacademy/eltcms/pix/i/course.gif">
          <a:extLst>
            <a:ext uri="{FF2B5EF4-FFF2-40B4-BE49-F238E27FC236}">
              <a16:creationId xmlns:a16="http://schemas.microsoft.com/office/drawing/2014/main" id="{00000000-0008-0000-0100-00002C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57" name="AutoShape 9" descr="http://myacademy/eltcms/pix/i/course.gif">
          <a:extLst>
            <a:ext uri="{FF2B5EF4-FFF2-40B4-BE49-F238E27FC236}">
              <a16:creationId xmlns:a16="http://schemas.microsoft.com/office/drawing/2014/main" id="{00000000-0008-0000-0100-00002D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58" name="AutoShape 1" descr="http://myacademy/eltcms/pix/i/course.gif">
          <a:extLst>
            <a:ext uri="{FF2B5EF4-FFF2-40B4-BE49-F238E27FC236}">
              <a16:creationId xmlns:a16="http://schemas.microsoft.com/office/drawing/2014/main" id="{00000000-0008-0000-0100-00002E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59" name="AutoShape 4" descr="http://myacademy/eltcms/pix/i/course.gif">
          <a:extLst>
            <a:ext uri="{FF2B5EF4-FFF2-40B4-BE49-F238E27FC236}">
              <a16:creationId xmlns:a16="http://schemas.microsoft.com/office/drawing/2014/main" id="{00000000-0008-0000-0100-00002F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60" name="AutoShape 1" descr="http://myacademy/eltcms/pix/i/course.gif">
          <a:extLst>
            <a:ext uri="{FF2B5EF4-FFF2-40B4-BE49-F238E27FC236}">
              <a16:creationId xmlns:a16="http://schemas.microsoft.com/office/drawing/2014/main" id="{00000000-0008-0000-0100-00003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25</xdr:row>
      <xdr:rowOff>169011</xdr:rowOff>
    </xdr:to>
    <xdr:sp macro="" textlink="">
      <xdr:nvSpPr>
        <xdr:cNvPr id="561" name="AutoShape 1" descr="http://myacademy/eltcms/pix/i/course.gif">
          <a:extLst>
            <a:ext uri="{FF2B5EF4-FFF2-40B4-BE49-F238E27FC236}">
              <a16:creationId xmlns:a16="http://schemas.microsoft.com/office/drawing/2014/main" id="{00000000-0008-0000-0100-00003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2" name="AutoShape 63" descr="http://myacademy/eltcms/pix/i/course.gif">
          <a:extLst>
            <a:ext uri="{FF2B5EF4-FFF2-40B4-BE49-F238E27FC236}">
              <a16:creationId xmlns:a16="http://schemas.microsoft.com/office/drawing/2014/main" id="{00000000-0008-0000-0100-000032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3" name="AutoShape 40" descr="http://myacademy/eltcms/pix/i/course.gif">
          <a:extLst>
            <a:ext uri="{FF2B5EF4-FFF2-40B4-BE49-F238E27FC236}">
              <a16:creationId xmlns:a16="http://schemas.microsoft.com/office/drawing/2014/main" id="{00000000-0008-0000-0100-000033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4" name="AutoShape 9" descr="http://myacademy/eltcms/pix/i/course.gif">
          <a:extLst>
            <a:ext uri="{FF2B5EF4-FFF2-40B4-BE49-F238E27FC236}">
              <a16:creationId xmlns:a16="http://schemas.microsoft.com/office/drawing/2014/main" id="{00000000-0008-0000-0100-000034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5" name="AutoShape 1" descr="http://myacademy/eltcms/pix/i/course.gif">
          <a:extLst>
            <a:ext uri="{FF2B5EF4-FFF2-40B4-BE49-F238E27FC236}">
              <a16:creationId xmlns:a16="http://schemas.microsoft.com/office/drawing/2014/main" id="{00000000-0008-0000-0100-00003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6" name="AutoShape 4" descr="http://myacademy/eltcms/pix/i/course.gif">
          <a:extLst>
            <a:ext uri="{FF2B5EF4-FFF2-40B4-BE49-F238E27FC236}">
              <a16:creationId xmlns:a16="http://schemas.microsoft.com/office/drawing/2014/main" id="{00000000-0008-0000-0100-00003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7" name="AutoShape 1" descr="http://myacademy/eltcms/pix/i/course.gif">
          <a:extLst>
            <a:ext uri="{FF2B5EF4-FFF2-40B4-BE49-F238E27FC236}">
              <a16:creationId xmlns:a16="http://schemas.microsoft.com/office/drawing/2014/main" id="{00000000-0008-0000-0100-00003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8" name="AutoShape 1" descr="http://myacademy/eltcms/pix/i/course.gif">
          <a:extLst>
            <a:ext uri="{FF2B5EF4-FFF2-40B4-BE49-F238E27FC236}">
              <a16:creationId xmlns:a16="http://schemas.microsoft.com/office/drawing/2014/main" id="{00000000-0008-0000-0100-00003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137075</xdr:rowOff>
    </xdr:to>
    <xdr:sp macro="" textlink="">
      <xdr:nvSpPr>
        <xdr:cNvPr id="569" name="AutoShape 1" descr="http://myacademy/eltcms/pix/i/course.gif">
          <a:extLst>
            <a:ext uri="{FF2B5EF4-FFF2-40B4-BE49-F238E27FC236}">
              <a16:creationId xmlns:a16="http://schemas.microsoft.com/office/drawing/2014/main" id="{00000000-0008-0000-0100-00003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0" name="AutoShape 63" descr="http://myacademy/eltcms/pix/i/course.gif">
          <a:extLst>
            <a:ext uri="{FF2B5EF4-FFF2-40B4-BE49-F238E27FC236}">
              <a16:creationId xmlns:a16="http://schemas.microsoft.com/office/drawing/2014/main" id="{00000000-0008-0000-0100-00003A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1" name="AutoShape 40" descr="http://myacademy/eltcms/pix/i/course.gif">
          <a:extLst>
            <a:ext uri="{FF2B5EF4-FFF2-40B4-BE49-F238E27FC236}">
              <a16:creationId xmlns:a16="http://schemas.microsoft.com/office/drawing/2014/main" id="{00000000-0008-0000-0100-00003B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2" name="AutoShape 9" descr="http://myacademy/eltcms/pix/i/course.gif">
          <a:extLst>
            <a:ext uri="{FF2B5EF4-FFF2-40B4-BE49-F238E27FC236}">
              <a16:creationId xmlns:a16="http://schemas.microsoft.com/office/drawing/2014/main" id="{00000000-0008-0000-0100-00003C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3" name="AutoShape 1" descr="http://myacademy/eltcms/pix/i/course.gif">
          <a:extLst>
            <a:ext uri="{FF2B5EF4-FFF2-40B4-BE49-F238E27FC236}">
              <a16:creationId xmlns:a16="http://schemas.microsoft.com/office/drawing/2014/main" id="{00000000-0008-0000-0100-00003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4" name="AutoShape 4" descr="http://myacademy/eltcms/pix/i/course.gif">
          <a:extLst>
            <a:ext uri="{FF2B5EF4-FFF2-40B4-BE49-F238E27FC236}">
              <a16:creationId xmlns:a16="http://schemas.microsoft.com/office/drawing/2014/main" id="{00000000-0008-0000-0100-00003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5" name="AutoShape 1" descr="http://myacademy/eltcms/pix/i/course.gif">
          <a:extLst>
            <a:ext uri="{FF2B5EF4-FFF2-40B4-BE49-F238E27FC236}">
              <a16:creationId xmlns:a16="http://schemas.microsoft.com/office/drawing/2014/main" id="{00000000-0008-0000-0100-00003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6" name="AutoShape 1" descr="http://myacademy/eltcms/pix/i/course.gif">
          <a:extLst>
            <a:ext uri="{FF2B5EF4-FFF2-40B4-BE49-F238E27FC236}">
              <a16:creationId xmlns:a16="http://schemas.microsoft.com/office/drawing/2014/main" id="{00000000-0008-0000-0100-00004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25</xdr:row>
      <xdr:rowOff>0</xdr:rowOff>
    </xdr:from>
    <xdr:to>
      <xdr:col>6</xdr:col>
      <xdr:colOff>295275</xdr:colOff>
      <xdr:row>26</xdr:row>
      <xdr:rowOff>140803</xdr:rowOff>
    </xdr:to>
    <xdr:sp macro="" textlink="">
      <xdr:nvSpPr>
        <xdr:cNvPr id="577" name="AutoShape 1" descr="http://myacademy/eltcms/pix/i/course.gif">
          <a:extLst>
            <a:ext uri="{FF2B5EF4-FFF2-40B4-BE49-F238E27FC236}">
              <a16:creationId xmlns:a16="http://schemas.microsoft.com/office/drawing/2014/main" id="{00000000-0008-0000-0100-00004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oneCellAnchor>
    <xdr:from>
      <xdr:col>3</xdr:col>
      <xdr:colOff>0</xdr:colOff>
      <xdr:row>25</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100-00004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100-00004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100-00004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100-00004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100-00004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100-00004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100-00004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100-00004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100-00004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100-00004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100-00004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100-00004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100-00004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100-00004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100-00005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100-00005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100-00005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100-00005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100-00005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100-00005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100-00005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100-00005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100-00005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100-00005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100-00005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100-00005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100-00005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100-00005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100-00005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100-00005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100-000060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oneCellAnchor>
    <xdr:from>
      <xdr:col>3</xdr:col>
      <xdr:colOff>0</xdr:colOff>
      <xdr:row>25</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100-000061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twoCellAnchor editAs="oneCell">
    <xdr:from>
      <xdr:col>3</xdr:col>
      <xdr:colOff>0</xdr:colOff>
      <xdr:row>25</xdr:row>
      <xdr:rowOff>0</xdr:rowOff>
    </xdr:from>
    <xdr:to>
      <xdr:col>3</xdr:col>
      <xdr:colOff>295275</xdr:colOff>
      <xdr:row>25</xdr:row>
      <xdr:rowOff>28575</xdr:rowOff>
    </xdr:to>
    <xdr:sp macro="" textlink="">
      <xdr:nvSpPr>
        <xdr:cNvPr id="610" name="AutoShape 109" descr="http://myacademy/eltcms/pix/i/course.gif">
          <a:extLst>
            <a:ext uri="{FF2B5EF4-FFF2-40B4-BE49-F238E27FC236}">
              <a16:creationId xmlns:a16="http://schemas.microsoft.com/office/drawing/2014/main" id="{00000000-0008-0000-0100-00006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1" name="AutoShape 40" descr="http://myacademy/eltcms/pix/i/course.gif">
          <a:extLst>
            <a:ext uri="{FF2B5EF4-FFF2-40B4-BE49-F238E27FC236}">
              <a16:creationId xmlns:a16="http://schemas.microsoft.com/office/drawing/2014/main" id="{00000000-0008-0000-0100-00006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2" name="AutoShape 9" descr="http://myacademy/eltcms/pix/i/course.gif">
          <a:extLst>
            <a:ext uri="{FF2B5EF4-FFF2-40B4-BE49-F238E27FC236}">
              <a16:creationId xmlns:a16="http://schemas.microsoft.com/office/drawing/2014/main" id="{00000000-0008-0000-0100-00006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3" name="AutoShape 1" descr="http://myacademy/eltcms/pix/i/course.gif">
          <a:extLst>
            <a:ext uri="{FF2B5EF4-FFF2-40B4-BE49-F238E27FC236}">
              <a16:creationId xmlns:a16="http://schemas.microsoft.com/office/drawing/2014/main" id="{00000000-0008-0000-0100-00006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4" name="AutoShape 4" descr="http://myacademy/eltcms/pix/i/course.gif">
          <a:extLst>
            <a:ext uri="{FF2B5EF4-FFF2-40B4-BE49-F238E27FC236}">
              <a16:creationId xmlns:a16="http://schemas.microsoft.com/office/drawing/2014/main" id="{00000000-0008-0000-0100-00006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5" name="AutoShape 1" descr="http://myacademy/eltcms/pix/i/course.gif">
          <a:extLst>
            <a:ext uri="{FF2B5EF4-FFF2-40B4-BE49-F238E27FC236}">
              <a16:creationId xmlns:a16="http://schemas.microsoft.com/office/drawing/2014/main" id="{00000000-0008-0000-0100-00006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6" name="AutoShape 1" descr="http://myacademy/eltcms/pix/i/course.gif">
          <a:extLst>
            <a:ext uri="{FF2B5EF4-FFF2-40B4-BE49-F238E27FC236}">
              <a16:creationId xmlns:a16="http://schemas.microsoft.com/office/drawing/2014/main" id="{00000000-0008-0000-0100-00006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17" name="AutoShape 1" descr="http://myacademy/eltcms/pix/i/course.gif">
          <a:extLst>
            <a:ext uri="{FF2B5EF4-FFF2-40B4-BE49-F238E27FC236}">
              <a16:creationId xmlns:a16="http://schemas.microsoft.com/office/drawing/2014/main" id="{00000000-0008-0000-0100-00006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18" name="AutoShape 114" descr="http://myacademy/eltcms/pix/i/course.gif">
          <a:extLst>
            <a:ext uri="{FF2B5EF4-FFF2-40B4-BE49-F238E27FC236}">
              <a16:creationId xmlns:a16="http://schemas.microsoft.com/office/drawing/2014/main" id="{00000000-0008-0000-0100-00006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19" name="AutoShape 40" descr="http://myacademy/eltcms/pix/i/course.gif">
          <a:extLst>
            <a:ext uri="{FF2B5EF4-FFF2-40B4-BE49-F238E27FC236}">
              <a16:creationId xmlns:a16="http://schemas.microsoft.com/office/drawing/2014/main" id="{00000000-0008-0000-0100-00006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20" name="AutoShape 9" descr="http://myacademy/eltcms/pix/i/course.gif">
          <a:extLst>
            <a:ext uri="{FF2B5EF4-FFF2-40B4-BE49-F238E27FC236}">
              <a16:creationId xmlns:a16="http://schemas.microsoft.com/office/drawing/2014/main" id="{00000000-0008-0000-0100-00006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21" name="AutoShape 1" descr="http://myacademy/eltcms/pix/i/course.gif">
          <a:extLst>
            <a:ext uri="{FF2B5EF4-FFF2-40B4-BE49-F238E27FC236}">
              <a16:creationId xmlns:a16="http://schemas.microsoft.com/office/drawing/2014/main" id="{00000000-0008-0000-0100-00006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22" name="AutoShape 4" descr="http://myacademy/eltcms/pix/i/course.gif">
          <a:extLst>
            <a:ext uri="{FF2B5EF4-FFF2-40B4-BE49-F238E27FC236}">
              <a16:creationId xmlns:a16="http://schemas.microsoft.com/office/drawing/2014/main" id="{00000000-0008-0000-0100-00006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23" name="AutoShape 1" descr="http://myacademy/eltcms/pix/i/course.gif">
          <a:extLst>
            <a:ext uri="{FF2B5EF4-FFF2-40B4-BE49-F238E27FC236}">
              <a16:creationId xmlns:a16="http://schemas.microsoft.com/office/drawing/2014/main" id="{00000000-0008-0000-0100-00006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24" name="AutoShape 1" descr="http://myacademy/eltcms/pix/i/course.gif">
          <a:extLst>
            <a:ext uri="{FF2B5EF4-FFF2-40B4-BE49-F238E27FC236}">
              <a16:creationId xmlns:a16="http://schemas.microsoft.com/office/drawing/2014/main" id="{00000000-0008-0000-0100-000070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25" name="AutoShape 109" descr="http://myacademy/eltcms/pix/i/course.gif">
          <a:extLst>
            <a:ext uri="{FF2B5EF4-FFF2-40B4-BE49-F238E27FC236}">
              <a16:creationId xmlns:a16="http://schemas.microsoft.com/office/drawing/2014/main" id="{00000000-0008-0000-0100-00007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26" name="AutoShape 40" descr="http://myacademy/eltcms/pix/i/course.gif">
          <a:extLst>
            <a:ext uri="{FF2B5EF4-FFF2-40B4-BE49-F238E27FC236}">
              <a16:creationId xmlns:a16="http://schemas.microsoft.com/office/drawing/2014/main" id="{00000000-0008-0000-0100-00007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27" name="AutoShape 9" descr="http://myacademy/eltcms/pix/i/course.gif">
          <a:extLst>
            <a:ext uri="{FF2B5EF4-FFF2-40B4-BE49-F238E27FC236}">
              <a16:creationId xmlns:a16="http://schemas.microsoft.com/office/drawing/2014/main" id="{00000000-0008-0000-0100-00007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28" name="AutoShape 1" descr="http://myacademy/eltcms/pix/i/course.gif">
          <a:extLst>
            <a:ext uri="{FF2B5EF4-FFF2-40B4-BE49-F238E27FC236}">
              <a16:creationId xmlns:a16="http://schemas.microsoft.com/office/drawing/2014/main" id="{00000000-0008-0000-0100-00007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29" name="AutoShape 4" descr="http://myacademy/eltcms/pix/i/course.gif">
          <a:extLst>
            <a:ext uri="{FF2B5EF4-FFF2-40B4-BE49-F238E27FC236}">
              <a16:creationId xmlns:a16="http://schemas.microsoft.com/office/drawing/2014/main" id="{00000000-0008-0000-0100-00007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30" name="AutoShape 1" descr="http://myacademy/eltcms/pix/i/course.gif">
          <a:extLst>
            <a:ext uri="{FF2B5EF4-FFF2-40B4-BE49-F238E27FC236}">
              <a16:creationId xmlns:a16="http://schemas.microsoft.com/office/drawing/2014/main" id="{00000000-0008-0000-0100-00007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31" name="AutoShape 1" descr="http://myacademy/eltcms/pix/i/course.gif">
          <a:extLst>
            <a:ext uri="{FF2B5EF4-FFF2-40B4-BE49-F238E27FC236}">
              <a16:creationId xmlns:a16="http://schemas.microsoft.com/office/drawing/2014/main" id="{00000000-0008-0000-0100-00007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25</xdr:row>
      <xdr:rowOff>28575</xdr:rowOff>
    </xdr:to>
    <xdr:sp macro="" textlink="">
      <xdr:nvSpPr>
        <xdr:cNvPr id="632" name="AutoShape 1" descr="http://myacademy/eltcms/pix/i/course.gif">
          <a:extLst>
            <a:ext uri="{FF2B5EF4-FFF2-40B4-BE49-F238E27FC236}">
              <a16:creationId xmlns:a16="http://schemas.microsoft.com/office/drawing/2014/main" id="{00000000-0008-0000-0100-00007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3" name="AutoShape 114" descr="http://myacademy/eltcms/pix/i/course.gif">
          <a:extLst>
            <a:ext uri="{FF2B5EF4-FFF2-40B4-BE49-F238E27FC236}">
              <a16:creationId xmlns:a16="http://schemas.microsoft.com/office/drawing/2014/main" id="{00000000-0008-0000-0100-00007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4" name="AutoShape 40" descr="http://myacademy/eltcms/pix/i/course.gif">
          <a:extLst>
            <a:ext uri="{FF2B5EF4-FFF2-40B4-BE49-F238E27FC236}">
              <a16:creationId xmlns:a16="http://schemas.microsoft.com/office/drawing/2014/main" id="{00000000-0008-0000-0100-00007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5" name="AutoShape 9" descr="http://myacademy/eltcms/pix/i/course.gif">
          <a:extLst>
            <a:ext uri="{FF2B5EF4-FFF2-40B4-BE49-F238E27FC236}">
              <a16:creationId xmlns:a16="http://schemas.microsoft.com/office/drawing/2014/main" id="{00000000-0008-0000-0100-00007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6" name="AutoShape 1" descr="http://myacademy/eltcms/pix/i/course.gif">
          <a:extLst>
            <a:ext uri="{FF2B5EF4-FFF2-40B4-BE49-F238E27FC236}">
              <a16:creationId xmlns:a16="http://schemas.microsoft.com/office/drawing/2014/main" id="{00000000-0008-0000-0100-00007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7" name="AutoShape 4" descr="http://myacademy/eltcms/pix/i/course.gif">
          <a:extLst>
            <a:ext uri="{FF2B5EF4-FFF2-40B4-BE49-F238E27FC236}">
              <a16:creationId xmlns:a16="http://schemas.microsoft.com/office/drawing/2014/main" id="{00000000-0008-0000-0100-00007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8" name="AutoShape 1" descr="http://myacademy/eltcms/pix/i/course.gif">
          <a:extLst>
            <a:ext uri="{FF2B5EF4-FFF2-40B4-BE49-F238E27FC236}">
              <a16:creationId xmlns:a16="http://schemas.microsoft.com/office/drawing/2014/main" id="{00000000-0008-0000-0100-00007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25</xdr:row>
      <xdr:rowOff>0</xdr:rowOff>
    </xdr:from>
    <xdr:to>
      <xdr:col>3</xdr:col>
      <xdr:colOff>295275</xdr:colOff>
      <xdr:row>26</xdr:row>
      <xdr:rowOff>32302</xdr:rowOff>
    </xdr:to>
    <xdr:sp macro="" textlink="">
      <xdr:nvSpPr>
        <xdr:cNvPr id="639" name="AutoShape 1" descr="http://myacademy/eltcms/pix/i/course.gif">
          <a:extLst>
            <a:ext uri="{FF2B5EF4-FFF2-40B4-BE49-F238E27FC236}">
              <a16:creationId xmlns:a16="http://schemas.microsoft.com/office/drawing/2014/main" id="{00000000-0008-0000-0100-00007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oneCellAnchor>
    <xdr:from>
      <xdr:col>3</xdr:col>
      <xdr:colOff>0</xdr:colOff>
      <xdr:row>25</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100-00008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100-00008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100-00008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100-00008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100-00008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100-00008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100-00008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100-00008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100-00008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100-00008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100-00008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100-00008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100-00008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100-00008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100-00008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100-00008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100-00009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100-00009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100-00009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100-00009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100-00009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100-00009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100-00009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100-00009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100-00009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100-00009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100-00009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100-00009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100-00009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100-00009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100-00009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100-00009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100-0000A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100-0000A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100-0000A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100-0000A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100-0000A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100-0000A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100-0000A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100-0000A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100-0000A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100-0000A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100-0000A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100-0000AB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100-0000A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100-0000A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100-0000A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100-0000A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100-0000B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100-0000B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100-0000B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100-0000B3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100-0000B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100-0000B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100-0000B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100-0000B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100-0000B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100-0000B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100-0000B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100-0000B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100-0000B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100-0000B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100-0000B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100-0000B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100-0000C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100-0000C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100-0000C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100-0000C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100-0000C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100-0000C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100-0000C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100-0000C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100-0000C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100-0000C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100-0000C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100-0000C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100-0000C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100-0000C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100-0000C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100-0000C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100-0000D0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100-0000D1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100-0000D2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100-0000D3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100-0000D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100-0000D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100-0000D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100-0000D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100-0000D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100-0000D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100-0000D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100-0000D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100-0000D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100-0000DD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100-0000D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100-0000D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100-0000E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100-0000E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100-0000E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100-0000E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100-0000E4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100-0000E5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100-0000E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100-0000E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100-0000E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100-0000E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100-0000E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100-0000E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100-0000E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100-0000ED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100-0000E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100-0000E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100-0000F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100-0000F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100-0000F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100-0000F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100-0000F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100-0000F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100-0000F6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100-0000F7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100-0000F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100-0000F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100-0000F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100-0000F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100-0000F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100-0000F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100-0000F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100-0000F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100-000000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100-000001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100-00000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100-00000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100-00000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100-00000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100-00000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100-00000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100-00000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100-00000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100-00000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100-00000B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100-00000C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100-00000D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100-00000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100-00000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100-00001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100-00001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100-00001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100-00001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100-00001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100-00001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100-00001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100-000017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100-00001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100-00001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100-00001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100-00001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100-00001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100-00001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100-00001E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100-00001F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100-00002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100-00002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100-00002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100-00002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100-00002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100-00002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100-00002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100-000027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100-00002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100-00002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100-00002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100-00002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100-00002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100-00002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100-00002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100-00002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100-000030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100-000031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100-00003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100-00003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100-00003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100-00003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100-00003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100-00003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100-00003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100-00003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100-00003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100-00003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100-00003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100-00003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100-00003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100-00003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100-00004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100-00004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100-00004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100-00004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100-00004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100-000045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100-000046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100-00004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100-00004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100-00004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100-00004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100-00004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100-00004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100-00004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100-00004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100-00004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100-000050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100-00005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100-00005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100-00005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100-00005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100-00005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100-00005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100-000057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100-000058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100-00005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100-00005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100-00005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100-00005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100-00005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100-00005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100-00005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100-000060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100-00006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100-00006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100-00006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100-00006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100-00006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100-00006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100-00006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100-00006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100-000069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100-00006A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100-00006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100-00006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100-00006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100-00006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100-00006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100-00007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100-00007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100-00007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100-00007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100-00007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100-00007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100-00007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100-00007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100-00007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100-00007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100-00007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100-00007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100-00007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100-00007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100-00007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100-00007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100-00008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100-00008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100-00008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100-00008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100-00008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100-00008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100-00008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100-00008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100-00008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100-00008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100-00008A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100-00008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100-00008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100-00008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100-00008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100-00008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100-00009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100-000091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100-00009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100-00009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100-00009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100-00009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100-00009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100-00009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100-00009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100-00009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100-00009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100-00009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100-00009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100-00009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100-00009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100-00009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100-0000A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100-0000A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100-0000A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100-0000A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100-0000A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100-0000A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100-0000A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100-0000A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100-0000A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100-0000A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100-0000A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100-0000A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100-0000A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100-0000A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100-0000A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100-0000A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100-0000B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100-0000B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100-0000B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100-0000B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100-0000B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100-0000B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100-0000B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100-0000B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100-0000B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100-0000B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100-0000B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100-0000B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100-0000B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100-0000B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100-0000B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100-0000B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100-0000C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100-0000C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100-0000C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100-0000C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100-0000C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100-0000C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100-0000C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100-0000C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100-0000C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100-0000C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100-0000C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100-0000C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100-0000CC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100-0000C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100-0000C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100-0000C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100-0000D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100-0000D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100-0000D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100-0000D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100-0000D4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100-0000D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100-0000D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100-0000D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100-0000D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100-0000D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100-0000D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100-0000D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100-0000D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100-0000D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100-0000D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100-0000D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100-0000E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100-0000E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100-0000E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100-0000E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100-0000E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100-0000E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100-0000E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100-0000E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25</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100-0000E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100-0000E9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100-0000EA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100-0000EB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100-0000EC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100-0000ED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100-0000EE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100-0000EF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100-0000F0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100-0000F1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100-0000F2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100-0000F3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100-0000F4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100-0000F5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100-0000F6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100-0000F7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100-0000F8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100-0000F9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100-0000FA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100-0000FB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100-0000FC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100-0000FD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100-0000FE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100-0000FF03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100-00000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100-00000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100-00000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100-00000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100-000006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100-000007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100-000008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100-00000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100-00000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100-00000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100-00000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100-00000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100-00000E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100-00000F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100-00001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100-00001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100-00001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100-00001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100-00001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100-00001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100-00001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100-00001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100-00001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100-00001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100-00001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100-00001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100-00001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100-00001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100-00001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100-00001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100-00002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100-00002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100-00002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100-00002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100-00002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100-00002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100-00002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100-00002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100-00002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100-00002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100-00002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100-00002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100-00002C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100-00002D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100-00002E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100-00002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100-00003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100-00003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100-00003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100-00003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100-00003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100-00003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100-00003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100-00003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100-000038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100-00003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100-00003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100-00003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100-00003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100-00003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100-00003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100-00003F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100-000040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100-00004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100-00004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100-00004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100-00004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100-00004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100-00004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100-00004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100-000048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100-00004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100-00004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100-00004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100-00004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100-00004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100-00004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100-00004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100-00005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100-000051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100-000052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100-00005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100-00005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100-00005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100-00005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100-00005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100-00005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100-00005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100-00005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100-00005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100-00005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100-00005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100-00005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100-00005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100-00006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100-00006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100-00006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100-00006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100-00006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100-00006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100-00006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100-00006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100-00006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100-00006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100-00006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100-00006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100-00006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100-00006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100-00006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100-00006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100-00007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100-000071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100-00007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100-00007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100-00007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100-00007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100-00007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100-00007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100-000078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100-00007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100-00007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100-00007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100-00007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100-00007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100-00007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100-00007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100-00008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100-00008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100-00008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100-00008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100-00008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100-00008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100-00008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100-00008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100-00008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100-00008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100-00008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100-00008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100-00008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100-00008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100-00008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100-00008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100-00009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100-00009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100-00009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100-00009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100-00009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24</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100-00009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twoCellAnchor editAs="oneCell">
    <xdr:from>
      <xdr:col>5</xdr:col>
      <xdr:colOff>0</xdr:colOff>
      <xdr:row>27</xdr:row>
      <xdr:rowOff>0</xdr:rowOff>
    </xdr:from>
    <xdr:to>
      <xdr:col>5</xdr:col>
      <xdr:colOff>295275</xdr:colOff>
      <xdr:row>28</xdr:row>
      <xdr:rowOff>108500</xdr:rowOff>
    </xdr:to>
    <xdr:sp macro="" textlink="">
      <xdr:nvSpPr>
        <xdr:cNvPr id="1174" name="AutoShape 63" descr="http://myacademy/eltcms/pix/i/course.gif">
          <a:extLst>
            <a:ext uri="{FF2B5EF4-FFF2-40B4-BE49-F238E27FC236}">
              <a16:creationId xmlns:a16="http://schemas.microsoft.com/office/drawing/2014/main" id="{00000000-0008-0000-0100-000096040000}"/>
            </a:ext>
          </a:extLst>
        </xdr:cNvPr>
        <xdr:cNvSpPr>
          <a:spLocks noChangeAspect="1" noChangeArrowheads="1"/>
        </xdr:cNvSpPr>
      </xdr:nvSpPr>
      <xdr:spPr bwMode="auto">
        <a:xfrm>
          <a:off x="10892873"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75" name="AutoShape 40" descr="http://myacademy/eltcms/pix/i/course.gif">
          <a:extLst>
            <a:ext uri="{FF2B5EF4-FFF2-40B4-BE49-F238E27FC236}">
              <a16:creationId xmlns:a16="http://schemas.microsoft.com/office/drawing/2014/main" id="{00000000-0008-0000-0100-00009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76" name="AutoShape 9" descr="http://myacademy/eltcms/pix/i/course.gif">
          <a:extLst>
            <a:ext uri="{FF2B5EF4-FFF2-40B4-BE49-F238E27FC236}">
              <a16:creationId xmlns:a16="http://schemas.microsoft.com/office/drawing/2014/main" id="{00000000-0008-0000-0100-00009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77" name="AutoShape 1" descr="http://myacademy/eltcms/pix/i/course.gif">
          <a:extLst>
            <a:ext uri="{FF2B5EF4-FFF2-40B4-BE49-F238E27FC236}">
              <a16:creationId xmlns:a16="http://schemas.microsoft.com/office/drawing/2014/main" id="{00000000-0008-0000-0100-00009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78" name="AutoShape 4" descr="http://myacademy/eltcms/pix/i/course.gif">
          <a:extLst>
            <a:ext uri="{FF2B5EF4-FFF2-40B4-BE49-F238E27FC236}">
              <a16:creationId xmlns:a16="http://schemas.microsoft.com/office/drawing/2014/main" id="{00000000-0008-0000-0100-00009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79" name="AutoShape 1" descr="http://myacademy/eltcms/pix/i/course.gif">
          <a:extLst>
            <a:ext uri="{FF2B5EF4-FFF2-40B4-BE49-F238E27FC236}">
              <a16:creationId xmlns:a16="http://schemas.microsoft.com/office/drawing/2014/main" id="{00000000-0008-0000-0100-00009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80" name="AutoShape 1" descr="http://myacademy/eltcms/pix/i/course.gif">
          <a:extLst>
            <a:ext uri="{FF2B5EF4-FFF2-40B4-BE49-F238E27FC236}">
              <a16:creationId xmlns:a16="http://schemas.microsoft.com/office/drawing/2014/main" id="{00000000-0008-0000-0100-00009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81" name="AutoShape 1" descr="http://myacademy/eltcms/pix/i/course.gif">
          <a:extLst>
            <a:ext uri="{FF2B5EF4-FFF2-40B4-BE49-F238E27FC236}">
              <a16:creationId xmlns:a16="http://schemas.microsoft.com/office/drawing/2014/main" id="{00000000-0008-0000-0100-00009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2" name="AutoShape 63" descr="http://myacademy/eltcms/pix/i/course.gif">
          <a:extLst>
            <a:ext uri="{FF2B5EF4-FFF2-40B4-BE49-F238E27FC236}">
              <a16:creationId xmlns:a16="http://schemas.microsoft.com/office/drawing/2014/main" id="{00000000-0008-0000-0100-00009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3" name="AutoShape 40" descr="http://myacademy/eltcms/pix/i/course.gif">
          <a:extLst>
            <a:ext uri="{FF2B5EF4-FFF2-40B4-BE49-F238E27FC236}">
              <a16:creationId xmlns:a16="http://schemas.microsoft.com/office/drawing/2014/main" id="{00000000-0008-0000-0100-00009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4" name="AutoShape 9" descr="http://myacademy/eltcms/pix/i/course.gif">
          <a:extLst>
            <a:ext uri="{FF2B5EF4-FFF2-40B4-BE49-F238E27FC236}">
              <a16:creationId xmlns:a16="http://schemas.microsoft.com/office/drawing/2014/main" id="{00000000-0008-0000-0100-0000A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5" name="AutoShape 1" descr="http://myacademy/eltcms/pix/i/course.gif">
          <a:extLst>
            <a:ext uri="{FF2B5EF4-FFF2-40B4-BE49-F238E27FC236}">
              <a16:creationId xmlns:a16="http://schemas.microsoft.com/office/drawing/2014/main" id="{00000000-0008-0000-0100-0000A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6" name="AutoShape 4" descr="http://myacademy/eltcms/pix/i/course.gif">
          <a:extLst>
            <a:ext uri="{FF2B5EF4-FFF2-40B4-BE49-F238E27FC236}">
              <a16:creationId xmlns:a16="http://schemas.microsoft.com/office/drawing/2014/main" id="{00000000-0008-0000-0100-0000A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7" name="AutoShape 1" descr="http://myacademy/eltcms/pix/i/course.gif">
          <a:extLst>
            <a:ext uri="{FF2B5EF4-FFF2-40B4-BE49-F238E27FC236}">
              <a16:creationId xmlns:a16="http://schemas.microsoft.com/office/drawing/2014/main" id="{00000000-0008-0000-0100-0000A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8" name="AutoShape 1" descr="http://myacademy/eltcms/pix/i/course.gif">
          <a:extLst>
            <a:ext uri="{FF2B5EF4-FFF2-40B4-BE49-F238E27FC236}">
              <a16:creationId xmlns:a16="http://schemas.microsoft.com/office/drawing/2014/main" id="{00000000-0008-0000-0100-0000A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89" name="AutoShape 1" descr="http://myacademy/eltcms/pix/i/course.gif">
          <a:extLst>
            <a:ext uri="{FF2B5EF4-FFF2-40B4-BE49-F238E27FC236}">
              <a16:creationId xmlns:a16="http://schemas.microsoft.com/office/drawing/2014/main" id="{00000000-0008-0000-0100-0000A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0" name="AutoShape 63" descr="http://myacademy/eltcms/pix/i/course.gif">
          <a:extLst>
            <a:ext uri="{FF2B5EF4-FFF2-40B4-BE49-F238E27FC236}">
              <a16:creationId xmlns:a16="http://schemas.microsoft.com/office/drawing/2014/main" id="{00000000-0008-0000-0100-0000A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1" name="AutoShape 40" descr="http://myacademy/eltcms/pix/i/course.gif">
          <a:extLst>
            <a:ext uri="{FF2B5EF4-FFF2-40B4-BE49-F238E27FC236}">
              <a16:creationId xmlns:a16="http://schemas.microsoft.com/office/drawing/2014/main" id="{00000000-0008-0000-0100-0000A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2" name="AutoShape 9" descr="http://myacademy/eltcms/pix/i/course.gif">
          <a:extLst>
            <a:ext uri="{FF2B5EF4-FFF2-40B4-BE49-F238E27FC236}">
              <a16:creationId xmlns:a16="http://schemas.microsoft.com/office/drawing/2014/main" id="{00000000-0008-0000-0100-0000A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3" name="AutoShape 1" descr="http://myacademy/eltcms/pix/i/course.gif">
          <a:extLst>
            <a:ext uri="{FF2B5EF4-FFF2-40B4-BE49-F238E27FC236}">
              <a16:creationId xmlns:a16="http://schemas.microsoft.com/office/drawing/2014/main" id="{00000000-0008-0000-0100-0000A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4" name="AutoShape 4" descr="http://myacademy/eltcms/pix/i/course.gif">
          <a:extLst>
            <a:ext uri="{FF2B5EF4-FFF2-40B4-BE49-F238E27FC236}">
              <a16:creationId xmlns:a16="http://schemas.microsoft.com/office/drawing/2014/main" id="{00000000-0008-0000-0100-0000A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5" name="AutoShape 1" descr="http://myacademy/eltcms/pix/i/course.gif">
          <a:extLst>
            <a:ext uri="{FF2B5EF4-FFF2-40B4-BE49-F238E27FC236}">
              <a16:creationId xmlns:a16="http://schemas.microsoft.com/office/drawing/2014/main" id="{00000000-0008-0000-0100-0000A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6" name="AutoShape 1" descr="http://myacademy/eltcms/pix/i/course.gif">
          <a:extLst>
            <a:ext uri="{FF2B5EF4-FFF2-40B4-BE49-F238E27FC236}">
              <a16:creationId xmlns:a16="http://schemas.microsoft.com/office/drawing/2014/main" id="{00000000-0008-0000-0100-0000A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197" name="AutoShape 1" descr="http://myacademy/eltcms/pix/i/course.gif">
          <a:extLst>
            <a:ext uri="{FF2B5EF4-FFF2-40B4-BE49-F238E27FC236}">
              <a16:creationId xmlns:a16="http://schemas.microsoft.com/office/drawing/2014/main" id="{00000000-0008-0000-0100-0000A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98" name="AutoShape 63" descr="http://myacademy/eltcms/pix/i/course.gif">
          <a:extLst>
            <a:ext uri="{FF2B5EF4-FFF2-40B4-BE49-F238E27FC236}">
              <a16:creationId xmlns:a16="http://schemas.microsoft.com/office/drawing/2014/main" id="{00000000-0008-0000-0100-0000A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199" name="AutoShape 40" descr="http://myacademy/eltcms/pix/i/course.gif">
          <a:extLst>
            <a:ext uri="{FF2B5EF4-FFF2-40B4-BE49-F238E27FC236}">
              <a16:creationId xmlns:a16="http://schemas.microsoft.com/office/drawing/2014/main" id="{00000000-0008-0000-0100-0000A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0" name="AutoShape 9" descr="http://myacademy/eltcms/pix/i/course.gif">
          <a:extLst>
            <a:ext uri="{FF2B5EF4-FFF2-40B4-BE49-F238E27FC236}">
              <a16:creationId xmlns:a16="http://schemas.microsoft.com/office/drawing/2014/main" id="{00000000-0008-0000-0100-0000B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1" name="AutoShape 1" descr="http://myacademy/eltcms/pix/i/course.gif">
          <a:extLst>
            <a:ext uri="{FF2B5EF4-FFF2-40B4-BE49-F238E27FC236}">
              <a16:creationId xmlns:a16="http://schemas.microsoft.com/office/drawing/2014/main" id="{00000000-0008-0000-0100-0000B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2" name="AutoShape 4" descr="http://myacademy/eltcms/pix/i/course.gif">
          <a:extLst>
            <a:ext uri="{FF2B5EF4-FFF2-40B4-BE49-F238E27FC236}">
              <a16:creationId xmlns:a16="http://schemas.microsoft.com/office/drawing/2014/main" id="{00000000-0008-0000-0100-0000B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3" name="AutoShape 1" descr="http://myacademy/eltcms/pix/i/course.gif">
          <a:extLst>
            <a:ext uri="{FF2B5EF4-FFF2-40B4-BE49-F238E27FC236}">
              <a16:creationId xmlns:a16="http://schemas.microsoft.com/office/drawing/2014/main" id="{00000000-0008-0000-0100-0000B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4" name="AutoShape 1" descr="http://myacademy/eltcms/pix/i/course.gif">
          <a:extLst>
            <a:ext uri="{FF2B5EF4-FFF2-40B4-BE49-F238E27FC236}">
              <a16:creationId xmlns:a16="http://schemas.microsoft.com/office/drawing/2014/main" id="{00000000-0008-0000-0100-0000B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05" name="AutoShape 1" descr="http://myacademy/eltcms/pix/i/course.gif">
          <a:extLst>
            <a:ext uri="{FF2B5EF4-FFF2-40B4-BE49-F238E27FC236}">
              <a16:creationId xmlns:a16="http://schemas.microsoft.com/office/drawing/2014/main" id="{00000000-0008-0000-0100-0000B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06" name="AutoShape 63" descr="http://myacademy/eltcms/pix/i/course.gif">
          <a:extLst>
            <a:ext uri="{FF2B5EF4-FFF2-40B4-BE49-F238E27FC236}">
              <a16:creationId xmlns:a16="http://schemas.microsoft.com/office/drawing/2014/main" id="{00000000-0008-0000-0100-0000B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07" name="AutoShape 40" descr="http://myacademy/eltcms/pix/i/course.gif">
          <a:extLst>
            <a:ext uri="{FF2B5EF4-FFF2-40B4-BE49-F238E27FC236}">
              <a16:creationId xmlns:a16="http://schemas.microsoft.com/office/drawing/2014/main" id="{00000000-0008-0000-0100-0000B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08" name="AutoShape 9" descr="http://myacademy/eltcms/pix/i/course.gif">
          <a:extLst>
            <a:ext uri="{FF2B5EF4-FFF2-40B4-BE49-F238E27FC236}">
              <a16:creationId xmlns:a16="http://schemas.microsoft.com/office/drawing/2014/main" id="{00000000-0008-0000-0100-0000B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09" name="AutoShape 1" descr="http://myacademy/eltcms/pix/i/course.gif">
          <a:extLst>
            <a:ext uri="{FF2B5EF4-FFF2-40B4-BE49-F238E27FC236}">
              <a16:creationId xmlns:a16="http://schemas.microsoft.com/office/drawing/2014/main" id="{00000000-0008-0000-0100-0000B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10" name="AutoShape 4" descr="http://myacademy/eltcms/pix/i/course.gif">
          <a:extLst>
            <a:ext uri="{FF2B5EF4-FFF2-40B4-BE49-F238E27FC236}">
              <a16:creationId xmlns:a16="http://schemas.microsoft.com/office/drawing/2014/main" id="{00000000-0008-0000-0100-0000B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11" name="AutoShape 1" descr="http://myacademy/eltcms/pix/i/course.gif">
          <a:extLst>
            <a:ext uri="{FF2B5EF4-FFF2-40B4-BE49-F238E27FC236}">
              <a16:creationId xmlns:a16="http://schemas.microsoft.com/office/drawing/2014/main" id="{00000000-0008-0000-0100-0000B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12" name="AutoShape 1" descr="http://myacademy/eltcms/pix/i/course.gif">
          <a:extLst>
            <a:ext uri="{FF2B5EF4-FFF2-40B4-BE49-F238E27FC236}">
              <a16:creationId xmlns:a16="http://schemas.microsoft.com/office/drawing/2014/main" id="{00000000-0008-0000-0100-0000B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13" name="AutoShape 1" descr="http://myacademy/eltcms/pix/i/course.gif">
          <a:extLst>
            <a:ext uri="{FF2B5EF4-FFF2-40B4-BE49-F238E27FC236}">
              <a16:creationId xmlns:a16="http://schemas.microsoft.com/office/drawing/2014/main" id="{00000000-0008-0000-0100-0000B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4" name="AutoShape 63" descr="http://myacademy/eltcms/pix/i/course.gif">
          <a:extLst>
            <a:ext uri="{FF2B5EF4-FFF2-40B4-BE49-F238E27FC236}">
              <a16:creationId xmlns:a16="http://schemas.microsoft.com/office/drawing/2014/main" id="{00000000-0008-0000-0100-0000B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5" name="AutoShape 40" descr="http://myacademy/eltcms/pix/i/course.gif">
          <a:extLst>
            <a:ext uri="{FF2B5EF4-FFF2-40B4-BE49-F238E27FC236}">
              <a16:creationId xmlns:a16="http://schemas.microsoft.com/office/drawing/2014/main" id="{00000000-0008-0000-0100-0000B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6" name="AutoShape 9" descr="http://myacademy/eltcms/pix/i/course.gif">
          <a:extLst>
            <a:ext uri="{FF2B5EF4-FFF2-40B4-BE49-F238E27FC236}">
              <a16:creationId xmlns:a16="http://schemas.microsoft.com/office/drawing/2014/main" id="{00000000-0008-0000-0100-0000C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7" name="AutoShape 1" descr="http://myacademy/eltcms/pix/i/course.gif">
          <a:extLst>
            <a:ext uri="{FF2B5EF4-FFF2-40B4-BE49-F238E27FC236}">
              <a16:creationId xmlns:a16="http://schemas.microsoft.com/office/drawing/2014/main" id="{00000000-0008-0000-0100-0000C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8" name="AutoShape 4" descr="http://myacademy/eltcms/pix/i/course.gif">
          <a:extLst>
            <a:ext uri="{FF2B5EF4-FFF2-40B4-BE49-F238E27FC236}">
              <a16:creationId xmlns:a16="http://schemas.microsoft.com/office/drawing/2014/main" id="{00000000-0008-0000-0100-0000C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19" name="AutoShape 1" descr="http://myacademy/eltcms/pix/i/course.gif">
          <a:extLst>
            <a:ext uri="{FF2B5EF4-FFF2-40B4-BE49-F238E27FC236}">
              <a16:creationId xmlns:a16="http://schemas.microsoft.com/office/drawing/2014/main" id="{00000000-0008-0000-0100-0000C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20" name="AutoShape 1" descr="http://myacademy/eltcms/pix/i/course.gif">
          <a:extLst>
            <a:ext uri="{FF2B5EF4-FFF2-40B4-BE49-F238E27FC236}">
              <a16:creationId xmlns:a16="http://schemas.microsoft.com/office/drawing/2014/main" id="{00000000-0008-0000-0100-0000C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21" name="AutoShape 1" descr="http://myacademy/eltcms/pix/i/course.gif">
          <a:extLst>
            <a:ext uri="{FF2B5EF4-FFF2-40B4-BE49-F238E27FC236}">
              <a16:creationId xmlns:a16="http://schemas.microsoft.com/office/drawing/2014/main" id="{00000000-0008-0000-0100-0000C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2" name="AutoShape 63" descr="http://myacademy/eltcms/pix/i/course.gif">
          <a:extLst>
            <a:ext uri="{FF2B5EF4-FFF2-40B4-BE49-F238E27FC236}">
              <a16:creationId xmlns:a16="http://schemas.microsoft.com/office/drawing/2014/main" id="{00000000-0008-0000-0100-0000C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3" name="AutoShape 40" descr="http://myacademy/eltcms/pix/i/course.gif">
          <a:extLst>
            <a:ext uri="{FF2B5EF4-FFF2-40B4-BE49-F238E27FC236}">
              <a16:creationId xmlns:a16="http://schemas.microsoft.com/office/drawing/2014/main" id="{00000000-0008-0000-0100-0000C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4" name="AutoShape 9" descr="http://myacademy/eltcms/pix/i/course.gif">
          <a:extLst>
            <a:ext uri="{FF2B5EF4-FFF2-40B4-BE49-F238E27FC236}">
              <a16:creationId xmlns:a16="http://schemas.microsoft.com/office/drawing/2014/main" id="{00000000-0008-0000-0100-0000C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5" name="AutoShape 1" descr="http://myacademy/eltcms/pix/i/course.gif">
          <a:extLst>
            <a:ext uri="{FF2B5EF4-FFF2-40B4-BE49-F238E27FC236}">
              <a16:creationId xmlns:a16="http://schemas.microsoft.com/office/drawing/2014/main" id="{00000000-0008-0000-0100-0000C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6" name="AutoShape 4" descr="http://myacademy/eltcms/pix/i/course.gif">
          <a:extLst>
            <a:ext uri="{FF2B5EF4-FFF2-40B4-BE49-F238E27FC236}">
              <a16:creationId xmlns:a16="http://schemas.microsoft.com/office/drawing/2014/main" id="{00000000-0008-0000-0100-0000C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7" name="AutoShape 1" descr="http://myacademy/eltcms/pix/i/course.gif">
          <a:extLst>
            <a:ext uri="{FF2B5EF4-FFF2-40B4-BE49-F238E27FC236}">
              <a16:creationId xmlns:a16="http://schemas.microsoft.com/office/drawing/2014/main" id="{00000000-0008-0000-0100-0000C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8" name="AutoShape 1" descr="http://myacademy/eltcms/pix/i/course.gif">
          <a:extLst>
            <a:ext uri="{FF2B5EF4-FFF2-40B4-BE49-F238E27FC236}">
              <a16:creationId xmlns:a16="http://schemas.microsoft.com/office/drawing/2014/main" id="{00000000-0008-0000-0100-0000C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229" name="AutoShape 1" descr="http://myacademy/eltcms/pix/i/course.gif">
          <a:extLst>
            <a:ext uri="{FF2B5EF4-FFF2-40B4-BE49-F238E27FC236}">
              <a16:creationId xmlns:a16="http://schemas.microsoft.com/office/drawing/2014/main" id="{00000000-0008-0000-0100-0000C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0" name="AutoShape 63" descr="http://myacademy/eltcms/pix/i/course.gif">
          <a:extLst>
            <a:ext uri="{FF2B5EF4-FFF2-40B4-BE49-F238E27FC236}">
              <a16:creationId xmlns:a16="http://schemas.microsoft.com/office/drawing/2014/main" id="{00000000-0008-0000-0100-0000C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1" name="AutoShape 40" descr="http://myacademy/eltcms/pix/i/course.gif">
          <a:extLst>
            <a:ext uri="{FF2B5EF4-FFF2-40B4-BE49-F238E27FC236}">
              <a16:creationId xmlns:a16="http://schemas.microsoft.com/office/drawing/2014/main" id="{00000000-0008-0000-0100-0000C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2" name="AutoShape 9" descr="http://myacademy/eltcms/pix/i/course.gif">
          <a:extLst>
            <a:ext uri="{FF2B5EF4-FFF2-40B4-BE49-F238E27FC236}">
              <a16:creationId xmlns:a16="http://schemas.microsoft.com/office/drawing/2014/main" id="{00000000-0008-0000-0100-0000D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3" name="AutoShape 1" descr="http://myacademy/eltcms/pix/i/course.gif">
          <a:extLst>
            <a:ext uri="{FF2B5EF4-FFF2-40B4-BE49-F238E27FC236}">
              <a16:creationId xmlns:a16="http://schemas.microsoft.com/office/drawing/2014/main" id="{00000000-0008-0000-0100-0000D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4" name="AutoShape 4" descr="http://myacademy/eltcms/pix/i/course.gif">
          <a:extLst>
            <a:ext uri="{FF2B5EF4-FFF2-40B4-BE49-F238E27FC236}">
              <a16:creationId xmlns:a16="http://schemas.microsoft.com/office/drawing/2014/main" id="{00000000-0008-0000-0100-0000D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235" name="AutoShape 1" descr="http://myacademy/eltcms/pix/i/course.gif">
          <a:extLst>
            <a:ext uri="{FF2B5EF4-FFF2-40B4-BE49-F238E27FC236}">
              <a16:creationId xmlns:a16="http://schemas.microsoft.com/office/drawing/2014/main" id="{00000000-0008-0000-0100-0000D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37" name="AutoShape 114" descr="http://myacademy/eltcms/pix/i/course.gif">
          <a:extLst>
            <a:ext uri="{FF2B5EF4-FFF2-40B4-BE49-F238E27FC236}">
              <a16:creationId xmlns:a16="http://schemas.microsoft.com/office/drawing/2014/main" id="{00000000-0008-0000-0100-0000D5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38" name="AutoShape 40" descr="http://myacademy/eltcms/pix/i/course.gif">
          <a:extLst>
            <a:ext uri="{FF2B5EF4-FFF2-40B4-BE49-F238E27FC236}">
              <a16:creationId xmlns:a16="http://schemas.microsoft.com/office/drawing/2014/main" id="{00000000-0008-0000-0100-0000D6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39" name="AutoShape 9" descr="http://myacademy/eltcms/pix/i/course.gif">
          <a:extLst>
            <a:ext uri="{FF2B5EF4-FFF2-40B4-BE49-F238E27FC236}">
              <a16:creationId xmlns:a16="http://schemas.microsoft.com/office/drawing/2014/main" id="{00000000-0008-0000-0100-0000D7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40" name="AutoShape 1" descr="http://myacademy/eltcms/pix/i/course.gif">
          <a:extLst>
            <a:ext uri="{FF2B5EF4-FFF2-40B4-BE49-F238E27FC236}">
              <a16:creationId xmlns:a16="http://schemas.microsoft.com/office/drawing/2014/main" id="{00000000-0008-0000-0100-0000D8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41" name="AutoShape 4" descr="http://myacademy/eltcms/pix/i/course.gif">
          <a:extLst>
            <a:ext uri="{FF2B5EF4-FFF2-40B4-BE49-F238E27FC236}">
              <a16:creationId xmlns:a16="http://schemas.microsoft.com/office/drawing/2014/main" id="{00000000-0008-0000-0100-0000D9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42" name="AutoShape 1" descr="http://myacademy/eltcms/pix/i/course.gif">
          <a:extLst>
            <a:ext uri="{FF2B5EF4-FFF2-40B4-BE49-F238E27FC236}">
              <a16:creationId xmlns:a16="http://schemas.microsoft.com/office/drawing/2014/main" id="{00000000-0008-0000-0100-0000DA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243" name="AutoShape 1" descr="http://myacademy/eltcms/pix/i/course.gif">
          <a:extLst>
            <a:ext uri="{FF2B5EF4-FFF2-40B4-BE49-F238E27FC236}">
              <a16:creationId xmlns:a16="http://schemas.microsoft.com/office/drawing/2014/main" id="{00000000-0008-0000-0100-0000DB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45" name="AutoShape 40" descr="http://myacademy/eltcms/pix/i/course.gif">
          <a:extLst>
            <a:ext uri="{FF2B5EF4-FFF2-40B4-BE49-F238E27FC236}">
              <a16:creationId xmlns:a16="http://schemas.microsoft.com/office/drawing/2014/main" id="{00000000-0008-0000-0100-0000D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46" name="AutoShape 9" descr="http://myacademy/eltcms/pix/i/course.gif">
          <a:extLst>
            <a:ext uri="{FF2B5EF4-FFF2-40B4-BE49-F238E27FC236}">
              <a16:creationId xmlns:a16="http://schemas.microsoft.com/office/drawing/2014/main" id="{00000000-0008-0000-0100-0000D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47" name="AutoShape 1" descr="http://myacademy/eltcms/pix/i/course.gif">
          <a:extLst>
            <a:ext uri="{FF2B5EF4-FFF2-40B4-BE49-F238E27FC236}">
              <a16:creationId xmlns:a16="http://schemas.microsoft.com/office/drawing/2014/main" id="{00000000-0008-0000-0100-0000D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48" name="AutoShape 4" descr="http://myacademy/eltcms/pix/i/course.gif">
          <a:extLst>
            <a:ext uri="{FF2B5EF4-FFF2-40B4-BE49-F238E27FC236}">
              <a16:creationId xmlns:a16="http://schemas.microsoft.com/office/drawing/2014/main" id="{00000000-0008-0000-0100-0000E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49" name="AutoShape 1" descr="http://myacademy/eltcms/pix/i/course.gif">
          <a:extLst>
            <a:ext uri="{FF2B5EF4-FFF2-40B4-BE49-F238E27FC236}">
              <a16:creationId xmlns:a16="http://schemas.microsoft.com/office/drawing/2014/main" id="{00000000-0008-0000-0100-0000E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50" name="AutoShape 1" descr="http://myacademy/eltcms/pix/i/course.gif">
          <a:extLst>
            <a:ext uri="{FF2B5EF4-FFF2-40B4-BE49-F238E27FC236}">
              <a16:creationId xmlns:a16="http://schemas.microsoft.com/office/drawing/2014/main" id="{00000000-0008-0000-0100-0000E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51" name="AutoShape 1" descr="http://myacademy/eltcms/pix/i/course.gif">
          <a:extLst>
            <a:ext uri="{FF2B5EF4-FFF2-40B4-BE49-F238E27FC236}">
              <a16:creationId xmlns:a16="http://schemas.microsoft.com/office/drawing/2014/main" id="{00000000-0008-0000-0100-0000E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2" name="AutoShape 63" descr="http://myacademy/eltcms/pix/i/course.gif">
          <a:extLst>
            <a:ext uri="{FF2B5EF4-FFF2-40B4-BE49-F238E27FC236}">
              <a16:creationId xmlns:a16="http://schemas.microsoft.com/office/drawing/2014/main" id="{00000000-0008-0000-0100-0000E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3" name="AutoShape 40" descr="http://myacademy/eltcms/pix/i/course.gif">
          <a:extLst>
            <a:ext uri="{FF2B5EF4-FFF2-40B4-BE49-F238E27FC236}">
              <a16:creationId xmlns:a16="http://schemas.microsoft.com/office/drawing/2014/main" id="{00000000-0008-0000-0100-0000E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4" name="AutoShape 9" descr="http://myacademy/eltcms/pix/i/course.gif">
          <a:extLst>
            <a:ext uri="{FF2B5EF4-FFF2-40B4-BE49-F238E27FC236}">
              <a16:creationId xmlns:a16="http://schemas.microsoft.com/office/drawing/2014/main" id="{00000000-0008-0000-0100-0000E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5" name="AutoShape 1" descr="http://myacademy/eltcms/pix/i/course.gif">
          <a:extLst>
            <a:ext uri="{FF2B5EF4-FFF2-40B4-BE49-F238E27FC236}">
              <a16:creationId xmlns:a16="http://schemas.microsoft.com/office/drawing/2014/main" id="{00000000-0008-0000-0100-0000E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6" name="AutoShape 4" descr="http://myacademy/eltcms/pix/i/course.gif">
          <a:extLst>
            <a:ext uri="{FF2B5EF4-FFF2-40B4-BE49-F238E27FC236}">
              <a16:creationId xmlns:a16="http://schemas.microsoft.com/office/drawing/2014/main" id="{00000000-0008-0000-0100-0000E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7" name="AutoShape 1" descr="http://myacademy/eltcms/pix/i/course.gif">
          <a:extLst>
            <a:ext uri="{FF2B5EF4-FFF2-40B4-BE49-F238E27FC236}">
              <a16:creationId xmlns:a16="http://schemas.microsoft.com/office/drawing/2014/main" id="{00000000-0008-0000-0100-0000E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8" name="AutoShape 1" descr="http://myacademy/eltcms/pix/i/course.gif">
          <a:extLst>
            <a:ext uri="{FF2B5EF4-FFF2-40B4-BE49-F238E27FC236}">
              <a16:creationId xmlns:a16="http://schemas.microsoft.com/office/drawing/2014/main" id="{00000000-0008-0000-0100-0000E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59" name="AutoShape 1" descr="http://myacademy/eltcms/pix/i/course.gif">
          <a:extLst>
            <a:ext uri="{FF2B5EF4-FFF2-40B4-BE49-F238E27FC236}">
              <a16:creationId xmlns:a16="http://schemas.microsoft.com/office/drawing/2014/main" id="{00000000-0008-0000-0100-0000E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0" name="AutoShape 63" descr="http://myacademy/eltcms/pix/i/course.gif">
          <a:extLst>
            <a:ext uri="{FF2B5EF4-FFF2-40B4-BE49-F238E27FC236}">
              <a16:creationId xmlns:a16="http://schemas.microsoft.com/office/drawing/2014/main" id="{00000000-0008-0000-0100-0000E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1" name="AutoShape 40" descr="http://myacademy/eltcms/pix/i/course.gif">
          <a:extLst>
            <a:ext uri="{FF2B5EF4-FFF2-40B4-BE49-F238E27FC236}">
              <a16:creationId xmlns:a16="http://schemas.microsoft.com/office/drawing/2014/main" id="{00000000-0008-0000-0100-0000E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2" name="AutoShape 9" descr="http://myacademy/eltcms/pix/i/course.gif">
          <a:extLst>
            <a:ext uri="{FF2B5EF4-FFF2-40B4-BE49-F238E27FC236}">
              <a16:creationId xmlns:a16="http://schemas.microsoft.com/office/drawing/2014/main" id="{00000000-0008-0000-0100-0000E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3" name="AutoShape 1" descr="http://myacademy/eltcms/pix/i/course.gif">
          <a:extLst>
            <a:ext uri="{FF2B5EF4-FFF2-40B4-BE49-F238E27FC236}">
              <a16:creationId xmlns:a16="http://schemas.microsoft.com/office/drawing/2014/main" id="{00000000-0008-0000-0100-0000E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4" name="AutoShape 4" descr="http://myacademy/eltcms/pix/i/course.gif">
          <a:extLst>
            <a:ext uri="{FF2B5EF4-FFF2-40B4-BE49-F238E27FC236}">
              <a16:creationId xmlns:a16="http://schemas.microsoft.com/office/drawing/2014/main" id="{00000000-0008-0000-0100-0000F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5" name="AutoShape 1" descr="http://myacademy/eltcms/pix/i/course.gif">
          <a:extLst>
            <a:ext uri="{FF2B5EF4-FFF2-40B4-BE49-F238E27FC236}">
              <a16:creationId xmlns:a16="http://schemas.microsoft.com/office/drawing/2014/main" id="{00000000-0008-0000-0100-0000F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6" name="AutoShape 1" descr="http://myacademy/eltcms/pix/i/course.gif">
          <a:extLst>
            <a:ext uri="{FF2B5EF4-FFF2-40B4-BE49-F238E27FC236}">
              <a16:creationId xmlns:a16="http://schemas.microsoft.com/office/drawing/2014/main" id="{00000000-0008-0000-0100-0000F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67" name="AutoShape 1" descr="http://myacademy/eltcms/pix/i/course.gif">
          <a:extLst>
            <a:ext uri="{FF2B5EF4-FFF2-40B4-BE49-F238E27FC236}">
              <a16:creationId xmlns:a16="http://schemas.microsoft.com/office/drawing/2014/main" id="{00000000-0008-0000-0100-0000F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68" name="AutoShape 63" descr="http://myacademy/eltcms/pix/i/course.gif">
          <a:extLst>
            <a:ext uri="{FF2B5EF4-FFF2-40B4-BE49-F238E27FC236}">
              <a16:creationId xmlns:a16="http://schemas.microsoft.com/office/drawing/2014/main" id="{00000000-0008-0000-0100-0000F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69" name="AutoShape 40" descr="http://myacademy/eltcms/pix/i/course.gif">
          <a:extLst>
            <a:ext uri="{FF2B5EF4-FFF2-40B4-BE49-F238E27FC236}">
              <a16:creationId xmlns:a16="http://schemas.microsoft.com/office/drawing/2014/main" id="{00000000-0008-0000-0100-0000F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0" name="AutoShape 9" descr="http://myacademy/eltcms/pix/i/course.gif">
          <a:extLst>
            <a:ext uri="{FF2B5EF4-FFF2-40B4-BE49-F238E27FC236}">
              <a16:creationId xmlns:a16="http://schemas.microsoft.com/office/drawing/2014/main" id="{00000000-0008-0000-0100-0000F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1" name="AutoShape 1" descr="http://myacademy/eltcms/pix/i/course.gif">
          <a:extLst>
            <a:ext uri="{FF2B5EF4-FFF2-40B4-BE49-F238E27FC236}">
              <a16:creationId xmlns:a16="http://schemas.microsoft.com/office/drawing/2014/main" id="{00000000-0008-0000-0100-0000F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2" name="AutoShape 4" descr="http://myacademy/eltcms/pix/i/course.gif">
          <a:extLst>
            <a:ext uri="{FF2B5EF4-FFF2-40B4-BE49-F238E27FC236}">
              <a16:creationId xmlns:a16="http://schemas.microsoft.com/office/drawing/2014/main" id="{00000000-0008-0000-0100-0000F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3" name="AutoShape 1" descr="http://myacademy/eltcms/pix/i/course.gif">
          <a:extLst>
            <a:ext uri="{FF2B5EF4-FFF2-40B4-BE49-F238E27FC236}">
              <a16:creationId xmlns:a16="http://schemas.microsoft.com/office/drawing/2014/main" id="{00000000-0008-0000-0100-0000F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4" name="AutoShape 1" descr="http://myacademy/eltcms/pix/i/course.gif">
          <a:extLst>
            <a:ext uri="{FF2B5EF4-FFF2-40B4-BE49-F238E27FC236}">
              <a16:creationId xmlns:a16="http://schemas.microsoft.com/office/drawing/2014/main" id="{00000000-0008-0000-0100-0000F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75" name="AutoShape 1" descr="http://myacademy/eltcms/pix/i/course.gif">
          <a:extLst>
            <a:ext uri="{FF2B5EF4-FFF2-40B4-BE49-F238E27FC236}">
              <a16:creationId xmlns:a16="http://schemas.microsoft.com/office/drawing/2014/main" id="{00000000-0008-0000-0100-0000F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76" name="AutoShape 63" descr="http://myacademy/eltcms/pix/i/course.gif">
          <a:extLst>
            <a:ext uri="{FF2B5EF4-FFF2-40B4-BE49-F238E27FC236}">
              <a16:creationId xmlns:a16="http://schemas.microsoft.com/office/drawing/2014/main" id="{00000000-0008-0000-0100-0000F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77" name="AutoShape 40" descr="http://myacademy/eltcms/pix/i/course.gif">
          <a:extLst>
            <a:ext uri="{FF2B5EF4-FFF2-40B4-BE49-F238E27FC236}">
              <a16:creationId xmlns:a16="http://schemas.microsoft.com/office/drawing/2014/main" id="{00000000-0008-0000-0100-0000F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78" name="AutoShape 9" descr="http://myacademy/eltcms/pix/i/course.gif">
          <a:extLst>
            <a:ext uri="{FF2B5EF4-FFF2-40B4-BE49-F238E27FC236}">
              <a16:creationId xmlns:a16="http://schemas.microsoft.com/office/drawing/2014/main" id="{00000000-0008-0000-0100-0000F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79" name="AutoShape 1" descr="http://myacademy/eltcms/pix/i/course.gif">
          <a:extLst>
            <a:ext uri="{FF2B5EF4-FFF2-40B4-BE49-F238E27FC236}">
              <a16:creationId xmlns:a16="http://schemas.microsoft.com/office/drawing/2014/main" id="{00000000-0008-0000-0100-0000F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80" name="AutoShape 4" descr="http://myacademy/eltcms/pix/i/course.gif">
          <a:extLst>
            <a:ext uri="{FF2B5EF4-FFF2-40B4-BE49-F238E27FC236}">
              <a16:creationId xmlns:a16="http://schemas.microsoft.com/office/drawing/2014/main" id="{00000000-0008-0000-0100-00000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81" name="AutoShape 1" descr="http://myacademy/eltcms/pix/i/course.gif">
          <a:extLst>
            <a:ext uri="{FF2B5EF4-FFF2-40B4-BE49-F238E27FC236}">
              <a16:creationId xmlns:a16="http://schemas.microsoft.com/office/drawing/2014/main" id="{00000000-0008-0000-0100-00000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82" name="AutoShape 1" descr="http://myacademy/eltcms/pix/i/course.gif">
          <a:extLst>
            <a:ext uri="{FF2B5EF4-FFF2-40B4-BE49-F238E27FC236}">
              <a16:creationId xmlns:a16="http://schemas.microsoft.com/office/drawing/2014/main" id="{00000000-0008-0000-0100-00000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83" name="AutoShape 1" descr="http://myacademy/eltcms/pix/i/course.gif">
          <a:extLst>
            <a:ext uri="{FF2B5EF4-FFF2-40B4-BE49-F238E27FC236}">
              <a16:creationId xmlns:a16="http://schemas.microsoft.com/office/drawing/2014/main" id="{00000000-0008-0000-0100-00000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4" name="AutoShape 63" descr="http://myacademy/eltcms/pix/i/course.gif">
          <a:extLst>
            <a:ext uri="{FF2B5EF4-FFF2-40B4-BE49-F238E27FC236}">
              <a16:creationId xmlns:a16="http://schemas.microsoft.com/office/drawing/2014/main" id="{00000000-0008-0000-0100-00000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5" name="AutoShape 40" descr="http://myacademy/eltcms/pix/i/course.gif">
          <a:extLst>
            <a:ext uri="{FF2B5EF4-FFF2-40B4-BE49-F238E27FC236}">
              <a16:creationId xmlns:a16="http://schemas.microsoft.com/office/drawing/2014/main" id="{00000000-0008-0000-0100-00000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6" name="AutoShape 9" descr="http://myacademy/eltcms/pix/i/course.gif">
          <a:extLst>
            <a:ext uri="{FF2B5EF4-FFF2-40B4-BE49-F238E27FC236}">
              <a16:creationId xmlns:a16="http://schemas.microsoft.com/office/drawing/2014/main" id="{00000000-0008-0000-0100-00000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7" name="AutoShape 1" descr="http://myacademy/eltcms/pix/i/course.gif">
          <a:extLst>
            <a:ext uri="{FF2B5EF4-FFF2-40B4-BE49-F238E27FC236}">
              <a16:creationId xmlns:a16="http://schemas.microsoft.com/office/drawing/2014/main" id="{00000000-0008-0000-0100-00000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8" name="AutoShape 4" descr="http://myacademy/eltcms/pix/i/course.gif">
          <a:extLst>
            <a:ext uri="{FF2B5EF4-FFF2-40B4-BE49-F238E27FC236}">
              <a16:creationId xmlns:a16="http://schemas.microsoft.com/office/drawing/2014/main" id="{00000000-0008-0000-0100-00000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89" name="AutoShape 1" descr="http://myacademy/eltcms/pix/i/course.gif">
          <a:extLst>
            <a:ext uri="{FF2B5EF4-FFF2-40B4-BE49-F238E27FC236}">
              <a16:creationId xmlns:a16="http://schemas.microsoft.com/office/drawing/2014/main" id="{00000000-0008-0000-0100-00000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90" name="AutoShape 1" descr="http://myacademy/eltcms/pix/i/course.gif">
          <a:extLst>
            <a:ext uri="{FF2B5EF4-FFF2-40B4-BE49-F238E27FC236}">
              <a16:creationId xmlns:a16="http://schemas.microsoft.com/office/drawing/2014/main" id="{00000000-0008-0000-0100-00000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291" name="AutoShape 1" descr="http://myacademy/eltcms/pix/i/course.gif">
          <a:extLst>
            <a:ext uri="{FF2B5EF4-FFF2-40B4-BE49-F238E27FC236}">
              <a16:creationId xmlns:a16="http://schemas.microsoft.com/office/drawing/2014/main" id="{00000000-0008-0000-0100-00000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2" name="AutoShape 63" descr="http://myacademy/eltcms/pix/i/course.gif">
          <a:extLst>
            <a:ext uri="{FF2B5EF4-FFF2-40B4-BE49-F238E27FC236}">
              <a16:creationId xmlns:a16="http://schemas.microsoft.com/office/drawing/2014/main" id="{00000000-0008-0000-0100-00000C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3" name="AutoShape 40" descr="http://myacademy/eltcms/pix/i/course.gif">
          <a:extLst>
            <a:ext uri="{FF2B5EF4-FFF2-40B4-BE49-F238E27FC236}">
              <a16:creationId xmlns:a16="http://schemas.microsoft.com/office/drawing/2014/main" id="{00000000-0008-0000-0100-00000D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4" name="AutoShape 9" descr="http://myacademy/eltcms/pix/i/course.gif">
          <a:extLst>
            <a:ext uri="{FF2B5EF4-FFF2-40B4-BE49-F238E27FC236}">
              <a16:creationId xmlns:a16="http://schemas.microsoft.com/office/drawing/2014/main" id="{00000000-0008-0000-0100-00000E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5" name="AutoShape 1" descr="http://myacademy/eltcms/pix/i/course.gif">
          <a:extLst>
            <a:ext uri="{FF2B5EF4-FFF2-40B4-BE49-F238E27FC236}">
              <a16:creationId xmlns:a16="http://schemas.microsoft.com/office/drawing/2014/main" id="{00000000-0008-0000-0100-00000F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6" name="AutoShape 4" descr="http://myacademy/eltcms/pix/i/course.gif">
          <a:extLst>
            <a:ext uri="{FF2B5EF4-FFF2-40B4-BE49-F238E27FC236}">
              <a16:creationId xmlns:a16="http://schemas.microsoft.com/office/drawing/2014/main" id="{00000000-0008-0000-0100-00001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7" name="AutoShape 1" descr="http://myacademy/eltcms/pix/i/course.gif">
          <a:extLst>
            <a:ext uri="{FF2B5EF4-FFF2-40B4-BE49-F238E27FC236}">
              <a16:creationId xmlns:a16="http://schemas.microsoft.com/office/drawing/2014/main" id="{00000000-0008-0000-0100-00001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8" name="AutoShape 1" descr="http://myacademy/eltcms/pix/i/course.gif">
          <a:extLst>
            <a:ext uri="{FF2B5EF4-FFF2-40B4-BE49-F238E27FC236}">
              <a16:creationId xmlns:a16="http://schemas.microsoft.com/office/drawing/2014/main" id="{00000000-0008-0000-0100-00001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299" name="AutoShape 1" descr="http://myacademy/eltcms/pix/i/course.gif">
          <a:extLst>
            <a:ext uri="{FF2B5EF4-FFF2-40B4-BE49-F238E27FC236}">
              <a16:creationId xmlns:a16="http://schemas.microsoft.com/office/drawing/2014/main" id="{00000000-0008-0000-0100-00001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0" name="AutoShape 63" descr="http://myacademy/eltcms/pix/i/course.gif">
          <a:extLst>
            <a:ext uri="{FF2B5EF4-FFF2-40B4-BE49-F238E27FC236}">
              <a16:creationId xmlns:a16="http://schemas.microsoft.com/office/drawing/2014/main" id="{00000000-0008-0000-0100-00001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1" name="AutoShape 40" descr="http://myacademy/eltcms/pix/i/course.gif">
          <a:extLst>
            <a:ext uri="{FF2B5EF4-FFF2-40B4-BE49-F238E27FC236}">
              <a16:creationId xmlns:a16="http://schemas.microsoft.com/office/drawing/2014/main" id="{00000000-0008-0000-0100-00001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2" name="AutoShape 9" descr="http://myacademy/eltcms/pix/i/course.gif">
          <a:extLst>
            <a:ext uri="{FF2B5EF4-FFF2-40B4-BE49-F238E27FC236}">
              <a16:creationId xmlns:a16="http://schemas.microsoft.com/office/drawing/2014/main" id="{00000000-0008-0000-0100-00001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3" name="AutoShape 1" descr="http://myacademy/eltcms/pix/i/course.gif">
          <a:extLst>
            <a:ext uri="{FF2B5EF4-FFF2-40B4-BE49-F238E27FC236}">
              <a16:creationId xmlns:a16="http://schemas.microsoft.com/office/drawing/2014/main" id="{00000000-0008-0000-0100-00001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4" name="AutoShape 4" descr="http://myacademy/eltcms/pix/i/course.gif">
          <a:extLst>
            <a:ext uri="{FF2B5EF4-FFF2-40B4-BE49-F238E27FC236}">
              <a16:creationId xmlns:a16="http://schemas.microsoft.com/office/drawing/2014/main" id="{00000000-0008-0000-0100-00001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5" name="AutoShape 1" descr="http://myacademy/eltcms/pix/i/course.gif">
          <a:extLst>
            <a:ext uri="{FF2B5EF4-FFF2-40B4-BE49-F238E27FC236}">
              <a16:creationId xmlns:a16="http://schemas.microsoft.com/office/drawing/2014/main" id="{00000000-0008-0000-0100-00001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6" name="AutoShape 1" descr="http://myacademy/eltcms/pix/i/course.gif">
          <a:extLst>
            <a:ext uri="{FF2B5EF4-FFF2-40B4-BE49-F238E27FC236}">
              <a16:creationId xmlns:a16="http://schemas.microsoft.com/office/drawing/2014/main" id="{00000000-0008-0000-0100-00001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07" name="AutoShape 1" descr="http://myacademy/eltcms/pix/i/course.gif">
          <a:extLst>
            <a:ext uri="{FF2B5EF4-FFF2-40B4-BE49-F238E27FC236}">
              <a16:creationId xmlns:a16="http://schemas.microsoft.com/office/drawing/2014/main" id="{00000000-0008-0000-0100-00001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08" name="AutoShape 114" descr="http://myacademy/eltcms/pix/i/course.gif">
          <a:extLst>
            <a:ext uri="{FF2B5EF4-FFF2-40B4-BE49-F238E27FC236}">
              <a16:creationId xmlns:a16="http://schemas.microsoft.com/office/drawing/2014/main" id="{00000000-0008-0000-0100-00001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09" name="AutoShape 40" descr="http://myacademy/eltcms/pix/i/course.gif">
          <a:extLst>
            <a:ext uri="{FF2B5EF4-FFF2-40B4-BE49-F238E27FC236}">
              <a16:creationId xmlns:a16="http://schemas.microsoft.com/office/drawing/2014/main" id="{00000000-0008-0000-0100-00001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10" name="AutoShape 9" descr="http://myacademy/eltcms/pix/i/course.gif">
          <a:extLst>
            <a:ext uri="{FF2B5EF4-FFF2-40B4-BE49-F238E27FC236}">
              <a16:creationId xmlns:a16="http://schemas.microsoft.com/office/drawing/2014/main" id="{00000000-0008-0000-0100-00001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11" name="AutoShape 1" descr="http://myacademy/eltcms/pix/i/course.gif">
          <a:extLst>
            <a:ext uri="{FF2B5EF4-FFF2-40B4-BE49-F238E27FC236}">
              <a16:creationId xmlns:a16="http://schemas.microsoft.com/office/drawing/2014/main" id="{00000000-0008-0000-0100-00001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12" name="AutoShape 4" descr="http://myacademy/eltcms/pix/i/course.gif">
          <a:extLst>
            <a:ext uri="{FF2B5EF4-FFF2-40B4-BE49-F238E27FC236}">
              <a16:creationId xmlns:a16="http://schemas.microsoft.com/office/drawing/2014/main" id="{00000000-0008-0000-0100-00002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13" name="AutoShape 1" descr="http://myacademy/eltcms/pix/i/course.gif">
          <a:extLst>
            <a:ext uri="{FF2B5EF4-FFF2-40B4-BE49-F238E27FC236}">
              <a16:creationId xmlns:a16="http://schemas.microsoft.com/office/drawing/2014/main" id="{00000000-0008-0000-0100-00002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0</xdr:rowOff>
    </xdr:to>
    <xdr:sp macro="" textlink="">
      <xdr:nvSpPr>
        <xdr:cNvPr id="1314" name="AutoShape 1" descr="http://myacademy/eltcms/pix/i/course.gif">
          <a:extLst>
            <a:ext uri="{FF2B5EF4-FFF2-40B4-BE49-F238E27FC236}">
              <a16:creationId xmlns:a16="http://schemas.microsoft.com/office/drawing/2014/main" id="{00000000-0008-0000-0100-00002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15" name="AutoShape 63" descr="http://myacademy/eltcms/pix/i/course.gif">
          <a:extLst>
            <a:ext uri="{FF2B5EF4-FFF2-40B4-BE49-F238E27FC236}">
              <a16:creationId xmlns:a16="http://schemas.microsoft.com/office/drawing/2014/main" id="{00000000-0008-0000-0100-00002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16" name="AutoShape 40" descr="http://myacademy/eltcms/pix/i/course.gif">
          <a:extLst>
            <a:ext uri="{FF2B5EF4-FFF2-40B4-BE49-F238E27FC236}">
              <a16:creationId xmlns:a16="http://schemas.microsoft.com/office/drawing/2014/main" id="{00000000-0008-0000-0100-00002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17" name="AutoShape 9" descr="http://myacademy/eltcms/pix/i/course.gif">
          <a:extLst>
            <a:ext uri="{FF2B5EF4-FFF2-40B4-BE49-F238E27FC236}">
              <a16:creationId xmlns:a16="http://schemas.microsoft.com/office/drawing/2014/main" id="{00000000-0008-0000-0100-00002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18" name="AutoShape 1" descr="http://myacademy/eltcms/pix/i/course.gif">
          <a:extLst>
            <a:ext uri="{FF2B5EF4-FFF2-40B4-BE49-F238E27FC236}">
              <a16:creationId xmlns:a16="http://schemas.microsoft.com/office/drawing/2014/main" id="{00000000-0008-0000-0100-00002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19" name="AutoShape 4" descr="http://myacademy/eltcms/pix/i/course.gif">
          <a:extLst>
            <a:ext uri="{FF2B5EF4-FFF2-40B4-BE49-F238E27FC236}">
              <a16:creationId xmlns:a16="http://schemas.microsoft.com/office/drawing/2014/main" id="{00000000-0008-0000-0100-00002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20" name="AutoShape 1" descr="http://myacademy/eltcms/pix/i/course.gif">
          <a:extLst>
            <a:ext uri="{FF2B5EF4-FFF2-40B4-BE49-F238E27FC236}">
              <a16:creationId xmlns:a16="http://schemas.microsoft.com/office/drawing/2014/main" id="{00000000-0008-0000-0100-00002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21" name="AutoShape 1" descr="http://myacademy/eltcms/pix/i/course.gif">
          <a:extLst>
            <a:ext uri="{FF2B5EF4-FFF2-40B4-BE49-F238E27FC236}">
              <a16:creationId xmlns:a16="http://schemas.microsoft.com/office/drawing/2014/main" id="{00000000-0008-0000-0100-00002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22" name="AutoShape 1" descr="http://myacademy/eltcms/pix/i/course.gif">
          <a:extLst>
            <a:ext uri="{FF2B5EF4-FFF2-40B4-BE49-F238E27FC236}">
              <a16:creationId xmlns:a16="http://schemas.microsoft.com/office/drawing/2014/main" id="{00000000-0008-0000-0100-00002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3" name="AutoShape 63" descr="http://myacademy/eltcms/pix/i/course.gif">
          <a:extLst>
            <a:ext uri="{FF2B5EF4-FFF2-40B4-BE49-F238E27FC236}">
              <a16:creationId xmlns:a16="http://schemas.microsoft.com/office/drawing/2014/main" id="{00000000-0008-0000-0100-00002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4" name="AutoShape 40" descr="http://myacademy/eltcms/pix/i/course.gif">
          <a:extLst>
            <a:ext uri="{FF2B5EF4-FFF2-40B4-BE49-F238E27FC236}">
              <a16:creationId xmlns:a16="http://schemas.microsoft.com/office/drawing/2014/main" id="{00000000-0008-0000-0100-00002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5" name="AutoShape 9" descr="http://myacademy/eltcms/pix/i/course.gif">
          <a:extLst>
            <a:ext uri="{FF2B5EF4-FFF2-40B4-BE49-F238E27FC236}">
              <a16:creationId xmlns:a16="http://schemas.microsoft.com/office/drawing/2014/main" id="{00000000-0008-0000-0100-00002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6" name="AutoShape 1" descr="http://myacademy/eltcms/pix/i/course.gif">
          <a:extLst>
            <a:ext uri="{FF2B5EF4-FFF2-40B4-BE49-F238E27FC236}">
              <a16:creationId xmlns:a16="http://schemas.microsoft.com/office/drawing/2014/main" id="{00000000-0008-0000-0100-00002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7" name="AutoShape 4" descr="http://myacademy/eltcms/pix/i/course.gif">
          <a:extLst>
            <a:ext uri="{FF2B5EF4-FFF2-40B4-BE49-F238E27FC236}">
              <a16:creationId xmlns:a16="http://schemas.microsoft.com/office/drawing/2014/main" id="{00000000-0008-0000-0100-00002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8" name="AutoShape 1" descr="http://myacademy/eltcms/pix/i/course.gif">
          <a:extLst>
            <a:ext uri="{FF2B5EF4-FFF2-40B4-BE49-F238E27FC236}">
              <a16:creationId xmlns:a16="http://schemas.microsoft.com/office/drawing/2014/main" id="{00000000-0008-0000-0100-00003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29" name="AutoShape 1" descr="http://myacademy/eltcms/pix/i/course.gif">
          <a:extLst>
            <a:ext uri="{FF2B5EF4-FFF2-40B4-BE49-F238E27FC236}">
              <a16:creationId xmlns:a16="http://schemas.microsoft.com/office/drawing/2014/main" id="{00000000-0008-0000-0100-00003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30" name="AutoShape 1" descr="http://myacademy/eltcms/pix/i/course.gif">
          <a:extLst>
            <a:ext uri="{FF2B5EF4-FFF2-40B4-BE49-F238E27FC236}">
              <a16:creationId xmlns:a16="http://schemas.microsoft.com/office/drawing/2014/main" id="{00000000-0008-0000-0100-00003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1" name="AutoShape 63" descr="http://myacademy/eltcms/pix/i/course.gif">
          <a:extLst>
            <a:ext uri="{FF2B5EF4-FFF2-40B4-BE49-F238E27FC236}">
              <a16:creationId xmlns:a16="http://schemas.microsoft.com/office/drawing/2014/main" id="{00000000-0008-0000-0100-00003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2" name="AutoShape 40" descr="http://myacademy/eltcms/pix/i/course.gif">
          <a:extLst>
            <a:ext uri="{FF2B5EF4-FFF2-40B4-BE49-F238E27FC236}">
              <a16:creationId xmlns:a16="http://schemas.microsoft.com/office/drawing/2014/main" id="{00000000-0008-0000-0100-00003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3" name="AutoShape 9" descr="http://myacademy/eltcms/pix/i/course.gif">
          <a:extLst>
            <a:ext uri="{FF2B5EF4-FFF2-40B4-BE49-F238E27FC236}">
              <a16:creationId xmlns:a16="http://schemas.microsoft.com/office/drawing/2014/main" id="{00000000-0008-0000-0100-00003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4" name="AutoShape 1" descr="http://myacademy/eltcms/pix/i/course.gif">
          <a:extLst>
            <a:ext uri="{FF2B5EF4-FFF2-40B4-BE49-F238E27FC236}">
              <a16:creationId xmlns:a16="http://schemas.microsoft.com/office/drawing/2014/main" id="{00000000-0008-0000-0100-00003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5" name="AutoShape 4" descr="http://myacademy/eltcms/pix/i/course.gif">
          <a:extLst>
            <a:ext uri="{FF2B5EF4-FFF2-40B4-BE49-F238E27FC236}">
              <a16:creationId xmlns:a16="http://schemas.microsoft.com/office/drawing/2014/main" id="{00000000-0008-0000-0100-00003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6" name="AutoShape 1" descr="http://myacademy/eltcms/pix/i/course.gif">
          <a:extLst>
            <a:ext uri="{FF2B5EF4-FFF2-40B4-BE49-F238E27FC236}">
              <a16:creationId xmlns:a16="http://schemas.microsoft.com/office/drawing/2014/main" id="{00000000-0008-0000-0100-00003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7" name="AutoShape 1" descr="http://myacademy/eltcms/pix/i/course.gif">
          <a:extLst>
            <a:ext uri="{FF2B5EF4-FFF2-40B4-BE49-F238E27FC236}">
              <a16:creationId xmlns:a16="http://schemas.microsoft.com/office/drawing/2014/main" id="{00000000-0008-0000-0100-00003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38" name="AutoShape 1" descr="http://myacademy/eltcms/pix/i/course.gif">
          <a:extLst>
            <a:ext uri="{FF2B5EF4-FFF2-40B4-BE49-F238E27FC236}">
              <a16:creationId xmlns:a16="http://schemas.microsoft.com/office/drawing/2014/main" id="{00000000-0008-0000-0100-00003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39" name="AutoShape 63" descr="http://myacademy/eltcms/pix/i/course.gif">
          <a:extLst>
            <a:ext uri="{FF2B5EF4-FFF2-40B4-BE49-F238E27FC236}">
              <a16:creationId xmlns:a16="http://schemas.microsoft.com/office/drawing/2014/main" id="{00000000-0008-0000-0100-00003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0" name="AutoShape 40" descr="http://myacademy/eltcms/pix/i/course.gif">
          <a:extLst>
            <a:ext uri="{FF2B5EF4-FFF2-40B4-BE49-F238E27FC236}">
              <a16:creationId xmlns:a16="http://schemas.microsoft.com/office/drawing/2014/main" id="{00000000-0008-0000-0100-00003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1" name="AutoShape 9" descr="http://myacademy/eltcms/pix/i/course.gif">
          <a:extLst>
            <a:ext uri="{FF2B5EF4-FFF2-40B4-BE49-F238E27FC236}">
              <a16:creationId xmlns:a16="http://schemas.microsoft.com/office/drawing/2014/main" id="{00000000-0008-0000-0100-00003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2" name="AutoShape 1" descr="http://myacademy/eltcms/pix/i/course.gif">
          <a:extLst>
            <a:ext uri="{FF2B5EF4-FFF2-40B4-BE49-F238E27FC236}">
              <a16:creationId xmlns:a16="http://schemas.microsoft.com/office/drawing/2014/main" id="{00000000-0008-0000-0100-00003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3" name="AutoShape 4" descr="http://myacademy/eltcms/pix/i/course.gif">
          <a:extLst>
            <a:ext uri="{FF2B5EF4-FFF2-40B4-BE49-F238E27FC236}">
              <a16:creationId xmlns:a16="http://schemas.microsoft.com/office/drawing/2014/main" id="{00000000-0008-0000-0100-00003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4" name="AutoShape 1" descr="http://myacademy/eltcms/pix/i/course.gif">
          <a:extLst>
            <a:ext uri="{FF2B5EF4-FFF2-40B4-BE49-F238E27FC236}">
              <a16:creationId xmlns:a16="http://schemas.microsoft.com/office/drawing/2014/main" id="{00000000-0008-0000-0100-00004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5" name="AutoShape 1" descr="http://myacademy/eltcms/pix/i/course.gif">
          <a:extLst>
            <a:ext uri="{FF2B5EF4-FFF2-40B4-BE49-F238E27FC236}">
              <a16:creationId xmlns:a16="http://schemas.microsoft.com/office/drawing/2014/main" id="{00000000-0008-0000-0100-00004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46" name="AutoShape 1" descr="http://myacademy/eltcms/pix/i/course.gif">
          <a:extLst>
            <a:ext uri="{FF2B5EF4-FFF2-40B4-BE49-F238E27FC236}">
              <a16:creationId xmlns:a16="http://schemas.microsoft.com/office/drawing/2014/main" id="{00000000-0008-0000-0100-00004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47" name="AutoShape 63" descr="http://myacademy/eltcms/pix/i/course.gif">
          <a:extLst>
            <a:ext uri="{FF2B5EF4-FFF2-40B4-BE49-F238E27FC236}">
              <a16:creationId xmlns:a16="http://schemas.microsoft.com/office/drawing/2014/main" id="{00000000-0008-0000-0100-00004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48" name="AutoShape 40" descr="http://myacademy/eltcms/pix/i/course.gif">
          <a:extLst>
            <a:ext uri="{FF2B5EF4-FFF2-40B4-BE49-F238E27FC236}">
              <a16:creationId xmlns:a16="http://schemas.microsoft.com/office/drawing/2014/main" id="{00000000-0008-0000-0100-00004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49" name="AutoShape 9" descr="http://myacademy/eltcms/pix/i/course.gif">
          <a:extLst>
            <a:ext uri="{FF2B5EF4-FFF2-40B4-BE49-F238E27FC236}">
              <a16:creationId xmlns:a16="http://schemas.microsoft.com/office/drawing/2014/main" id="{00000000-0008-0000-0100-00004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50" name="AutoShape 1" descr="http://myacademy/eltcms/pix/i/course.gif">
          <a:extLst>
            <a:ext uri="{FF2B5EF4-FFF2-40B4-BE49-F238E27FC236}">
              <a16:creationId xmlns:a16="http://schemas.microsoft.com/office/drawing/2014/main" id="{00000000-0008-0000-0100-00004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51" name="AutoShape 4" descr="http://myacademy/eltcms/pix/i/course.gif">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52" name="AutoShape 1" descr="http://myacademy/eltcms/pix/i/course.gif">
          <a:extLst>
            <a:ext uri="{FF2B5EF4-FFF2-40B4-BE49-F238E27FC236}">
              <a16:creationId xmlns:a16="http://schemas.microsoft.com/office/drawing/2014/main" id="{00000000-0008-0000-0100-00004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53" name="AutoShape 1" descr="http://myacademy/eltcms/pix/i/course.gif">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54" name="AutoShape 1" descr="http://myacademy/eltcms/pix/i/course.gif">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55" name="AutoShape 63" descr="http://myacademy/eltcms/pix/i/course.gif">
          <a:extLst>
            <a:ext uri="{FF2B5EF4-FFF2-40B4-BE49-F238E27FC236}">
              <a16:creationId xmlns:a16="http://schemas.microsoft.com/office/drawing/2014/main" id="{00000000-0008-0000-0100-00004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56" name="AutoShape 40" descr="http://myacademy/eltcms/pix/i/course.gif">
          <a:extLst>
            <a:ext uri="{FF2B5EF4-FFF2-40B4-BE49-F238E27FC236}">
              <a16:creationId xmlns:a16="http://schemas.microsoft.com/office/drawing/2014/main" id="{00000000-0008-0000-0100-00004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57" name="AutoShape 9" descr="http://myacademy/eltcms/pix/i/course.gif">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58" name="AutoShape 1" descr="http://myacademy/eltcms/pix/i/course.gif">
          <a:extLst>
            <a:ext uri="{FF2B5EF4-FFF2-40B4-BE49-F238E27FC236}">
              <a16:creationId xmlns:a16="http://schemas.microsoft.com/office/drawing/2014/main" id="{00000000-0008-0000-0100-00004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59" name="AutoShape 4" descr="http://myacademy/eltcms/pix/i/course.gif">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60" name="AutoShape 1" descr="http://myacademy/eltcms/pix/i/course.gif">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61" name="AutoShape 1" descr="http://myacademy/eltcms/pix/i/course.gif">
          <a:extLst>
            <a:ext uri="{FF2B5EF4-FFF2-40B4-BE49-F238E27FC236}">
              <a16:creationId xmlns:a16="http://schemas.microsoft.com/office/drawing/2014/main" id="{00000000-0008-0000-0100-00005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62" name="AutoShape 1" descr="http://myacademy/eltcms/pix/i/course.gif">
          <a:extLst>
            <a:ext uri="{FF2B5EF4-FFF2-40B4-BE49-F238E27FC236}">
              <a16:creationId xmlns:a16="http://schemas.microsoft.com/office/drawing/2014/main" id="{00000000-0008-0000-0100-00005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3" name="AutoShape 63" descr="http://myacademy/eltcms/pix/i/course.gif">
          <a:extLst>
            <a:ext uri="{FF2B5EF4-FFF2-40B4-BE49-F238E27FC236}">
              <a16:creationId xmlns:a16="http://schemas.microsoft.com/office/drawing/2014/main" id="{00000000-0008-0000-0100-00005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4" name="AutoShape 40" descr="http://myacademy/eltcms/pix/i/course.gif">
          <a:extLst>
            <a:ext uri="{FF2B5EF4-FFF2-40B4-BE49-F238E27FC236}">
              <a16:creationId xmlns:a16="http://schemas.microsoft.com/office/drawing/2014/main" id="{00000000-0008-0000-0100-00005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5" name="AutoShape 9" descr="http://myacademy/eltcms/pix/i/course.gif">
          <a:extLst>
            <a:ext uri="{FF2B5EF4-FFF2-40B4-BE49-F238E27FC236}">
              <a16:creationId xmlns:a16="http://schemas.microsoft.com/office/drawing/2014/main" id="{00000000-0008-0000-0100-00005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6" name="AutoShape 1" descr="http://myacademy/eltcms/pix/i/course.gif">
          <a:extLst>
            <a:ext uri="{FF2B5EF4-FFF2-40B4-BE49-F238E27FC236}">
              <a16:creationId xmlns:a16="http://schemas.microsoft.com/office/drawing/2014/main" id="{00000000-0008-0000-0100-00005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7" name="AutoShape 4" descr="http://myacademy/eltcms/pix/i/course.gif">
          <a:extLst>
            <a:ext uri="{FF2B5EF4-FFF2-40B4-BE49-F238E27FC236}">
              <a16:creationId xmlns:a16="http://schemas.microsoft.com/office/drawing/2014/main" id="{00000000-0008-0000-0100-00005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8" name="AutoShape 1" descr="http://myacademy/eltcms/pix/i/course.gif">
          <a:extLst>
            <a:ext uri="{FF2B5EF4-FFF2-40B4-BE49-F238E27FC236}">
              <a16:creationId xmlns:a16="http://schemas.microsoft.com/office/drawing/2014/main" id="{00000000-0008-0000-0100-00005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108500</xdr:rowOff>
    </xdr:to>
    <xdr:sp macro="" textlink="">
      <xdr:nvSpPr>
        <xdr:cNvPr id="1369" name="AutoShape 1" descr="http://myacademy/eltcms/pix/i/course.gif">
          <a:extLst>
            <a:ext uri="{FF2B5EF4-FFF2-40B4-BE49-F238E27FC236}">
              <a16:creationId xmlns:a16="http://schemas.microsoft.com/office/drawing/2014/main" id="{00000000-0008-0000-0100-00005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1" name="AutoShape 63" descr="http://myacademy/eltcms/pix/i/course.gif">
          <a:extLst>
            <a:ext uri="{FF2B5EF4-FFF2-40B4-BE49-F238E27FC236}">
              <a16:creationId xmlns:a16="http://schemas.microsoft.com/office/drawing/2014/main" id="{00000000-0008-0000-0100-00005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2" name="AutoShape 40" descr="http://myacademy/eltcms/pix/i/course.gif">
          <a:extLst>
            <a:ext uri="{FF2B5EF4-FFF2-40B4-BE49-F238E27FC236}">
              <a16:creationId xmlns:a16="http://schemas.microsoft.com/office/drawing/2014/main" id="{00000000-0008-0000-0100-00005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3" name="AutoShape 9" descr="http://myacademy/eltcms/pix/i/course.gif">
          <a:extLst>
            <a:ext uri="{FF2B5EF4-FFF2-40B4-BE49-F238E27FC236}">
              <a16:creationId xmlns:a16="http://schemas.microsoft.com/office/drawing/2014/main" id="{00000000-0008-0000-0100-00005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4" name="AutoShape 1" descr="http://myacademy/eltcms/pix/i/course.gif">
          <a:extLst>
            <a:ext uri="{FF2B5EF4-FFF2-40B4-BE49-F238E27FC236}">
              <a16:creationId xmlns:a16="http://schemas.microsoft.com/office/drawing/2014/main" id="{00000000-0008-0000-0100-00005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5" name="AutoShape 4" descr="http://myacademy/eltcms/pix/i/course.gif">
          <a:extLst>
            <a:ext uri="{FF2B5EF4-FFF2-40B4-BE49-F238E27FC236}">
              <a16:creationId xmlns:a16="http://schemas.microsoft.com/office/drawing/2014/main" id="{00000000-0008-0000-0100-00005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6" name="AutoShape 1" descr="http://myacademy/eltcms/pix/i/course.gif">
          <a:extLst>
            <a:ext uri="{FF2B5EF4-FFF2-40B4-BE49-F238E27FC236}">
              <a16:creationId xmlns:a16="http://schemas.microsoft.com/office/drawing/2014/main" id="{00000000-0008-0000-0100-00006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7" name="AutoShape 1" descr="http://myacademy/eltcms/pix/i/course.gif">
          <a:extLst>
            <a:ext uri="{FF2B5EF4-FFF2-40B4-BE49-F238E27FC236}">
              <a16:creationId xmlns:a16="http://schemas.microsoft.com/office/drawing/2014/main" id="{00000000-0008-0000-0100-00006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27</xdr:row>
      <xdr:rowOff>0</xdr:rowOff>
    </xdr:from>
    <xdr:to>
      <xdr:col>6</xdr:col>
      <xdr:colOff>295275</xdr:colOff>
      <xdr:row>28</xdr:row>
      <xdr:rowOff>112228</xdr:rowOff>
    </xdr:to>
    <xdr:sp macro="" textlink="">
      <xdr:nvSpPr>
        <xdr:cNvPr id="1378" name="AutoShape 1" descr="http://myacademy/eltcms/pix/i/course.gif">
          <a:extLst>
            <a:ext uri="{FF2B5EF4-FFF2-40B4-BE49-F238E27FC236}">
              <a16:creationId xmlns:a16="http://schemas.microsoft.com/office/drawing/2014/main" id="{00000000-0008-0000-0100-00006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oneCellAnchor>
    <xdr:from>
      <xdr:col>3</xdr:col>
      <xdr:colOff>0</xdr:colOff>
      <xdr:row>27</xdr:row>
      <xdr:rowOff>0</xdr:rowOff>
    </xdr:from>
    <xdr:ext cx="295275" cy="219075"/>
    <xdr:sp macro="" textlink="">
      <xdr:nvSpPr>
        <xdr:cNvPr id="1379" name="AutoShape 114" descr="http://myacademy/eltcms/pix/i/course.gif">
          <a:extLst>
            <a:ext uri="{FF2B5EF4-FFF2-40B4-BE49-F238E27FC236}">
              <a16:creationId xmlns:a16="http://schemas.microsoft.com/office/drawing/2014/main" id="{00000000-0008-0000-0100-00006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0" name="AutoShape 40" descr="http://myacademy/eltcms/pix/i/course.gif">
          <a:extLst>
            <a:ext uri="{FF2B5EF4-FFF2-40B4-BE49-F238E27FC236}">
              <a16:creationId xmlns:a16="http://schemas.microsoft.com/office/drawing/2014/main" id="{00000000-0008-0000-0100-00006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1" name="AutoShape 9" descr="http://myacademy/eltcms/pix/i/course.gif">
          <a:extLst>
            <a:ext uri="{FF2B5EF4-FFF2-40B4-BE49-F238E27FC236}">
              <a16:creationId xmlns:a16="http://schemas.microsoft.com/office/drawing/2014/main" id="{00000000-0008-0000-0100-00006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100-00006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3" name="AutoShape 4" descr="http://myacademy/eltcms/pix/i/course.gif">
          <a:extLst>
            <a:ext uri="{FF2B5EF4-FFF2-40B4-BE49-F238E27FC236}">
              <a16:creationId xmlns:a16="http://schemas.microsoft.com/office/drawing/2014/main" id="{00000000-0008-0000-0100-00006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4" name="AutoShape 1" descr="http://myacademy/eltcms/pix/i/course.gif">
          <a:extLst>
            <a:ext uri="{FF2B5EF4-FFF2-40B4-BE49-F238E27FC236}">
              <a16:creationId xmlns:a16="http://schemas.microsoft.com/office/drawing/2014/main" id="{00000000-0008-0000-0100-00006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5" name="AutoShape 1" descr="http://myacademy/eltcms/pix/i/course.gif">
          <a:extLst>
            <a:ext uri="{FF2B5EF4-FFF2-40B4-BE49-F238E27FC236}">
              <a16:creationId xmlns:a16="http://schemas.microsoft.com/office/drawing/2014/main" id="{00000000-0008-0000-0100-00006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6" name="AutoShape 114" descr="http://myacademy/eltcms/pix/i/course.gif">
          <a:extLst>
            <a:ext uri="{FF2B5EF4-FFF2-40B4-BE49-F238E27FC236}">
              <a16:creationId xmlns:a16="http://schemas.microsoft.com/office/drawing/2014/main" id="{00000000-0008-0000-0100-00006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7" name="AutoShape 40" descr="http://myacademy/eltcms/pix/i/course.gif">
          <a:extLst>
            <a:ext uri="{FF2B5EF4-FFF2-40B4-BE49-F238E27FC236}">
              <a16:creationId xmlns:a16="http://schemas.microsoft.com/office/drawing/2014/main" id="{00000000-0008-0000-0100-00006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8" name="AutoShape 9" descr="http://myacademy/eltcms/pix/i/course.gif">
          <a:extLst>
            <a:ext uri="{FF2B5EF4-FFF2-40B4-BE49-F238E27FC236}">
              <a16:creationId xmlns:a16="http://schemas.microsoft.com/office/drawing/2014/main" id="{00000000-0008-0000-0100-00006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100-00006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90" name="AutoShape 4" descr="http://myacademy/eltcms/pix/i/course.gif">
          <a:extLst>
            <a:ext uri="{FF2B5EF4-FFF2-40B4-BE49-F238E27FC236}">
              <a16:creationId xmlns:a16="http://schemas.microsoft.com/office/drawing/2014/main" id="{00000000-0008-0000-0100-00006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91" name="AutoShape 1" descr="http://myacademy/eltcms/pix/i/course.gif">
          <a:extLst>
            <a:ext uri="{FF2B5EF4-FFF2-40B4-BE49-F238E27FC236}">
              <a16:creationId xmlns:a16="http://schemas.microsoft.com/office/drawing/2014/main" id="{00000000-0008-0000-0100-00006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392" name="AutoShape 1" descr="http://myacademy/eltcms/pix/i/course.gif">
          <a:extLst>
            <a:ext uri="{FF2B5EF4-FFF2-40B4-BE49-F238E27FC236}">
              <a16:creationId xmlns:a16="http://schemas.microsoft.com/office/drawing/2014/main" id="{00000000-0008-0000-0100-00007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twoCellAnchor editAs="oneCell">
    <xdr:from>
      <xdr:col>3</xdr:col>
      <xdr:colOff>0</xdr:colOff>
      <xdr:row>27</xdr:row>
      <xdr:rowOff>0</xdr:rowOff>
    </xdr:from>
    <xdr:to>
      <xdr:col>3</xdr:col>
      <xdr:colOff>295275</xdr:colOff>
      <xdr:row>28</xdr:row>
      <xdr:rowOff>3727</xdr:rowOff>
    </xdr:to>
    <xdr:sp macro="" textlink="">
      <xdr:nvSpPr>
        <xdr:cNvPr id="1393" name="AutoShape 114" descr="http://myacademy/eltcms/pix/i/course.gif">
          <a:extLst>
            <a:ext uri="{FF2B5EF4-FFF2-40B4-BE49-F238E27FC236}">
              <a16:creationId xmlns:a16="http://schemas.microsoft.com/office/drawing/2014/main" id="{00000000-0008-0000-0100-00007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4" name="AutoShape 40" descr="http://myacademy/eltcms/pix/i/course.gif">
          <a:extLst>
            <a:ext uri="{FF2B5EF4-FFF2-40B4-BE49-F238E27FC236}">
              <a16:creationId xmlns:a16="http://schemas.microsoft.com/office/drawing/2014/main" id="{00000000-0008-0000-0100-00007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5" name="AutoShape 9" descr="http://myacademy/eltcms/pix/i/course.gif">
          <a:extLst>
            <a:ext uri="{FF2B5EF4-FFF2-40B4-BE49-F238E27FC236}">
              <a16:creationId xmlns:a16="http://schemas.microsoft.com/office/drawing/2014/main" id="{00000000-0008-0000-0100-00007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6" name="AutoShape 1" descr="http://myacademy/eltcms/pix/i/course.gif">
          <a:extLst>
            <a:ext uri="{FF2B5EF4-FFF2-40B4-BE49-F238E27FC236}">
              <a16:creationId xmlns:a16="http://schemas.microsoft.com/office/drawing/2014/main" id="{00000000-0008-0000-0100-00007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7" name="AutoShape 4" descr="http://myacademy/eltcms/pix/i/course.gif">
          <a:extLst>
            <a:ext uri="{FF2B5EF4-FFF2-40B4-BE49-F238E27FC236}">
              <a16:creationId xmlns:a16="http://schemas.microsoft.com/office/drawing/2014/main" id="{00000000-0008-0000-0100-00007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8" name="AutoShape 1" descr="http://myacademy/eltcms/pix/i/course.gif">
          <a:extLst>
            <a:ext uri="{FF2B5EF4-FFF2-40B4-BE49-F238E27FC236}">
              <a16:creationId xmlns:a16="http://schemas.microsoft.com/office/drawing/2014/main" id="{00000000-0008-0000-0100-00007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399" name="AutoShape 1" descr="http://myacademy/eltcms/pix/i/course.gif">
          <a:extLst>
            <a:ext uri="{FF2B5EF4-FFF2-40B4-BE49-F238E27FC236}">
              <a16:creationId xmlns:a16="http://schemas.microsoft.com/office/drawing/2014/main" id="{00000000-0008-0000-0100-00007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0" name="AutoShape 114" descr="http://myacademy/eltcms/pix/i/course.gif">
          <a:extLst>
            <a:ext uri="{FF2B5EF4-FFF2-40B4-BE49-F238E27FC236}">
              <a16:creationId xmlns:a16="http://schemas.microsoft.com/office/drawing/2014/main" id="{00000000-0008-0000-0100-00007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1" name="AutoShape 40" descr="http://myacademy/eltcms/pix/i/course.gif">
          <a:extLst>
            <a:ext uri="{FF2B5EF4-FFF2-40B4-BE49-F238E27FC236}">
              <a16:creationId xmlns:a16="http://schemas.microsoft.com/office/drawing/2014/main" id="{00000000-0008-0000-0100-000079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2" name="AutoShape 9" descr="http://myacademy/eltcms/pix/i/course.gif">
          <a:extLst>
            <a:ext uri="{FF2B5EF4-FFF2-40B4-BE49-F238E27FC236}">
              <a16:creationId xmlns:a16="http://schemas.microsoft.com/office/drawing/2014/main" id="{00000000-0008-0000-0100-00007A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3" name="AutoShape 1" descr="http://myacademy/eltcms/pix/i/course.gif">
          <a:extLst>
            <a:ext uri="{FF2B5EF4-FFF2-40B4-BE49-F238E27FC236}">
              <a16:creationId xmlns:a16="http://schemas.microsoft.com/office/drawing/2014/main" id="{00000000-0008-0000-0100-00007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4" name="AutoShape 4" descr="http://myacademy/eltcms/pix/i/course.gif">
          <a:extLst>
            <a:ext uri="{FF2B5EF4-FFF2-40B4-BE49-F238E27FC236}">
              <a16:creationId xmlns:a16="http://schemas.microsoft.com/office/drawing/2014/main" id="{00000000-0008-0000-0100-00007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5" name="AutoShape 1" descr="http://myacademy/eltcms/pix/i/course.gif">
          <a:extLst>
            <a:ext uri="{FF2B5EF4-FFF2-40B4-BE49-F238E27FC236}">
              <a16:creationId xmlns:a16="http://schemas.microsoft.com/office/drawing/2014/main" id="{00000000-0008-0000-0100-00007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06" name="AutoShape 1" descr="http://myacademy/eltcms/pix/i/course.gif">
          <a:extLst>
            <a:ext uri="{FF2B5EF4-FFF2-40B4-BE49-F238E27FC236}">
              <a16:creationId xmlns:a16="http://schemas.microsoft.com/office/drawing/2014/main" id="{00000000-0008-0000-0100-00007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oneCellAnchor>
    <xdr:from>
      <xdr:col>3</xdr:col>
      <xdr:colOff>0</xdr:colOff>
      <xdr:row>27</xdr:row>
      <xdr:rowOff>0</xdr:rowOff>
    </xdr:from>
    <xdr:ext cx="295275" cy="219075"/>
    <xdr:sp macro="" textlink="">
      <xdr:nvSpPr>
        <xdr:cNvPr id="1407" name="AutoShape 114" descr="http://myacademy/eltcms/pix/i/course.gif">
          <a:extLst>
            <a:ext uri="{FF2B5EF4-FFF2-40B4-BE49-F238E27FC236}">
              <a16:creationId xmlns:a16="http://schemas.microsoft.com/office/drawing/2014/main" id="{00000000-0008-0000-0100-00007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08" name="AutoShape 40" descr="http://myacademy/eltcms/pix/i/course.gif">
          <a:extLst>
            <a:ext uri="{FF2B5EF4-FFF2-40B4-BE49-F238E27FC236}">
              <a16:creationId xmlns:a16="http://schemas.microsoft.com/office/drawing/2014/main" id="{00000000-0008-0000-0100-00008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09" name="AutoShape 9" descr="http://myacademy/eltcms/pix/i/course.gif">
          <a:extLst>
            <a:ext uri="{FF2B5EF4-FFF2-40B4-BE49-F238E27FC236}">
              <a16:creationId xmlns:a16="http://schemas.microsoft.com/office/drawing/2014/main" id="{00000000-0008-0000-0100-00008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100-00008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1" name="AutoShape 4" descr="http://myacademy/eltcms/pix/i/course.gif">
          <a:extLst>
            <a:ext uri="{FF2B5EF4-FFF2-40B4-BE49-F238E27FC236}">
              <a16:creationId xmlns:a16="http://schemas.microsoft.com/office/drawing/2014/main" id="{00000000-0008-0000-0100-00008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2" name="AutoShape 1" descr="http://myacademy/eltcms/pix/i/course.gif">
          <a:extLst>
            <a:ext uri="{FF2B5EF4-FFF2-40B4-BE49-F238E27FC236}">
              <a16:creationId xmlns:a16="http://schemas.microsoft.com/office/drawing/2014/main" id="{00000000-0008-0000-0100-00008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3" name="AutoShape 1" descr="http://myacademy/eltcms/pix/i/course.gif">
          <a:extLst>
            <a:ext uri="{FF2B5EF4-FFF2-40B4-BE49-F238E27FC236}">
              <a16:creationId xmlns:a16="http://schemas.microsoft.com/office/drawing/2014/main" id="{00000000-0008-0000-0100-00008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4" name="AutoShape 114" descr="http://myacademy/eltcms/pix/i/course.gif">
          <a:extLst>
            <a:ext uri="{FF2B5EF4-FFF2-40B4-BE49-F238E27FC236}">
              <a16:creationId xmlns:a16="http://schemas.microsoft.com/office/drawing/2014/main" id="{00000000-0008-0000-0100-00008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5" name="AutoShape 40" descr="http://myacademy/eltcms/pix/i/course.gif">
          <a:extLst>
            <a:ext uri="{FF2B5EF4-FFF2-40B4-BE49-F238E27FC236}">
              <a16:creationId xmlns:a16="http://schemas.microsoft.com/office/drawing/2014/main" id="{00000000-0008-0000-0100-00008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6" name="AutoShape 9" descr="http://myacademy/eltcms/pix/i/course.gif">
          <a:extLst>
            <a:ext uri="{FF2B5EF4-FFF2-40B4-BE49-F238E27FC236}">
              <a16:creationId xmlns:a16="http://schemas.microsoft.com/office/drawing/2014/main" id="{00000000-0008-0000-0100-00008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100-00008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8" name="AutoShape 4" descr="http://myacademy/eltcms/pix/i/course.gif">
          <a:extLst>
            <a:ext uri="{FF2B5EF4-FFF2-40B4-BE49-F238E27FC236}">
              <a16:creationId xmlns:a16="http://schemas.microsoft.com/office/drawing/2014/main" id="{00000000-0008-0000-0100-00008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19" name="AutoShape 1" descr="http://myacademy/eltcms/pix/i/course.gif">
          <a:extLst>
            <a:ext uri="{FF2B5EF4-FFF2-40B4-BE49-F238E27FC236}">
              <a16:creationId xmlns:a16="http://schemas.microsoft.com/office/drawing/2014/main" id="{00000000-0008-0000-0100-00008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0" name="AutoShape 1" descr="http://myacademy/eltcms/pix/i/course.gif">
          <a:extLst>
            <a:ext uri="{FF2B5EF4-FFF2-40B4-BE49-F238E27FC236}">
              <a16:creationId xmlns:a16="http://schemas.microsoft.com/office/drawing/2014/main" id="{00000000-0008-0000-0100-00008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1" name="AutoShape 114" descr="http://myacademy/eltcms/pix/i/course.gif">
          <a:extLst>
            <a:ext uri="{FF2B5EF4-FFF2-40B4-BE49-F238E27FC236}">
              <a16:creationId xmlns:a16="http://schemas.microsoft.com/office/drawing/2014/main" id="{00000000-0008-0000-0100-00008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2" name="AutoShape 40" descr="http://myacademy/eltcms/pix/i/course.gif">
          <a:extLst>
            <a:ext uri="{FF2B5EF4-FFF2-40B4-BE49-F238E27FC236}">
              <a16:creationId xmlns:a16="http://schemas.microsoft.com/office/drawing/2014/main" id="{00000000-0008-0000-0100-00008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3" name="AutoShape 9" descr="http://myacademy/eltcms/pix/i/course.gif">
          <a:extLst>
            <a:ext uri="{FF2B5EF4-FFF2-40B4-BE49-F238E27FC236}">
              <a16:creationId xmlns:a16="http://schemas.microsoft.com/office/drawing/2014/main" id="{00000000-0008-0000-0100-00008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100-00009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5" name="AutoShape 4" descr="http://myacademy/eltcms/pix/i/course.gif">
          <a:extLst>
            <a:ext uri="{FF2B5EF4-FFF2-40B4-BE49-F238E27FC236}">
              <a16:creationId xmlns:a16="http://schemas.microsoft.com/office/drawing/2014/main" id="{00000000-0008-0000-0100-00009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6" name="AutoShape 1" descr="http://myacademy/eltcms/pix/i/course.gif">
          <a:extLst>
            <a:ext uri="{FF2B5EF4-FFF2-40B4-BE49-F238E27FC236}">
              <a16:creationId xmlns:a16="http://schemas.microsoft.com/office/drawing/2014/main" id="{00000000-0008-0000-0100-00009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7" name="AutoShape 1" descr="http://myacademy/eltcms/pix/i/course.gif">
          <a:extLst>
            <a:ext uri="{FF2B5EF4-FFF2-40B4-BE49-F238E27FC236}">
              <a16:creationId xmlns:a16="http://schemas.microsoft.com/office/drawing/2014/main" id="{00000000-0008-0000-0100-00009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8" name="AutoShape 114" descr="http://myacademy/eltcms/pix/i/course.gif">
          <a:extLst>
            <a:ext uri="{FF2B5EF4-FFF2-40B4-BE49-F238E27FC236}">
              <a16:creationId xmlns:a16="http://schemas.microsoft.com/office/drawing/2014/main" id="{00000000-0008-0000-0100-00009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29" name="AutoShape 40" descr="http://myacademy/eltcms/pix/i/course.gif">
          <a:extLst>
            <a:ext uri="{FF2B5EF4-FFF2-40B4-BE49-F238E27FC236}">
              <a16:creationId xmlns:a16="http://schemas.microsoft.com/office/drawing/2014/main" id="{00000000-0008-0000-0100-00009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30" name="AutoShape 9" descr="http://myacademy/eltcms/pix/i/course.gif">
          <a:extLst>
            <a:ext uri="{FF2B5EF4-FFF2-40B4-BE49-F238E27FC236}">
              <a16:creationId xmlns:a16="http://schemas.microsoft.com/office/drawing/2014/main" id="{00000000-0008-0000-0100-00009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100-00009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32" name="AutoShape 4" descr="http://myacademy/eltcms/pix/i/course.gif">
          <a:extLst>
            <a:ext uri="{FF2B5EF4-FFF2-40B4-BE49-F238E27FC236}">
              <a16:creationId xmlns:a16="http://schemas.microsoft.com/office/drawing/2014/main" id="{00000000-0008-0000-0100-00009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33" name="AutoShape 1" descr="http://myacademy/eltcms/pix/i/course.gif">
          <a:extLst>
            <a:ext uri="{FF2B5EF4-FFF2-40B4-BE49-F238E27FC236}">
              <a16:creationId xmlns:a16="http://schemas.microsoft.com/office/drawing/2014/main" id="{00000000-0008-0000-0100-00009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34" name="AutoShape 1" descr="http://myacademy/eltcms/pix/i/course.gif">
          <a:extLst>
            <a:ext uri="{FF2B5EF4-FFF2-40B4-BE49-F238E27FC236}">
              <a16:creationId xmlns:a16="http://schemas.microsoft.com/office/drawing/2014/main" id="{00000000-0008-0000-0100-00009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35" name="AutoShape 114" descr="http://myacademy/eltcms/pix/i/course.gif">
          <a:extLst>
            <a:ext uri="{FF2B5EF4-FFF2-40B4-BE49-F238E27FC236}">
              <a16:creationId xmlns:a16="http://schemas.microsoft.com/office/drawing/2014/main" id="{00000000-0008-0000-0100-00009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36" name="AutoShape 40" descr="http://myacademy/eltcms/pix/i/course.gif">
          <a:extLst>
            <a:ext uri="{FF2B5EF4-FFF2-40B4-BE49-F238E27FC236}">
              <a16:creationId xmlns:a16="http://schemas.microsoft.com/office/drawing/2014/main" id="{00000000-0008-0000-0100-00009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37" name="AutoShape 9" descr="http://myacademy/eltcms/pix/i/course.gif">
          <a:extLst>
            <a:ext uri="{FF2B5EF4-FFF2-40B4-BE49-F238E27FC236}">
              <a16:creationId xmlns:a16="http://schemas.microsoft.com/office/drawing/2014/main" id="{00000000-0008-0000-0100-00009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100-00009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39" name="AutoShape 4" descr="http://myacademy/eltcms/pix/i/course.gif">
          <a:extLst>
            <a:ext uri="{FF2B5EF4-FFF2-40B4-BE49-F238E27FC236}">
              <a16:creationId xmlns:a16="http://schemas.microsoft.com/office/drawing/2014/main" id="{00000000-0008-0000-0100-00009F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0" name="AutoShape 1" descr="http://myacademy/eltcms/pix/i/course.gif">
          <a:extLst>
            <a:ext uri="{FF2B5EF4-FFF2-40B4-BE49-F238E27FC236}">
              <a16:creationId xmlns:a16="http://schemas.microsoft.com/office/drawing/2014/main" id="{00000000-0008-0000-0100-0000A0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1" name="AutoShape 1" descr="http://myacademy/eltcms/pix/i/course.gif">
          <a:extLst>
            <a:ext uri="{FF2B5EF4-FFF2-40B4-BE49-F238E27FC236}">
              <a16:creationId xmlns:a16="http://schemas.microsoft.com/office/drawing/2014/main" id="{00000000-0008-0000-0100-0000A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2" name="AutoShape 114" descr="http://myacademy/eltcms/pix/i/course.gif">
          <a:extLst>
            <a:ext uri="{FF2B5EF4-FFF2-40B4-BE49-F238E27FC236}">
              <a16:creationId xmlns:a16="http://schemas.microsoft.com/office/drawing/2014/main" id="{00000000-0008-0000-0100-0000A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3" name="AutoShape 40" descr="http://myacademy/eltcms/pix/i/course.gif">
          <a:extLst>
            <a:ext uri="{FF2B5EF4-FFF2-40B4-BE49-F238E27FC236}">
              <a16:creationId xmlns:a16="http://schemas.microsoft.com/office/drawing/2014/main" id="{00000000-0008-0000-0100-0000A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4" name="AutoShape 9" descr="http://myacademy/eltcms/pix/i/course.gif">
          <a:extLst>
            <a:ext uri="{FF2B5EF4-FFF2-40B4-BE49-F238E27FC236}">
              <a16:creationId xmlns:a16="http://schemas.microsoft.com/office/drawing/2014/main" id="{00000000-0008-0000-0100-0000A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100-0000A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6" name="AutoShape 4" descr="http://myacademy/eltcms/pix/i/course.gif">
          <a:extLst>
            <a:ext uri="{FF2B5EF4-FFF2-40B4-BE49-F238E27FC236}">
              <a16:creationId xmlns:a16="http://schemas.microsoft.com/office/drawing/2014/main" id="{00000000-0008-0000-0100-0000A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7" name="AutoShape 1" descr="http://myacademy/eltcms/pix/i/course.gif">
          <a:extLst>
            <a:ext uri="{FF2B5EF4-FFF2-40B4-BE49-F238E27FC236}">
              <a16:creationId xmlns:a16="http://schemas.microsoft.com/office/drawing/2014/main" id="{00000000-0008-0000-0100-0000A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448" name="AutoShape 1" descr="http://myacademy/eltcms/pix/i/course.gif">
          <a:extLst>
            <a:ext uri="{FF2B5EF4-FFF2-40B4-BE49-F238E27FC236}">
              <a16:creationId xmlns:a16="http://schemas.microsoft.com/office/drawing/2014/main" id="{00000000-0008-0000-0100-0000A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49" name="AutoShape 114" descr="http://myacademy/eltcms/pix/i/course.gif">
          <a:extLst>
            <a:ext uri="{FF2B5EF4-FFF2-40B4-BE49-F238E27FC236}">
              <a16:creationId xmlns:a16="http://schemas.microsoft.com/office/drawing/2014/main" id="{00000000-0008-0000-0100-0000A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0" name="AutoShape 40" descr="http://myacademy/eltcms/pix/i/course.gif">
          <a:extLst>
            <a:ext uri="{FF2B5EF4-FFF2-40B4-BE49-F238E27FC236}">
              <a16:creationId xmlns:a16="http://schemas.microsoft.com/office/drawing/2014/main" id="{00000000-0008-0000-0100-0000A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1" name="AutoShape 9" descr="http://myacademy/eltcms/pix/i/course.gif">
          <a:extLst>
            <a:ext uri="{FF2B5EF4-FFF2-40B4-BE49-F238E27FC236}">
              <a16:creationId xmlns:a16="http://schemas.microsoft.com/office/drawing/2014/main" id="{00000000-0008-0000-0100-0000A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100-0000A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3" name="AutoShape 4" descr="http://myacademy/eltcms/pix/i/course.gif">
          <a:extLst>
            <a:ext uri="{FF2B5EF4-FFF2-40B4-BE49-F238E27FC236}">
              <a16:creationId xmlns:a16="http://schemas.microsoft.com/office/drawing/2014/main" id="{00000000-0008-0000-0100-0000A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4" name="AutoShape 1" descr="http://myacademy/eltcms/pix/i/course.gif">
          <a:extLst>
            <a:ext uri="{FF2B5EF4-FFF2-40B4-BE49-F238E27FC236}">
              <a16:creationId xmlns:a16="http://schemas.microsoft.com/office/drawing/2014/main" id="{00000000-0008-0000-0100-0000A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5" name="AutoShape 1" descr="http://myacademy/eltcms/pix/i/course.gif">
          <a:extLst>
            <a:ext uri="{FF2B5EF4-FFF2-40B4-BE49-F238E27FC236}">
              <a16:creationId xmlns:a16="http://schemas.microsoft.com/office/drawing/2014/main" id="{00000000-0008-0000-0100-0000A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6" name="AutoShape 114" descr="http://myacademy/eltcms/pix/i/course.gif">
          <a:extLst>
            <a:ext uri="{FF2B5EF4-FFF2-40B4-BE49-F238E27FC236}">
              <a16:creationId xmlns:a16="http://schemas.microsoft.com/office/drawing/2014/main" id="{00000000-0008-0000-0100-0000B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7" name="AutoShape 40" descr="http://myacademy/eltcms/pix/i/course.gif">
          <a:extLst>
            <a:ext uri="{FF2B5EF4-FFF2-40B4-BE49-F238E27FC236}">
              <a16:creationId xmlns:a16="http://schemas.microsoft.com/office/drawing/2014/main" id="{00000000-0008-0000-0100-0000B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8" name="AutoShape 9" descr="http://myacademy/eltcms/pix/i/course.gif">
          <a:extLst>
            <a:ext uri="{FF2B5EF4-FFF2-40B4-BE49-F238E27FC236}">
              <a16:creationId xmlns:a16="http://schemas.microsoft.com/office/drawing/2014/main" id="{00000000-0008-0000-0100-0000B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100-0000B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0" name="AutoShape 4" descr="http://myacademy/eltcms/pix/i/course.gif">
          <a:extLst>
            <a:ext uri="{FF2B5EF4-FFF2-40B4-BE49-F238E27FC236}">
              <a16:creationId xmlns:a16="http://schemas.microsoft.com/office/drawing/2014/main" id="{00000000-0008-0000-0100-0000B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1" name="AutoShape 1" descr="http://myacademy/eltcms/pix/i/course.gif">
          <a:extLst>
            <a:ext uri="{FF2B5EF4-FFF2-40B4-BE49-F238E27FC236}">
              <a16:creationId xmlns:a16="http://schemas.microsoft.com/office/drawing/2014/main" id="{00000000-0008-0000-0100-0000B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2" name="AutoShape 1" descr="http://myacademy/eltcms/pix/i/course.gif">
          <a:extLst>
            <a:ext uri="{FF2B5EF4-FFF2-40B4-BE49-F238E27FC236}">
              <a16:creationId xmlns:a16="http://schemas.microsoft.com/office/drawing/2014/main" id="{00000000-0008-0000-0100-0000B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3" name="AutoShape 114" descr="http://myacademy/eltcms/pix/i/course.gif">
          <a:extLst>
            <a:ext uri="{FF2B5EF4-FFF2-40B4-BE49-F238E27FC236}">
              <a16:creationId xmlns:a16="http://schemas.microsoft.com/office/drawing/2014/main" id="{00000000-0008-0000-0100-0000B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4" name="AutoShape 40" descr="http://myacademy/eltcms/pix/i/course.gif">
          <a:extLst>
            <a:ext uri="{FF2B5EF4-FFF2-40B4-BE49-F238E27FC236}">
              <a16:creationId xmlns:a16="http://schemas.microsoft.com/office/drawing/2014/main" id="{00000000-0008-0000-0100-0000B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5" name="AutoShape 9" descr="http://myacademy/eltcms/pix/i/course.gif">
          <a:extLst>
            <a:ext uri="{FF2B5EF4-FFF2-40B4-BE49-F238E27FC236}">
              <a16:creationId xmlns:a16="http://schemas.microsoft.com/office/drawing/2014/main" id="{00000000-0008-0000-0100-0000B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100-0000B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7" name="AutoShape 4" descr="http://myacademy/eltcms/pix/i/course.gif">
          <a:extLst>
            <a:ext uri="{FF2B5EF4-FFF2-40B4-BE49-F238E27FC236}">
              <a16:creationId xmlns:a16="http://schemas.microsoft.com/office/drawing/2014/main" id="{00000000-0008-0000-0100-0000B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8" name="AutoShape 1" descr="http://myacademy/eltcms/pix/i/course.gif">
          <a:extLst>
            <a:ext uri="{FF2B5EF4-FFF2-40B4-BE49-F238E27FC236}">
              <a16:creationId xmlns:a16="http://schemas.microsoft.com/office/drawing/2014/main" id="{00000000-0008-0000-0100-0000B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69" name="AutoShape 1" descr="http://myacademy/eltcms/pix/i/course.gif">
          <a:extLst>
            <a:ext uri="{FF2B5EF4-FFF2-40B4-BE49-F238E27FC236}">
              <a16:creationId xmlns:a16="http://schemas.microsoft.com/office/drawing/2014/main" id="{00000000-0008-0000-0100-0000B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0" name="AutoShape 114" descr="http://myacademy/eltcms/pix/i/course.gif">
          <a:extLst>
            <a:ext uri="{FF2B5EF4-FFF2-40B4-BE49-F238E27FC236}">
              <a16:creationId xmlns:a16="http://schemas.microsoft.com/office/drawing/2014/main" id="{00000000-0008-0000-0100-0000B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1" name="AutoShape 40" descr="http://myacademy/eltcms/pix/i/course.gif">
          <a:extLst>
            <a:ext uri="{FF2B5EF4-FFF2-40B4-BE49-F238E27FC236}">
              <a16:creationId xmlns:a16="http://schemas.microsoft.com/office/drawing/2014/main" id="{00000000-0008-0000-0100-0000B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2" name="AutoShape 9" descr="http://myacademy/eltcms/pix/i/course.gif">
          <a:extLst>
            <a:ext uri="{FF2B5EF4-FFF2-40B4-BE49-F238E27FC236}">
              <a16:creationId xmlns:a16="http://schemas.microsoft.com/office/drawing/2014/main" id="{00000000-0008-0000-0100-0000C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100-0000C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4" name="AutoShape 4" descr="http://myacademy/eltcms/pix/i/course.gif">
          <a:extLst>
            <a:ext uri="{FF2B5EF4-FFF2-40B4-BE49-F238E27FC236}">
              <a16:creationId xmlns:a16="http://schemas.microsoft.com/office/drawing/2014/main" id="{00000000-0008-0000-0100-0000C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5" name="AutoShape 1" descr="http://myacademy/eltcms/pix/i/course.gif">
          <a:extLst>
            <a:ext uri="{FF2B5EF4-FFF2-40B4-BE49-F238E27FC236}">
              <a16:creationId xmlns:a16="http://schemas.microsoft.com/office/drawing/2014/main" id="{00000000-0008-0000-0100-0000C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76" name="AutoShape 1" descr="http://myacademy/eltcms/pix/i/course.gif">
          <a:extLst>
            <a:ext uri="{FF2B5EF4-FFF2-40B4-BE49-F238E27FC236}">
              <a16:creationId xmlns:a16="http://schemas.microsoft.com/office/drawing/2014/main" id="{00000000-0008-0000-0100-0000C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3</xdr:col>
      <xdr:colOff>0</xdr:colOff>
      <xdr:row>27</xdr:row>
      <xdr:rowOff>0</xdr:rowOff>
    </xdr:from>
    <xdr:to>
      <xdr:col>3</xdr:col>
      <xdr:colOff>295275</xdr:colOff>
      <xdr:row>28</xdr:row>
      <xdr:rowOff>3727</xdr:rowOff>
    </xdr:to>
    <xdr:sp macro="" textlink="">
      <xdr:nvSpPr>
        <xdr:cNvPr id="1477" name="AutoShape 114" descr="http://myacademy/eltcms/pix/i/course.gif">
          <a:extLst>
            <a:ext uri="{FF2B5EF4-FFF2-40B4-BE49-F238E27FC236}">
              <a16:creationId xmlns:a16="http://schemas.microsoft.com/office/drawing/2014/main" id="{00000000-0008-0000-0100-0000C5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78" name="AutoShape 40" descr="http://myacademy/eltcms/pix/i/course.gif">
          <a:extLst>
            <a:ext uri="{FF2B5EF4-FFF2-40B4-BE49-F238E27FC236}">
              <a16:creationId xmlns:a16="http://schemas.microsoft.com/office/drawing/2014/main" id="{00000000-0008-0000-0100-0000C6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79" name="AutoShape 9" descr="http://myacademy/eltcms/pix/i/course.gif">
          <a:extLst>
            <a:ext uri="{FF2B5EF4-FFF2-40B4-BE49-F238E27FC236}">
              <a16:creationId xmlns:a16="http://schemas.microsoft.com/office/drawing/2014/main" id="{00000000-0008-0000-0100-0000C7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0" name="AutoShape 1" descr="http://myacademy/eltcms/pix/i/course.gif">
          <a:extLst>
            <a:ext uri="{FF2B5EF4-FFF2-40B4-BE49-F238E27FC236}">
              <a16:creationId xmlns:a16="http://schemas.microsoft.com/office/drawing/2014/main" id="{00000000-0008-0000-0100-0000C8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1" name="AutoShape 4" descr="http://myacademy/eltcms/pix/i/course.gif">
          <a:extLst>
            <a:ext uri="{FF2B5EF4-FFF2-40B4-BE49-F238E27FC236}">
              <a16:creationId xmlns:a16="http://schemas.microsoft.com/office/drawing/2014/main" id="{00000000-0008-0000-0100-0000C9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2" name="AutoShape 1" descr="http://myacademy/eltcms/pix/i/course.gif">
          <a:extLst>
            <a:ext uri="{FF2B5EF4-FFF2-40B4-BE49-F238E27FC236}">
              <a16:creationId xmlns:a16="http://schemas.microsoft.com/office/drawing/2014/main" id="{00000000-0008-0000-0100-0000CA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3" name="AutoShape 1" descr="http://myacademy/eltcms/pix/i/course.gif">
          <a:extLst>
            <a:ext uri="{FF2B5EF4-FFF2-40B4-BE49-F238E27FC236}">
              <a16:creationId xmlns:a16="http://schemas.microsoft.com/office/drawing/2014/main" id="{00000000-0008-0000-0100-0000CB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4" name="AutoShape 114" descr="http://myacademy/eltcms/pix/i/course.gif">
          <a:extLst>
            <a:ext uri="{FF2B5EF4-FFF2-40B4-BE49-F238E27FC236}">
              <a16:creationId xmlns:a16="http://schemas.microsoft.com/office/drawing/2014/main" id="{00000000-0008-0000-0100-0000CC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5" name="AutoShape 40" descr="http://myacademy/eltcms/pix/i/course.gif">
          <a:extLst>
            <a:ext uri="{FF2B5EF4-FFF2-40B4-BE49-F238E27FC236}">
              <a16:creationId xmlns:a16="http://schemas.microsoft.com/office/drawing/2014/main" id="{00000000-0008-0000-0100-0000CD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6" name="AutoShape 9" descr="http://myacademy/eltcms/pix/i/course.gif">
          <a:extLst>
            <a:ext uri="{FF2B5EF4-FFF2-40B4-BE49-F238E27FC236}">
              <a16:creationId xmlns:a16="http://schemas.microsoft.com/office/drawing/2014/main" id="{00000000-0008-0000-0100-0000CE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7" name="AutoShape 1" descr="http://myacademy/eltcms/pix/i/course.gif">
          <a:extLst>
            <a:ext uri="{FF2B5EF4-FFF2-40B4-BE49-F238E27FC236}">
              <a16:creationId xmlns:a16="http://schemas.microsoft.com/office/drawing/2014/main" id="{00000000-0008-0000-0100-0000CF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8" name="AutoShape 4" descr="http://myacademy/eltcms/pix/i/course.gif">
          <a:extLst>
            <a:ext uri="{FF2B5EF4-FFF2-40B4-BE49-F238E27FC236}">
              <a16:creationId xmlns:a16="http://schemas.microsoft.com/office/drawing/2014/main" id="{00000000-0008-0000-0100-0000D0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89" name="AutoShape 1" descr="http://myacademy/eltcms/pix/i/course.gif">
          <a:extLst>
            <a:ext uri="{FF2B5EF4-FFF2-40B4-BE49-F238E27FC236}">
              <a16:creationId xmlns:a16="http://schemas.microsoft.com/office/drawing/2014/main" id="{00000000-0008-0000-0100-0000D1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27</xdr:row>
      <xdr:rowOff>0</xdr:rowOff>
    </xdr:from>
    <xdr:to>
      <xdr:col>3</xdr:col>
      <xdr:colOff>295275</xdr:colOff>
      <xdr:row>28</xdr:row>
      <xdr:rowOff>3727</xdr:rowOff>
    </xdr:to>
    <xdr:sp macro="" textlink="">
      <xdr:nvSpPr>
        <xdr:cNvPr id="1490" name="AutoShape 1" descr="http://myacademy/eltcms/pix/i/course.gif">
          <a:extLst>
            <a:ext uri="{FF2B5EF4-FFF2-40B4-BE49-F238E27FC236}">
              <a16:creationId xmlns:a16="http://schemas.microsoft.com/office/drawing/2014/main" id="{00000000-0008-0000-0100-0000D2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oneCellAnchor>
    <xdr:from>
      <xdr:col>3</xdr:col>
      <xdr:colOff>0</xdr:colOff>
      <xdr:row>27</xdr:row>
      <xdr:rowOff>0</xdr:rowOff>
    </xdr:from>
    <xdr:ext cx="295275" cy="219075"/>
    <xdr:sp macro="" textlink="">
      <xdr:nvSpPr>
        <xdr:cNvPr id="1491" name="AutoShape 114" descr="http://myacademy/eltcms/pix/i/course.gif">
          <a:extLst>
            <a:ext uri="{FF2B5EF4-FFF2-40B4-BE49-F238E27FC236}">
              <a16:creationId xmlns:a16="http://schemas.microsoft.com/office/drawing/2014/main" id="{00000000-0008-0000-0100-0000D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2" name="AutoShape 40" descr="http://myacademy/eltcms/pix/i/course.gif">
          <a:extLst>
            <a:ext uri="{FF2B5EF4-FFF2-40B4-BE49-F238E27FC236}">
              <a16:creationId xmlns:a16="http://schemas.microsoft.com/office/drawing/2014/main" id="{00000000-0008-0000-0100-0000D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3" name="AutoShape 9" descr="http://myacademy/eltcms/pix/i/course.gif">
          <a:extLst>
            <a:ext uri="{FF2B5EF4-FFF2-40B4-BE49-F238E27FC236}">
              <a16:creationId xmlns:a16="http://schemas.microsoft.com/office/drawing/2014/main" id="{00000000-0008-0000-0100-0000D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100-0000D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5" name="AutoShape 4" descr="http://myacademy/eltcms/pix/i/course.gif">
          <a:extLst>
            <a:ext uri="{FF2B5EF4-FFF2-40B4-BE49-F238E27FC236}">
              <a16:creationId xmlns:a16="http://schemas.microsoft.com/office/drawing/2014/main" id="{00000000-0008-0000-0100-0000D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6" name="AutoShape 1" descr="http://myacademy/eltcms/pix/i/course.gif">
          <a:extLst>
            <a:ext uri="{FF2B5EF4-FFF2-40B4-BE49-F238E27FC236}">
              <a16:creationId xmlns:a16="http://schemas.microsoft.com/office/drawing/2014/main" id="{00000000-0008-0000-0100-0000D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7" name="AutoShape 1" descr="http://myacademy/eltcms/pix/i/course.gif">
          <a:extLst>
            <a:ext uri="{FF2B5EF4-FFF2-40B4-BE49-F238E27FC236}">
              <a16:creationId xmlns:a16="http://schemas.microsoft.com/office/drawing/2014/main" id="{00000000-0008-0000-0100-0000D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8" name="AutoShape 114" descr="http://myacademy/eltcms/pix/i/course.gif">
          <a:extLst>
            <a:ext uri="{FF2B5EF4-FFF2-40B4-BE49-F238E27FC236}">
              <a16:creationId xmlns:a16="http://schemas.microsoft.com/office/drawing/2014/main" id="{00000000-0008-0000-0100-0000D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499" name="AutoShape 40" descr="http://myacademy/eltcms/pix/i/course.gif">
          <a:extLst>
            <a:ext uri="{FF2B5EF4-FFF2-40B4-BE49-F238E27FC236}">
              <a16:creationId xmlns:a16="http://schemas.microsoft.com/office/drawing/2014/main" id="{00000000-0008-0000-0100-0000D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0" name="AutoShape 9" descr="http://myacademy/eltcms/pix/i/course.gif">
          <a:extLst>
            <a:ext uri="{FF2B5EF4-FFF2-40B4-BE49-F238E27FC236}">
              <a16:creationId xmlns:a16="http://schemas.microsoft.com/office/drawing/2014/main" id="{00000000-0008-0000-0100-0000D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100-0000D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2" name="AutoShape 4" descr="http://myacademy/eltcms/pix/i/course.gif">
          <a:extLst>
            <a:ext uri="{FF2B5EF4-FFF2-40B4-BE49-F238E27FC236}">
              <a16:creationId xmlns:a16="http://schemas.microsoft.com/office/drawing/2014/main" id="{00000000-0008-0000-0100-0000D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3" name="AutoShape 1" descr="http://myacademy/eltcms/pix/i/course.gif">
          <a:extLst>
            <a:ext uri="{FF2B5EF4-FFF2-40B4-BE49-F238E27FC236}">
              <a16:creationId xmlns:a16="http://schemas.microsoft.com/office/drawing/2014/main" id="{00000000-0008-0000-0100-0000D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4" name="AutoShape 1" descr="http://myacademy/eltcms/pix/i/course.gif">
          <a:extLst>
            <a:ext uri="{FF2B5EF4-FFF2-40B4-BE49-F238E27FC236}">
              <a16:creationId xmlns:a16="http://schemas.microsoft.com/office/drawing/2014/main" id="{00000000-0008-0000-0100-0000E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5" name="AutoShape 114" descr="http://myacademy/eltcms/pix/i/course.gif">
          <a:extLst>
            <a:ext uri="{FF2B5EF4-FFF2-40B4-BE49-F238E27FC236}">
              <a16:creationId xmlns:a16="http://schemas.microsoft.com/office/drawing/2014/main" id="{00000000-0008-0000-0100-0000E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6" name="AutoShape 40" descr="http://myacademy/eltcms/pix/i/course.gif">
          <a:extLst>
            <a:ext uri="{FF2B5EF4-FFF2-40B4-BE49-F238E27FC236}">
              <a16:creationId xmlns:a16="http://schemas.microsoft.com/office/drawing/2014/main" id="{00000000-0008-0000-0100-0000E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7" name="AutoShape 9" descr="http://myacademy/eltcms/pix/i/course.gif">
          <a:extLst>
            <a:ext uri="{FF2B5EF4-FFF2-40B4-BE49-F238E27FC236}">
              <a16:creationId xmlns:a16="http://schemas.microsoft.com/office/drawing/2014/main" id="{00000000-0008-0000-0100-0000E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100-0000E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09" name="AutoShape 4" descr="http://myacademy/eltcms/pix/i/course.gif">
          <a:extLst>
            <a:ext uri="{FF2B5EF4-FFF2-40B4-BE49-F238E27FC236}">
              <a16:creationId xmlns:a16="http://schemas.microsoft.com/office/drawing/2014/main" id="{00000000-0008-0000-0100-0000E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0" name="AutoShape 1" descr="http://myacademy/eltcms/pix/i/course.gif">
          <a:extLst>
            <a:ext uri="{FF2B5EF4-FFF2-40B4-BE49-F238E27FC236}">
              <a16:creationId xmlns:a16="http://schemas.microsoft.com/office/drawing/2014/main" id="{00000000-0008-0000-0100-0000E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1" name="AutoShape 1" descr="http://myacademy/eltcms/pix/i/course.gif">
          <a:extLst>
            <a:ext uri="{FF2B5EF4-FFF2-40B4-BE49-F238E27FC236}">
              <a16:creationId xmlns:a16="http://schemas.microsoft.com/office/drawing/2014/main" id="{00000000-0008-0000-0100-0000E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2" name="AutoShape 114" descr="http://myacademy/eltcms/pix/i/course.gif">
          <a:extLst>
            <a:ext uri="{FF2B5EF4-FFF2-40B4-BE49-F238E27FC236}">
              <a16:creationId xmlns:a16="http://schemas.microsoft.com/office/drawing/2014/main" id="{00000000-0008-0000-0100-0000E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3" name="AutoShape 40" descr="http://myacademy/eltcms/pix/i/course.gif">
          <a:extLst>
            <a:ext uri="{FF2B5EF4-FFF2-40B4-BE49-F238E27FC236}">
              <a16:creationId xmlns:a16="http://schemas.microsoft.com/office/drawing/2014/main" id="{00000000-0008-0000-0100-0000E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4" name="AutoShape 9" descr="http://myacademy/eltcms/pix/i/course.gif">
          <a:extLst>
            <a:ext uri="{FF2B5EF4-FFF2-40B4-BE49-F238E27FC236}">
              <a16:creationId xmlns:a16="http://schemas.microsoft.com/office/drawing/2014/main" id="{00000000-0008-0000-0100-0000E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100-0000E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6" name="AutoShape 4" descr="http://myacademy/eltcms/pix/i/course.gif">
          <a:extLst>
            <a:ext uri="{FF2B5EF4-FFF2-40B4-BE49-F238E27FC236}">
              <a16:creationId xmlns:a16="http://schemas.microsoft.com/office/drawing/2014/main" id="{00000000-0008-0000-0100-0000E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7" name="AutoShape 1" descr="http://myacademy/eltcms/pix/i/course.gif">
          <a:extLst>
            <a:ext uri="{FF2B5EF4-FFF2-40B4-BE49-F238E27FC236}">
              <a16:creationId xmlns:a16="http://schemas.microsoft.com/office/drawing/2014/main" id="{00000000-0008-0000-0100-0000E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18" name="AutoShape 1" descr="http://myacademy/eltcms/pix/i/course.gif">
          <a:extLst>
            <a:ext uri="{FF2B5EF4-FFF2-40B4-BE49-F238E27FC236}">
              <a16:creationId xmlns:a16="http://schemas.microsoft.com/office/drawing/2014/main" id="{00000000-0008-0000-0100-0000E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19" name="AutoShape 114" descr="http://myacademy/eltcms/pix/i/course.gif">
          <a:extLst>
            <a:ext uri="{FF2B5EF4-FFF2-40B4-BE49-F238E27FC236}">
              <a16:creationId xmlns:a16="http://schemas.microsoft.com/office/drawing/2014/main" id="{00000000-0008-0000-0100-0000EF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0" name="AutoShape 40" descr="http://myacademy/eltcms/pix/i/course.gif">
          <a:extLst>
            <a:ext uri="{FF2B5EF4-FFF2-40B4-BE49-F238E27FC236}">
              <a16:creationId xmlns:a16="http://schemas.microsoft.com/office/drawing/2014/main" id="{00000000-0008-0000-0100-0000F0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1" name="AutoShape 9" descr="http://myacademy/eltcms/pix/i/course.gif">
          <a:extLst>
            <a:ext uri="{FF2B5EF4-FFF2-40B4-BE49-F238E27FC236}">
              <a16:creationId xmlns:a16="http://schemas.microsoft.com/office/drawing/2014/main" id="{00000000-0008-0000-0100-0000F1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100-0000F2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3" name="AutoShape 4" descr="http://myacademy/eltcms/pix/i/course.gif">
          <a:extLst>
            <a:ext uri="{FF2B5EF4-FFF2-40B4-BE49-F238E27FC236}">
              <a16:creationId xmlns:a16="http://schemas.microsoft.com/office/drawing/2014/main" id="{00000000-0008-0000-0100-0000F3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4" name="AutoShape 1" descr="http://myacademy/eltcms/pix/i/course.gif">
          <a:extLst>
            <a:ext uri="{FF2B5EF4-FFF2-40B4-BE49-F238E27FC236}">
              <a16:creationId xmlns:a16="http://schemas.microsoft.com/office/drawing/2014/main" id="{00000000-0008-0000-0100-0000F4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5" name="AutoShape 1" descr="http://myacademy/eltcms/pix/i/course.gif">
          <a:extLst>
            <a:ext uri="{FF2B5EF4-FFF2-40B4-BE49-F238E27FC236}">
              <a16:creationId xmlns:a16="http://schemas.microsoft.com/office/drawing/2014/main" id="{00000000-0008-0000-0100-0000F5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6" name="AutoShape 114" descr="http://myacademy/eltcms/pix/i/course.gif">
          <a:extLst>
            <a:ext uri="{FF2B5EF4-FFF2-40B4-BE49-F238E27FC236}">
              <a16:creationId xmlns:a16="http://schemas.microsoft.com/office/drawing/2014/main" id="{00000000-0008-0000-0100-0000F6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7" name="AutoShape 40" descr="http://myacademy/eltcms/pix/i/course.gif">
          <a:extLst>
            <a:ext uri="{FF2B5EF4-FFF2-40B4-BE49-F238E27FC236}">
              <a16:creationId xmlns:a16="http://schemas.microsoft.com/office/drawing/2014/main" id="{00000000-0008-0000-0100-0000F7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8" name="AutoShape 9" descr="http://myacademy/eltcms/pix/i/course.gif">
          <a:extLst>
            <a:ext uri="{FF2B5EF4-FFF2-40B4-BE49-F238E27FC236}">
              <a16:creationId xmlns:a16="http://schemas.microsoft.com/office/drawing/2014/main" id="{00000000-0008-0000-0100-0000F8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100-0000F9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30" name="AutoShape 4" descr="http://myacademy/eltcms/pix/i/course.gif">
          <a:extLst>
            <a:ext uri="{FF2B5EF4-FFF2-40B4-BE49-F238E27FC236}">
              <a16:creationId xmlns:a16="http://schemas.microsoft.com/office/drawing/2014/main" id="{00000000-0008-0000-0100-0000FA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31" name="AutoShape 1" descr="http://myacademy/eltcms/pix/i/course.gif">
          <a:extLst>
            <a:ext uri="{FF2B5EF4-FFF2-40B4-BE49-F238E27FC236}">
              <a16:creationId xmlns:a16="http://schemas.microsoft.com/office/drawing/2014/main" id="{00000000-0008-0000-0100-0000FB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1532" name="AutoShape 1" descr="http://myacademy/eltcms/pix/i/course.gif">
          <a:extLst>
            <a:ext uri="{FF2B5EF4-FFF2-40B4-BE49-F238E27FC236}">
              <a16:creationId xmlns:a16="http://schemas.microsoft.com/office/drawing/2014/main" id="{00000000-0008-0000-0100-0000FC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3" name="AutoShape 114" descr="http://myacademy/eltcms/pix/i/course.gif">
          <a:extLst>
            <a:ext uri="{FF2B5EF4-FFF2-40B4-BE49-F238E27FC236}">
              <a16:creationId xmlns:a16="http://schemas.microsoft.com/office/drawing/2014/main" id="{00000000-0008-0000-0100-0000F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4" name="AutoShape 40" descr="http://myacademy/eltcms/pix/i/course.gif">
          <a:extLst>
            <a:ext uri="{FF2B5EF4-FFF2-40B4-BE49-F238E27FC236}">
              <a16:creationId xmlns:a16="http://schemas.microsoft.com/office/drawing/2014/main" id="{00000000-0008-0000-0100-0000F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5" name="AutoShape 9" descr="http://myacademy/eltcms/pix/i/course.gif">
          <a:extLst>
            <a:ext uri="{FF2B5EF4-FFF2-40B4-BE49-F238E27FC236}">
              <a16:creationId xmlns:a16="http://schemas.microsoft.com/office/drawing/2014/main" id="{00000000-0008-0000-0100-0000F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100-000000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7" name="AutoShape 4" descr="http://myacademy/eltcms/pix/i/course.gif">
          <a:extLst>
            <a:ext uri="{FF2B5EF4-FFF2-40B4-BE49-F238E27FC236}">
              <a16:creationId xmlns:a16="http://schemas.microsoft.com/office/drawing/2014/main" id="{00000000-0008-0000-0100-000001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8" name="AutoShape 1" descr="http://myacademy/eltcms/pix/i/course.gif">
          <a:extLst>
            <a:ext uri="{FF2B5EF4-FFF2-40B4-BE49-F238E27FC236}">
              <a16:creationId xmlns:a16="http://schemas.microsoft.com/office/drawing/2014/main" id="{00000000-0008-0000-0100-000002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39" name="AutoShape 1" descr="http://myacademy/eltcms/pix/i/course.gif">
          <a:extLst>
            <a:ext uri="{FF2B5EF4-FFF2-40B4-BE49-F238E27FC236}">
              <a16:creationId xmlns:a16="http://schemas.microsoft.com/office/drawing/2014/main" id="{00000000-0008-0000-0100-000003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0" name="AutoShape 114" descr="http://myacademy/eltcms/pix/i/course.gif">
          <a:extLst>
            <a:ext uri="{FF2B5EF4-FFF2-40B4-BE49-F238E27FC236}">
              <a16:creationId xmlns:a16="http://schemas.microsoft.com/office/drawing/2014/main" id="{00000000-0008-0000-0100-000004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1" name="AutoShape 40" descr="http://myacademy/eltcms/pix/i/course.gif">
          <a:extLst>
            <a:ext uri="{FF2B5EF4-FFF2-40B4-BE49-F238E27FC236}">
              <a16:creationId xmlns:a16="http://schemas.microsoft.com/office/drawing/2014/main" id="{00000000-0008-0000-0100-000005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2" name="AutoShape 9" descr="http://myacademy/eltcms/pix/i/course.gif">
          <a:extLst>
            <a:ext uri="{FF2B5EF4-FFF2-40B4-BE49-F238E27FC236}">
              <a16:creationId xmlns:a16="http://schemas.microsoft.com/office/drawing/2014/main" id="{00000000-0008-0000-0100-000006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100-000007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4" name="AutoShape 4" descr="http://myacademy/eltcms/pix/i/course.gif">
          <a:extLst>
            <a:ext uri="{FF2B5EF4-FFF2-40B4-BE49-F238E27FC236}">
              <a16:creationId xmlns:a16="http://schemas.microsoft.com/office/drawing/2014/main" id="{00000000-0008-0000-0100-000008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5" name="AutoShape 1" descr="http://myacademy/eltcms/pix/i/course.gif">
          <a:extLst>
            <a:ext uri="{FF2B5EF4-FFF2-40B4-BE49-F238E27FC236}">
              <a16:creationId xmlns:a16="http://schemas.microsoft.com/office/drawing/2014/main" id="{00000000-0008-0000-0100-000009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1546" name="AutoShape 1" descr="http://myacademy/eltcms/pix/i/course.gif">
          <a:extLst>
            <a:ext uri="{FF2B5EF4-FFF2-40B4-BE49-F238E27FC236}">
              <a16:creationId xmlns:a16="http://schemas.microsoft.com/office/drawing/2014/main" id="{00000000-0008-0000-0100-00000A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5</xdr:col>
      <xdr:colOff>0</xdr:colOff>
      <xdr:row>27</xdr:row>
      <xdr:rowOff>0</xdr:rowOff>
    </xdr:from>
    <xdr:to>
      <xdr:col>5</xdr:col>
      <xdr:colOff>295275</xdr:colOff>
      <xdr:row>28</xdr:row>
      <xdr:rowOff>108500</xdr:rowOff>
    </xdr:to>
    <xdr:sp macro="" textlink="">
      <xdr:nvSpPr>
        <xdr:cNvPr id="1547" name="AutoShape 63" descr="http://myacademy/eltcms/pix/i/course.gif">
          <a:extLst>
            <a:ext uri="{FF2B5EF4-FFF2-40B4-BE49-F238E27FC236}">
              <a16:creationId xmlns:a16="http://schemas.microsoft.com/office/drawing/2014/main" id="{00000000-0008-0000-0100-00000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48" name="AutoShape 40" descr="http://myacademy/eltcms/pix/i/course.gif">
          <a:extLst>
            <a:ext uri="{FF2B5EF4-FFF2-40B4-BE49-F238E27FC236}">
              <a16:creationId xmlns:a16="http://schemas.microsoft.com/office/drawing/2014/main" id="{00000000-0008-0000-0100-00000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49" name="AutoShape 9" descr="http://myacademy/eltcms/pix/i/course.gif">
          <a:extLst>
            <a:ext uri="{FF2B5EF4-FFF2-40B4-BE49-F238E27FC236}">
              <a16:creationId xmlns:a16="http://schemas.microsoft.com/office/drawing/2014/main" id="{00000000-0008-0000-0100-00000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50" name="AutoShape 1" descr="http://myacademy/eltcms/pix/i/course.gif">
          <a:extLst>
            <a:ext uri="{FF2B5EF4-FFF2-40B4-BE49-F238E27FC236}">
              <a16:creationId xmlns:a16="http://schemas.microsoft.com/office/drawing/2014/main" id="{00000000-0008-0000-0100-00000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51" name="AutoShape 4" descr="http://myacademy/eltcms/pix/i/course.gif">
          <a:extLst>
            <a:ext uri="{FF2B5EF4-FFF2-40B4-BE49-F238E27FC236}">
              <a16:creationId xmlns:a16="http://schemas.microsoft.com/office/drawing/2014/main" id="{00000000-0008-0000-0100-00000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52" name="AutoShape 1" descr="http://myacademy/eltcms/pix/i/course.gif">
          <a:extLst>
            <a:ext uri="{FF2B5EF4-FFF2-40B4-BE49-F238E27FC236}">
              <a16:creationId xmlns:a16="http://schemas.microsoft.com/office/drawing/2014/main" id="{00000000-0008-0000-0100-00001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53" name="AutoShape 1" descr="http://myacademy/eltcms/pix/i/course.gif">
          <a:extLst>
            <a:ext uri="{FF2B5EF4-FFF2-40B4-BE49-F238E27FC236}">
              <a16:creationId xmlns:a16="http://schemas.microsoft.com/office/drawing/2014/main" id="{00000000-0008-0000-0100-00001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54" name="AutoShape 1" descr="http://myacademy/eltcms/pix/i/course.gif">
          <a:extLst>
            <a:ext uri="{FF2B5EF4-FFF2-40B4-BE49-F238E27FC236}">
              <a16:creationId xmlns:a16="http://schemas.microsoft.com/office/drawing/2014/main" id="{00000000-0008-0000-0100-00001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55" name="AutoShape 63" descr="http://myacademy/eltcms/pix/i/course.gif">
          <a:extLst>
            <a:ext uri="{FF2B5EF4-FFF2-40B4-BE49-F238E27FC236}">
              <a16:creationId xmlns:a16="http://schemas.microsoft.com/office/drawing/2014/main" id="{00000000-0008-0000-0100-00001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56" name="AutoShape 40" descr="http://myacademy/eltcms/pix/i/course.gif">
          <a:extLst>
            <a:ext uri="{FF2B5EF4-FFF2-40B4-BE49-F238E27FC236}">
              <a16:creationId xmlns:a16="http://schemas.microsoft.com/office/drawing/2014/main" id="{00000000-0008-0000-0100-00001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57" name="AutoShape 9" descr="http://myacademy/eltcms/pix/i/course.gif">
          <a:extLst>
            <a:ext uri="{FF2B5EF4-FFF2-40B4-BE49-F238E27FC236}">
              <a16:creationId xmlns:a16="http://schemas.microsoft.com/office/drawing/2014/main" id="{00000000-0008-0000-0100-00001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58" name="AutoShape 1" descr="http://myacademy/eltcms/pix/i/course.gif">
          <a:extLst>
            <a:ext uri="{FF2B5EF4-FFF2-40B4-BE49-F238E27FC236}">
              <a16:creationId xmlns:a16="http://schemas.microsoft.com/office/drawing/2014/main" id="{00000000-0008-0000-0100-00001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59" name="AutoShape 4" descr="http://myacademy/eltcms/pix/i/course.gif">
          <a:extLst>
            <a:ext uri="{FF2B5EF4-FFF2-40B4-BE49-F238E27FC236}">
              <a16:creationId xmlns:a16="http://schemas.microsoft.com/office/drawing/2014/main" id="{00000000-0008-0000-0100-00001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60" name="AutoShape 1" descr="http://myacademy/eltcms/pix/i/course.gif">
          <a:extLst>
            <a:ext uri="{FF2B5EF4-FFF2-40B4-BE49-F238E27FC236}">
              <a16:creationId xmlns:a16="http://schemas.microsoft.com/office/drawing/2014/main" id="{00000000-0008-0000-0100-00001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61" name="AutoShape 1" descr="http://myacademy/eltcms/pix/i/course.gif">
          <a:extLst>
            <a:ext uri="{FF2B5EF4-FFF2-40B4-BE49-F238E27FC236}">
              <a16:creationId xmlns:a16="http://schemas.microsoft.com/office/drawing/2014/main" id="{00000000-0008-0000-0100-00001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62" name="AutoShape 1" descr="http://myacademy/eltcms/pix/i/course.gif">
          <a:extLst>
            <a:ext uri="{FF2B5EF4-FFF2-40B4-BE49-F238E27FC236}">
              <a16:creationId xmlns:a16="http://schemas.microsoft.com/office/drawing/2014/main" id="{00000000-0008-0000-0100-00001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3" name="AutoShape 63" descr="http://myacademy/eltcms/pix/i/course.gif">
          <a:extLst>
            <a:ext uri="{FF2B5EF4-FFF2-40B4-BE49-F238E27FC236}">
              <a16:creationId xmlns:a16="http://schemas.microsoft.com/office/drawing/2014/main" id="{00000000-0008-0000-0100-00001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4" name="AutoShape 40" descr="http://myacademy/eltcms/pix/i/course.gif">
          <a:extLst>
            <a:ext uri="{FF2B5EF4-FFF2-40B4-BE49-F238E27FC236}">
              <a16:creationId xmlns:a16="http://schemas.microsoft.com/office/drawing/2014/main" id="{00000000-0008-0000-0100-00001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5" name="AutoShape 9" descr="http://myacademy/eltcms/pix/i/course.gif">
          <a:extLst>
            <a:ext uri="{FF2B5EF4-FFF2-40B4-BE49-F238E27FC236}">
              <a16:creationId xmlns:a16="http://schemas.microsoft.com/office/drawing/2014/main" id="{00000000-0008-0000-0100-00001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6" name="AutoShape 1" descr="http://myacademy/eltcms/pix/i/course.gif">
          <a:extLst>
            <a:ext uri="{FF2B5EF4-FFF2-40B4-BE49-F238E27FC236}">
              <a16:creationId xmlns:a16="http://schemas.microsoft.com/office/drawing/2014/main" id="{00000000-0008-0000-0100-00001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7" name="AutoShape 4" descr="http://myacademy/eltcms/pix/i/course.gif">
          <a:extLst>
            <a:ext uri="{FF2B5EF4-FFF2-40B4-BE49-F238E27FC236}">
              <a16:creationId xmlns:a16="http://schemas.microsoft.com/office/drawing/2014/main" id="{00000000-0008-0000-0100-00001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8" name="AutoShape 1" descr="http://myacademy/eltcms/pix/i/course.gif">
          <a:extLst>
            <a:ext uri="{FF2B5EF4-FFF2-40B4-BE49-F238E27FC236}">
              <a16:creationId xmlns:a16="http://schemas.microsoft.com/office/drawing/2014/main" id="{00000000-0008-0000-0100-00002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69" name="AutoShape 1" descr="http://myacademy/eltcms/pix/i/course.gif">
          <a:extLst>
            <a:ext uri="{FF2B5EF4-FFF2-40B4-BE49-F238E27FC236}">
              <a16:creationId xmlns:a16="http://schemas.microsoft.com/office/drawing/2014/main" id="{00000000-0008-0000-0100-00002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70" name="AutoShape 1" descr="http://myacademy/eltcms/pix/i/course.gif">
          <a:extLst>
            <a:ext uri="{FF2B5EF4-FFF2-40B4-BE49-F238E27FC236}">
              <a16:creationId xmlns:a16="http://schemas.microsoft.com/office/drawing/2014/main" id="{00000000-0008-0000-0100-00002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1" name="AutoShape 63" descr="http://myacademy/eltcms/pix/i/course.gif">
          <a:extLst>
            <a:ext uri="{FF2B5EF4-FFF2-40B4-BE49-F238E27FC236}">
              <a16:creationId xmlns:a16="http://schemas.microsoft.com/office/drawing/2014/main" id="{00000000-0008-0000-0100-00002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2" name="AutoShape 40" descr="http://myacademy/eltcms/pix/i/course.gif">
          <a:extLst>
            <a:ext uri="{FF2B5EF4-FFF2-40B4-BE49-F238E27FC236}">
              <a16:creationId xmlns:a16="http://schemas.microsoft.com/office/drawing/2014/main" id="{00000000-0008-0000-0100-00002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3" name="AutoShape 9" descr="http://myacademy/eltcms/pix/i/course.gif">
          <a:extLst>
            <a:ext uri="{FF2B5EF4-FFF2-40B4-BE49-F238E27FC236}">
              <a16:creationId xmlns:a16="http://schemas.microsoft.com/office/drawing/2014/main" id="{00000000-0008-0000-0100-00002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4" name="AutoShape 1" descr="http://myacademy/eltcms/pix/i/course.gif">
          <a:extLst>
            <a:ext uri="{FF2B5EF4-FFF2-40B4-BE49-F238E27FC236}">
              <a16:creationId xmlns:a16="http://schemas.microsoft.com/office/drawing/2014/main" id="{00000000-0008-0000-0100-00002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5" name="AutoShape 4" descr="http://myacademy/eltcms/pix/i/course.gif">
          <a:extLst>
            <a:ext uri="{FF2B5EF4-FFF2-40B4-BE49-F238E27FC236}">
              <a16:creationId xmlns:a16="http://schemas.microsoft.com/office/drawing/2014/main" id="{00000000-0008-0000-0100-00002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6" name="AutoShape 1" descr="http://myacademy/eltcms/pix/i/course.gif">
          <a:extLst>
            <a:ext uri="{FF2B5EF4-FFF2-40B4-BE49-F238E27FC236}">
              <a16:creationId xmlns:a16="http://schemas.microsoft.com/office/drawing/2014/main" id="{00000000-0008-0000-0100-00002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7" name="AutoShape 1" descr="http://myacademy/eltcms/pix/i/course.gif">
          <a:extLst>
            <a:ext uri="{FF2B5EF4-FFF2-40B4-BE49-F238E27FC236}">
              <a16:creationId xmlns:a16="http://schemas.microsoft.com/office/drawing/2014/main" id="{00000000-0008-0000-0100-00002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78" name="AutoShape 1" descr="http://myacademy/eltcms/pix/i/course.gif">
          <a:extLst>
            <a:ext uri="{FF2B5EF4-FFF2-40B4-BE49-F238E27FC236}">
              <a16:creationId xmlns:a16="http://schemas.microsoft.com/office/drawing/2014/main" id="{00000000-0008-0000-0100-00002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79" name="AutoShape 63" descr="http://myacademy/eltcms/pix/i/course.gif">
          <a:extLst>
            <a:ext uri="{FF2B5EF4-FFF2-40B4-BE49-F238E27FC236}">
              <a16:creationId xmlns:a16="http://schemas.microsoft.com/office/drawing/2014/main" id="{00000000-0008-0000-0100-00002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0" name="AutoShape 40" descr="http://myacademy/eltcms/pix/i/course.gif">
          <a:extLst>
            <a:ext uri="{FF2B5EF4-FFF2-40B4-BE49-F238E27FC236}">
              <a16:creationId xmlns:a16="http://schemas.microsoft.com/office/drawing/2014/main" id="{00000000-0008-0000-0100-00002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1" name="AutoShape 9" descr="http://myacademy/eltcms/pix/i/course.gif">
          <a:extLst>
            <a:ext uri="{FF2B5EF4-FFF2-40B4-BE49-F238E27FC236}">
              <a16:creationId xmlns:a16="http://schemas.microsoft.com/office/drawing/2014/main" id="{00000000-0008-0000-0100-00002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2" name="AutoShape 1" descr="http://myacademy/eltcms/pix/i/course.gif">
          <a:extLst>
            <a:ext uri="{FF2B5EF4-FFF2-40B4-BE49-F238E27FC236}">
              <a16:creationId xmlns:a16="http://schemas.microsoft.com/office/drawing/2014/main" id="{00000000-0008-0000-0100-00002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3" name="AutoShape 4" descr="http://myacademy/eltcms/pix/i/course.gif">
          <a:extLst>
            <a:ext uri="{FF2B5EF4-FFF2-40B4-BE49-F238E27FC236}">
              <a16:creationId xmlns:a16="http://schemas.microsoft.com/office/drawing/2014/main" id="{00000000-0008-0000-0100-00002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4" name="AutoShape 1" descr="http://myacademy/eltcms/pix/i/course.gif">
          <a:extLst>
            <a:ext uri="{FF2B5EF4-FFF2-40B4-BE49-F238E27FC236}">
              <a16:creationId xmlns:a16="http://schemas.microsoft.com/office/drawing/2014/main" id="{00000000-0008-0000-0100-00003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5" name="AutoShape 1" descr="http://myacademy/eltcms/pix/i/course.gif">
          <a:extLst>
            <a:ext uri="{FF2B5EF4-FFF2-40B4-BE49-F238E27FC236}">
              <a16:creationId xmlns:a16="http://schemas.microsoft.com/office/drawing/2014/main" id="{00000000-0008-0000-0100-00003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86" name="AutoShape 1" descr="http://myacademy/eltcms/pix/i/course.gif">
          <a:extLst>
            <a:ext uri="{FF2B5EF4-FFF2-40B4-BE49-F238E27FC236}">
              <a16:creationId xmlns:a16="http://schemas.microsoft.com/office/drawing/2014/main" id="{00000000-0008-0000-0100-00003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87" name="AutoShape 63" descr="http://myacademy/eltcms/pix/i/course.gif">
          <a:extLst>
            <a:ext uri="{FF2B5EF4-FFF2-40B4-BE49-F238E27FC236}">
              <a16:creationId xmlns:a16="http://schemas.microsoft.com/office/drawing/2014/main" id="{00000000-0008-0000-0100-00003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88" name="AutoShape 40" descr="http://myacademy/eltcms/pix/i/course.gif">
          <a:extLst>
            <a:ext uri="{FF2B5EF4-FFF2-40B4-BE49-F238E27FC236}">
              <a16:creationId xmlns:a16="http://schemas.microsoft.com/office/drawing/2014/main" id="{00000000-0008-0000-0100-00003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89" name="AutoShape 9" descr="http://myacademy/eltcms/pix/i/course.gif">
          <a:extLst>
            <a:ext uri="{FF2B5EF4-FFF2-40B4-BE49-F238E27FC236}">
              <a16:creationId xmlns:a16="http://schemas.microsoft.com/office/drawing/2014/main" id="{00000000-0008-0000-0100-00003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90" name="AutoShape 1" descr="http://myacademy/eltcms/pix/i/course.gif">
          <a:extLst>
            <a:ext uri="{FF2B5EF4-FFF2-40B4-BE49-F238E27FC236}">
              <a16:creationId xmlns:a16="http://schemas.microsoft.com/office/drawing/2014/main" id="{00000000-0008-0000-0100-00003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91" name="AutoShape 4" descr="http://myacademy/eltcms/pix/i/course.gif">
          <a:extLst>
            <a:ext uri="{FF2B5EF4-FFF2-40B4-BE49-F238E27FC236}">
              <a16:creationId xmlns:a16="http://schemas.microsoft.com/office/drawing/2014/main" id="{00000000-0008-0000-0100-00003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92" name="AutoShape 1" descr="http://myacademy/eltcms/pix/i/course.gif">
          <a:extLst>
            <a:ext uri="{FF2B5EF4-FFF2-40B4-BE49-F238E27FC236}">
              <a16:creationId xmlns:a16="http://schemas.microsoft.com/office/drawing/2014/main" id="{00000000-0008-0000-0100-00003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93" name="AutoShape 1" descr="http://myacademy/eltcms/pix/i/course.gif">
          <a:extLst>
            <a:ext uri="{FF2B5EF4-FFF2-40B4-BE49-F238E27FC236}">
              <a16:creationId xmlns:a16="http://schemas.microsoft.com/office/drawing/2014/main" id="{00000000-0008-0000-0100-00003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594" name="AutoShape 1" descr="http://myacademy/eltcms/pix/i/course.gif">
          <a:extLst>
            <a:ext uri="{FF2B5EF4-FFF2-40B4-BE49-F238E27FC236}">
              <a16:creationId xmlns:a16="http://schemas.microsoft.com/office/drawing/2014/main" id="{00000000-0008-0000-0100-00003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95" name="AutoShape 63" descr="http://myacademy/eltcms/pix/i/course.gif">
          <a:extLst>
            <a:ext uri="{FF2B5EF4-FFF2-40B4-BE49-F238E27FC236}">
              <a16:creationId xmlns:a16="http://schemas.microsoft.com/office/drawing/2014/main" id="{00000000-0008-0000-0100-00003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96" name="AutoShape 40" descr="http://myacademy/eltcms/pix/i/course.gif">
          <a:extLst>
            <a:ext uri="{FF2B5EF4-FFF2-40B4-BE49-F238E27FC236}">
              <a16:creationId xmlns:a16="http://schemas.microsoft.com/office/drawing/2014/main" id="{00000000-0008-0000-0100-00003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97" name="AutoShape 9" descr="http://myacademy/eltcms/pix/i/course.gif">
          <a:extLst>
            <a:ext uri="{FF2B5EF4-FFF2-40B4-BE49-F238E27FC236}">
              <a16:creationId xmlns:a16="http://schemas.microsoft.com/office/drawing/2014/main" id="{00000000-0008-0000-0100-00003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98" name="AutoShape 1" descr="http://myacademy/eltcms/pix/i/course.gif">
          <a:extLst>
            <a:ext uri="{FF2B5EF4-FFF2-40B4-BE49-F238E27FC236}">
              <a16:creationId xmlns:a16="http://schemas.microsoft.com/office/drawing/2014/main" id="{00000000-0008-0000-0100-00003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599" name="AutoShape 4" descr="http://myacademy/eltcms/pix/i/course.gif">
          <a:extLst>
            <a:ext uri="{FF2B5EF4-FFF2-40B4-BE49-F238E27FC236}">
              <a16:creationId xmlns:a16="http://schemas.microsoft.com/office/drawing/2014/main" id="{00000000-0008-0000-0100-00003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600" name="AutoShape 1" descr="http://myacademy/eltcms/pix/i/course.gif">
          <a:extLst>
            <a:ext uri="{FF2B5EF4-FFF2-40B4-BE49-F238E27FC236}">
              <a16:creationId xmlns:a16="http://schemas.microsoft.com/office/drawing/2014/main" id="{00000000-0008-0000-0100-00004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601" name="AutoShape 1" descr="http://myacademy/eltcms/pix/i/course.gif">
          <a:extLst>
            <a:ext uri="{FF2B5EF4-FFF2-40B4-BE49-F238E27FC236}">
              <a16:creationId xmlns:a16="http://schemas.microsoft.com/office/drawing/2014/main" id="{00000000-0008-0000-0100-00004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108500</xdr:rowOff>
    </xdr:to>
    <xdr:sp macro="" textlink="">
      <xdr:nvSpPr>
        <xdr:cNvPr id="1602" name="AutoShape 1" descr="http://myacademy/eltcms/pix/i/course.gif">
          <a:extLst>
            <a:ext uri="{FF2B5EF4-FFF2-40B4-BE49-F238E27FC236}">
              <a16:creationId xmlns:a16="http://schemas.microsoft.com/office/drawing/2014/main" id="{00000000-0008-0000-0100-00004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3" name="AutoShape 63" descr="http://myacademy/eltcms/pix/i/course.gif">
          <a:extLst>
            <a:ext uri="{FF2B5EF4-FFF2-40B4-BE49-F238E27FC236}">
              <a16:creationId xmlns:a16="http://schemas.microsoft.com/office/drawing/2014/main" id="{00000000-0008-0000-0100-00004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4" name="AutoShape 40" descr="http://myacademy/eltcms/pix/i/course.gif">
          <a:extLst>
            <a:ext uri="{FF2B5EF4-FFF2-40B4-BE49-F238E27FC236}">
              <a16:creationId xmlns:a16="http://schemas.microsoft.com/office/drawing/2014/main" id="{00000000-0008-0000-0100-00004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5" name="AutoShape 9" descr="http://myacademy/eltcms/pix/i/course.gif">
          <a:extLst>
            <a:ext uri="{FF2B5EF4-FFF2-40B4-BE49-F238E27FC236}">
              <a16:creationId xmlns:a16="http://schemas.microsoft.com/office/drawing/2014/main" id="{00000000-0008-0000-0100-00004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6" name="AutoShape 1" descr="http://myacademy/eltcms/pix/i/course.gif">
          <a:extLst>
            <a:ext uri="{FF2B5EF4-FFF2-40B4-BE49-F238E27FC236}">
              <a16:creationId xmlns:a16="http://schemas.microsoft.com/office/drawing/2014/main" id="{00000000-0008-0000-0100-00004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7" name="AutoShape 4" descr="http://myacademy/eltcms/pix/i/course.gif">
          <a:extLst>
            <a:ext uri="{FF2B5EF4-FFF2-40B4-BE49-F238E27FC236}">
              <a16:creationId xmlns:a16="http://schemas.microsoft.com/office/drawing/2014/main" id="{00000000-0008-0000-0100-00004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27</xdr:row>
      <xdr:rowOff>0</xdr:rowOff>
    </xdr:from>
    <xdr:to>
      <xdr:col>5</xdr:col>
      <xdr:colOff>295275</xdr:colOff>
      <xdr:row>28</xdr:row>
      <xdr:rowOff>112228</xdr:rowOff>
    </xdr:to>
    <xdr:sp macro="" textlink="">
      <xdr:nvSpPr>
        <xdr:cNvPr id="1608" name="AutoShape 1" descr="http://myacademy/eltcms/pix/i/course.gif">
          <a:extLst>
            <a:ext uri="{FF2B5EF4-FFF2-40B4-BE49-F238E27FC236}">
              <a16:creationId xmlns:a16="http://schemas.microsoft.com/office/drawing/2014/main" id="{00000000-0008-0000-0100-00004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09" name="AutoShape 40" descr="http://myacademy/eltcms/pix/i/course.gif">
          <a:extLst>
            <a:ext uri="{FF2B5EF4-FFF2-40B4-BE49-F238E27FC236}">
              <a16:creationId xmlns:a16="http://schemas.microsoft.com/office/drawing/2014/main" id="{00000000-0008-0000-0100-00004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0" name="AutoShape 9" descr="http://myacademy/eltcms/pix/i/course.gif">
          <a:extLst>
            <a:ext uri="{FF2B5EF4-FFF2-40B4-BE49-F238E27FC236}">
              <a16:creationId xmlns:a16="http://schemas.microsoft.com/office/drawing/2014/main" id="{00000000-0008-0000-0100-00004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1" name="AutoShape 1" descr="http://myacademy/eltcms/pix/i/course.gif">
          <a:extLst>
            <a:ext uri="{FF2B5EF4-FFF2-40B4-BE49-F238E27FC236}">
              <a16:creationId xmlns:a16="http://schemas.microsoft.com/office/drawing/2014/main" id="{00000000-0008-0000-0100-00004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2" name="AutoShape 4" descr="http://myacademy/eltcms/pix/i/course.gif">
          <a:extLst>
            <a:ext uri="{FF2B5EF4-FFF2-40B4-BE49-F238E27FC236}">
              <a16:creationId xmlns:a16="http://schemas.microsoft.com/office/drawing/2014/main" id="{00000000-0008-0000-0100-00004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3" name="AutoShape 1" descr="http://myacademy/eltcms/pix/i/course.gif">
          <a:extLst>
            <a:ext uri="{FF2B5EF4-FFF2-40B4-BE49-F238E27FC236}">
              <a16:creationId xmlns:a16="http://schemas.microsoft.com/office/drawing/2014/main" id="{00000000-0008-0000-0100-00004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14" name="AutoShape 1" descr="http://myacademy/eltcms/pix/i/course.gif">
          <a:extLst>
            <a:ext uri="{FF2B5EF4-FFF2-40B4-BE49-F238E27FC236}">
              <a16:creationId xmlns:a16="http://schemas.microsoft.com/office/drawing/2014/main" id="{00000000-0008-0000-0100-00004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15" name="AutoShape 109" descr="http://myacademy/eltcms/pix/i/course.gif">
          <a:extLst>
            <a:ext uri="{FF2B5EF4-FFF2-40B4-BE49-F238E27FC236}">
              <a16:creationId xmlns:a16="http://schemas.microsoft.com/office/drawing/2014/main" id="{00000000-0008-0000-0100-00004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16" name="AutoShape 40" descr="http://myacademy/eltcms/pix/i/course.gif">
          <a:extLst>
            <a:ext uri="{FF2B5EF4-FFF2-40B4-BE49-F238E27FC236}">
              <a16:creationId xmlns:a16="http://schemas.microsoft.com/office/drawing/2014/main" id="{00000000-0008-0000-0100-00005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17" name="AutoShape 9" descr="http://myacademy/eltcms/pix/i/course.gif">
          <a:extLst>
            <a:ext uri="{FF2B5EF4-FFF2-40B4-BE49-F238E27FC236}">
              <a16:creationId xmlns:a16="http://schemas.microsoft.com/office/drawing/2014/main" id="{00000000-0008-0000-0100-00005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18" name="AutoShape 1" descr="http://myacademy/eltcms/pix/i/course.gif">
          <a:extLst>
            <a:ext uri="{FF2B5EF4-FFF2-40B4-BE49-F238E27FC236}">
              <a16:creationId xmlns:a16="http://schemas.microsoft.com/office/drawing/2014/main" id="{00000000-0008-0000-0100-00005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19" name="AutoShape 4" descr="http://myacademy/eltcms/pix/i/course.gif">
          <a:extLst>
            <a:ext uri="{FF2B5EF4-FFF2-40B4-BE49-F238E27FC236}">
              <a16:creationId xmlns:a16="http://schemas.microsoft.com/office/drawing/2014/main" id="{00000000-0008-0000-0100-00005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20" name="AutoShape 1" descr="http://myacademy/eltcms/pix/i/course.gif">
          <a:extLst>
            <a:ext uri="{FF2B5EF4-FFF2-40B4-BE49-F238E27FC236}">
              <a16:creationId xmlns:a16="http://schemas.microsoft.com/office/drawing/2014/main" id="{00000000-0008-0000-0100-000054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21" name="AutoShape 1" descr="http://myacademy/eltcms/pix/i/course.gif">
          <a:extLst>
            <a:ext uri="{FF2B5EF4-FFF2-40B4-BE49-F238E27FC236}">
              <a16:creationId xmlns:a16="http://schemas.microsoft.com/office/drawing/2014/main" id="{00000000-0008-0000-0100-000055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22" name="AutoShape 1" descr="http://myacademy/eltcms/pix/i/course.gif">
          <a:extLst>
            <a:ext uri="{FF2B5EF4-FFF2-40B4-BE49-F238E27FC236}">
              <a16:creationId xmlns:a16="http://schemas.microsoft.com/office/drawing/2014/main" id="{00000000-0008-0000-0100-00005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3" name="AutoShape 114" descr="http://myacademy/eltcms/pix/i/course.gif">
          <a:extLst>
            <a:ext uri="{FF2B5EF4-FFF2-40B4-BE49-F238E27FC236}">
              <a16:creationId xmlns:a16="http://schemas.microsoft.com/office/drawing/2014/main" id="{00000000-0008-0000-0100-00005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4" name="AutoShape 40" descr="http://myacademy/eltcms/pix/i/course.gif">
          <a:extLst>
            <a:ext uri="{FF2B5EF4-FFF2-40B4-BE49-F238E27FC236}">
              <a16:creationId xmlns:a16="http://schemas.microsoft.com/office/drawing/2014/main" id="{00000000-0008-0000-0100-00005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5" name="AutoShape 9" descr="http://myacademy/eltcms/pix/i/course.gif">
          <a:extLst>
            <a:ext uri="{FF2B5EF4-FFF2-40B4-BE49-F238E27FC236}">
              <a16:creationId xmlns:a16="http://schemas.microsoft.com/office/drawing/2014/main" id="{00000000-0008-0000-0100-00005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6" name="AutoShape 1" descr="http://myacademy/eltcms/pix/i/course.gif">
          <a:extLst>
            <a:ext uri="{FF2B5EF4-FFF2-40B4-BE49-F238E27FC236}">
              <a16:creationId xmlns:a16="http://schemas.microsoft.com/office/drawing/2014/main" id="{00000000-0008-0000-0100-00005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7" name="AutoShape 4" descr="http://myacademy/eltcms/pix/i/course.gif">
          <a:extLst>
            <a:ext uri="{FF2B5EF4-FFF2-40B4-BE49-F238E27FC236}">
              <a16:creationId xmlns:a16="http://schemas.microsoft.com/office/drawing/2014/main" id="{00000000-0008-0000-0100-00005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8" name="AutoShape 1" descr="http://myacademy/eltcms/pix/i/course.gif">
          <a:extLst>
            <a:ext uri="{FF2B5EF4-FFF2-40B4-BE49-F238E27FC236}">
              <a16:creationId xmlns:a16="http://schemas.microsoft.com/office/drawing/2014/main" id="{00000000-0008-0000-0100-00005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29" name="AutoShape 1" descr="http://myacademy/eltcms/pix/i/course.gif">
          <a:extLst>
            <a:ext uri="{FF2B5EF4-FFF2-40B4-BE49-F238E27FC236}">
              <a16:creationId xmlns:a16="http://schemas.microsoft.com/office/drawing/2014/main" id="{00000000-0008-0000-0100-00005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0" name="AutoShape 114" descr="http://myacademy/eltcms/pix/i/course.gif">
          <a:extLst>
            <a:ext uri="{FF2B5EF4-FFF2-40B4-BE49-F238E27FC236}">
              <a16:creationId xmlns:a16="http://schemas.microsoft.com/office/drawing/2014/main" id="{00000000-0008-0000-0100-00005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1" name="AutoShape 40" descr="http://myacademy/eltcms/pix/i/course.gif">
          <a:extLst>
            <a:ext uri="{FF2B5EF4-FFF2-40B4-BE49-F238E27FC236}">
              <a16:creationId xmlns:a16="http://schemas.microsoft.com/office/drawing/2014/main" id="{00000000-0008-0000-0100-00005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2" name="AutoShape 9" descr="http://myacademy/eltcms/pix/i/course.gif">
          <a:extLst>
            <a:ext uri="{FF2B5EF4-FFF2-40B4-BE49-F238E27FC236}">
              <a16:creationId xmlns:a16="http://schemas.microsoft.com/office/drawing/2014/main" id="{00000000-0008-0000-0100-00006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3" name="AutoShape 1" descr="http://myacademy/eltcms/pix/i/course.gif">
          <a:extLst>
            <a:ext uri="{FF2B5EF4-FFF2-40B4-BE49-F238E27FC236}">
              <a16:creationId xmlns:a16="http://schemas.microsoft.com/office/drawing/2014/main" id="{00000000-0008-0000-0100-00006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4" name="AutoShape 4" descr="http://myacademy/eltcms/pix/i/course.gif">
          <a:extLst>
            <a:ext uri="{FF2B5EF4-FFF2-40B4-BE49-F238E27FC236}">
              <a16:creationId xmlns:a16="http://schemas.microsoft.com/office/drawing/2014/main" id="{00000000-0008-0000-0100-000062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5" name="AutoShape 1" descr="http://myacademy/eltcms/pix/i/course.gif">
          <a:extLst>
            <a:ext uri="{FF2B5EF4-FFF2-40B4-BE49-F238E27FC236}">
              <a16:creationId xmlns:a16="http://schemas.microsoft.com/office/drawing/2014/main" id="{00000000-0008-0000-0100-000063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36" name="AutoShape 1" descr="http://myacademy/eltcms/pix/i/course.gif">
          <a:extLst>
            <a:ext uri="{FF2B5EF4-FFF2-40B4-BE49-F238E27FC236}">
              <a16:creationId xmlns:a16="http://schemas.microsoft.com/office/drawing/2014/main" id="{00000000-0008-0000-0100-000064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37" name="AutoShape 63" descr="http://myacademy/eltcms/pix/i/course.gif">
          <a:extLst>
            <a:ext uri="{FF2B5EF4-FFF2-40B4-BE49-F238E27FC236}">
              <a16:creationId xmlns:a16="http://schemas.microsoft.com/office/drawing/2014/main" id="{00000000-0008-0000-0100-00006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38" name="AutoShape 40" descr="http://myacademy/eltcms/pix/i/course.gif">
          <a:extLst>
            <a:ext uri="{FF2B5EF4-FFF2-40B4-BE49-F238E27FC236}">
              <a16:creationId xmlns:a16="http://schemas.microsoft.com/office/drawing/2014/main" id="{00000000-0008-0000-0100-00006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39" name="AutoShape 9" descr="http://myacademy/eltcms/pix/i/course.gif">
          <a:extLst>
            <a:ext uri="{FF2B5EF4-FFF2-40B4-BE49-F238E27FC236}">
              <a16:creationId xmlns:a16="http://schemas.microsoft.com/office/drawing/2014/main" id="{00000000-0008-0000-0100-00006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40" name="AutoShape 1" descr="http://myacademy/eltcms/pix/i/course.gif">
          <a:extLst>
            <a:ext uri="{FF2B5EF4-FFF2-40B4-BE49-F238E27FC236}">
              <a16:creationId xmlns:a16="http://schemas.microsoft.com/office/drawing/2014/main" id="{00000000-0008-0000-0100-00006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41" name="AutoShape 4" descr="http://myacademy/eltcms/pix/i/course.gif">
          <a:extLst>
            <a:ext uri="{FF2B5EF4-FFF2-40B4-BE49-F238E27FC236}">
              <a16:creationId xmlns:a16="http://schemas.microsoft.com/office/drawing/2014/main" id="{00000000-0008-0000-0100-00006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42" name="AutoShape 1" descr="http://myacademy/eltcms/pix/i/course.gif">
          <a:extLst>
            <a:ext uri="{FF2B5EF4-FFF2-40B4-BE49-F238E27FC236}">
              <a16:creationId xmlns:a16="http://schemas.microsoft.com/office/drawing/2014/main" id="{00000000-0008-0000-0100-00006A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43" name="AutoShape 1" descr="http://myacademy/eltcms/pix/i/course.gif">
          <a:extLst>
            <a:ext uri="{FF2B5EF4-FFF2-40B4-BE49-F238E27FC236}">
              <a16:creationId xmlns:a16="http://schemas.microsoft.com/office/drawing/2014/main" id="{00000000-0008-0000-0100-00006B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44" name="AutoShape 1" descr="http://myacademy/eltcms/pix/i/course.gif">
          <a:extLst>
            <a:ext uri="{FF2B5EF4-FFF2-40B4-BE49-F238E27FC236}">
              <a16:creationId xmlns:a16="http://schemas.microsoft.com/office/drawing/2014/main" id="{00000000-0008-0000-0100-00006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45" name="AutoShape 63" descr="http://myacademy/eltcms/pix/i/course.gif">
          <a:extLst>
            <a:ext uri="{FF2B5EF4-FFF2-40B4-BE49-F238E27FC236}">
              <a16:creationId xmlns:a16="http://schemas.microsoft.com/office/drawing/2014/main" id="{00000000-0008-0000-0100-00006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46" name="AutoShape 40" descr="http://myacademy/eltcms/pix/i/course.gif">
          <a:extLst>
            <a:ext uri="{FF2B5EF4-FFF2-40B4-BE49-F238E27FC236}">
              <a16:creationId xmlns:a16="http://schemas.microsoft.com/office/drawing/2014/main" id="{00000000-0008-0000-0100-00006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47" name="AutoShape 9" descr="http://myacademy/eltcms/pix/i/course.gif">
          <a:extLst>
            <a:ext uri="{FF2B5EF4-FFF2-40B4-BE49-F238E27FC236}">
              <a16:creationId xmlns:a16="http://schemas.microsoft.com/office/drawing/2014/main" id="{00000000-0008-0000-0100-00006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48" name="AutoShape 1" descr="http://myacademy/eltcms/pix/i/course.gif">
          <a:extLst>
            <a:ext uri="{FF2B5EF4-FFF2-40B4-BE49-F238E27FC236}">
              <a16:creationId xmlns:a16="http://schemas.microsoft.com/office/drawing/2014/main" id="{00000000-0008-0000-0100-00007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49" name="AutoShape 4" descr="http://myacademy/eltcms/pix/i/course.gif">
          <a:extLst>
            <a:ext uri="{FF2B5EF4-FFF2-40B4-BE49-F238E27FC236}">
              <a16:creationId xmlns:a16="http://schemas.microsoft.com/office/drawing/2014/main" id="{00000000-0008-0000-0100-00007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50" name="AutoShape 1" descr="http://myacademy/eltcms/pix/i/course.gif">
          <a:extLst>
            <a:ext uri="{FF2B5EF4-FFF2-40B4-BE49-F238E27FC236}">
              <a16:creationId xmlns:a16="http://schemas.microsoft.com/office/drawing/2014/main" id="{00000000-0008-0000-0100-000072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51" name="AutoShape 1" descr="http://myacademy/eltcms/pix/i/course.gif">
          <a:extLst>
            <a:ext uri="{FF2B5EF4-FFF2-40B4-BE49-F238E27FC236}">
              <a16:creationId xmlns:a16="http://schemas.microsoft.com/office/drawing/2014/main" id="{00000000-0008-0000-0100-000073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52" name="AutoShape 1" descr="http://myacademy/eltcms/pix/i/course.gif">
          <a:extLst>
            <a:ext uri="{FF2B5EF4-FFF2-40B4-BE49-F238E27FC236}">
              <a16:creationId xmlns:a16="http://schemas.microsoft.com/office/drawing/2014/main" id="{00000000-0008-0000-0100-00007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3" name="AutoShape 63" descr="http://myacademy/eltcms/pix/i/course.gif">
          <a:extLst>
            <a:ext uri="{FF2B5EF4-FFF2-40B4-BE49-F238E27FC236}">
              <a16:creationId xmlns:a16="http://schemas.microsoft.com/office/drawing/2014/main" id="{00000000-0008-0000-0100-00007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4" name="AutoShape 40" descr="http://myacademy/eltcms/pix/i/course.gif">
          <a:extLst>
            <a:ext uri="{FF2B5EF4-FFF2-40B4-BE49-F238E27FC236}">
              <a16:creationId xmlns:a16="http://schemas.microsoft.com/office/drawing/2014/main" id="{00000000-0008-0000-0100-00007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5" name="AutoShape 9" descr="http://myacademy/eltcms/pix/i/course.gif">
          <a:extLst>
            <a:ext uri="{FF2B5EF4-FFF2-40B4-BE49-F238E27FC236}">
              <a16:creationId xmlns:a16="http://schemas.microsoft.com/office/drawing/2014/main" id="{00000000-0008-0000-0100-00007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6" name="AutoShape 1" descr="http://myacademy/eltcms/pix/i/course.gif">
          <a:extLst>
            <a:ext uri="{FF2B5EF4-FFF2-40B4-BE49-F238E27FC236}">
              <a16:creationId xmlns:a16="http://schemas.microsoft.com/office/drawing/2014/main" id="{00000000-0008-0000-0100-00007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7" name="AutoShape 4" descr="http://myacademy/eltcms/pix/i/course.gif">
          <a:extLst>
            <a:ext uri="{FF2B5EF4-FFF2-40B4-BE49-F238E27FC236}">
              <a16:creationId xmlns:a16="http://schemas.microsoft.com/office/drawing/2014/main" id="{00000000-0008-0000-0100-00007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8" name="AutoShape 1" descr="http://myacademy/eltcms/pix/i/course.gif">
          <a:extLst>
            <a:ext uri="{FF2B5EF4-FFF2-40B4-BE49-F238E27FC236}">
              <a16:creationId xmlns:a16="http://schemas.microsoft.com/office/drawing/2014/main" id="{00000000-0008-0000-0100-00007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59" name="AutoShape 1" descr="http://myacademy/eltcms/pix/i/course.gif">
          <a:extLst>
            <a:ext uri="{FF2B5EF4-FFF2-40B4-BE49-F238E27FC236}">
              <a16:creationId xmlns:a16="http://schemas.microsoft.com/office/drawing/2014/main" id="{00000000-0008-0000-0100-00007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0" name="AutoShape 109" descr="http://myacademy/eltcms/pix/i/course.gif">
          <a:extLst>
            <a:ext uri="{FF2B5EF4-FFF2-40B4-BE49-F238E27FC236}">
              <a16:creationId xmlns:a16="http://schemas.microsoft.com/office/drawing/2014/main" id="{00000000-0008-0000-0100-00007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1" name="AutoShape 40" descr="http://myacademy/eltcms/pix/i/course.gif">
          <a:extLst>
            <a:ext uri="{FF2B5EF4-FFF2-40B4-BE49-F238E27FC236}">
              <a16:creationId xmlns:a16="http://schemas.microsoft.com/office/drawing/2014/main" id="{00000000-0008-0000-0100-00007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2" name="AutoShape 9" descr="http://myacademy/eltcms/pix/i/course.gif">
          <a:extLst>
            <a:ext uri="{FF2B5EF4-FFF2-40B4-BE49-F238E27FC236}">
              <a16:creationId xmlns:a16="http://schemas.microsoft.com/office/drawing/2014/main" id="{00000000-0008-0000-0100-00007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3" name="AutoShape 1" descr="http://myacademy/eltcms/pix/i/course.gif">
          <a:extLst>
            <a:ext uri="{FF2B5EF4-FFF2-40B4-BE49-F238E27FC236}">
              <a16:creationId xmlns:a16="http://schemas.microsoft.com/office/drawing/2014/main" id="{00000000-0008-0000-0100-00007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4" name="AutoShape 4" descr="http://myacademy/eltcms/pix/i/course.gif">
          <a:extLst>
            <a:ext uri="{FF2B5EF4-FFF2-40B4-BE49-F238E27FC236}">
              <a16:creationId xmlns:a16="http://schemas.microsoft.com/office/drawing/2014/main" id="{00000000-0008-0000-0100-00008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5" name="AutoShape 1" descr="http://myacademy/eltcms/pix/i/course.gif">
          <a:extLst>
            <a:ext uri="{FF2B5EF4-FFF2-40B4-BE49-F238E27FC236}">
              <a16:creationId xmlns:a16="http://schemas.microsoft.com/office/drawing/2014/main" id="{00000000-0008-0000-0100-00008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6" name="AutoShape 1" descr="http://myacademy/eltcms/pix/i/course.gif">
          <a:extLst>
            <a:ext uri="{FF2B5EF4-FFF2-40B4-BE49-F238E27FC236}">
              <a16:creationId xmlns:a16="http://schemas.microsoft.com/office/drawing/2014/main" id="{00000000-0008-0000-0100-00008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667" name="AutoShape 1" descr="http://myacademy/eltcms/pix/i/course.gif">
          <a:extLst>
            <a:ext uri="{FF2B5EF4-FFF2-40B4-BE49-F238E27FC236}">
              <a16:creationId xmlns:a16="http://schemas.microsoft.com/office/drawing/2014/main" id="{00000000-0008-0000-0100-00008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68" name="AutoShape 114" descr="http://myacademy/eltcms/pix/i/course.gif">
          <a:extLst>
            <a:ext uri="{FF2B5EF4-FFF2-40B4-BE49-F238E27FC236}">
              <a16:creationId xmlns:a16="http://schemas.microsoft.com/office/drawing/2014/main" id="{00000000-0008-0000-0100-00008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69" name="AutoShape 40" descr="http://myacademy/eltcms/pix/i/course.gif">
          <a:extLst>
            <a:ext uri="{FF2B5EF4-FFF2-40B4-BE49-F238E27FC236}">
              <a16:creationId xmlns:a16="http://schemas.microsoft.com/office/drawing/2014/main" id="{00000000-0008-0000-0100-00008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70" name="AutoShape 9" descr="http://myacademy/eltcms/pix/i/course.gif">
          <a:extLst>
            <a:ext uri="{FF2B5EF4-FFF2-40B4-BE49-F238E27FC236}">
              <a16:creationId xmlns:a16="http://schemas.microsoft.com/office/drawing/2014/main" id="{00000000-0008-0000-0100-00008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71" name="AutoShape 1" descr="http://myacademy/eltcms/pix/i/course.gif">
          <a:extLst>
            <a:ext uri="{FF2B5EF4-FFF2-40B4-BE49-F238E27FC236}">
              <a16:creationId xmlns:a16="http://schemas.microsoft.com/office/drawing/2014/main" id="{00000000-0008-0000-0100-00008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72" name="AutoShape 4" descr="http://myacademy/eltcms/pix/i/course.gif">
          <a:extLst>
            <a:ext uri="{FF2B5EF4-FFF2-40B4-BE49-F238E27FC236}">
              <a16:creationId xmlns:a16="http://schemas.microsoft.com/office/drawing/2014/main" id="{00000000-0008-0000-0100-00008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73" name="AutoShape 1" descr="http://myacademy/eltcms/pix/i/course.gif">
          <a:extLst>
            <a:ext uri="{FF2B5EF4-FFF2-40B4-BE49-F238E27FC236}">
              <a16:creationId xmlns:a16="http://schemas.microsoft.com/office/drawing/2014/main" id="{00000000-0008-0000-0100-00008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74" name="AutoShape 1" descr="http://myacademy/eltcms/pix/i/course.gif">
          <a:extLst>
            <a:ext uri="{FF2B5EF4-FFF2-40B4-BE49-F238E27FC236}">
              <a16:creationId xmlns:a16="http://schemas.microsoft.com/office/drawing/2014/main" id="{00000000-0008-0000-0100-00008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5" name="AutoShape 114" descr="http://myacademy/eltcms/pix/i/course.gif">
          <a:extLst>
            <a:ext uri="{FF2B5EF4-FFF2-40B4-BE49-F238E27FC236}">
              <a16:creationId xmlns:a16="http://schemas.microsoft.com/office/drawing/2014/main" id="{00000000-0008-0000-0100-00008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6" name="AutoShape 40" descr="http://myacademy/eltcms/pix/i/course.gif">
          <a:extLst>
            <a:ext uri="{FF2B5EF4-FFF2-40B4-BE49-F238E27FC236}">
              <a16:creationId xmlns:a16="http://schemas.microsoft.com/office/drawing/2014/main" id="{00000000-0008-0000-0100-00008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7" name="AutoShape 9" descr="http://myacademy/eltcms/pix/i/course.gif">
          <a:extLst>
            <a:ext uri="{FF2B5EF4-FFF2-40B4-BE49-F238E27FC236}">
              <a16:creationId xmlns:a16="http://schemas.microsoft.com/office/drawing/2014/main" id="{00000000-0008-0000-0100-00008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8" name="AutoShape 1" descr="http://myacademy/eltcms/pix/i/course.gif">
          <a:extLst>
            <a:ext uri="{FF2B5EF4-FFF2-40B4-BE49-F238E27FC236}">
              <a16:creationId xmlns:a16="http://schemas.microsoft.com/office/drawing/2014/main" id="{00000000-0008-0000-0100-00008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79" name="AutoShape 4" descr="http://myacademy/eltcms/pix/i/course.gif">
          <a:extLst>
            <a:ext uri="{FF2B5EF4-FFF2-40B4-BE49-F238E27FC236}">
              <a16:creationId xmlns:a16="http://schemas.microsoft.com/office/drawing/2014/main" id="{00000000-0008-0000-0100-00008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80" name="AutoShape 1" descr="http://myacademy/eltcms/pix/i/course.gif">
          <a:extLst>
            <a:ext uri="{FF2B5EF4-FFF2-40B4-BE49-F238E27FC236}">
              <a16:creationId xmlns:a16="http://schemas.microsoft.com/office/drawing/2014/main" id="{00000000-0008-0000-0100-00009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681" name="AutoShape 1" descr="http://myacademy/eltcms/pix/i/course.gif">
          <a:extLst>
            <a:ext uri="{FF2B5EF4-FFF2-40B4-BE49-F238E27FC236}">
              <a16:creationId xmlns:a16="http://schemas.microsoft.com/office/drawing/2014/main" id="{00000000-0008-0000-0100-00009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2" name="AutoShape 63" descr="http://myacademy/eltcms/pix/i/course.gif">
          <a:extLst>
            <a:ext uri="{FF2B5EF4-FFF2-40B4-BE49-F238E27FC236}">
              <a16:creationId xmlns:a16="http://schemas.microsoft.com/office/drawing/2014/main" id="{00000000-0008-0000-0100-00009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3" name="AutoShape 40" descr="http://myacademy/eltcms/pix/i/course.gif">
          <a:extLst>
            <a:ext uri="{FF2B5EF4-FFF2-40B4-BE49-F238E27FC236}">
              <a16:creationId xmlns:a16="http://schemas.microsoft.com/office/drawing/2014/main" id="{00000000-0008-0000-0100-00009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4" name="AutoShape 9" descr="http://myacademy/eltcms/pix/i/course.gif">
          <a:extLst>
            <a:ext uri="{FF2B5EF4-FFF2-40B4-BE49-F238E27FC236}">
              <a16:creationId xmlns:a16="http://schemas.microsoft.com/office/drawing/2014/main" id="{00000000-0008-0000-0100-00009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5" name="AutoShape 1" descr="http://myacademy/eltcms/pix/i/course.gif">
          <a:extLst>
            <a:ext uri="{FF2B5EF4-FFF2-40B4-BE49-F238E27FC236}">
              <a16:creationId xmlns:a16="http://schemas.microsoft.com/office/drawing/2014/main" id="{00000000-0008-0000-0100-00009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6" name="AutoShape 4" descr="http://myacademy/eltcms/pix/i/course.gif">
          <a:extLst>
            <a:ext uri="{FF2B5EF4-FFF2-40B4-BE49-F238E27FC236}">
              <a16:creationId xmlns:a16="http://schemas.microsoft.com/office/drawing/2014/main" id="{00000000-0008-0000-0100-00009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7" name="AutoShape 1" descr="http://myacademy/eltcms/pix/i/course.gif">
          <a:extLst>
            <a:ext uri="{FF2B5EF4-FFF2-40B4-BE49-F238E27FC236}">
              <a16:creationId xmlns:a16="http://schemas.microsoft.com/office/drawing/2014/main" id="{00000000-0008-0000-0100-00009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8" name="AutoShape 1" descr="http://myacademy/eltcms/pix/i/course.gif">
          <a:extLst>
            <a:ext uri="{FF2B5EF4-FFF2-40B4-BE49-F238E27FC236}">
              <a16:creationId xmlns:a16="http://schemas.microsoft.com/office/drawing/2014/main" id="{00000000-0008-0000-0100-00009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689" name="AutoShape 1" descr="http://myacademy/eltcms/pix/i/course.gif">
          <a:extLst>
            <a:ext uri="{FF2B5EF4-FFF2-40B4-BE49-F238E27FC236}">
              <a16:creationId xmlns:a16="http://schemas.microsoft.com/office/drawing/2014/main" id="{00000000-0008-0000-0100-00009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0" name="AutoShape 63" descr="http://myacademy/eltcms/pix/i/course.gif">
          <a:extLst>
            <a:ext uri="{FF2B5EF4-FFF2-40B4-BE49-F238E27FC236}">
              <a16:creationId xmlns:a16="http://schemas.microsoft.com/office/drawing/2014/main" id="{00000000-0008-0000-0100-00009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1" name="AutoShape 40" descr="http://myacademy/eltcms/pix/i/course.gif">
          <a:extLst>
            <a:ext uri="{FF2B5EF4-FFF2-40B4-BE49-F238E27FC236}">
              <a16:creationId xmlns:a16="http://schemas.microsoft.com/office/drawing/2014/main" id="{00000000-0008-0000-0100-00009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2" name="AutoShape 9" descr="http://myacademy/eltcms/pix/i/course.gif">
          <a:extLst>
            <a:ext uri="{FF2B5EF4-FFF2-40B4-BE49-F238E27FC236}">
              <a16:creationId xmlns:a16="http://schemas.microsoft.com/office/drawing/2014/main" id="{00000000-0008-0000-0100-00009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3" name="AutoShape 1" descr="http://myacademy/eltcms/pix/i/course.gif">
          <a:extLst>
            <a:ext uri="{FF2B5EF4-FFF2-40B4-BE49-F238E27FC236}">
              <a16:creationId xmlns:a16="http://schemas.microsoft.com/office/drawing/2014/main" id="{00000000-0008-0000-0100-00009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4" name="AutoShape 4" descr="http://myacademy/eltcms/pix/i/course.gif">
          <a:extLst>
            <a:ext uri="{FF2B5EF4-FFF2-40B4-BE49-F238E27FC236}">
              <a16:creationId xmlns:a16="http://schemas.microsoft.com/office/drawing/2014/main" id="{00000000-0008-0000-0100-00009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5" name="AutoShape 1" descr="http://myacademy/eltcms/pix/i/course.gif">
          <a:extLst>
            <a:ext uri="{FF2B5EF4-FFF2-40B4-BE49-F238E27FC236}">
              <a16:creationId xmlns:a16="http://schemas.microsoft.com/office/drawing/2014/main" id="{00000000-0008-0000-0100-00009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6" name="AutoShape 1" descr="http://myacademy/eltcms/pix/i/course.gif">
          <a:extLst>
            <a:ext uri="{FF2B5EF4-FFF2-40B4-BE49-F238E27FC236}">
              <a16:creationId xmlns:a16="http://schemas.microsoft.com/office/drawing/2014/main" id="{00000000-0008-0000-0100-0000A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697" name="AutoShape 1" descr="http://myacademy/eltcms/pix/i/course.gif">
          <a:extLst>
            <a:ext uri="{FF2B5EF4-FFF2-40B4-BE49-F238E27FC236}">
              <a16:creationId xmlns:a16="http://schemas.microsoft.com/office/drawing/2014/main" id="{00000000-0008-0000-0100-0000A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98" name="AutoShape 63" descr="http://myacademy/eltcms/pix/i/course.gif">
          <a:extLst>
            <a:ext uri="{FF2B5EF4-FFF2-40B4-BE49-F238E27FC236}">
              <a16:creationId xmlns:a16="http://schemas.microsoft.com/office/drawing/2014/main" id="{00000000-0008-0000-0100-0000A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699" name="AutoShape 40" descr="http://myacademy/eltcms/pix/i/course.gif">
          <a:extLst>
            <a:ext uri="{FF2B5EF4-FFF2-40B4-BE49-F238E27FC236}">
              <a16:creationId xmlns:a16="http://schemas.microsoft.com/office/drawing/2014/main" id="{00000000-0008-0000-0100-0000A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00" name="AutoShape 9" descr="http://myacademy/eltcms/pix/i/course.gif">
          <a:extLst>
            <a:ext uri="{FF2B5EF4-FFF2-40B4-BE49-F238E27FC236}">
              <a16:creationId xmlns:a16="http://schemas.microsoft.com/office/drawing/2014/main" id="{00000000-0008-0000-0100-0000A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01" name="AutoShape 1" descr="http://myacademy/eltcms/pix/i/course.gif">
          <a:extLst>
            <a:ext uri="{FF2B5EF4-FFF2-40B4-BE49-F238E27FC236}">
              <a16:creationId xmlns:a16="http://schemas.microsoft.com/office/drawing/2014/main" id="{00000000-0008-0000-0100-0000A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02" name="AutoShape 4" descr="http://myacademy/eltcms/pix/i/course.gif">
          <a:extLst>
            <a:ext uri="{FF2B5EF4-FFF2-40B4-BE49-F238E27FC236}">
              <a16:creationId xmlns:a16="http://schemas.microsoft.com/office/drawing/2014/main" id="{00000000-0008-0000-0100-0000A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03" name="AutoShape 1" descr="http://myacademy/eltcms/pix/i/course.gif">
          <a:extLst>
            <a:ext uri="{FF2B5EF4-FFF2-40B4-BE49-F238E27FC236}">
              <a16:creationId xmlns:a16="http://schemas.microsoft.com/office/drawing/2014/main" id="{00000000-0008-0000-0100-0000A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04" name="AutoShape 1" descr="http://myacademy/eltcms/pix/i/course.gif">
          <a:extLst>
            <a:ext uri="{FF2B5EF4-FFF2-40B4-BE49-F238E27FC236}">
              <a16:creationId xmlns:a16="http://schemas.microsoft.com/office/drawing/2014/main" id="{00000000-0008-0000-0100-0000A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05" name="AutoShape 109" descr="http://myacademy/eltcms/pix/i/course.gif">
          <a:extLst>
            <a:ext uri="{FF2B5EF4-FFF2-40B4-BE49-F238E27FC236}">
              <a16:creationId xmlns:a16="http://schemas.microsoft.com/office/drawing/2014/main" id="{00000000-0008-0000-0100-0000A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06" name="AutoShape 40" descr="http://myacademy/eltcms/pix/i/course.gif">
          <a:extLst>
            <a:ext uri="{FF2B5EF4-FFF2-40B4-BE49-F238E27FC236}">
              <a16:creationId xmlns:a16="http://schemas.microsoft.com/office/drawing/2014/main" id="{00000000-0008-0000-0100-0000A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07" name="AutoShape 9" descr="http://myacademy/eltcms/pix/i/course.gif">
          <a:extLst>
            <a:ext uri="{FF2B5EF4-FFF2-40B4-BE49-F238E27FC236}">
              <a16:creationId xmlns:a16="http://schemas.microsoft.com/office/drawing/2014/main" id="{00000000-0008-0000-0100-0000A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08" name="AutoShape 1" descr="http://myacademy/eltcms/pix/i/course.gif">
          <a:extLst>
            <a:ext uri="{FF2B5EF4-FFF2-40B4-BE49-F238E27FC236}">
              <a16:creationId xmlns:a16="http://schemas.microsoft.com/office/drawing/2014/main" id="{00000000-0008-0000-0100-0000A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09" name="AutoShape 4" descr="http://myacademy/eltcms/pix/i/course.gif">
          <a:extLst>
            <a:ext uri="{FF2B5EF4-FFF2-40B4-BE49-F238E27FC236}">
              <a16:creationId xmlns:a16="http://schemas.microsoft.com/office/drawing/2014/main" id="{00000000-0008-0000-0100-0000A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10" name="AutoShape 1" descr="http://myacademy/eltcms/pix/i/course.gif">
          <a:extLst>
            <a:ext uri="{FF2B5EF4-FFF2-40B4-BE49-F238E27FC236}">
              <a16:creationId xmlns:a16="http://schemas.microsoft.com/office/drawing/2014/main" id="{00000000-0008-0000-0100-0000A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11" name="AutoShape 1" descr="http://myacademy/eltcms/pix/i/course.gif">
          <a:extLst>
            <a:ext uri="{FF2B5EF4-FFF2-40B4-BE49-F238E27FC236}">
              <a16:creationId xmlns:a16="http://schemas.microsoft.com/office/drawing/2014/main" id="{00000000-0008-0000-0100-0000A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12" name="AutoShape 1" descr="http://myacademy/eltcms/pix/i/course.gif">
          <a:extLst>
            <a:ext uri="{FF2B5EF4-FFF2-40B4-BE49-F238E27FC236}">
              <a16:creationId xmlns:a16="http://schemas.microsoft.com/office/drawing/2014/main" id="{00000000-0008-0000-0100-0000B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3" name="AutoShape 114" descr="http://myacademy/eltcms/pix/i/course.gif">
          <a:extLst>
            <a:ext uri="{FF2B5EF4-FFF2-40B4-BE49-F238E27FC236}">
              <a16:creationId xmlns:a16="http://schemas.microsoft.com/office/drawing/2014/main" id="{00000000-0008-0000-0100-0000B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4" name="AutoShape 40" descr="http://myacademy/eltcms/pix/i/course.gif">
          <a:extLst>
            <a:ext uri="{FF2B5EF4-FFF2-40B4-BE49-F238E27FC236}">
              <a16:creationId xmlns:a16="http://schemas.microsoft.com/office/drawing/2014/main" id="{00000000-0008-0000-0100-0000B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5" name="AutoShape 9" descr="http://myacademy/eltcms/pix/i/course.gif">
          <a:extLst>
            <a:ext uri="{FF2B5EF4-FFF2-40B4-BE49-F238E27FC236}">
              <a16:creationId xmlns:a16="http://schemas.microsoft.com/office/drawing/2014/main" id="{00000000-0008-0000-0100-0000B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6" name="AutoShape 1" descr="http://myacademy/eltcms/pix/i/course.gif">
          <a:extLst>
            <a:ext uri="{FF2B5EF4-FFF2-40B4-BE49-F238E27FC236}">
              <a16:creationId xmlns:a16="http://schemas.microsoft.com/office/drawing/2014/main" id="{00000000-0008-0000-0100-0000B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7" name="AutoShape 4" descr="http://myacademy/eltcms/pix/i/course.gif">
          <a:extLst>
            <a:ext uri="{FF2B5EF4-FFF2-40B4-BE49-F238E27FC236}">
              <a16:creationId xmlns:a16="http://schemas.microsoft.com/office/drawing/2014/main" id="{00000000-0008-0000-0100-0000B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8" name="AutoShape 1" descr="http://myacademy/eltcms/pix/i/course.gif">
          <a:extLst>
            <a:ext uri="{FF2B5EF4-FFF2-40B4-BE49-F238E27FC236}">
              <a16:creationId xmlns:a16="http://schemas.microsoft.com/office/drawing/2014/main" id="{00000000-0008-0000-0100-0000B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19" name="AutoShape 1" descr="http://myacademy/eltcms/pix/i/course.gif">
          <a:extLst>
            <a:ext uri="{FF2B5EF4-FFF2-40B4-BE49-F238E27FC236}">
              <a16:creationId xmlns:a16="http://schemas.microsoft.com/office/drawing/2014/main" id="{00000000-0008-0000-0100-0000B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0" name="AutoShape 114" descr="http://myacademy/eltcms/pix/i/course.gif">
          <a:extLst>
            <a:ext uri="{FF2B5EF4-FFF2-40B4-BE49-F238E27FC236}">
              <a16:creationId xmlns:a16="http://schemas.microsoft.com/office/drawing/2014/main" id="{00000000-0008-0000-0100-0000B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1" name="AutoShape 40" descr="http://myacademy/eltcms/pix/i/course.gif">
          <a:extLst>
            <a:ext uri="{FF2B5EF4-FFF2-40B4-BE49-F238E27FC236}">
              <a16:creationId xmlns:a16="http://schemas.microsoft.com/office/drawing/2014/main" id="{00000000-0008-0000-0100-0000B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2" name="AutoShape 9" descr="http://myacademy/eltcms/pix/i/course.gif">
          <a:extLst>
            <a:ext uri="{FF2B5EF4-FFF2-40B4-BE49-F238E27FC236}">
              <a16:creationId xmlns:a16="http://schemas.microsoft.com/office/drawing/2014/main" id="{00000000-0008-0000-0100-0000B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3" name="AutoShape 1" descr="http://myacademy/eltcms/pix/i/course.gif">
          <a:extLst>
            <a:ext uri="{FF2B5EF4-FFF2-40B4-BE49-F238E27FC236}">
              <a16:creationId xmlns:a16="http://schemas.microsoft.com/office/drawing/2014/main" id="{00000000-0008-0000-0100-0000B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4" name="AutoShape 4" descr="http://myacademy/eltcms/pix/i/course.gif">
          <a:extLst>
            <a:ext uri="{FF2B5EF4-FFF2-40B4-BE49-F238E27FC236}">
              <a16:creationId xmlns:a16="http://schemas.microsoft.com/office/drawing/2014/main" id="{00000000-0008-0000-0100-0000B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5" name="AutoShape 1" descr="http://myacademy/eltcms/pix/i/course.gif">
          <a:extLst>
            <a:ext uri="{FF2B5EF4-FFF2-40B4-BE49-F238E27FC236}">
              <a16:creationId xmlns:a16="http://schemas.microsoft.com/office/drawing/2014/main" id="{00000000-0008-0000-0100-0000B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26" name="AutoShape 1" descr="http://myacademy/eltcms/pix/i/course.gif">
          <a:extLst>
            <a:ext uri="{FF2B5EF4-FFF2-40B4-BE49-F238E27FC236}">
              <a16:creationId xmlns:a16="http://schemas.microsoft.com/office/drawing/2014/main" id="{00000000-0008-0000-0100-0000B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27" name="AutoShape 63" descr="http://myacademy/eltcms/pix/i/course.gif">
          <a:extLst>
            <a:ext uri="{FF2B5EF4-FFF2-40B4-BE49-F238E27FC236}">
              <a16:creationId xmlns:a16="http://schemas.microsoft.com/office/drawing/2014/main" id="{00000000-0008-0000-0100-0000B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28" name="AutoShape 40" descr="http://myacademy/eltcms/pix/i/course.gif">
          <a:extLst>
            <a:ext uri="{FF2B5EF4-FFF2-40B4-BE49-F238E27FC236}">
              <a16:creationId xmlns:a16="http://schemas.microsoft.com/office/drawing/2014/main" id="{00000000-0008-0000-0100-0000C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29" name="AutoShape 9" descr="http://myacademy/eltcms/pix/i/course.gif">
          <a:extLst>
            <a:ext uri="{FF2B5EF4-FFF2-40B4-BE49-F238E27FC236}">
              <a16:creationId xmlns:a16="http://schemas.microsoft.com/office/drawing/2014/main" id="{00000000-0008-0000-0100-0000C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30" name="AutoShape 1" descr="http://myacademy/eltcms/pix/i/course.gif">
          <a:extLst>
            <a:ext uri="{FF2B5EF4-FFF2-40B4-BE49-F238E27FC236}">
              <a16:creationId xmlns:a16="http://schemas.microsoft.com/office/drawing/2014/main" id="{00000000-0008-0000-0100-0000C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31" name="AutoShape 4" descr="http://myacademy/eltcms/pix/i/course.gif">
          <a:extLst>
            <a:ext uri="{FF2B5EF4-FFF2-40B4-BE49-F238E27FC236}">
              <a16:creationId xmlns:a16="http://schemas.microsoft.com/office/drawing/2014/main" id="{00000000-0008-0000-0100-0000C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32" name="AutoShape 1" descr="http://myacademy/eltcms/pix/i/course.gif">
          <a:extLst>
            <a:ext uri="{FF2B5EF4-FFF2-40B4-BE49-F238E27FC236}">
              <a16:creationId xmlns:a16="http://schemas.microsoft.com/office/drawing/2014/main" id="{00000000-0008-0000-0100-0000C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33" name="AutoShape 1" descr="http://myacademy/eltcms/pix/i/course.gif">
          <a:extLst>
            <a:ext uri="{FF2B5EF4-FFF2-40B4-BE49-F238E27FC236}">
              <a16:creationId xmlns:a16="http://schemas.microsoft.com/office/drawing/2014/main" id="{00000000-0008-0000-0100-0000C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34" name="AutoShape 1" descr="http://myacademy/eltcms/pix/i/course.gif">
          <a:extLst>
            <a:ext uri="{FF2B5EF4-FFF2-40B4-BE49-F238E27FC236}">
              <a16:creationId xmlns:a16="http://schemas.microsoft.com/office/drawing/2014/main" id="{00000000-0008-0000-0100-0000C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35" name="AutoShape 63" descr="http://myacademy/eltcms/pix/i/course.gif">
          <a:extLst>
            <a:ext uri="{FF2B5EF4-FFF2-40B4-BE49-F238E27FC236}">
              <a16:creationId xmlns:a16="http://schemas.microsoft.com/office/drawing/2014/main" id="{00000000-0008-0000-0100-0000C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36" name="AutoShape 40" descr="http://myacademy/eltcms/pix/i/course.gif">
          <a:extLst>
            <a:ext uri="{FF2B5EF4-FFF2-40B4-BE49-F238E27FC236}">
              <a16:creationId xmlns:a16="http://schemas.microsoft.com/office/drawing/2014/main" id="{00000000-0008-0000-0100-0000C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37" name="AutoShape 9" descr="http://myacademy/eltcms/pix/i/course.gif">
          <a:extLst>
            <a:ext uri="{FF2B5EF4-FFF2-40B4-BE49-F238E27FC236}">
              <a16:creationId xmlns:a16="http://schemas.microsoft.com/office/drawing/2014/main" id="{00000000-0008-0000-0100-0000C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38" name="AutoShape 1" descr="http://myacademy/eltcms/pix/i/course.gif">
          <a:extLst>
            <a:ext uri="{FF2B5EF4-FFF2-40B4-BE49-F238E27FC236}">
              <a16:creationId xmlns:a16="http://schemas.microsoft.com/office/drawing/2014/main" id="{00000000-0008-0000-0100-0000C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39" name="AutoShape 4" descr="http://myacademy/eltcms/pix/i/course.gif">
          <a:extLst>
            <a:ext uri="{FF2B5EF4-FFF2-40B4-BE49-F238E27FC236}">
              <a16:creationId xmlns:a16="http://schemas.microsoft.com/office/drawing/2014/main" id="{00000000-0008-0000-0100-0000C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40" name="AutoShape 1" descr="http://myacademy/eltcms/pix/i/course.gif">
          <a:extLst>
            <a:ext uri="{FF2B5EF4-FFF2-40B4-BE49-F238E27FC236}">
              <a16:creationId xmlns:a16="http://schemas.microsoft.com/office/drawing/2014/main" id="{00000000-0008-0000-0100-0000C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41" name="AutoShape 1" descr="http://myacademy/eltcms/pix/i/course.gif">
          <a:extLst>
            <a:ext uri="{FF2B5EF4-FFF2-40B4-BE49-F238E27FC236}">
              <a16:creationId xmlns:a16="http://schemas.microsoft.com/office/drawing/2014/main" id="{00000000-0008-0000-0100-0000C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42" name="AutoShape 1" descr="http://myacademy/eltcms/pix/i/course.gif">
          <a:extLst>
            <a:ext uri="{FF2B5EF4-FFF2-40B4-BE49-F238E27FC236}">
              <a16:creationId xmlns:a16="http://schemas.microsoft.com/office/drawing/2014/main" id="{00000000-0008-0000-0100-0000C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3" name="AutoShape 63" descr="http://myacademy/eltcms/pix/i/course.gif">
          <a:extLst>
            <a:ext uri="{FF2B5EF4-FFF2-40B4-BE49-F238E27FC236}">
              <a16:creationId xmlns:a16="http://schemas.microsoft.com/office/drawing/2014/main" id="{00000000-0008-0000-0100-0000C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4" name="AutoShape 40" descr="http://myacademy/eltcms/pix/i/course.gif">
          <a:extLst>
            <a:ext uri="{FF2B5EF4-FFF2-40B4-BE49-F238E27FC236}">
              <a16:creationId xmlns:a16="http://schemas.microsoft.com/office/drawing/2014/main" id="{00000000-0008-0000-0100-0000D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5" name="AutoShape 9" descr="http://myacademy/eltcms/pix/i/course.gif">
          <a:extLst>
            <a:ext uri="{FF2B5EF4-FFF2-40B4-BE49-F238E27FC236}">
              <a16:creationId xmlns:a16="http://schemas.microsoft.com/office/drawing/2014/main" id="{00000000-0008-0000-0100-0000D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6" name="AutoShape 1" descr="http://myacademy/eltcms/pix/i/course.gif">
          <a:extLst>
            <a:ext uri="{FF2B5EF4-FFF2-40B4-BE49-F238E27FC236}">
              <a16:creationId xmlns:a16="http://schemas.microsoft.com/office/drawing/2014/main" id="{00000000-0008-0000-0100-0000D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7" name="AutoShape 4" descr="http://myacademy/eltcms/pix/i/course.gif">
          <a:extLst>
            <a:ext uri="{FF2B5EF4-FFF2-40B4-BE49-F238E27FC236}">
              <a16:creationId xmlns:a16="http://schemas.microsoft.com/office/drawing/2014/main" id="{00000000-0008-0000-0100-0000D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8" name="AutoShape 1" descr="http://myacademy/eltcms/pix/i/course.gif">
          <a:extLst>
            <a:ext uri="{FF2B5EF4-FFF2-40B4-BE49-F238E27FC236}">
              <a16:creationId xmlns:a16="http://schemas.microsoft.com/office/drawing/2014/main" id="{00000000-0008-0000-0100-0000D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49" name="AutoShape 1" descr="http://myacademy/eltcms/pix/i/course.gif">
          <a:extLst>
            <a:ext uri="{FF2B5EF4-FFF2-40B4-BE49-F238E27FC236}">
              <a16:creationId xmlns:a16="http://schemas.microsoft.com/office/drawing/2014/main" id="{00000000-0008-0000-0100-0000D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0" name="AutoShape 109" descr="http://myacademy/eltcms/pix/i/course.gif">
          <a:extLst>
            <a:ext uri="{FF2B5EF4-FFF2-40B4-BE49-F238E27FC236}">
              <a16:creationId xmlns:a16="http://schemas.microsoft.com/office/drawing/2014/main" id="{00000000-0008-0000-0100-0000D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1" name="AutoShape 40" descr="http://myacademy/eltcms/pix/i/course.gif">
          <a:extLst>
            <a:ext uri="{FF2B5EF4-FFF2-40B4-BE49-F238E27FC236}">
              <a16:creationId xmlns:a16="http://schemas.microsoft.com/office/drawing/2014/main" id="{00000000-0008-0000-0100-0000D7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2" name="AutoShape 9" descr="http://myacademy/eltcms/pix/i/course.gif">
          <a:extLst>
            <a:ext uri="{FF2B5EF4-FFF2-40B4-BE49-F238E27FC236}">
              <a16:creationId xmlns:a16="http://schemas.microsoft.com/office/drawing/2014/main" id="{00000000-0008-0000-0100-0000D8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3" name="AutoShape 1" descr="http://myacademy/eltcms/pix/i/course.gif">
          <a:extLst>
            <a:ext uri="{FF2B5EF4-FFF2-40B4-BE49-F238E27FC236}">
              <a16:creationId xmlns:a16="http://schemas.microsoft.com/office/drawing/2014/main" id="{00000000-0008-0000-0100-0000D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4" name="AutoShape 4" descr="http://myacademy/eltcms/pix/i/course.gif">
          <a:extLst>
            <a:ext uri="{FF2B5EF4-FFF2-40B4-BE49-F238E27FC236}">
              <a16:creationId xmlns:a16="http://schemas.microsoft.com/office/drawing/2014/main" id="{00000000-0008-0000-0100-0000D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5" name="AutoShape 1" descr="http://myacademy/eltcms/pix/i/course.gif">
          <a:extLst>
            <a:ext uri="{FF2B5EF4-FFF2-40B4-BE49-F238E27FC236}">
              <a16:creationId xmlns:a16="http://schemas.microsoft.com/office/drawing/2014/main" id="{00000000-0008-0000-0100-0000D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6" name="AutoShape 1" descr="http://myacademy/eltcms/pix/i/course.gif">
          <a:extLst>
            <a:ext uri="{FF2B5EF4-FFF2-40B4-BE49-F238E27FC236}">
              <a16:creationId xmlns:a16="http://schemas.microsoft.com/office/drawing/2014/main" id="{00000000-0008-0000-0100-0000D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28575</xdr:rowOff>
    </xdr:to>
    <xdr:sp macro="" textlink="">
      <xdr:nvSpPr>
        <xdr:cNvPr id="1757" name="AutoShape 1" descr="http://myacademy/eltcms/pix/i/course.gif">
          <a:extLst>
            <a:ext uri="{FF2B5EF4-FFF2-40B4-BE49-F238E27FC236}">
              <a16:creationId xmlns:a16="http://schemas.microsoft.com/office/drawing/2014/main" id="{00000000-0008-0000-0100-0000D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58" name="AutoShape 114" descr="http://myacademy/eltcms/pix/i/course.gif">
          <a:extLst>
            <a:ext uri="{FF2B5EF4-FFF2-40B4-BE49-F238E27FC236}">
              <a16:creationId xmlns:a16="http://schemas.microsoft.com/office/drawing/2014/main" id="{00000000-0008-0000-0100-0000D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59" name="AutoShape 40" descr="http://myacademy/eltcms/pix/i/course.gif">
          <a:extLst>
            <a:ext uri="{FF2B5EF4-FFF2-40B4-BE49-F238E27FC236}">
              <a16:creationId xmlns:a16="http://schemas.microsoft.com/office/drawing/2014/main" id="{00000000-0008-0000-0100-0000D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60" name="AutoShape 9" descr="http://myacademy/eltcms/pix/i/course.gif">
          <a:extLst>
            <a:ext uri="{FF2B5EF4-FFF2-40B4-BE49-F238E27FC236}">
              <a16:creationId xmlns:a16="http://schemas.microsoft.com/office/drawing/2014/main" id="{00000000-0008-0000-0100-0000E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61" name="AutoShape 1" descr="http://myacademy/eltcms/pix/i/course.gif">
          <a:extLst>
            <a:ext uri="{FF2B5EF4-FFF2-40B4-BE49-F238E27FC236}">
              <a16:creationId xmlns:a16="http://schemas.microsoft.com/office/drawing/2014/main" id="{00000000-0008-0000-0100-0000E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62" name="AutoShape 4" descr="http://myacademy/eltcms/pix/i/course.gif">
          <a:extLst>
            <a:ext uri="{FF2B5EF4-FFF2-40B4-BE49-F238E27FC236}">
              <a16:creationId xmlns:a16="http://schemas.microsoft.com/office/drawing/2014/main" id="{00000000-0008-0000-0100-0000E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63" name="AutoShape 1" descr="http://myacademy/eltcms/pix/i/course.gif">
          <a:extLst>
            <a:ext uri="{FF2B5EF4-FFF2-40B4-BE49-F238E27FC236}">
              <a16:creationId xmlns:a16="http://schemas.microsoft.com/office/drawing/2014/main" id="{00000000-0008-0000-0100-0000E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165652</xdr:rowOff>
    </xdr:to>
    <xdr:sp macro="" textlink="">
      <xdr:nvSpPr>
        <xdr:cNvPr id="1764" name="AutoShape 1" descr="http://myacademy/eltcms/pix/i/course.gif">
          <a:extLst>
            <a:ext uri="{FF2B5EF4-FFF2-40B4-BE49-F238E27FC236}">
              <a16:creationId xmlns:a16="http://schemas.microsoft.com/office/drawing/2014/main" id="{00000000-0008-0000-0100-0000E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65" name="AutoShape 114" descr="http://myacademy/eltcms/pix/i/course.gif">
          <a:extLst>
            <a:ext uri="{FF2B5EF4-FFF2-40B4-BE49-F238E27FC236}">
              <a16:creationId xmlns:a16="http://schemas.microsoft.com/office/drawing/2014/main" id="{00000000-0008-0000-0100-0000E5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66" name="AutoShape 40" descr="http://myacademy/eltcms/pix/i/course.gif">
          <a:extLst>
            <a:ext uri="{FF2B5EF4-FFF2-40B4-BE49-F238E27FC236}">
              <a16:creationId xmlns:a16="http://schemas.microsoft.com/office/drawing/2014/main" id="{00000000-0008-0000-0100-0000E6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67" name="AutoShape 9" descr="http://myacademy/eltcms/pix/i/course.gif">
          <a:extLst>
            <a:ext uri="{FF2B5EF4-FFF2-40B4-BE49-F238E27FC236}">
              <a16:creationId xmlns:a16="http://schemas.microsoft.com/office/drawing/2014/main" id="{00000000-0008-0000-0100-0000E7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68" name="AutoShape 1" descr="http://myacademy/eltcms/pix/i/course.gif">
          <a:extLst>
            <a:ext uri="{FF2B5EF4-FFF2-40B4-BE49-F238E27FC236}">
              <a16:creationId xmlns:a16="http://schemas.microsoft.com/office/drawing/2014/main" id="{00000000-0008-0000-0100-0000E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69" name="AutoShape 4" descr="http://myacademy/eltcms/pix/i/course.gif">
          <a:extLst>
            <a:ext uri="{FF2B5EF4-FFF2-40B4-BE49-F238E27FC236}">
              <a16:creationId xmlns:a16="http://schemas.microsoft.com/office/drawing/2014/main" id="{00000000-0008-0000-0100-0000E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70" name="AutoShape 1" descr="http://myacademy/eltcms/pix/i/course.gif">
          <a:extLst>
            <a:ext uri="{FF2B5EF4-FFF2-40B4-BE49-F238E27FC236}">
              <a16:creationId xmlns:a16="http://schemas.microsoft.com/office/drawing/2014/main" id="{00000000-0008-0000-0100-0000E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25</xdr:row>
      <xdr:rowOff>169011</xdr:rowOff>
    </xdr:to>
    <xdr:sp macro="" textlink="">
      <xdr:nvSpPr>
        <xdr:cNvPr id="1771" name="AutoShape 1" descr="http://myacademy/eltcms/pix/i/course.gif">
          <a:extLst>
            <a:ext uri="{FF2B5EF4-FFF2-40B4-BE49-F238E27FC236}">
              <a16:creationId xmlns:a16="http://schemas.microsoft.com/office/drawing/2014/main" id="{00000000-0008-0000-0100-0000E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2" name="AutoShape 63" descr="http://myacademy/eltcms/pix/i/course.gif">
          <a:extLst>
            <a:ext uri="{FF2B5EF4-FFF2-40B4-BE49-F238E27FC236}">
              <a16:creationId xmlns:a16="http://schemas.microsoft.com/office/drawing/2014/main" id="{00000000-0008-0000-0100-0000E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3" name="AutoShape 40" descr="http://myacademy/eltcms/pix/i/course.gif">
          <a:extLst>
            <a:ext uri="{FF2B5EF4-FFF2-40B4-BE49-F238E27FC236}">
              <a16:creationId xmlns:a16="http://schemas.microsoft.com/office/drawing/2014/main" id="{00000000-0008-0000-0100-0000ED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4" name="AutoShape 9" descr="http://myacademy/eltcms/pix/i/course.gif">
          <a:extLst>
            <a:ext uri="{FF2B5EF4-FFF2-40B4-BE49-F238E27FC236}">
              <a16:creationId xmlns:a16="http://schemas.microsoft.com/office/drawing/2014/main" id="{00000000-0008-0000-0100-0000EE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5" name="AutoShape 1" descr="http://myacademy/eltcms/pix/i/course.gif">
          <a:extLst>
            <a:ext uri="{FF2B5EF4-FFF2-40B4-BE49-F238E27FC236}">
              <a16:creationId xmlns:a16="http://schemas.microsoft.com/office/drawing/2014/main" id="{00000000-0008-0000-0100-0000E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6" name="AutoShape 4" descr="http://myacademy/eltcms/pix/i/course.gif">
          <a:extLst>
            <a:ext uri="{FF2B5EF4-FFF2-40B4-BE49-F238E27FC236}">
              <a16:creationId xmlns:a16="http://schemas.microsoft.com/office/drawing/2014/main" id="{00000000-0008-0000-0100-0000F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7" name="AutoShape 1" descr="http://myacademy/eltcms/pix/i/course.gif">
          <a:extLst>
            <a:ext uri="{FF2B5EF4-FFF2-40B4-BE49-F238E27FC236}">
              <a16:creationId xmlns:a16="http://schemas.microsoft.com/office/drawing/2014/main" id="{00000000-0008-0000-0100-0000F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8" name="AutoShape 1" descr="http://myacademy/eltcms/pix/i/course.gif">
          <a:extLst>
            <a:ext uri="{FF2B5EF4-FFF2-40B4-BE49-F238E27FC236}">
              <a16:creationId xmlns:a16="http://schemas.microsoft.com/office/drawing/2014/main" id="{00000000-0008-0000-0100-0000F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137075</xdr:rowOff>
    </xdr:to>
    <xdr:sp macro="" textlink="">
      <xdr:nvSpPr>
        <xdr:cNvPr id="1779" name="AutoShape 1" descr="http://myacademy/eltcms/pix/i/course.gif">
          <a:extLst>
            <a:ext uri="{FF2B5EF4-FFF2-40B4-BE49-F238E27FC236}">
              <a16:creationId xmlns:a16="http://schemas.microsoft.com/office/drawing/2014/main" id="{00000000-0008-0000-0100-0000F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0" name="AutoShape 63" descr="http://myacademy/eltcms/pix/i/course.gif">
          <a:extLst>
            <a:ext uri="{FF2B5EF4-FFF2-40B4-BE49-F238E27FC236}">
              <a16:creationId xmlns:a16="http://schemas.microsoft.com/office/drawing/2014/main" id="{00000000-0008-0000-0100-0000F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1" name="AutoShape 40" descr="http://myacademy/eltcms/pix/i/course.gif">
          <a:extLst>
            <a:ext uri="{FF2B5EF4-FFF2-40B4-BE49-F238E27FC236}">
              <a16:creationId xmlns:a16="http://schemas.microsoft.com/office/drawing/2014/main" id="{00000000-0008-0000-0100-0000F5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2" name="AutoShape 9" descr="http://myacademy/eltcms/pix/i/course.gif">
          <a:extLst>
            <a:ext uri="{FF2B5EF4-FFF2-40B4-BE49-F238E27FC236}">
              <a16:creationId xmlns:a16="http://schemas.microsoft.com/office/drawing/2014/main" id="{00000000-0008-0000-0100-0000F6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3" name="AutoShape 1" descr="http://myacademy/eltcms/pix/i/course.gif">
          <a:extLst>
            <a:ext uri="{FF2B5EF4-FFF2-40B4-BE49-F238E27FC236}">
              <a16:creationId xmlns:a16="http://schemas.microsoft.com/office/drawing/2014/main" id="{00000000-0008-0000-0100-0000F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4" name="AutoShape 4" descr="http://myacademy/eltcms/pix/i/course.gif">
          <a:extLst>
            <a:ext uri="{FF2B5EF4-FFF2-40B4-BE49-F238E27FC236}">
              <a16:creationId xmlns:a16="http://schemas.microsoft.com/office/drawing/2014/main" id="{00000000-0008-0000-0100-0000F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5" name="AutoShape 1" descr="http://myacademy/eltcms/pix/i/course.gif">
          <a:extLst>
            <a:ext uri="{FF2B5EF4-FFF2-40B4-BE49-F238E27FC236}">
              <a16:creationId xmlns:a16="http://schemas.microsoft.com/office/drawing/2014/main" id="{00000000-0008-0000-0100-0000F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6" name="AutoShape 1" descr="http://myacademy/eltcms/pix/i/course.gif">
          <a:extLst>
            <a:ext uri="{FF2B5EF4-FFF2-40B4-BE49-F238E27FC236}">
              <a16:creationId xmlns:a16="http://schemas.microsoft.com/office/drawing/2014/main" id="{00000000-0008-0000-0100-0000F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25</xdr:row>
      <xdr:rowOff>0</xdr:rowOff>
    </xdr:from>
    <xdr:to>
      <xdr:col>5</xdr:col>
      <xdr:colOff>295275</xdr:colOff>
      <xdr:row>26</xdr:row>
      <xdr:rowOff>140803</xdr:rowOff>
    </xdr:to>
    <xdr:sp macro="" textlink="">
      <xdr:nvSpPr>
        <xdr:cNvPr id="1787" name="AutoShape 1" descr="http://myacademy/eltcms/pix/i/course.gif">
          <a:extLst>
            <a:ext uri="{FF2B5EF4-FFF2-40B4-BE49-F238E27FC236}">
              <a16:creationId xmlns:a16="http://schemas.microsoft.com/office/drawing/2014/main" id="{00000000-0008-0000-0100-0000F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oneCellAnchor>
    <xdr:from>
      <xdr:col>5</xdr:col>
      <xdr:colOff>0</xdr:colOff>
      <xdr:row>25</xdr:row>
      <xdr:rowOff>0</xdr:rowOff>
    </xdr:from>
    <xdr:ext cx="295275" cy="165652"/>
    <xdr:sp macro="" textlink="">
      <xdr:nvSpPr>
        <xdr:cNvPr id="1788" name="AutoShape 40" descr="http://myacademy/eltcms/pix/i/course.gif">
          <a:extLst>
            <a:ext uri="{FF2B5EF4-FFF2-40B4-BE49-F238E27FC236}">
              <a16:creationId xmlns:a16="http://schemas.microsoft.com/office/drawing/2014/main" id="{00000000-0008-0000-0100-0000FC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789" name="AutoShape 9" descr="http://myacademy/eltcms/pix/i/course.gif">
          <a:extLst>
            <a:ext uri="{FF2B5EF4-FFF2-40B4-BE49-F238E27FC236}">
              <a16:creationId xmlns:a16="http://schemas.microsoft.com/office/drawing/2014/main" id="{00000000-0008-0000-0100-0000FD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790" name="AutoShape 1" descr="http://myacademy/eltcms/pix/i/course.gif">
          <a:extLst>
            <a:ext uri="{FF2B5EF4-FFF2-40B4-BE49-F238E27FC236}">
              <a16:creationId xmlns:a16="http://schemas.microsoft.com/office/drawing/2014/main" id="{00000000-0008-0000-0100-0000FE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791" name="AutoShape 4" descr="http://myacademy/eltcms/pix/i/course.gif">
          <a:extLst>
            <a:ext uri="{FF2B5EF4-FFF2-40B4-BE49-F238E27FC236}">
              <a16:creationId xmlns:a16="http://schemas.microsoft.com/office/drawing/2014/main" id="{00000000-0008-0000-0100-0000FF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792" name="AutoShape 1" descr="http://myacademy/eltcms/pix/i/course.gif">
          <a:extLst>
            <a:ext uri="{FF2B5EF4-FFF2-40B4-BE49-F238E27FC236}">
              <a16:creationId xmlns:a16="http://schemas.microsoft.com/office/drawing/2014/main" id="{00000000-0008-0000-0100-000000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793" name="AutoShape 1" descr="http://myacademy/eltcms/pix/i/course.gif">
          <a:extLst>
            <a:ext uri="{FF2B5EF4-FFF2-40B4-BE49-F238E27FC236}">
              <a16:creationId xmlns:a16="http://schemas.microsoft.com/office/drawing/2014/main" id="{00000000-0008-0000-0100-000001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4" name="AutoShape 109" descr="http://myacademy/eltcms/pix/i/course.gif">
          <a:extLst>
            <a:ext uri="{FF2B5EF4-FFF2-40B4-BE49-F238E27FC236}">
              <a16:creationId xmlns:a16="http://schemas.microsoft.com/office/drawing/2014/main" id="{00000000-0008-0000-0100-00000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5" name="AutoShape 40" descr="http://myacademy/eltcms/pix/i/course.gif">
          <a:extLst>
            <a:ext uri="{FF2B5EF4-FFF2-40B4-BE49-F238E27FC236}">
              <a16:creationId xmlns:a16="http://schemas.microsoft.com/office/drawing/2014/main" id="{00000000-0008-0000-0100-00000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6" name="AutoShape 9" descr="http://myacademy/eltcms/pix/i/course.gif">
          <a:extLst>
            <a:ext uri="{FF2B5EF4-FFF2-40B4-BE49-F238E27FC236}">
              <a16:creationId xmlns:a16="http://schemas.microsoft.com/office/drawing/2014/main" id="{00000000-0008-0000-0100-000004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7" name="AutoShape 1" descr="http://myacademy/eltcms/pix/i/course.gif">
          <a:extLst>
            <a:ext uri="{FF2B5EF4-FFF2-40B4-BE49-F238E27FC236}">
              <a16:creationId xmlns:a16="http://schemas.microsoft.com/office/drawing/2014/main" id="{00000000-0008-0000-0100-000005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8" name="AutoShape 4" descr="http://myacademy/eltcms/pix/i/course.gif">
          <a:extLst>
            <a:ext uri="{FF2B5EF4-FFF2-40B4-BE49-F238E27FC236}">
              <a16:creationId xmlns:a16="http://schemas.microsoft.com/office/drawing/2014/main" id="{00000000-0008-0000-0100-000006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799" name="AutoShape 1" descr="http://myacademy/eltcms/pix/i/course.gif">
          <a:extLst>
            <a:ext uri="{FF2B5EF4-FFF2-40B4-BE49-F238E27FC236}">
              <a16:creationId xmlns:a16="http://schemas.microsoft.com/office/drawing/2014/main" id="{00000000-0008-0000-0100-000007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00" name="AutoShape 1" descr="http://myacademy/eltcms/pix/i/course.gif">
          <a:extLst>
            <a:ext uri="{FF2B5EF4-FFF2-40B4-BE49-F238E27FC236}">
              <a16:creationId xmlns:a16="http://schemas.microsoft.com/office/drawing/2014/main" id="{00000000-0008-0000-0100-000008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01" name="AutoShape 1" descr="http://myacademy/eltcms/pix/i/course.gif">
          <a:extLst>
            <a:ext uri="{FF2B5EF4-FFF2-40B4-BE49-F238E27FC236}">
              <a16:creationId xmlns:a16="http://schemas.microsoft.com/office/drawing/2014/main" id="{00000000-0008-0000-0100-000009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2" name="AutoShape 114" descr="http://myacademy/eltcms/pix/i/course.gif">
          <a:extLst>
            <a:ext uri="{FF2B5EF4-FFF2-40B4-BE49-F238E27FC236}">
              <a16:creationId xmlns:a16="http://schemas.microsoft.com/office/drawing/2014/main" id="{00000000-0008-0000-0100-00000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3" name="AutoShape 40" descr="http://myacademy/eltcms/pix/i/course.gif">
          <a:extLst>
            <a:ext uri="{FF2B5EF4-FFF2-40B4-BE49-F238E27FC236}">
              <a16:creationId xmlns:a16="http://schemas.microsoft.com/office/drawing/2014/main" id="{00000000-0008-0000-0100-00000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4" name="AutoShape 9" descr="http://myacademy/eltcms/pix/i/course.gif">
          <a:extLst>
            <a:ext uri="{FF2B5EF4-FFF2-40B4-BE49-F238E27FC236}">
              <a16:creationId xmlns:a16="http://schemas.microsoft.com/office/drawing/2014/main" id="{00000000-0008-0000-0100-00000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5" name="AutoShape 1" descr="http://myacademy/eltcms/pix/i/course.gif">
          <a:extLst>
            <a:ext uri="{FF2B5EF4-FFF2-40B4-BE49-F238E27FC236}">
              <a16:creationId xmlns:a16="http://schemas.microsoft.com/office/drawing/2014/main" id="{00000000-0008-0000-0100-00000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6" name="AutoShape 4" descr="http://myacademy/eltcms/pix/i/course.gif">
          <a:extLst>
            <a:ext uri="{FF2B5EF4-FFF2-40B4-BE49-F238E27FC236}">
              <a16:creationId xmlns:a16="http://schemas.microsoft.com/office/drawing/2014/main" id="{00000000-0008-0000-0100-00000E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7" name="AutoShape 1" descr="http://myacademy/eltcms/pix/i/course.gif">
          <a:extLst>
            <a:ext uri="{FF2B5EF4-FFF2-40B4-BE49-F238E27FC236}">
              <a16:creationId xmlns:a16="http://schemas.microsoft.com/office/drawing/2014/main" id="{00000000-0008-0000-0100-00000F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08" name="AutoShape 1" descr="http://myacademy/eltcms/pix/i/course.gif">
          <a:extLst>
            <a:ext uri="{FF2B5EF4-FFF2-40B4-BE49-F238E27FC236}">
              <a16:creationId xmlns:a16="http://schemas.microsoft.com/office/drawing/2014/main" id="{00000000-0008-0000-0100-000010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09" name="AutoShape 114" descr="http://myacademy/eltcms/pix/i/course.gif">
          <a:extLst>
            <a:ext uri="{FF2B5EF4-FFF2-40B4-BE49-F238E27FC236}">
              <a16:creationId xmlns:a16="http://schemas.microsoft.com/office/drawing/2014/main" id="{00000000-0008-0000-0100-00001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0" name="AutoShape 40" descr="http://myacademy/eltcms/pix/i/course.gif">
          <a:extLst>
            <a:ext uri="{FF2B5EF4-FFF2-40B4-BE49-F238E27FC236}">
              <a16:creationId xmlns:a16="http://schemas.microsoft.com/office/drawing/2014/main" id="{00000000-0008-0000-0100-000012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1" name="AutoShape 9" descr="http://myacademy/eltcms/pix/i/course.gif">
          <a:extLst>
            <a:ext uri="{FF2B5EF4-FFF2-40B4-BE49-F238E27FC236}">
              <a16:creationId xmlns:a16="http://schemas.microsoft.com/office/drawing/2014/main" id="{00000000-0008-0000-0100-000013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2" name="AutoShape 1" descr="http://myacademy/eltcms/pix/i/course.gif">
          <a:extLst>
            <a:ext uri="{FF2B5EF4-FFF2-40B4-BE49-F238E27FC236}">
              <a16:creationId xmlns:a16="http://schemas.microsoft.com/office/drawing/2014/main" id="{00000000-0008-0000-0100-000014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3" name="AutoShape 4" descr="http://myacademy/eltcms/pix/i/course.gif">
          <a:extLst>
            <a:ext uri="{FF2B5EF4-FFF2-40B4-BE49-F238E27FC236}">
              <a16:creationId xmlns:a16="http://schemas.microsoft.com/office/drawing/2014/main" id="{00000000-0008-0000-0100-000015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4" name="AutoShape 1" descr="http://myacademy/eltcms/pix/i/course.gif">
          <a:extLst>
            <a:ext uri="{FF2B5EF4-FFF2-40B4-BE49-F238E27FC236}">
              <a16:creationId xmlns:a16="http://schemas.microsoft.com/office/drawing/2014/main" id="{00000000-0008-0000-0100-000016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15" name="AutoShape 1" descr="http://myacademy/eltcms/pix/i/course.gif">
          <a:extLst>
            <a:ext uri="{FF2B5EF4-FFF2-40B4-BE49-F238E27FC236}">
              <a16:creationId xmlns:a16="http://schemas.microsoft.com/office/drawing/2014/main" id="{00000000-0008-0000-0100-000017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16" name="AutoShape 63" descr="http://myacademy/eltcms/pix/i/course.gif">
          <a:extLst>
            <a:ext uri="{FF2B5EF4-FFF2-40B4-BE49-F238E27FC236}">
              <a16:creationId xmlns:a16="http://schemas.microsoft.com/office/drawing/2014/main" id="{00000000-0008-0000-0100-00001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17" name="AutoShape 40" descr="http://myacademy/eltcms/pix/i/course.gif">
          <a:extLst>
            <a:ext uri="{FF2B5EF4-FFF2-40B4-BE49-F238E27FC236}">
              <a16:creationId xmlns:a16="http://schemas.microsoft.com/office/drawing/2014/main" id="{00000000-0008-0000-0100-00001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18" name="AutoShape 9" descr="http://myacademy/eltcms/pix/i/course.gif">
          <a:extLst>
            <a:ext uri="{FF2B5EF4-FFF2-40B4-BE49-F238E27FC236}">
              <a16:creationId xmlns:a16="http://schemas.microsoft.com/office/drawing/2014/main" id="{00000000-0008-0000-0100-00001A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19" name="AutoShape 1" descr="http://myacademy/eltcms/pix/i/course.gif">
          <a:extLst>
            <a:ext uri="{FF2B5EF4-FFF2-40B4-BE49-F238E27FC236}">
              <a16:creationId xmlns:a16="http://schemas.microsoft.com/office/drawing/2014/main" id="{00000000-0008-0000-0100-00001B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20" name="AutoShape 4" descr="http://myacademy/eltcms/pix/i/course.gif">
          <a:extLst>
            <a:ext uri="{FF2B5EF4-FFF2-40B4-BE49-F238E27FC236}">
              <a16:creationId xmlns:a16="http://schemas.microsoft.com/office/drawing/2014/main" id="{00000000-0008-0000-0100-00001C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21" name="AutoShape 1" descr="http://myacademy/eltcms/pix/i/course.gif">
          <a:extLst>
            <a:ext uri="{FF2B5EF4-FFF2-40B4-BE49-F238E27FC236}">
              <a16:creationId xmlns:a16="http://schemas.microsoft.com/office/drawing/2014/main" id="{00000000-0008-0000-0100-00001D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22" name="AutoShape 1" descr="http://myacademy/eltcms/pix/i/course.gif">
          <a:extLst>
            <a:ext uri="{FF2B5EF4-FFF2-40B4-BE49-F238E27FC236}">
              <a16:creationId xmlns:a16="http://schemas.microsoft.com/office/drawing/2014/main" id="{00000000-0008-0000-0100-00001E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23" name="AutoShape 1" descr="http://myacademy/eltcms/pix/i/course.gif">
          <a:extLst>
            <a:ext uri="{FF2B5EF4-FFF2-40B4-BE49-F238E27FC236}">
              <a16:creationId xmlns:a16="http://schemas.microsoft.com/office/drawing/2014/main" id="{00000000-0008-0000-0100-00001F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4" name="AutoShape 63" descr="http://myacademy/eltcms/pix/i/course.gif">
          <a:extLst>
            <a:ext uri="{FF2B5EF4-FFF2-40B4-BE49-F238E27FC236}">
              <a16:creationId xmlns:a16="http://schemas.microsoft.com/office/drawing/2014/main" id="{00000000-0008-0000-0100-00002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5" name="AutoShape 40" descr="http://myacademy/eltcms/pix/i/course.gif">
          <a:extLst>
            <a:ext uri="{FF2B5EF4-FFF2-40B4-BE49-F238E27FC236}">
              <a16:creationId xmlns:a16="http://schemas.microsoft.com/office/drawing/2014/main" id="{00000000-0008-0000-0100-00002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6" name="AutoShape 9" descr="http://myacademy/eltcms/pix/i/course.gif">
          <a:extLst>
            <a:ext uri="{FF2B5EF4-FFF2-40B4-BE49-F238E27FC236}">
              <a16:creationId xmlns:a16="http://schemas.microsoft.com/office/drawing/2014/main" id="{00000000-0008-0000-0100-000022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7" name="AutoShape 1" descr="http://myacademy/eltcms/pix/i/course.gif">
          <a:extLst>
            <a:ext uri="{FF2B5EF4-FFF2-40B4-BE49-F238E27FC236}">
              <a16:creationId xmlns:a16="http://schemas.microsoft.com/office/drawing/2014/main" id="{00000000-0008-0000-0100-000023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8" name="AutoShape 4" descr="http://myacademy/eltcms/pix/i/course.gif">
          <a:extLst>
            <a:ext uri="{FF2B5EF4-FFF2-40B4-BE49-F238E27FC236}">
              <a16:creationId xmlns:a16="http://schemas.microsoft.com/office/drawing/2014/main" id="{00000000-0008-0000-0100-000024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29" name="AutoShape 1" descr="http://myacademy/eltcms/pix/i/course.gif">
          <a:extLst>
            <a:ext uri="{FF2B5EF4-FFF2-40B4-BE49-F238E27FC236}">
              <a16:creationId xmlns:a16="http://schemas.microsoft.com/office/drawing/2014/main" id="{00000000-0008-0000-0100-000025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30" name="AutoShape 1" descr="http://myacademy/eltcms/pix/i/course.gif">
          <a:extLst>
            <a:ext uri="{FF2B5EF4-FFF2-40B4-BE49-F238E27FC236}">
              <a16:creationId xmlns:a16="http://schemas.microsoft.com/office/drawing/2014/main" id="{00000000-0008-0000-0100-000026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31" name="AutoShape 1" descr="http://myacademy/eltcms/pix/i/course.gif">
          <a:extLst>
            <a:ext uri="{FF2B5EF4-FFF2-40B4-BE49-F238E27FC236}">
              <a16:creationId xmlns:a16="http://schemas.microsoft.com/office/drawing/2014/main" id="{00000000-0008-0000-0100-000027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2" name="AutoShape 63" descr="http://myacademy/eltcms/pix/i/course.gif">
          <a:extLst>
            <a:ext uri="{FF2B5EF4-FFF2-40B4-BE49-F238E27FC236}">
              <a16:creationId xmlns:a16="http://schemas.microsoft.com/office/drawing/2014/main" id="{00000000-0008-0000-0100-00002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3" name="AutoShape 40" descr="http://myacademy/eltcms/pix/i/course.gif">
          <a:extLst>
            <a:ext uri="{FF2B5EF4-FFF2-40B4-BE49-F238E27FC236}">
              <a16:creationId xmlns:a16="http://schemas.microsoft.com/office/drawing/2014/main" id="{00000000-0008-0000-0100-00002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4" name="AutoShape 9" descr="http://myacademy/eltcms/pix/i/course.gif">
          <a:extLst>
            <a:ext uri="{FF2B5EF4-FFF2-40B4-BE49-F238E27FC236}">
              <a16:creationId xmlns:a16="http://schemas.microsoft.com/office/drawing/2014/main" id="{00000000-0008-0000-0100-00002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5" name="AutoShape 1" descr="http://myacademy/eltcms/pix/i/course.gif">
          <a:extLst>
            <a:ext uri="{FF2B5EF4-FFF2-40B4-BE49-F238E27FC236}">
              <a16:creationId xmlns:a16="http://schemas.microsoft.com/office/drawing/2014/main" id="{00000000-0008-0000-0100-00002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6" name="AutoShape 4" descr="http://myacademy/eltcms/pix/i/course.gif">
          <a:extLst>
            <a:ext uri="{FF2B5EF4-FFF2-40B4-BE49-F238E27FC236}">
              <a16:creationId xmlns:a16="http://schemas.microsoft.com/office/drawing/2014/main" id="{00000000-0008-0000-0100-00002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7" name="AutoShape 1" descr="http://myacademy/eltcms/pix/i/course.gif">
          <a:extLst>
            <a:ext uri="{FF2B5EF4-FFF2-40B4-BE49-F238E27FC236}">
              <a16:creationId xmlns:a16="http://schemas.microsoft.com/office/drawing/2014/main" id="{00000000-0008-0000-0100-00002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38" name="AutoShape 1" descr="http://myacademy/eltcms/pix/i/course.gif">
          <a:extLst>
            <a:ext uri="{FF2B5EF4-FFF2-40B4-BE49-F238E27FC236}">
              <a16:creationId xmlns:a16="http://schemas.microsoft.com/office/drawing/2014/main" id="{00000000-0008-0000-0100-00002E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39" name="AutoShape 109" descr="http://myacademy/eltcms/pix/i/course.gif">
          <a:extLst>
            <a:ext uri="{FF2B5EF4-FFF2-40B4-BE49-F238E27FC236}">
              <a16:creationId xmlns:a16="http://schemas.microsoft.com/office/drawing/2014/main" id="{00000000-0008-0000-0100-00002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0" name="AutoShape 40" descr="http://myacademy/eltcms/pix/i/course.gif">
          <a:extLst>
            <a:ext uri="{FF2B5EF4-FFF2-40B4-BE49-F238E27FC236}">
              <a16:creationId xmlns:a16="http://schemas.microsoft.com/office/drawing/2014/main" id="{00000000-0008-0000-0100-00003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1" name="AutoShape 9" descr="http://myacademy/eltcms/pix/i/course.gif">
          <a:extLst>
            <a:ext uri="{FF2B5EF4-FFF2-40B4-BE49-F238E27FC236}">
              <a16:creationId xmlns:a16="http://schemas.microsoft.com/office/drawing/2014/main" id="{00000000-0008-0000-0100-000031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2" name="AutoShape 1" descr="http://myacademy/eltcms/pix/i/course.gif">
          <a:extLst>
            <a:ext uri="{FF2B5EF4-FFF2-40B4-BE49-F238E27FC236}">
              <a16:creationId xmlns:a16="http://schemas.microsoft.com/office/drawing/2014/main" id="{00000000-0008-0000-0100-00003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3" name="AutoShape 4" descr="http://myacademy/eltcms/pix/i/course.gif">
          <a:extLst>
            <a:ext uri="{FF2B5EF4-FFF2-40B4-BE49-F238E27FC236}">
              <a16:creationId xmlns:a16="http://schemas.microsoft.com/office/drawing/2014/main" id="{00000000-0008-0000-0100-00003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4" name="AutoShape 1" descr="http://myacademy/eltcms/pix/i/course.gif">
          <a:extLst>
            <a:ext uri="{FF2B5EF4-FFF2-40B4-BE49-F238E27FC236}">
              <a16:creationId xmlns:a16="http://schemas.microsoft.com/office/drawing/2014/main" id="{00000000-0008-0000-0100-000034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5" name="AutoShape 1" descr="http://myacademy/eltcms/pix/i/course.gif">
          <a:extLst>
            <a:ext uri="{FF2B5EF4-FFF2-40B4-BE49-F238E27FC236}">
              <a16:creationId xmlns:a16="http://schemas.microsoft.com/office/drawing/2014/main" id="{00000000-0008-0000-0100-000035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46" name="AutoShape 1" descr="http://myacademy/eltcms/pix/i/course.gif">
          <a:extLst>
            <a:ext uri="{FF2B5EF4-FFF2-40B4-BE49-F238E27FC236}">
              <a16:creationId xmlns:a16="http://schemas.microsoft.com/office/drawing/2014/main" id="{00000000-0008-0000-0100-000036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47" name="AutoShape 114" descr="http://myacademy/eltcms/pix/i/course.gif">
          <a:extLst>
            <a:ext uri="{FF2B5EF4-FFF2-40B4-BE49-F238E27FC236}">
              <a16:creationId xmlns:a16="http://schemas.microsoft.com/office/drawing/2014/main" id="{00000000-0008-0000-0100-00003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48" name="AutoShape 40" descr="http://myacademy/eltcms/pix/i/course.gif">
          <a:extLst>
            <a:ext uri="{FF2B5EF4-FFF2-40B4-BE49-F238E27FC236}">
              <a16:creationId xmlns:a16="http://schemas.microsoft.com/office/drawing/2014/main" id="{00000000-0008-0000-0100-00003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49" name="AutoShape 9" descr="http://myacademy/eltcms/pix/i/course.gif">
          <a:extLst>
            <a:ext uri="{FF2B5EF4-FFF2-40B4-BE49-F238E27FC236}">
              <a16:creationId xmlns:a16="http://schemas.microsoft.com/office/drawing/2014/main" id="{00000000-0008-0000-0100-00003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50" name="AutoShape 1" descr="http://myacademy/eltcms/pix/i/course.gif">
          <a:extLst>
            <a:ext uri="{FF2B5EF4-FFF2-40B4-BE49-F238E27FC236}">
              <a16:creationId xmlns:a16="http://schemas.microsoft.com/office/drawing/2014/main" id="{00000000-0008-0000-0100-00003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51" name="AutoShape 4" descr="http://myacademy/eltcms/pix/i/course.gif">
          <a:extLst>
            <a:ext uri="{FF2B5EF4-FFF2-40B4-BE49-F238E27FC236}">
              <a16:creationId xmlns:a16="http://schemas.microsoft.com/office/drawing/2014/main" id="{00000000-0008-0000-0100-00003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52" name="AutoShape 1" descr="http://myacademy/eltcms/pix/i/course.gif">
          <a:extLst>
            <a:ext uri="{FF2B5EF4-FFF2-40B4-BE49-F238E27FC236}">
              <a16:creationId xmlns:a16="http://schemas.microsoft.com/office/drawing/2014/main" id="{00000000-0008-0000-0100-00003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53" name="AutoShape 1" descr="http://myacademy/eltcms/pix/i/course.gif">
          <a:extLst>
            <a:ext uri="{FF2B5EF4-FFF2-40B4-BE49-F238E27FC236}">
              <a16:creationId xmlns:a16="http://schemas.microsoft.com/office/drawing/2014/main" id="{00000000-0008-0000-0100-00003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4" name="AutoShape 114" descr="http://myacademy/eltcms/pix/i/course.gif">
          <a:extLst>
            <a:ext uri="{FF2B5EF4-FFF2-40B4-BE49-F238E27FC236}">
              <a16:creationId xmlns:a16="http://schemas.microsoft.com/office/drawing/2014/main" id="{00000000-0008-0000-0100-00003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5" name="AutoShape 40" descr="http://myacademy/eltcms/pix/i/course.gif">
          <a:extLst>
            <a:ext uri="{FF2B5EF4-FFF2-40B4-BE49-F238E27FC236}">
              <a16:creationId xmlns:a16="http://schemas.microsoft.com/office/drawing/2014/main" id="{00000000-0008-0000-0100-00003F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6" name="AutoShape 9" descr="http://myacademy/eltcms/pix/i/course.gif">
          <a:extLst>
            <a:ext uri="{FF2B5EF4-FFF2-40B4-BE49-F238E27FC236}">
              <a16:creationId xmlns:a16="http://schemas.microsoft.com/office/drawing/2014/main" id="{00000000-0008-0000-0100-000040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7" name="AutoShape 1" descr="http://myacademy/eltcms/pix/i/course.gif">
          <a:extLst>
            <a:ext uri="{FF2B5EF4-FFF2-40B4-BE49-F238E27FC236}">
              <a16:creationId xmlns:a16="http://schemas.microsoft.com/office/drawing/2014/main" id="{00000000-0008-0000-0100-00004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8" name="AutoShape 4" descr="http://myacademy/eltcms/pix/i/course.gif">
          <a:extLst>
            <a:ext uri="{FF2B5EF4-FFF2-40B4-BE49-F238E27FC236}">
              <a16:creationId xmlns:a16="http://schemas.microsoft.com/office/drawing/2014/main" id="{00000000-0008-0000-0100-000042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59" name="AutoShape 1" descr="http://myacademy/eltcms/pix/i/course.gif">
          <a:extLst>
            <a:ext uri="{FF2B5EF4-FFF2-40B4-BE49-F238E27FC236}">
              <a16:creationId xmlns:a16="http://schemas.microsoft.com/office/drawing/2014/main" id="{00000000-0008-0000-0100-000043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60" name="AutoShape 1" descr="http://myacademy/eltcms/pix/i/course.gif">
          <a:extLst>
            <a:ext uri="{FF2B5EF4-FFF2-40B4-BE49-F238E27FC236}">
              <a16:creationId xmlns:a16="http://schemas.microsoft.com/office/drawing/2014/main" id="{00000000-0008-0000-0100-000044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1" name="AutoShape 63" descr="http://myacademy/eltcms/pix/i/course.gif">
          <a:extLst>
            <a:ext uri="{FF2B5EF4-FFF2-40B4-BE49-F238E27FC236}">
              <a16:creationId xmlns:a16="http://schemas.microsoft.com/office/drawing/2014/main" id="{00000000-0008-0000-0100-00004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2" name="AutoShape 40" descr="http://myacademy/eltcms/pix/i/course.gif">
          <a:extLst>
            <a:ext uri="{FF2B5EF4-FFF2-40B4-BE49-F238E27FC236}">
              <a16:creationId xmlns:a16="http://schemas.microsoft.com/office/drawing/2014/main" id="{00000000-0008-0000-0100-00004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3" name="AutoShape 9" descr="http://myacademy/eltcms/pix/i/course.gif">
          <a:extLst>
            <a:ext uri="{FF2B5EF4-FFF2-40B4-BE49-F238E27FC236}">
              <a16:creationId xmlns:a16="http://schemas.microsoft.com/office/drawing/2014/main" id="{00000000-0008-0000-0100-000047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4" name="AutoShape 1" descr="http://myacademy/eltcms/pix/i/course.gif">
          <a:extLst>
            <a:ext uri="{FF2B5EF4-FFF2-40B4-BE49-F238E27FC236}">
              <a16:creationId xmlns:a16="http://schemas.microsoft.com/office/drawing/2014/main" id="{00000000-0008-0000-0100-00004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5" name="AutoShape 4" descr="http://myacademy/eltcms/pix/i/course.gif">
          <a:extLst>
            <a:ext uri="{FF2B5EF4-FFF2-40B4-BE49-F238E27FC236}">
              <a16:creationId xmlns:a16="http://schemas.microsoft.com/office/drawing/2014/main" id="{00000000-0008-0000-0100-00004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6" name="AutoShape 1" descr="http://myacademy/eltcms/pix/i/course.gif">
          <a:extLst>
            <a:ext uri="{FF2B5EF4-FFF2-40B4-BE49-F238E27FC236}">
              <a16:creationId xmlns:a16="http://schemas.microsoft.com/office/drawing/2014/main" id="{00000000-0008-0000-0100-00004A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7" name="AutoShape 1" descr="http://myacademy/eltcms/pix/i/course.gif">
          <a:extLst>
            <a:ext uri="{FF2B5EF4-FFF2-40B4-BE49-F238E27FC236}">
              <a16:creationId xmlns:a16="http://schemas.microsoft.com/office/drawing/2014/main" id="{00000000-0008-0000-0100-00004B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868" name="AutoShape 1" descr="http://myacademy/eltcms/pix/i/course.gif">
          <a:extLst>
            <a:ext uri="{FF2B5EF4-FFF2-40B4-BE49-F238E27FC236}">
              <a16:creationId xmlns:a16="http://schemas.microsoft.com/office/drawing/2014/main" id="{00000000-0008-0000-0100-00004C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69" name="AutoShape 63" descr="http://myacademy/eltcms/pix/i/course.gif">
          <a:extLst>
            <a:ext uri="{FF2B5EF4-FFF2-40B4-BE49-F238E27FC236}">
              <a16:creationId xmlns:a16="http://schemas.microsoft.com/office/drawing/2014/main" id="{00000000-0008-0000-0100-00004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0" name="AutoShape 40" descr="http://myacademy/eltcms/pix/i/course.gif">
          <a:extLst>
            <a:ext uri="{FF2B5EF4-FFF2-40B4-BE49-F238E27FC236}">
              <a16:creationId xmlns:a16="http://schemas.microsoft.com/office/drawing/2014/main" id="{00000000-0008-0000-0100-00004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1" name="AutoShape 9" descr="http://myacademy/eltcms/pix/i/course.gif">
          <a:extLst>
            <a:ext uri="{FF2B5EF4-FFF2-40B4-BE49-F238E27FC236}">
              <a16:creationId xmlns:a16="http://schemas.microsoft.com/office/drawing/2014/main" id="{00000000-0008-0000-0100-00004F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2" name="AutoShape 1" descr="http://myacademy/eltcms/pix/i/course.gif">
          <a:extLst>
            <a:ext uri="{FF2B5EF4-FFF2-40B4-BE49-F238E27FC236}">
              <a16:creationId xmlns:a16="http://schemas.microsoft.com/office/drawing/2014/main" id="{00000000-0008-0000-0100-00005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3" name="AutoShape 4" descr="http://myacademy/eltcms/pix/i/course.gif">
          <a:extLst>
            <a:ext uri="{FF2B5EF4-FFF2-40B4-BE49-F238E27FC236}">
              <a16:creationId xmlns:a16="http://schemas.microsoft.com/office/drawing/2014/main" id="{00000000-0008-0000-0100-00005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4" name="AutoShape 1" descr="http://myacademy/eltcms/pix/i/course.gif">
          <a:extLst>
            <a:ext uri="{FF2B5EF4-FFF2-40B4-BE49-F238E27FC236}">
              <a16:creationId xmlns:a16="http://schemas.microsoft.com/office/drawing/2014/main" id="{00000000-0008-0000-0100-000052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5" name="AutoShape 1" descr="http://myacademy/eltcms/pix/i/course.gif">
          <a:extLst>
            <a:ext uri="{FF2B5EF4-FFF2-40B4-BE49-F238E27FC236}">
              <a16:creationId xmlns:a16="http://schemas.microsoft.com/office/drawing/2014/main" id="{00000000-0008-0000-0100-000053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876" name="AutoShape 1" descr="http://myacademy/eltcms/pix/i/course.gif">
          <a:extLst>
            <a:ext uri="{FF2B5EF4-FFF2-40B4-BE49-F238E27FC236}">
              <a16:creationId xmlns:a16="http://schemas.microsoft.com/office/drawing/2014/main" id="{00000000-0008-0000-0100-000054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77" name="AutoShape 63" descr="http://myacademy/eltcms/pix/i/course.gif">
          <a:extLst>
            <a:ext uri="{FF2B5EF4-FFF2-40B4-BE49-F238E27FC236}">
              <a16:creationId xmlns:a16="http://schemas.microsoft.com/office/drawing/2014/main" id="{00000000-0008-0000-0100-00005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78" name="AutoShape 40" descr="http://myacademy/eltcms/pix/i/course.gif">
          <a:extLst>
            <a:ext uri="{FF2B5EF4-FFF2-40B4-BE49-F238E27FC236}">
              <a16:creationId xmlns:a16="http://schemas.microsoft.com/office/drawing/2014/main" id="{00000000-0008-0000-0100-00005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79" name="AutoShape 9" descr="http://myacademy/eltcms/pix/i/course.gif">
          <a:extLst>
            <a:ext uri="{FF2B5EF4-FFF2-40B4-BE49-F238E27FC236}">
              <a16:creationId xmlns:a16="http://schemas.microsoft.com/office/drawing/2014/main" id="{00000000-0008-0000-0100-00005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80" name="AutoShape 1" descr="http://myacademy/eltcms/pix/i/course.gif">
          <a:extLst>
            <a:ext uri="{FF2B5EF4-FFF2-40B4-BE49-F238E27FC236}">
              <a16:creationId xmlns:a16="http://schemas.microsoft.com/office/drawing/2014/main" id="{00000000-0008-0000-0100-00005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81" name="AutoShape 4" descr="http://myacademy/eltcms/pix/i/course.gif">
          <a:extLst>
            <a:ext uri="{FF2B5EF4-FFF2-40B4-BE49-F238E27FC236}">
              <a16:creationId xmlns:a16="http://schemas.microsoft.com/office/drawing/2014/main" id="{00000000-0008-0000-0100-00005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82" name="AutoShape 1" descr="http://myacademy/eltcms/pix/i/course.gif">
          <a:extLst>
            <a:ext uri="{FF2B5EF4-FFF2-40B4-BE49-F238E27FC236}">
              <a16:creationId xmlns:a16="http://schemas.microsoft.com/office/drawing/2014/main" id="{00000000-0008-0000-0100-00005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83" name="AutoShape 1" descr="http://myacademy/eltcms/pix/i/course.gif">
          <a:extLst>
            <a:ext uri="{FF2B5EF4-FFF2-40B4-BE49-F238E27FC236}">
              <a16:creationId xmlns:a16="http://schemas.microsoft.com/office/drawing/2014/main" id="{00000000-0008-0000-0100-00005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4" name="AutoShape 109" descr="http://myacademy/eltcms/pix/i/course.gif">
          <a:extLst>
            <a:ext uri="{FF2B5EF4-FFF2-40B4-BE49-F238E27FC236}">
              <a16:creationId xmlns:a16="http://schemas.microsoft.com/office/drawing/2014/main" id="{00000000-0008-0000-0100-00005C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5" name="AutoShape 40" descr="http://myacademy/eltcms/pix/i/course.gif">
          <a:extLst>
            <a:ext uri="{FF2B5EF4-FFF2-40B4-BE49-F238E27FC236}">
              <a16:creationId xmlns:a16="http://schemas.microsoft.com/office/drawing/2014/main" id="{00000000-0008-0000-0100-00005D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6" name="AutoShape 9" descr="http://myacademy/eltcms/pix/i/course.gif">
          <a:extLst>
            <a:ext uri="{FF2B5EF4-FFF2-40B4-BE49-F238E27FC236}">
              <a16:creationId xmlns:a16="http://schemas.microsoft.com/office/drawing/2014/main" id="{00000000-0008-0000-0100-00005E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7" name="AutoShape 1" descr="http://myacademy/eltcms/pix/i/course.gif">
          <a:extLst>
            <a:ext uri="{FF2B5EF4-FFF2-40B4-BE49-F238E27FC236}">
              <a16:creationId xmlns:a16="http://schemas.microsoft.com/office/drawing/2014/main" id="{00000000-0008-0000-0100-00005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8" name="AutoShape 4" descr="http://myacademy/eltcms/pix/i/course.gif">
          <a:extLst>
            <a:ext uri="{FF2B5EF4-FFF2-40B4-BE49-F238E27FC236}">
              <a16:creationId xmlns:a16="http://schemas.microsoft.com/office/drawing/2014/main" id="{00000000-0008-0000-0100-00006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89" name="AutoShape 1" descr="http://myacademy/eltcms/pix/i/course.gif">
          <a:extLst>
            <a:ext uri="{FF2B5EF4-FFF2-40B4-BE49-F238E27FC236}">
              <a16:creationId xmlns:a16="http://schemas.microsoft.com/office/drawing/2014/main" id="{00000000-0008-0000-0100-000061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90" name="AutoShape 1" descr="http://myacademy/eltcms/pix/i/course.gif">
          <a:extLst>
            <a:ext uri="{FF2B5EF4-FFF2-40B4-BE49-F238E27FC236}">
              <a16:creationId xmlns:a16="http://schemas.microsoft.com/office/drawing/2014/main" id="{00000000-0008-0000-0100-00006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891" name="AutoShape 1" descr="http://myacademy/eltcms/pix/i/course.gif">
          <a:extLst>
            <a:ext uri="{FF2B5EF4-FFF2-40B4-BE49-F238E27FC236}">
              <a16:creationId xmlns:a16="http://schemas.microsoft.com/office/drawing/2014/main" id="{00000000-0008-0000-0100-00006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2" name="AutoShape 114" descr="http://myacademy/eltcms/pix/i/course.gif">
          <a:extLst>
            <a:ext uri="{FF2B5EF4-FFF2-40B4-BE49-F238E27FC236}">
              <a16:creationId xmlns:a16="http://schemas.microsoft.com/office/drawing/2014/main" id="{00000000-0008-0000-0100-00006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3" name="AutoShape 40" descr="http://myacademy/eltcms/pix/i/course.gif">
          <a:extLst>
            <a:ext uri="{FF2B5EF4-FFF2-40B4-BE49-F238E27FC236}">
              <a16:creationId xmlns:a16="http://schemas.microsoft.com/office/drawing/2014/main" id="{00000000-0008-0000-0100-00006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4" name="AutoShape 9" descr="http://myacademy/eltcms/pix/i/course.gif">
          <a:extLst>
            <a:ext uri="{FF2B5EF4-FFF2-40B4-BE49-F238E27FC236}">
              <a16:creationId xmlns:a16="http://schemas.microsoft.com/office/drawing/2014/main" id="{00000000-0008-0000-0100-00006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5" name="AutoShape 1" descr="http://myacademy/eltcms/pix/i/course.gif">
          <a:extLst>
            <a:ext uri="{FF2B5EF4-FFF2-40B4-BE49-F238E27FC236}">
              <a16:creationId xmlns:a16="http://schemas.microsoft.com/office/drawing/2014/main" id="{00000000-0008-0000-0100-00006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6" name="AutoShape 4" descr="http://myacademy/eltcms/pix/i/course.gif">
          <a:extLst>
            <a:ext uri="{FF2B5EF4-FFF2-40B4-BE49-F238E27FC236}">
              <a16:creationId xmlns:a16="http://schemas.microsoft.com/office/drawing/2014/main" id="{00000000-0008-0000-0100-00006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7" name="AutoShape 1" descr="http://myacademy/eltcms/pix/i/course.gif">
          <a:extLst>
            <a:ext uri="{FF2B5EF4-FFF2-40B4-BE49-F238E27FC236}">
              <a16:creationId xmlns:a16="http://schemas.microsoft.com/office/drawing/2014/main" id="{00000000-0008-0000-0100-00006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898" name="AutoShape 1" descr="http://myacademy/eltcms/pix/i/course.gif">
          <a:extLst>
            <a:ext uri="{FF2B5EF4-FFF2-40B4-BE49-F238E27FC236}">
              <a16:creationId xmlns:a16="http://schemas.microsoft.com/office/drawing/2014/main" id="{00000000-0008-0000-0100-00006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899" name="AutoShape 114" descr="http://myacademy/eltcms/pix/i/course.gif">
          <a:extLst>
            <a:ext uri="{FF2B5EF4-FFF2-40B4-BE49-F238E27FC236}">
              <a16:creationId xmlns:a16="http://schemas.microsoft.com/office/drawing/2014/main" id="{00000000-0008-0000-0100-00006B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0" name="AutoShape 40" descr="http://myacademy/eltcms/pix/i/course.gif">
          <a:extLst>
            <a:ext uri="{FF2B5EF4-FFF2-40B4-BE49-F238E27FC236}">
              <a16:creationId xmlns:a16="http://schemas.microsoft.com/office/drawing/2014/main" id="{00000000-0008-0000-0100-00006C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1" name="AutoShape 9" descr="http://myacademy/eltcms/pix/i/course.gif">
          <a:extLst>
            <a:ext uri="{FF2B5EF4-FFF2-40B4-BE49-F238E27FC236}">
              <a16:creationId xmlns:a16="http://schemas.microsoft.com/office/drawing/2014/main" id="{00000000-0008-0000-0100-00006D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2" name="AutoShape 1" descr="http://myacademy/eltcms/pix/i/course.gif">
          <a:extLst>
            <a:ext uri="{FF2B5EF4-FFF2-40B4-BE49-F238E27FC236}">
              <a16:creationId xmlns:a16="http://schemas.microsoft.com/office/drawing/2014/main" id="{00000000-0008-0000-0100-00006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3" name="AutoShape 4" descr="http://myacademy/eltcms/pix/i/course.gif">
          <a:extLst>
            <a:ext uri="{FF2B5EF4-FFF2-40B4-BE49-F238E27FC236}">
              <a16:creationId xmlns:a16="http://schemas.microsoft.com/office/drawing/2014/main" id="{00000000-0008-0000-0100-00006F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4" name="AutoShape 1" descr="http://myacademy/eltcms/pix/i/course.gif">
          <a:extLst>
            <a:ext uri="{FF2B5EF4-FFF2-40B4-BE49-F238E27FC236}">
              <a16:creationId xmlns:a16="http://schemas.microsoft.com/office/drawing/2014/main" id="{00000000-0008-0000-0100-000070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05" name="AutoShape 1" descr="http://myacademy/eltcms/pix/i/course.gif">
          <a:extLst>
            <a:ext uri="{FF2B5EF4-FFF2-40B4-BE49-F238E27FC236}">
              <a16:creationId xmlns:a16="http://schemas.microsoft.com/office/drawing/2014/main" id="{00000000-0008-0000-0100-00007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06" name="AutoShape 63" descr="http://myacademy/eltcms/pix/i/course.gif">
          <a:extLst>
            <a:ext uri="{FF2B5EF4-FFF2-40B4-BE49-F238E27FC236}">
              <a16:creationId xmlns:a16="http://schemas.microsoft.com/office/drawing/2014/main" id="{00000000-0008-0000-0100-000072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07" name="AutoShape 40" descr="http://myacademy/eltcms/pix/i/course.gif">
          <a:extLst>
            <a:ext uri="{FF2B5EF4-FFF2-40B4-BE49-F238E27FC236}">
              <a16:creationId xmlns:a16="http://schemas.microsoft.com/office/drawing/2014/main" id="{00000000-0008-0000-0100-000073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08" name="AutoShape 9" descr="http://myacademy/eltcms/pix/i/course.gif">
          <a:extLst>
            <a:ext uri="{FF2B5EF4-FFF2-40B4-BE49-F238E27FC236}">
              <a16:creationId xmlns:a16="http://schemas.microsoft.com/office/drawing/2014/main" id="{00000000-0008-0000-0100-000074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09" name="AutoShape 1" descr="http://myacademy/eltcms/pix/i/course.gif">
          <a:extLst>
            <a:ext uri="{FF2B5EF4-FFF2-40B4-BE49-F238E27FC236}">
              <a16:creationId xmlns:a16="http://schemas.microsoft.com/office/drawing/2014/main" id="{00000000-0008-0000-0100-00007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10" name="AutoShape 4" descr="http://myacademy/eltcms/pix/i/course.gif">
          <a:extLst>
            <a:ext uri="{FF2B5EF4-FFF2-40B4-BE49-F238E27FC236}">
              <a16:creationId xmlns:a16="http://schemas.microsoft.com/office/drawing/2014/main" id="{00000000-0008-0000-0100-00007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11" name="AutoShape 1" descr="http://myacademy/eltcms/pix/i/course.gif">
          <a:extLst>
            <a:ext uri="{FF2B5EF4-FFF2-40B4-BE49-F238E27FC236}">
              <a16:creationId xmlns:a16="http://schemas.microsoft.com/office/drawing/2014/main" id="{00000000-0008-0000-0100-000077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12" name="AutoShape 1" descr="http://myacademy/eltcms/pix/i/course.gif">
          <a:extLst>
            <a:ext uri="{FF2B5EF4-FFF2-40B4-BE49-F238E27FC236}">
              <a16:creationId xmlns:a16="http://schemas.microsoft.com/office/drawing/2014/main" id="{00000000-0008-0000-0100-00007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13" name="AutoShape 1" descr="http://myacademy/eltcms/pix/i/course.gif">
          <a:extLst>
            <a:ext uri="{FF2B5EF4-FFF2-40B4-BE49-F238E27FC236}">
              <a16:creationId xmlns:a16="http://schemas.microsoft.com/office/drawing/2014/main" id="{00000000-0008-0000-0100-00007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4" name="AutoShape 63" descr="http://myacademy/eltcms/pix/i/course.gif">
          <a:extLst>
            <a:ext uri="{FF2B5EF4-FFF2-40B4-BE49-F238E27FC236}">
              <a16:creationId xmlns:a16="http://schemas.microsoft.com/office/drawing/2014/main" id="{00000000-0008-0000-0100-00007A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5" name="AutoShape 40" descr="http://myacademy/eltcms/pix/i/course.gif">
          <a:extLst>
            <a:ext uri="{FF2B5EF4-FFF2-40B4-BE49-F238E27FC236}">
              <a16:creationId xmlns:a16="http://schemas.microsoft.com/office/drawing/2014/main" id="{00000000-0008-0000-0100-00007B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6" name="AutoShape 9" descr="http://myacademy/eltcms/pix/i/course.gif">
          <a:extLst>
            <a:ext uri="{FF2B5EF4-FFF2-40B4-BE49-F238E27FC236}">
              <a16:creationId xmlns:a16="http://schemas.microsoft.com/office/drawing/2014/main" id="{00000000-0008-0000-0100-00007C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7" name="AutoShape 1" descr="http://myacademy/eltcms/pix/i/course.gif">
          <a:extLst>
            <a:ext uri="{FF2B5EF4-FFF2-40B4-BE49-F238E27FC236}">
              <a16:creationId xmlns:a16="http://schemas.microsoft.com/office/drawing/2014/main" id="{00000000-0008-0000-0100-00007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8" name="AutoShape 4" descr="http://myacademy/eltcms/pix/i/course.gif">
          <a:extLst>
            <a:ext uri="{FF2B5EF4-FFF2-40B4-BE49-F238E27FC236}">
              <a16:creationId xmlns:a16="http://schemas.microsoft.com/office/drawing/2014/main" id="{00000000-0008-0000-0100-00007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19" name="AutoShape 1" descr="http://myacademy/eltcms/pix/i/course.gif">
          <a:extLst>
            <a:ext uri="{FF2B5EF4-FFF2-40B4-BE49-F238E27FC236}">
              <a16:creationId xmlns:a16="http://schemas.microsoft.com/office/drawing/2014/main" id="{00000000-0008-0000-0100-00007F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20" name="AutoShape 1" descr="http://myacademy/eltcms/pix/i/course.gif">
          <a:extLst>
            <a:ext uri="{FF2B5EF4-FFF2-40B4-BE49-F238E27FC236}">
              <a16:creationId xmlns:a16="http://schemas.microsoft.com/office/drawing/2014/main" id="{00000000-0008-0000-0100-00008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21" name="AutoShape 1" descr="http://myacademy/eltcms/pix/i/course.gif">
          <a:extLst>
            <a:ext uri="{FF2B5EF4-FFF2-40B4-BE49-F238E27FC236}">
              <a16:creationId xmlns:a16="http://schemas.microsoft.com/office/drawing/2014/main" id="{00000000-0008-0000-0100-00008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2" name="AutoShape 63" descr="http://myacademy/eltcms/pix/i/course.gif">
          <a:extLst>
            <a:ext uri="{FF2B5EF4-FFF2-40B4-BE49-F238E27FC236}">
              <a16:creationId xmlns:a16="http://schemas.microsoft.com/office/drawing/2014/main" id="{00000000-0008-0000-0100-000082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3" name="AutoShape 40" descr="http://myacademy/eltcms/pix/i/course.gif">
          <a:extLst>
            <a:ext uri="{FF2B5EF4-FFF2-40B4-BE49-F238E27FC236}">
              <a16:creationId xmlns:a16="http://schemas.microsoft.com/office/drawing/2014/main" id="{00000000-0008-0000-0100-000083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4" name="AutoShape 9" descr="http://myacademy/eltcms/pix/i/course.gif">
          <a:extLst>
            <a:ext uri="{FF2B5EF4-FFF2-40B4-BE49-F238E27FC236}">
              <a16:creationId xmlns:a16="http://schemas.microsoft.com/office/drawing/2014/main" id="{00000000-0008-0000-0100-00008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5" name="AutoShape 1" descr="http://myacademy/eltcms/pix/i/course.gif">
          <a:extLst>
            <a:ext uri="{FF2B5EF4-FFF2-40B4-BE49-F238E27FC236}">
              <a16:creationId xmlns:a16="http://schemas.microsoft.com/office/drawing/2014/main" id="{00000000-0008-0000-0100-00008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6" name="AutoShape 4" descr="http://myacademy/eltcms/pix/i/course.gif">
          <a:extLst>
            <a:ext uri="{FF2B5EF4-FFF2-40B4-BE49-F238E27FC236}">
              <a16:creationId xmlns:a16="http://schemas.microsoft.com/office/drawing/2014/main" id="{00000000-0008-0000-0100-00008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7" name="AutoShape 1" descr="http://myacademy/eltcms/pix/i/course.gif">
          <a:extLst>
            <a:ext uri="{FF2B5EF4-FFF2-40B4-BE49-F238E27FC236}">
              <a16:creationId xmlns:a16="http://schemas.microsoft.com/office/drawing/2014/main" id="{00000000-0008-0000-0100-00008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28" name="AutoShape 1" descr="http://myacademy/eltcms/pix/i/course.gif">
          <a:extLst>
            <a:ext uri="{FF2B5EF4-FFF2-40B4-BE49-F238E27FC236}">
              <a16:creationId xmlns:a16="http://schemas.microsoft.com/office/drawing/2014/main" id="{00000000-0008-0000-0100-00008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29" name="AutoShape 109" descr="http://myacademy/eltcms/pix/i/course.gif">
          <a:extLst>
            <a:ext uri="{FF2B5EF4-FFF2-40B4-BE49-F238E27FC236}">
              <a16:creationId xmlns:a16="http://schemas.microsoft.com/office/drawing/2014/main" id="{00000000-0008-0000-0100-000089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0" name="AutoShape 40" descr="http://myacademy/eltcms/pix/i/course.gif">
          <a:extLst>
            <a:ext uri="{FF2B5EF4-FFF2-40B4-BE49-F238E27FC236}">
              <a16:creationId xmlns:a16="http://schemas.microsoft.com/office/drawing/2014/main" id="{00000000-0008-0000-0100-00008A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1" name="AutoShape 9" descr="http://myacademy/eltcms/pix/i/course.gif">
          <a:extLst>
            <a:ext uri="{FF2B5EF4-FFF2-40B4-BE49-F238E27FC236}">
              <a16:creationId xmlns:a16="http://schemas.microsoft.com/office/drawing/2014/main" id="{00000000-0008-0000-0100-00008B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2" name="AutoShape 1" descr="http://myacademy/eltcms/pix/i/course.gif">
          <a:extLst>
            <a:ext uri="{FF2B5EF4-FFF2-40B4-BE49-F238E27FC236}">
              <a16:creationId xmlns:a16="http://schemas.microsoft.com/office/drawing/2014/main" id="{00000000-0008-0000-0100-00008C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3" name="AutoShape 4" descr="http://myacademy/eltcms/pix/i/course.gif">
          <a:extLst>
            <a:ext uri="{FF2B5EF4-FFF2-40B4-BE49-F238E27FC236}">
              <a16:creationId xmlns:a16="http://schemas.microsoft.com/office/drawing/2014/main" id="{00000000-0008-0000-0100-00008D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4" name="AutoShape 1" descr="http://myacademy/eltcms/pix/i/course.gif">
          <a:extLst>
            <a:ext uri="{FF2B5EF4-FFF2-40B4-BE49-F238E27FC236}">
              <a16:creationId xmlns:a16="http://schemas.microsoft.com/office/drawing/2014/main" id="{00000000-0008-0000-0100-00008E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5" name="AutoShape 1" descr="http://myacademy/eltcms/pix/i/course.gif">
          <a:extLst>
            <a:ext uri="{FF2B5EF4-FFF2-40B4-BE49-F238E27FC236}">
              <a16:creationId xmlns:a16="http://schemas.microsoft.com/office/drawing/2014/main" id="{00000000-0008-0000-0100-00008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1936" name="AutoShape 1" descr="http://myacademy/eltcms/pix/i/course.gif">
          <a:extLst>
            <a:ext uri="{FF2B5EF4-FFF2-40B4-BE49-F238E27FC236}">
              <a16:creationId xmlns:a16="http://schemas.microsoft.com/office/drawing/2014/main" id="{00000000-0008-0000-0100-00009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37" name="AutoShape 114" descr="http://myacademy/eltcms/pix/i/course.gif">
          <a:extLst>
            <a:ext uri="{FF2B5EF4-FFF2-40B4-BE49-F238E27FC236}">
              <a16:creationId xmlns:a16="http://schemas.microsoft.com/office/drawing/2014/main" id="{00000000-0008-0000-0100-000091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38" name="AutoShape 40" descr="http://myacademy/eltcms/pix/i/course.gif">
          <a:extLst>
            <a:ext uri="{FF2B5EF4-FFF2-40B4-BE49-F238E27FC236}">
              <a16:creationId xmlns:a16="http://schemas.microsoft.com/office/drawing/2014/main" id="{00000000-0008-0000-0100-000092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39" name="AutoShape 9" descr="http://myacademy/eltcms/pix/i/course.gif">
          <a:extLst>
            <a:ext uri="{FF2B5EF4-FFF2-40B4-BE49-F238E27FC236}">
              <a16:creationId xmlns:a16="http://schemas.microsoft.com/office/drawing/2014/main" id="{00000000-0008-0000-0100-000093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40" name="AutoShape 1" descr="http://myacademy/eltcms/pix/i/course.gif">
          <a:extLst>
            <a:ext uri="{FF2B5EF4-FFF2-40B4-BE49-F238E27FC236}">
              <a16:creationId xmlns:a16="http://schemas.microsoft.com/office/drawing/2014/main" id="{00000000-0008-0000-0100-00009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41" name="AutoShape 4" descr="http://myacademy/eltcms/pix/i/course.gif">
          <a:extLst>
            <a:ext uri="{FF2B5EF4-FFF2-40B4-BE49-F238E27FC236}">
              <a16:creationId xmlns:a16="http://schemas.microsoft.com/office/drawing/2014/main" id="{00000000-0008-0000-0100-00009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42" name="AutoShape 1" descr="http://myacademy/eltcms/pix/i/course.gif">
          <a:extLst>
            <a:ext uri="{FF2B5EF4-FFF2-40B4-BE49-F238E27FC236}">
              <a16:creationId xmlns:a16="http://schemas.microsoft.com/office/drawing/2014/main" id="{00000000-0008-0000-0100-00009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1943" name="AutoShape 1" descr="http://myacademy/eltcms/pix/i/course.gif">
          <a:extLst>
            <a:ext uri="{FF2B5EF4-FFF2-40B4-BE49-F238E27FC236}">
              <a16:creationId xmlns:a16="http://schemas.microsoft.com/office/drawing/2014/main" id="{00000000-0008-0000-0100-00009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4" name="AutoShape 114" descr="http://myacademy/eltcms/pix/i/course.gif">
          <a:extLst>
            <a:ext uri="{FF2B5EF4-FFF2-40B4-BE49-F238E27FC236}">
              <a16:creationId xmlns:a16="http://schemas.microsoft.com/office/drawing/2014/main" id="{00000000-0008-0000-0100-000098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5" name="AutoShape 40" descr="http://myacademy/eltcms/pix/i/course.gif">
          <a:extLst>
            <a:ext uri="{FF2B5EF4-FFF2-40B4-BE49-F238E27FC236}">
              <a16:creationId xmlns:a16="http://schemas.microsoft.com/office/drawing/2014/main" id="{00000000-0008-0000-0100-000099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6" name="AutoShape 9" descr="http://myacademy/eltcms/pix/i/course.gif">
          <a:extLst>
            <a:ext uri="{FF2B5EF4-FFF2-40B4-BE49-F238E27FC236}">
              <a16:creationId xmlns:a16="http://schemas.microsoft.com/office/drawing/2014/main" id="{00000000-0008-0000-0100-00009A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7" name="AutoShape 1" descr="http://myacademy/eltcms/pix/i/course.gif">
          <a:extLst>
            <a:ext uri="{FF2B5EF4-FFF2-40B4-BE49-F238E27FC236}">
              <a16:creationId xmlns:a16="http://schemas.microsoft.com/office/drawing/2014/main" id="{00000000-0008-0000-0100-00009B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8" name="AutoShape 4" descr="http://myacademy/eltcms/pix/i/course.gif">
          <a:extLst>
            <a:ext uri="{FF2B5EF4-FFF2-40B4-BE49-F238E27FC236}">
              <a16:creationId xmlns:a16="http://schemas.microsoft.com/office/drawing/2014/main" id="{00000000-0008-0000-0100-00009C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49" name="AutoShape 1" descr="http://myacademy/eltcms/pix/i/course.gif">
          <a:extLst>
            <a:ext uri="{FF2B5EF4-FFF2-40B4-BE49-F238E27FC236}">
              <a16:creationId xmlns:a16="http://schemas.microsoft.com/office/drawing/2014/main" id="{00000000-0008-0000-0100-00009D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1950" name="AutoShape 1" descr="http://myacademy/eltcms/pix/i/course.gif">
          <a:extLst>
            <a:ext uri="{FF2B5EF4-FFF2-40B4-BE49-F238E27FC236}">
              <a16:creationId xmlns:a16="http://schemas.microsoft.com/office/drawing/2014/main" id="{00000000-0008-0000-0100-00009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1" name="AutoShape 63" descr="http://myacademy/eltcms/pix/i/course.gif">
          <a:extLst>
            <a:ext uri="{FF2B5EF4-FFF2-40B4-BE49-F238E27FC236}">
              <a16:creationId xmlns:a16="http://schemas.microsoft.com/office/drawing/2014/main" id="{00000000-0008-0000-0100-00009F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2" name="AutoShape 40" descr="http://myacademy/eltcms/pix/i/course.gif">
          <a:extLst>
            <a:ext uri="{FF2B5EF4-FFF2-40B4-BE49-F238E27FC236}">
              <a16:creationId xmlns:a16="http://schemas.microsoft.com/office/drawing/2014/main" id="{00000000-0008-0000-0100-0000A0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3" name="AutoShape 9" descr="http://myacademy/eltcms/pix/i/course.gif">
          <a:extLst>
            <a:ext uri="{FF2B5EF4-FFF2-40B4-BE49-F238E27FC236}">
              <a16:creationId xmlns:a16="http://schemas.microsoft.com/office/drawing/2014/main" id="{00000000-0008-0000-0100-0000A1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4" name="AutoShape 1" descr="http://myacademy/eltcms/pix/i/course.gif">
          <a:extLst>
            <a:ext uri="{FF2B5EF4-FFF2-40B4-BE49-F238E27FC236}">
              <a16:creationId xmlns:a16="http://schemas.microsoft.com/office/drawing/2014/main" id="{00000000-0008-0000-0100-0000A2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5" name="AutoShape 4" descr="http://myacademy/eltcms/pix/i/course.gif">
          <a:extLst>
            <a:ext uri="{FF2B5EF4-FFF2-40B4-BE49-F238E27FC236}">
              <a16:creationId xmlns:a16="http://schemas.microsoft.com/office/drawing/2014/main" id="{00000000-0008-0000-0100-0000A3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6" name="AutoShape 1" descr="http://myacademy/eltcms/pix/i/course.gif">
          <a:extLst>
            <a:ext uri="{FF2B5EF4-FFF2-40B4-BE49-F238E27FC236}">
              <a16:creationId xmlns:a16="http://schemas.microsoft.com/office/drawing/2014/main" id="{00000000-0008-0000-0100-0000A4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7" name="AutoShape 1" descr="http://myacademy/eltcms/pix/i/course.gif">
          <a:extLst>
            <a:ext uri="{FF2B5EF4-FFF2-40B4-BE49-F238E27FC236}">
              <a16:creationId xmlns:a16="http://schemas.microsoft.com/office/drawing/2014/main" id="{00000000-0008-0000-0100-0000A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1958" name="AutoShape 1" descr="http://myacademy/eltcms/pix/i/course.gif">
          <a:extLst>
            <a:ext uri="{FF2B5EF4-FFF2-40B4-BE49-F238E27FC236}">
              <a16:creationId xmlns:a16="http://schemas.microsoft.com/office/drawing/2014/main" id="{00000000-0008-0000-0100-0000A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59" name="AutoShape 63" descr="http://myacademy/eltcms/pix/i/course.gif">
          <a:extLst>
            <a:ext uri="{FF2B5EF4-FFF2-40B4-BE49-F238E27FC236}">
              <a16:creationId xmlns:a16="http://schemas.microsoft.com/office/drawing/2014/main" id="{00000000-0008-0000-0100-0000A7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0" name="AutoShape 40" descr="http://myacademy/eltcms/pix/i/course.gif">
          <a:extLst>
            <a:ext uri="{FF2B5EF4-FFF2-40B4-BE49-F238E27FC236}">
              <a16:creationId xmlns:a16="http://schemas.microsoft.com/office/drawing/2014/main" id="{00000000-0008-0000-0100-0000A8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1" name="AutoShape 9" descr="http://myacademy/eltcms/pix/i/course.gif">
          <a:extLst>
            <a:ext uri="{FF2B5EF4-FFF2-40B4-BE49-F238E27FC236}">
              <a16:creationId xmlns:a16="http://schemas.microsoft.com/office/drawing/2014/main" id="{00000000-0008-0000-0100-0000A9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2" name="AutoShape 1" descr="http://myacademy/eltcms/pix/i/course.gif">
          <a:extLst>
            <a:ext uri="{FF2B5EF4-FFF2-40B4-BE49-F238E27FC236}">
              <a16:creationId xmlns:a16="http://schemas.microsoft.com/office/drawing/2014/main" id="{00000000-0008-0000-0100-0000AA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3" name="AutoShape 4" descr="http://myacademy/eltcms/pix/i/course.gif">
          <a:extLst>
            <a:ext uri="{FF2B5EF4-FFF2-40B4-BE49-F238E27FC236}">
              <a16:creationId xmlns:a16="http://schemas.microsoft.com/office/drawing/2014/main" id="{00000000-0008-0000-0100-0000AB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4" name="AutoShape 1" descr="http://myacademy/eltcms/pix/i/course.gif">
          <a:extLst>
            <a:ext uri="{FF2B5EF4-FFF2-40B4-BE49-F238E27FC236}">
              <a16:creationId xmlns:a16="http://schemas.microsoft.com/office/drawing/2014/main" id="{00000000-0008-0000-0100-0000AC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5" name="AutoShape 1" descr="http://myacademy/eltcms/pix/i/course.gif">
          <a:extLst>
            <a:ext uri="{FF2B5EF4-FFF2-40B4-BE49-F238E27FC236}">
              <a16:creationId xmlns:a16="http://schemas.microsoft.com/office/drawing/2014/main" id="{00000000-0008-0000-0100-0000A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1966" name="AutoShape 1" descr="http://myacademy/eltcms/pix/i/course.gif">
          <a:extLst>
            <a:ext uri="{FF2B5EF4-FFF2-40B4-BE49-F238E27FC236}">
              <a16:creationId xmlns:a16="http://schemas.microsoft.com/office/drawing/2014/main" id="{00000000-0008-0000-0100-0000A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67" name="AutoShape 63" descr="http://myacademy/eltcms/pix/i/course.gif">
          <a:extLst>
            <a:ext uri="{FF2B5EF4-FFF2-40B4-BE49-F238E27FC236}">
              <a16:creationId xmlns:a16="http://schemas.microsoft.com/office/drawing/2014/main" id="{00000000-0008-0000-0100-0000A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68" name="AutoShape 40" descr="http://myacademy/eltcms/pix/i/course.gif">
          <a:extLst>
            <a:ext uri="{FF2B5EF4-FFF2-40B4-BE49-F238E27FC236}">
              <a16:creationId xmlns:a16="http://schemas.microsoft.com/office/drawing/2014/main" id="{00000000-0008-0000-0100-0000B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69" name="AutoShape 9" descr="http://myacademy/eltcms/pix/i/course.gif">
          <a:extLst>
            <a:ext uri="{FF2B5EF4-FFF2-40B4-BE49-F238E27FC236}">
              <a16:creationId xmlns:a16="http://schemas.microsoft.com/office/drawing/2014/main" id="{00000000-0008-0000-0100-0000B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70" name="AutoShape 1" descr="http://myacademy/eltcms/pix/i/course.gif">
          <a:extLst>
            <a:ext uri="{FF2B5EF4-FFF2-40B4-BE49-F238E27FC236}">
              <a16:creationId xmlns:a16="http://schemas.microsoft.com/office/drawing/2014/main" id="{00000000-0008-0000-0100-0000B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71" name="AutoShape 4" descr="http://myacademy/eltcms/pix/i/course.gif">
          <a:extLst>
            <a:ext uri="{FF2B5EF4-FFF2-40B4-BE49-F238E27FC236}">
              <a16:creationId xmlns:a16="http://schemas.microsoft.com/office/drawing/2014/main" id="{00000000-0008-0000-0100-0000B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72" name="AutoShape 1" descr="http://myacademy/eltcms/pix/i/course.gif">
          <a:extLst>
            <a:ext uri="{FF2B5EF4-FFF2-40B4-BE49-F238E27FC236}">
              <a16:creationId xmlns:a16="http://schemas.microsoft.com/office/drawing/2014/main" id="{00000000-0008-0000-0100-0000B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73" name="AutoShape 1" descr="http://myacademy/eltcms/pix/i/course.gif">
          <a:extLst>
            <a:ext uri="{FF2B5EF4-FFF2-40B4-BE49-F238E27FC236}">
              <a16:creationId xmlns:a16="http://schemas.microsoft.com/office/drawing/2014/main" id="{00000000-0008-0000-0100-0000B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74" name="AutoShape 1" descr="http://myacademy/eltcms/pix/i/course.gif">
          <a:extLst>
            <a:ext uri="{FF2B5EF4-FFF2-40B4-BE49-F238E27FC236}">
              <a16:creationId xmlns:a16="http://schemas.microsoft.com/office/drawing/2014/main" id="{00000000-0008-0000-0100-0000B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75" name="AutoShape 63" descr="http://myacademy/eltcms/pix/i/course.gif">
          <a:extLst>
            <a:ext uri="{FF2B5EF4-FFF2-40B4-BE49-F238E27FC236}">
              <a16:creationId xmlns:a16="http://schemas.microsoft.com/office/drawing/2014/main" id="{00000000-0008-0000-0100-0000B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76" name="AutoShape 40" descr="http://myacademy/eltcms/pix/i/course.gif">
          <a:extLst>
            <a:ext uri="{FF2B5EF4-FFF2-40B4-BE49-F238E27FC236}">
              <a16:creationId xmlns:a16="http://schemas.microsoft.com/office/drawing/2014/main" id="{00000000-0008-0000-0100-0000B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77" name="AutoShape 9" descr="http://myacademy/eltcms/pix/i/course.gif">
          <a:extLst>
            <a:ext uri="{FF2B5EF4-FFF2-40B4-BE49-F238E27FC236}">
              <a16:creationId xmlns:a16="http://schemas.microsoft.com/office/drawing/2014/main" id="{00000000-0008-0000-0100-0000B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78" name="AutoShape 1" descr="http://myacademy/eltcms/pix/i/course.gif">
          <a:extLst>
            <a:ext uri="{FF2B5EF4-FFF2-40B4-BE49-F238E27FC236}">
              <a16:creationId xmlns:a16="http://schemas.microsoft.com/office/drawing/2014/main" id="{00000000-0008-0000-0100-0000B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79" name="AutoShape 4" descr="http://myacademy/eltcms/pix/i/course.gif">
          <a:extLst>
            <a:ext uri="{FF2B5EF4-FFF2-40B4-BE49-F238E27FC236}">
              <a16:creationId xmlns:a16="http://schemas.microsoft.com/office/drawing/2014/main" id="{00000000-0008-0000-0100-0000B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80" name="AutoShape 1" descr="http://myacademy/eltcms/pix/i/course.gif">
          <a:extLst>
            <a:ext uri="{FF2B5EF4-FFF2-40B4-BE49-F238E27FC236}">
              <a16:creationId xmlns:a16="http://schemas.microsoft.com/office/drawing/2014/main" id="{00000000-0008-0000-0100-0000B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81" name="AutoShape 1" descr="http://myacademy/eltcms/pix/i/course.gif">
          <a:extLst>
            <a:ext uri="{FF2B5EF4-FFF2-40B4-BE49-F238E27FC236}">
              <a16:creationId xmlns:a16="http://schemas.microsoft.com/office/drawing/2014/main" id="{00000000-0008-0000-0100-0000B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82" name="AutoShape 1" descr="http://myacademy/eltcms/pix/i/course.gif">
          <a:extLst>
            <a:ext uri="{FF2B5EF4-FFF2-40B4-BE49-F238E27FC236}">
              <a16:creationId xmlns:a16="http://schemas.microsoft.com/office/drawing/2014/main" id="{00000000-0008-0000-0100-0000B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3" name="AutoShape 63" descr="http://myacademy/eltcms/pix/i/course.gif">
          <a:extLst>
            <a:ext uri="{FF2B5EF4-FFF2-40B4-BE49-F238E27FC236}">
              <a16:creationId xmlns:a16="http://schemas.microsoft.com/office/drawing/2014/main" id="{00000000-0008-0000-0100-0000B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4" name="AutoShape 40" descr="http://myacademy/eltcms/pix/i/course.gif">
          <a:extLst>
            <a:ext uri="{FF2B5EF4-FFF2-40B4-BE49-F238E27FC236}">
              <a16:creationId xmlns:a16="http://schemas.microsoft.com/office/drawing/2014/main" id="{00000000-0008-0000-0100-0000C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5" name="AutoShape 9" descr="http://myacademy/eltcms/pix/i/course.gif">
          <a:extLst>
            <a:ext uri="{FF2B5EF4-FFF2-40B4-BE49-F238E27FC236}">
              <a16:creationId xmlns:a16="http://schemas.microsoft.com/office/drawing/2014/main" id="{00000000-0008-0000-0100-0000C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6" name="AutoShape 1" descr="http://myacademy/eltcms/pix/i/course.gif">
          <a:extLst>
            <a:ext uri="{FF2B5EF4-FFF2-40B4-BE49-F238E27FC236}">
              <a16:creationId xmlns:a16="http://schemas.microsoft.com/office/drawing/2014/main" id="{00000000-0008-0000-0100-0000C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7" name="AutoShape 4" descr="http://myacademy/eltcms/pix/i/course.gif">
          <a:extLst>
            <a:ext uri="{FF2B5EF4-FFF2-40B4-BE49-F238E27FC236}">
              <a16:creationId xmlns:a16="http://schemas.microsoft.com/office/drawing/2014/main" id="{00000000-0008-0000-0100-0000C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8" name="AutoShape 1" descr="http://myacademy/eltcms/pix/i/course.gif">
          <a:extLst>
            <a:ext uri="{FF2B5EF4-FFF2-40B4-BE49-F238E27FC236}">
              <a16:creationId xmlns:a16="http://schemas.microsoft.com/office/drawing/2014/main" id="{00000000-0008-0000-0100-0000C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89" name="AutoShape 1" descr="http://myacademy/eltcms/pix/i/course.gif">
          <a:extLst>
            <a:ext uri="{FF2B5EF4-FFF2-40B4-BE49-F238E27FC236}">
              <a16:creationId xmlns:a16="http://schemas.microsoft.com/office/drawing/2014/main" id="{00000000-0008-0000-0100-0000C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90" name="AutoShape 1" descr="http://myacademy/eltcms/pix/i/course.gif">
          <a:extLst>
            <a:ext uri="{FF2B5EF4-FFF2-40B4-BE49-F238E27FC236}">
              <a16:creationId xmlns:a16="http://schemas.microsoft.com/office/drawing/2014/main" id="{00000000-0008-0000-0100-0000C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1" name="AutoShape 63" descr="http://myacademy/eltcms/pix/i/course.gif">
          <a:extLst>
            <a:ext uri="{FF2B5EF4-FFF2-40B4-BE49-F238E27FC236}">
              <a16:creationId xmlns:a16="http://schemas.microsoft.com/office/drawing/2014/main" id="{00000000-0008-0000-0100-0000C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2" name="AutoShape 40" descr="http://myacademy/eltcms/pix/i/course.gif">
          <a:extLst>
            <a:ext uri="{FF2B5EF4-FFF2-40B4-BE49-F238E27FC236}">
              <a16:creationId xmlns:a16="http://schemas.microsoft.com/office/drawing/2014/main" id="{00000000-0008-0000-0100-0000C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3" name="AutoShape 9" descr="http://myacademy/eltcms/pix/i/course.gif">
          <a:extLst>
            <a:ext uri="{FF2B5EF4-FFF2-40B4-BE49-F238E27FC236}">
              <a16:creationId xmlns:a16="http://schemas.microsoft.com/office/drawing/2014/main" id="{00000000-0008-0000-0100-0000C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4" name="AutoShape 1" descr="http://myacademy/eltcms/pix/i/course.gif">
          <a:extLst>
            <a:ext uri="{FF2B5EF4-FFF2-40B4-BE49-F238E27FC236}">
              <a16:creationId xmlns:a16="http://schemas.microsoft.com/office/drawing/2014/main" id="{00000000-0008-0000-0100-0000C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5" name="AutoShape 4" descr="http://myacademy/eltcms/pix/i/course.gif">
          <a:extLst>
            <a:ext uri="{FF2B5EF4-FFF2-40B4-BE49-F238E27FC236}">
              <a16:creationId xmlns:a16="http://schemas.microsoft.com/office/drawing/2014/main" id="{00000000-0008-0000-0100-0000C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6" name="AutoShape 1" descr="http://myacademy/eltcms/pix/i/course.gif">
          <a:extLst>
            <a:ext uri="{FF2B5EF4-FFF2-40B4-BE49-F238E27FC236}">
              <a16:creationId xmlns:a16="http://schemas.microsoft.com/office/drawing/2014/main" id="{00000000-0008-0000-0100-0000C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7" name="AutoShape 1" descr="http://myacademy/eltcms/pix/i/course.gif">
          <a:extLst>
            <a:ext uri="{FF2B5EF4-FFF2-40B4-BE49-F238E27FC236}">
              <a16:creationId xmlns:a16="http://schemas.microsoft.com/office/drawing/2014/main" id="{00000000-0008-0000-0100-0000C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1998" name="AutoShape 1" descr="http://myacademy/eltcms/pix/i/course.gif">
          <a:extLst>
            <a:ext uri="{FF2B5EF4-FFF2-40B4-BE49-F238E27FC236}">
              <a16:creationId xmlns:a16="http://schemas.microsoft.com/office/drawing/2014/main" id="{00000000-0008-0000-0100-0000C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1999" name="AutoShape 63" descr="http://myacademy/eltcms/pix/i/course.gif">
          <a:extLst>
            <a:ext uri="{FF2B5EF4-FFF2-40B4-BE49-F238E27FC236}">
              <a16:creationId xmlns:a16="http://schemas.microsoft.com/office/drawing/2014/main" id="{00000000-0008-0000-0100-0000C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0" name="AutoShape 40" descr="http://myacademy/eltcms/pix/i/course.gif">
          <a:extLst>
            <a:ext uri="{FF2B5EF4-FFF2-40B4-BE49-F238E27FC236}">
              <a16:creationId xmlns:a16="http://schemas.microsoft.com/office/drawing/2014/main" id="{00000000-0008-0000-0100-0000D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1" name="AutoShape 9" descr="http://myacademy/eltcms/pix/i/course.gif">
          <a:extLst>
            <a:ext uri="{FF2B5EF4-FFF2-40B4-BE49-F238E27FC236}">
              <a16:creationId xmlns:a16="http://schemas.microsoft.com/office/drawing/2014/main" id="{00000000-0008-0000-0100-0000D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2" name="AutoShape 1" descr="http://myacademy/eltcms/pix/i/course.gif">
          <a:extLst>
            <a:ext uri="{FF2B5EF4-FFF2-40B4-BE49-F238E27FC236}">
              <a16:creationId xmlns:a16="http://schemas.microsoft.com/office/drawing/2014/main" id="{00000000-0008-0000-0100-0000D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3" name="AutoShape 4" descr="http://myacademy/eltcms/pix/i/course.gif">
          <a:extLst>
            <a:ext uri="{FF2B5EF4-FFF2-40B4-BE49-F238E27FC236}">
              <a16:creationId xmlns:a16="http://schemas.microsoft.com/office/drawing/2014/main" id="{00000000-0008-0000-0100-0000D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4" name="AutoShape 1" descr="http://myacademy/eltcms/pix/i/course.gif">
          <a:extLst>
            <a:ext uri="{FF2B5EF4-FFF2-40B4-BE49-F238E27FC236}">
              <a16:creationId xmlns:a16="http://schemas.microsoft.com/office/drawing/2014/main" id="{00000000-0008-0000-0100-0000D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5" name="AutoShape 1" descr="http://myacademy/eltcms/pix/i/course.gif">
          <a:extLst>
            <a:ext uri="{FF2B5EF4-FFF2-40B4-BE49-F238E27FC236}">
              <a16:creationId xmlns:a16="http://schemas.microsoft.com/office/drawing/2014/main" id="{00000000-0008-0000-0100-0000D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06" name="AutoShape 1" descr="http://myacademy/eltcms/pix/i/course.gif">
          <a:extLst>
            <a:ext uri="{FF2B5EF4-FFF2-40B4-BE49-F238E27FC236}">
              <a16:creationId xmlns:a16="http://schemas.microsoft.com/office/drawing/2014/main" id="{00000000-0008-0000-0100-0000D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07" name="AutoShape 63" descr="http://myacademy/eltcms/pix/i/course.gif">
          <a:extLst>
            <a:ext uri="{FF2B5EF4-FFF2-40B4-BE49-F238E27FC236}">
              <a16:creationId xmlns:a16="http://schemas.microsoft.com/office/drawing/2014/main" id="{00000000-0008-0000-0100-0000D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08" name="AutoShape 40" descr="http://myacademy/eltcms/pix/i/course.gif">
          <a:extLst>
            <a:ext uri="{FF2B5EF4-FFF2-40B4-BE49-F238E27FC236}">
              <a16:creationId xmlns:a16="http://schemas.microsoft.com/office/drawing/2014/main" id="{00000000-0008-0000-0100-0000D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09" name="AutoShape 9" descr="http://myacademy/eltcms/pix/i/course.gif">
          <a:extLst>
            <a:ext uri="{FF2B5EF4-FFF2-40B4-BE49-F238E27FC236}">
              <a16:creationId xmlns:a16="http://schemas.microsoft.com/office/drawing/2014/main" id="{00000000-0008-0000-0100-0000D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10" name="AutoShape 1" descr="http://myacademy/eltcms/pix/i/course.gif">
          <a:extLst>
            <a:ext uri="{FF2B5EF4-FFF2-40B4-BE49-F238E27FC236}">
              <a16:creationId xmlns:a16="http://schemas.microsoft.com/office/drawing/2014/main" id="{00000000-0008-0000-0100-0000D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11" name="AutoShape 4" descr="http://myacademy/eltcms/pix/i/course.gif">
          <a:extLst>
            <a:ext uri="{FF2B5EF4-FFF2-40B4-BE49-F238E27FC236}">
              <a16:creationId xmlns:a16="http://schemas.microsoft.com/office/drawing/2014/main" id="{00000000-0008-0000-0100-0000D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12" name="AutoShape 1" descr="http://myacademy/eltcms/pix/i/course.gif">
          <a:extLst>
            <a:ext uri="{FF2B5EF4-FFF2-40B4-BE49-F238E27FC236}">
              <a16:creationId xmlns:a16="http://schemas.microsoft.com/office/drawing/2014/main" id="{00000000-0008-0000-0100-0000D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13" name="AutoShape 1" descr="http://myacademy/eltcms/pix/i/course.gif">
          <a:extLst>
            <a:ext uri="{FF2B5EF4-FFF2-40B4-BE49-F238E27FC236}">
              <a16:creationId xmlns:a16="http://schemas.microsoft.com/office/drawing/2014/main" id="{00000000-0008-0000-0100-0000D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14" name="AutoShape 1" descr="http://myacademy/eltcms/pix/i/course.gif">
          <a:extLst>
            <a:ext uri="{FF2B5EF4-FFF2-40B4-BE49-F238E27FC236}">
              <a16:creationId xmlns:a16="http://schemas.microsoft.com/office/drawing/2014/main" id="{00000000-0008-0000-0100-0000D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15" name="AutoShape 63" descr="http://myacademy/eltcms/pix/i/course.gif">
          <a:extLst>
            <a:ext uri="{FF2B5EF4-FFF2-40B4-BE49-F238E27FC236}">
              <a16:creationId xmlns:a16="http://schemas.microsoft.com/office/drawing/2014/main" id="{00000000-0008-0000-0100-0000D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16" name="AutoShape 40" descr="http://myacademy/eltcms/pix/i/course.gif">
          <a:extLst>
            <a:ext uri="{FF2B5EF4-FFF2-40B4-BE49-F238E27FC236}">
              <a16:creationId xmlns:a16="http://schemas.microsoft.com/office/drawing/2014/main" id="{00000000-0008-0000-0100-0000E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17" name="AutoShape 9" descr="http://myacademy/eltcms/pix/i/course.gif">
          <a:extLst>
            <a:ext uri="{FF2B5EF4-FFF2-40B4-BE49-F238E27FC236}">
              <a16:creationId xmlns:a16="http://schemas.microsoft.com/office/drawing/2014/main" id="{00000000-0008-0000-0100-0000E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18" name="AutoShape 1" descr="http://myacademy/eltcms/pix/i/course.gif">
          <a:extLst>
            <a:ext uri="{FF2B5EF4-FFF2-40B4-BE49-F238E27FC236}">
              <a16:creationId xmlns:a16="http://schemas.microsoft.com/office/drawing/2014/main" id="{00000000-0008-0000-0100-0000E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19" name="AutoShape 4" descr="http://myacademy/eltcms/pix/i/course.gif">
          <a:extLst>
            <a:ext uri="{FF2B5EF4-FFF2-40B4-BE49-F238E27FC236}">
              <a16:creationId xmlns:a16="http://schemas.microsoft.com/office/drawing/2014/main" id="{00000000-0008-0000-0100-0000E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20" name="AutoShape 1" descr="http://myacademy/eltcms/pix/i/course.gif">
          <a:extLst>
            <a:ext uri="{FF2B5EF4-FFF2-40B4-BE49-F238E27FC236}">
              <a16:creationId xmlns:a16="http://schemas.microsoft.com/office/drawing/2014/main" id="{00000000-0008-0000-0100-0000E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21" name="AutoShape 1" descr="http://myacademy/eltcms/pix/i/course.gif">
          <a:extLst>
            <a:ext uri="{FF2B5EF4-FFF2-40B4-BE49-F238E27FC236}">
              <a16:creationId xmlns:a16="http://schemas.microsoft.com/office/drawing/2014/main" id="{00000000-0008-0000-0100-0000E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22" name="AutoShape 1" descr="http://myacademy/eltcms/pix/i/course.gif">
          <a:extLst>
            <a:ext uri="{FF2B5EF4-FFF2-40B4-BE49-F238E27FC236}">
              <a16:creationId xmlns:a16="http://schemas.microsoft.com/office/drawing/2014/main" id="{00000000-0008-0000-0100-0000E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3" name="AutoShape 63" descr="http://myacademy/eltcms/pix/i/course.gif">
          <a:extLst>
            <a:ext uri="{FF2B5EF4-FFF2-40B4-BE49-F238E27FC236}">
              <a16:creationId xmlns:a16="http://schemas.microsoft.com/office/drawing/2014/main" id="{00000000-0008-0000-0100-0000E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4" name="AutoShape 40" descr="http://myacademy/eltcms/pix/i/course.gif">
          <a:extLst>
            <a:ext uri="{FF2B5EF4-FFF2-40B4-BE49-F238E27FC236}">
              <a16:creationId xmlns:a16="http://schemas.microsoft.com/office/drawing/2014/main" id="{00000000-0008-0000-0100-0000E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5" name="AutoShape 9" descr="http://myacademy/eltcms/pix/i/course.gif">
          <a:extLst>
            <a:ext uri="{FF2B5EF4-FFF2-40B4-BE49-F238E27FC236}">
              <a16:creationId xmlns:a16="http://schemas.microsoft.com/office/drawing/2014/main" id="{00000000-0008-0000-0100-0000E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6" name="AutoShape 1" descr="http://myacademy/eltcms/pix/i/course.gif">
          <a:extLst>
            <a:ext uri="{FF2B5EF4-FFF2-40B4-BE49-F238E27FC236}">
              <a16:creationId xmlns:a16="http://schemas.microsoft.com/office/drawing/2014/main" id="{00000000-0008-0000-0100-0000E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7" name="AutoShape 4" descr="http://myacademy/eltcms/pix/i/course.gif">
          <a:extLst>
            <a:ext uri="{FF2B5EF4-FFF2-40B4-BE49-F238E27FC236}">
              <a16:creationId xmlns:a16="http://schemas.microsoft.com/office/drawing/2014/main" id="{00000000-0008-0000-0100-0000E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28" name="AutoShape 1" descr="http://myacademy/eltcms/pix/i/course.gif">
          <a:extLst>
            <a:ext uri="{FF2B5EF4-FFF2-40B4-BE49-F238E27FC236}">
              <a16:creationId xmlns:a16="http://schemas.microsoft.com/office/drawing/2014/main" id="{00000000-0008-0000-0100-0000E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29" name="AutoShape 63" descr="http://myacademy/eltcms/pix/i/course.gif">
          <a:extLst>
            <a:ext uri="{FF2B5EF4-FFF2-40B4-BE49-F238E27FC236}">
              <a16:creationId xmlns:a16="http://schemas.microsoft.com/office/drawing/2014/main" id="{00000000-0008-0000-0100-0000ED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0" name="AutoShape 40" descr="http://myacademy/eltcms/pix/i/course.gif">
          <a:extLst>
            <a:ext uri="{FF2B5EF4-FFF2-40B4-BE49-F238E27FC236}">
              <a16:creationId xmlns:a16="http://schemas.microsoft.com/office/drawing/2014/main" id="{00000000-0008-0000-0100-0000EE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1" name="AutoShape 9" descr="http://myacademy/eltcms/pix/i/course.gif">
          <a:extLst>
            <a:ext uri="{FF2B5EF4-FFF2-40B4-BE49-F238E27FC236}">
              <a16:creationId xmlns:a16="http://schemas.microsoft.com/office/drawing/2014/main" id="{00000000-0008-0000-0100-0000E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2" name="AutoShape 1" descr="http://myacademy/eltcms/pix/i/course.gif">
          <a:extLst>
            <a:ext uri="{FF2B5EF4-FFF2-40B4-BE49-F238E27FC236}">
              <a16:creationId xmlns:a16="http://schemas.microsoft.com/office/drawing/2014/main" id="{00000000-0008-0000-0100-0000F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3" name="AutoShape 4" descr="http://myacademy/eltcms/pix/i/course.gif">
          <a:extLst>
            <a:ext uri="{FF2B5EF4-FFF2-40B4-BE49-F238E27FC236}">
              <a16:creationId xmlns:a16="http://schemas.microsoft.com/office/drawing/2014/main" id="{00000000-0008-0000-0100-0000F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4" name="AutoShape 1" descr="http://myacademy/eltcms/pix/i/course.gif">
          <a:extLst>
            <a:ext uri="{FF2B5EF4-FFF2-40B4-BE49-F238E27FC236}">
              <a16:creationId xmlns:a16="http://schemas.microsoft.com/office/drawing/2014/main" id="{00000000-0008-0000-0100-0000F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5" name="AutoShape 1" descr="http://myacademy/eltcms/pix/i/course.gif">
          <a:extLst>
            <a:ext uri="{FF2B5EF4-FFF2-40B4-BE49-F238E27FC236}">
              <a16:creationId xmlns:a16="http://schemas.microsoft.com/office/drawing/2014/main" id="{00000000-0008-0000-0100-0000F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36" name="AutoShape 1" descr="http://myacademy/eltcms/pix/i/course.gif">
          <a:extLst>
            <a:ext uri="{FF2B5EF4-FFF2-40B4-BE49-F238E27FC236}">
              <a16:creationId xmlns:a16="http://schemas.microsoft.com/office/drawing/2014/main" id="{00000000-0008-0000-0100-0000F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37" name="AutoShape 63" descr="http://myacademy/eltcms/pix/i/course.gif">
          <a:extLst>
            <a:ext uri="{FF2B5EF4-FFF2-40B4-BE49-F238E27FC236}">
              <a16:creationId xmlns:a16="http://schemas.microsoft.com/office/drawing/2014/main" id="{00000000-0008-0000-0100-0000F5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38" name="AutoShape 40" descr="http://myacademy/eltcms/pix/i/course.gif">
          <a:extLst>
            <a:ext uri="{FF2B5EF4-FFF2-40B4-BE49-F238E27FC236}">
              <a16:creationId xmlns:a16="http://schemas.microsoft.com/office/drawing/2014/main" id="{00000000-0008-0000-0100-0000F6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39" name="AutoShape 9" descr="http://myacademy/eltcms/pix/i/course.gif">
          <a:extLst>
            <a:ext uri="{FF2B5EF4-FFF2-40B4-BE49-F238E27FC236}">
              <a16:creationId xmlns:a16="http://schemas.microsoft.com/office/drawing/2014/main" id="{00000000-0008-0000-0100-0000F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40" name="AutoShape 1" descr="http://myacademy/eltcms/pix/i/course.gif">
          <a:extLst>
            <a:ext uri="{FF2B5EF4-FFF2-40B4-BE49-F238E27FC236}">
              <a16:creationId xmlns:a16="http://schemas.microsoft.com/office/drawing/2014/main" id="{00000000-0008-0000-0100-0000F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41" name="AutoShape 4" descr="http://myacademy/eltcms/pix/i/course.gif">
          <a:extLst>
            <a:ext uri="{FF2B5EF4-FFF2-40B4-BE49-F238E27FC236}">
              <a16:creationId xmlns:a16="http://schemas.microsoft.com/office/drawing/2014/main" id="{00000000-0008-0000-0100-0000F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42" name="AutoShape 1" descr="http://myacademy/eltcms/pix/i/course.gif">
          <a:extLst>
            <a:ext uri="{FF2B5EF4-FFF2-40B4-BE49-F238E27FC236}">
              <a16:creationId xmlns:a16="http://schemas.microsoft.com/office/drawing/2014/main" id="{00000000-0008-0000-0100-0000F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43" name="AutoShape 1" descr="http://myacademy/eltcms/pix/i/course.gif">
          <a:extLst>
            <a:ext uri="{FF2B5EF4-FFF2-40B4-BE49-F238E27FC236}">
              <a16:creationId xmlns:a16="http://schemas.microsoft.com/office/drawing/2014/main" id="{00000000-0008-0000-0100-0000F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44" name="AutoShape 1" descr="http://myacademy/eltcms/pix/i/course.gif">
          <a:extLst>
            <a:ext uri="{FF2B5EF4-FFF2-40B4-BE49-F238E27FC236}">
              <a16:creationId xmlns:a16="http://schemas.microsoft.com/office/drawing/2014/main" id="{00000000-0008-0000-0100-0000F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45" name="AutoShape 63" descr="http://myacademy/eltcms/pix/i/course.gif">
          <a:extLst>
            <a:ext uri="{FF2B5EF4-FFF2-40B4-BE49-F238E27FC236}">
              <a16:creationId xmlns:a16="http://schemas.microsoft.com/office/drawing/2014/main" id="{00000000-0008-0000-0100-0000FD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46" name="AutoShape 40" descr="http://myacademy/eltcms/pix/i/course.gif">
          <a:extLst>
            <a:ext uri="{FF2B5EF4-FFF2-40B4-BE49-F238E27FC236}">
              <a16:creationId xmlns:a16="http://schemas.microsoft.com/office/drawing/2014/main" id="{00000000-0008-0000-0100-0000FE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47" name="AutoShape 9" descr="http://myacademy/eltcms/pix/i/course.gif">
          <a:extLst>
            <a:ext uri="{FF2B5EF4-FFF2-40B4-BE49-F238E27FC236}">
              <a16:creationId xmlns:a16="http://schemas.microsoft.com/office/drawing/2014/main" id="{00000000-0008-0000-0100-0000F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48" name="AutoShape 1" descr="http://myacademy/eltcms/pix/i/course.gif">
          <a:extLst>
            <a:ext uri="{FF2B5EF4-FFF2-40B4-BE49-F238E27FC236}">
              <a16:creationId xmlns:a16="http://schemas.microsoft.com/office/drawing/2014/main" id="{00000000-0008-0000-0100-00000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49" name="AutoShape 4" descr="http://myacademy/eltcms/pix/i/course.gif">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50" name="AutoShape 1" descr="http://myacademy/eltcms/pix/i/course.gif">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51" name="AutoShape 1" descr="http://myacademy/eltcms/pix/i/course.gif">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52" name="AutoShape 1" descr="http://myacademy/eltcms/pix/i/course.gif">
          <a:extLst>
            <a:ext uri="{FF2B5EF4-FFF2-40B4-BE49-F238E27FC236}">
              <a16:creationId xmlns:a16="http://schemas.microsoft.com/office/drawing/2014/main" id="{00000000-0008-0000-0100-00000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3" name="AutoShape 63" descr="http://myacademy/eltcms/pix/i/course.gif">
          <a:extLst>
            <a:ext uri="{FF2B5EF4-FFF2-40B4-BE49-F238E27FC236}">
              <a16:creationId xmlns:a16="http://schemas.microsoft.com/office/drawing/2014/main" id="{00000000-0008-0000-0100-00000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4" name="AutoShape 40" descr="http://myacademy/eltcms/pix/i/course.gif">
          <a:extLst>
            <a:ext uri="{FF2B5EF4-FFF2-40B4-BE49-F238E27FC236}">
              <a16:creationId xmlns:a16="http://schemas.microsoft.com/office/drawing/2014/main" id="{00000000-0008-0000-0100-00000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5" name="AutoShape 9" descr="http://myacademy/eltcms/pix/i/course.gif">
          <a:extLst>
            <a:ext uri="{FF2B5EF4-FFF2-40B4-BE49-F238E27FC236}">
              <a16:creationId xmlns:a16="http://schemas.microsoft.com/office/drawing/2014/main" id="{00000000-0008-0000-0100-00000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6" name="AutoShape 1" descr="http://myacademy/eltcms/pix/i/course.gif">
          <a:extLst>
            <a:ext uri="{FF2B5EF4-FFF2-40B4-BE49-F238E27FC236}">
              <a16:creationId xmlns:a16="http://schemas.microsoft.com/office/drawing/2014/main" id="{00000000-0008-0000-0100-00000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7" name="AutoShape 4" descr="http://myacademy/eltcms/pix/i/course.gif">
          <a:extLst>
            <a:ext uri="{FF2B5EF4-FFF2-40B4-BE49-F238E27FC236}">
              <a16:creationId xmlns:a16="http://schemas.microsoft.com/office/drawing/2014/main" id="{00000000-0008-0000-0100-00000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8" name="AutoShape 1" descr="http://myacademy/eltcms/pix/i/course.gif">
          <a:extLst>
            <a:ext uri="{FF2B5EF4-FFF2-40B4-BE49-F238E27FC236}">
              <a16:creationId xmlns:a16="http://schemas.microsoft.com/office/drawing/2014/main" id="{00000000-0008-0000-0100-00000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59" name="AutoShape 1" descr="http://myacademy/eltcms/pix/i/course.gif">
          <a:extLst>
            <a:ext uri="{FF2B5EF4-FFF2-40B4-BE49-F238E27FC236}">
              <a16:creationId xmlns:a16="http://schemas.microsoft.com/office/drawing/2014/main" id="{00000000-0008-0000-0100-00000B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60" name="AutoShape 1" descr="http://myacademy/eltcms/pix/i/course.gif">
          <a:extLst>
            <a:ext uri="{FF2B5EF4-FFF2-40B4-BE49-F238E27FC236}">
              <a16:creationId xmlns:a16="http://schemas.microsoft.com/office/drawing/2014/main" id="{00000000-0008-0000-0100-00000C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1" name="AutoShape 63" descr="http://myacademy/eltcms/pix/i/course.gif">
          <a:extLst>
            <a:ext uri="{FF2B5EF4-FFF2-40B4-BE49-F238E27FC236}">
              <a16:creationId xmlns:a16="http://schemas.microsoft.com/office/drawing/2014/main" id="{00000000-0008-0000-0100-00000D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2" name="AutoShape 40" descr="http://myacademy/eltcms/pix/i/course.gif">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3" name="AutoShape 9" descr="http://myacademy/eltcms/pix/i/course.gif">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4" name="AutoShape 1" descr="http://myacademy/eltcms/pix/i/course.gif">
          <a:extLst>
            <a:ext uri="{FF2B5EF4-FFF2-40B4-BE49-F238E27FC236}">
              <a16:creationId xmlns:a16="http://schemas.microsoft.com/office/drawing/2014/main" id="{00000000-0008-0000-0100-00001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5" name="AutoShape 4" descr="http://myacademy/eltcms/pix/i/course.gif">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6" name="AutoShape 1" descr="http://myacademy/eltcms/pix/i/course.gif">
          <a:extLst>
            <a:ext uri="{FF2B5EF4-FFF2-40B4-BE49-F238E27FC236}">
              <a16:creationId xmlns:a16="http://schemas.microsoft.com/office/drawing/2014/main" id="{00000000-0008-0000-0100-00001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7" name="AutoShape 1" descr="http://myacademy/eltcms/pix/i/course.gif">
          <a:extLst>
            <a:ext uri="{FF2B5EF4-FFF2-40B4-BE49-F238E27FC236}">
              <a16:creationId xmlns:a16="http://schemas.microsoft.com/office/drawing/2014/main" id="{00000000-0008-0000-0100-00001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68" name="AutoShape 1" descr="http://myacademy/eltcms/pix/i/course.gif">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69" name="AutoShape 63" descr="http://myacademy/eltcms/pix/i/course.gif">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0" name="AutoShape 40" descr="http://myacademy/eltcms/pix/i/course.gif">
          <a:extLst>
            <a:ext uri="{FF2B5EF4-FFF2-40B4-BE49-F238E27FC236}">
              <a16:creationId xmlns:a16="http://schemas.microsoft.com/office/drawing/2014/main" id="{00000000-0008-0000-0100-00001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1" name="AutoShape 9" descr="http://myacademy/eltcms/pix/i/course.gif">
          <a:extLst>
            <a:ext uri="{FF2B5EF4-FFF2-40B4-BE49-F238E27FC236}">
              <a16:creationId xmlns:a16="http://schemas.microsoft.com/office/drawing/2014/main" id="{00000000-0008-0000-0100-00001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2" name="AutoShape 1" descr="http://myacademy/eltcms/pix/i/course.gif">
          <a:extLst>
            <a:ext uri="{FF2B5EF4-FFF2-40B4-BE49-F238E27FC236}">
              <a16:creationId xmlns:a16="http://schemas.microsoft.com/office/drawing/2014/main" id="{00000000-0008-0000-0100-00001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3" name="AutoShape 4" descr="http://myacademy/eltcms/pix/i/course.gif">
          <a:extLst>
            <a:ext uri="{FF2B5EF4-FFF2-40B4-BE49-F238E27FC236}">
              <a16:creationId xmlns:a16="http://schemas.microsoft.com/office/drawing/2014/main" id="{00000000-0008-0000-0100-00001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4" name="AutoShape 1" descr="http://myacademy/eltcms/pix/i/course.gif">
          <a:extLst>
            <a:ext uri="{FF2B5EF4-FFF2-40B4-BE49-F238E27FC236}">
              <a16:creationId xmlns:a16="http://schemas.microsoft.com/office/drawing/2014/main" id="{00000000-0008-0000-0100-00001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5" name="AutoShape 1" descr="http://myacademy/eltcms/pix/i/course.gif">
          <a:extLst>
            <a:ext uri="{FF2B5EF4-FFF2-40B4-BE49-F238E27FC236}">
              <a16:creationId xmlns:a16="http://schemas.microsoft.com/office/drawing/2014/main" id="{00000000-0008-0000-0100-00001B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76" name="AutoShape 1" descr="http://myacademy/eltcms/pix/i/course.gif">
          <a:extLst>
            <a:ext uri="{FF2B5EF4-FFF2-40B4-BE49-F238E27FC236}">
              <a16:creationId xmlns:a16="http://schemas.microsoft.com/office/drawing/2014/main" id="{00000000-0008-0000-0100-00001C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77" name="AutoShape 63" descr="http://myacademy/eltcms/pix/i/course.gif">
          <a:extLst>
            <a:ext uri="{FF2B5EF4-FFF2-40B4-BE49-F238E27FC236}">
              <a16:creationId xmlns:a16="http://schemas.microsoft.com/office/drawing/2014/main" id="{00000000-0008-0000-0100-00001D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78" name="AutoShape 40" descr="http://myacademy/eltcms/pix/i/course.gif">
          <a:extLst>
            <a:ext uri="{FF2B5EF4-FFF2-40B4-BE49-F238E27FC236}">
              <a16:creationId xmlns:a16="http://schemas.microsoft.com/office/drawing/2014/main" id="{00000000-0008-0000-0100-00001E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79" name="AutoShape 9" descr="http://myacademy/eltcms/pix/i/course.gif">
          <a:extLst>
            <a:ext uri="{FF2B5EF4-FFF2-40B4-BE49-F238E27FC236}">
              <a16:creationId xmlns:a16="http://schemas.microsoft.com/office/drawing/2014/main" id="{00000000-0008-0000-0100-00001F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80" name="AutoShape 1" descr="http://myacademy/eltcms/pix/i/course.gif">
          <a:extLst>
            <a:ext uri="{FF2B5EF4-FFF2-40B4-BE49-F238E27FC236}">
              <a16:creationId xmlns:a16="http://schemas.microsoft.com/office/drawing/2014/main" id="{00000000-0008-0000-0100-00002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81" name="AutoShape 4" descr="http://myacademy/eltcms/pix/i/course.gif">
          <a:extLst>
            <a:ext uri="{FF2B5EF4-FFF2-40B4-BE49-F238E27FC236}">
              <a16:creationId xmlns:a16="http://schemas.microsoft.com/office/drawing/2014/main" id="{00000000-0008-0000-0100-00002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82" name="AutoShape 1" descr="http://myacademy/eltcms/pix/i/course.gif">
          <a:extLst>
            <a:ext uri="{FF2B5EF4-FFF2-40B4-BE49-F238E27FC236}">
              <a16:creationId xmlns:a16="http://schemas.microsoft.com/office/drawing/2014/main" id="{00000000-0008-0000-0100-00002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83" name="AutoShape 1" descr="http://myacademy/eltcms/pix/i/course.gif">
          <a:extLst>
            <a:ext uri="{FF2B5EF4-FFF2-40B4-BE49-F238E27FC236}">
              <a16:creationId xmlns:a16="http://schemas.microsoft.com/office/drawing/2014/main" id="{00000000-0008-0000-0100-00002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084" name="AutoShape 1" descr="http://myacademy/eltcms/pix/i/course.gif">
          <a:extLst>
            <a:ext uri="{FF2B5EF4-FFF2-40B4-BE49-F238E27FC236}">
              <a16:creationId xmlns:a16="http://schemas.microsoft.com/office/drawing/2014/main" id="{00000000-0008-0000-0100-00002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85" name="AutoShape 63" descr="http://myacademy/eltcms/pix/i/course.gif">
          <a:extLst>
            <a:ext uri="{FF2B5EF4-FFF2-40B4-BE49-F238E27FC236}">
              <a16:creationId xmlns:a16="http://schemas.microsoft.com/office/drawing/2014/main" id="{00000000-0008-0000-0100-00002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86" name="AutoShape 40" descr="http://myacademy/eltcms/pix/i/course.gif">
          <a:extLst>
            <a:ext uri="{FF2B5EF4-FFF2-40B4-BE49-F238E27FC236}">
              <a16:creationId xmlns:a16="http://schemas.microsoft.com/office/drawing/2014/main" id="{00000000-0008-0000-0100-00002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87" name="AutoShape 9" descr="http://myacademy/eltcms/pix/i/course.gif">
          <a:extLst>
            <a:ext uri="{FF2B5EF4-FFF2-40B4-BE49-F238E27FC236}">
              <a16:creationId xmlns:a16="http://schemas.microsoft.com/office/drawing/2014/main" id="{00000000-0008-0000-0100-00002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88" name="AutoShape 1" descr="http://myacademy/eltcms/pix/i/course.gif">
          <a:extLst>
            <a:ext uri="{FF2B5EF4-FFF2-40B4-BE49-F238E27FC236}">
              <a16:creationId xmlns:a16="http://schemas.microsoft.com/office/drawing/2014/main" id="{00000000-0008-0000-0100-00002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89" name="AutoShape 4" descr="http://myacademy/eltcms/pix/i/course.gif">
          <a:extLst>
            <a:ext uri="{FF2B5EF4-FFF2-40B4-BE49-F238E27FC236}">
              <a16:creationId xmlns:a16="http://schemas.microsoft.com/office/drawing/2014/main" id="{00000000-0008-0000-0100-00002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090" name="AutoShape 1" descr="http://myacademy/eltcms/pix/i/course.gif">
          <a:extLst>
            <a:ext uri="{FF2B5EF4-FFF2-40B4-BE49-F238E27FC236}">
              <a16:creationId xmlns:a16="http://schemas.microsoft.com/office/drawing/2014/main" id="{00000000-0008-0000-0100-00002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1" name="AutoShape 40" descr="http://myacademy/eltcms/pix/i/course.gif">
          <a:extLst>
            <a:ext uri="{FF2B5EF4-FFF2-40B4-BE49-F238E27FC236}">
              <a16:creationId xmlns:a16="http://schemas.microsoft.com/office/drawing/2014/main" id="{00000000-0008-0000-0100-00002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2" name="AutoShape 9" descr="http://myacademy/eltcms/pix/i/course.gif">
          <a:extLst>
            <a:ext uri="{FF2B5EF4-FFF2-40B4-BE49-F238E27FC236}">
              <a16:creationId xmlns:a16="http://schemas.microsoft.com/office/drawing/2014/main" id="{00000000-0008-0000-0100-00002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3" name="AutoShape 1" descr="http://myacademy/eltcms/pix/i/course.gif">
          <a:extLst>
            <a:ext uri="{FF2B5EF4-FFF2-40B4-BE49-F238E27FC236}">
              <a16:creationId xmlns:a16="http://schemas.microsoft.com/office/drawing/2014/main" id="{00000000-0008-0000-0100-00002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4" name="AutoShape 4" descr="http://myacademy/eltcms/pix/i/course.gif">
          <a:extLst>
            <a:ext uri="{FF2B5EF4-FFF2-40B4-BE49-F238E27FC236}">
              <a16:creationId xmlns:a16="http://schemas.microsoft.com/office/drawing/2014/main" id="{00000000-0008-0000-0100-00002E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5" name="AutoShape 1" descr="http://myacademy/eltcms/pix/i/course.gif">
          <a:extLst>
            <a:ext uri="{FF2B5EF4-FFF2-40B4-BE49-F238E27FC236}">
              <a16:creationId xmlns:a16="http://schemas.microsoft.com/office/drawing/2014/main" id="{00000000-0008-0000-0100-00002F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096" name="AutoShape 1" descr="http://myacademy/eltcms/pix/i/course.gif">
          <a:extLst>
            <a:ext uri="{FF2B5EF4-FFF2-40B4-BE49-F238E27FC236}">
              <a16:creationId xmlns:a16="http://schemas.microsoft.com/office/drawing/2014/main" id="{00000000-0008-0000-0100-000030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097" name="AutoShape 109" descr="http://myacademy/eltcms/pix/i/course.gif">
          <a:extLst>
            <a:ext uri="{FF2B5EF4-FFF2-40B4-BE49-F238E27FC236}">
              <a16:creationId xmlns:a16="http://schemas.microsoft.com/office/drawing/2014/main" id="{00000000-0008-0000-0100-00003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098" name="AutoShape 40" descr="http://myacademy/eltcms/pix/i/course.gif">
          <a:extLst>
            <a:ext uri="{FF2B5EF4-FFF2-40B4-BE49-F238E27FC236}">
              <a16:creationId xmlns:a16="http://schemas.microsoft.com/office/drawing/2014/main" id="{00000000-0008-0000-0100-00003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099" name="AutoShape 9" descr="http://myacademy/eltcms/pix/i/course.gif">
          <a:extLst>
            <a:ext uri="{FF2B5EF4-FFF2-40B4-BE49-F238E27FC236}">
              <a16:creationId xmlns:a16="http://schemas.microsoft.com/office/drawing/2014/main" id="{00000000-0008-0000-0100-000033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00" name="AutoShape 1" descr="http://myacademy/eltcms/pix/i/course.gif">
          <a:extLst>
            <a:ext uri="{FF2B5EF4-FFF2-40B4-BE49-F238E27FC236}">
              <a16:creationId xmlns:a16="http://schemas.microsoft.com/office/drawing/2014/main" id="{00000000-0008-0000-0100-000034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01" name="AutoShape 4" descr="http://myacademy/eltcms/pix/i/course.gif">
          <a:extLst>
            <a:ext uri="{FF2B5EF4-FFF2-40B4-BE49-F238E27FC236}">
              <a16:creationId xmlns:a16="http://schemas.microsoft.com/office/drawing/2014/main" id="{00000000-0008-0000-0100-000035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02" name="AutoShape 1" descr="http://myacademy/eltcms/pix/i/course.gif">
          <a:extLst>
            <a:ext uri="{FF2B5EF4-FFF2-40B4-BE49-F238E27FC236}">
              <a16:creationId xmlns:a16="http://schemas.microsoft.com/office/drawing/2014/main" id="{00000000-0008-0000-0100-000036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03" name="AutoShape 1" descr="http://myacademy/eltcms/pix/i/course.gif">
          <a:extLst>
            <a:ext uri="{FF2B5EF4-FFF2-40B4-BE49-F238E27FC236}">
              <a16:creationId xmlns:a16="http://schemas.microsoft.com/office/drawing/2014/main" id="{00000000-0008-0000-0100-000037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04" name="AutoShape 1" descr="http://myacademy/eltcms/pix/i/course.gif">
          <a:extLst>
            <a:ext uri="{FF2B5EF4-FFF2-40B4-BE49-F238E27FC236}">
              <a16:creationId xmlns:a16="http://schemas.microsoft.com/office/drawing/2014/main" id="{00000000-0008-0000-0100-000038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05" name="AutoShape 114" descr="http://myacademy/eltcms/pix/i/course.gif">
          <a:extLst>
            <a:ext uri="{FF2B5EF4-FFF2-40B4-BE49-F238E27FC236}">
              <a16:creationId xmlns:a16="http://schemas.microsoft.com/office/drawing/2014/main" id="{00000000-0008-0000-0100-00003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06" name="AutoShape 40" descr="http://myacademy/eltcms/pix/i/course.gif">
          <a:extLst>
            <a:ext uri="{FF2B5EF4-FFF2-40B4-BE49-F238E27FC236}">
              <a16:creationId xmlns:a16="http://schemas.microsoft.com/office/drawing/2014/main" id="{00000000-0008-0000-0100-00003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07" name="AutoShape 9" descr="http://myacademy/eltcms/pix/i/course.gif">
          <a:extLst>
            <a:ext uri="{FF2B5EF4-FFF2-40B4-BE49-F238E27FC236}">
              <a16:creationId xmlns:a16="http://schemas.microsoft.com/office/drawing/2014/main" id="{00000000-0008-0000-0100-00003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08" name="AutoShape 1" descr="http://myacademy/eltcms/pix/i/course.gif">
          <a:extLst>
            <a:ext uri="{FF2B5EF4-FFF2-40B4-BE49-F238E27FC236}">
              <a16:creationId xmlns:a16="http://schemas.microsoft.com/office/drawing/2014/main" id="{00000000-0008-0000-0100-00003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09" name="AutoShape 4" descr="http://myacademy/eltcms/pix/i/course.gif">
          <a:extLst>
            <a:ext uri="{FF2B5EF4-FFF2-40B4-BE49-F238E27FC236}">
              <a16:creationId xmlns:a16="http://schemas.microsoft.com/office/drawing/2014/main" id="{00000000-0008-0000-0100-00003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10" name="AutoShape 1" descr="http://myacademy/eltcms/pix/i/course.gif">
          <a:extLst>
            <a:ext uri="{FF2B5EF4-FFF2-40B4-BE49-F238E27FC236}">
              <a16:creationId xmlns:a16="http://schemas.microsoft.com/office/drawing/2014/main" id="{00000000-0008-0000-0100-00003E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11" name="AutoShape 1" descr="http://myacademy/eltcms/pix/i/course.gif">
          <a:extLst>
            <a:ext uri="{FF2B5EF4-FFF2-40B4-BE49-F238E27FC236}">
              <a16:creationId xmlns:a16="http://schemas.microsoft.com/office/drawing/2014/main" id="{00000000-0008-0000-0100-00003F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2" name="AutoShape 114" descr="http://myacademy/eltcms/pix/i/course.gif">
          <a:extLst>
            <a:ext uri="{FF2B5EF4-FFF2-40B4-BE49-F238E27FC236}">
              <a16:creationId xmlns:a16="http://schemas.microsoft.com/office/drawing/2014/main" id="{00000000-0008-0000-0100-00004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3" name="AutoShape 40" descr="http://myacademy/eltcms/pix/i/course.gif">
          <a:extLst>
            <a:ext uri="{FF2B5EF4-FFF2-40B4-BE49-F238E27FC236}">
              <a16:creationId xmlns:a16="http://schemas.microsoft.com/office/drawing/2014/main" id="{00000000-0008-0000-0100-000041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4" name="AutoShape 9" descr="http://myacademy/eltcms/pix/i/course.gif">
          <a:extLst>
            <a:ext uri="{FF2B5EF4-FFF2-40B4-BE49-F238E27FC236}">
              <a16:creationId xmlns:a16="http://schemas.microsoft.com/office/drawing/2014/main" id="{00000000-0008-0000-0100-000042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5" name="AutoShape 1" descr="http://myacademy/eltcms/pix/i/course.gif">
          <a:extLst>
            <a:ext uri="{FF2B5EF4-FFF2-40B4-BE49-F238E27FC236}">
              <a16:creationId xmlns:a16="http://schemas.microsoft.com/office/drawing/2014/main" id="{00000000-0008-0000-0100-000043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6" name="AutoShape 4" descr="http://myacademy/eltcms/pix/i/course.gif">
          <a:extLst>
            <a:ext uri="{FF2B5EF4-FFF2-40B4-BE49-F238E27FC236}">
              <a16:creationId xmlns:a16="http://schemas.microsoft.com/office/drawing/2014/main" id="{00000000-0008-0000-0100-000044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7" name="AutoShape 1" descr="http://myacademy/eltcms/pix/i/course.gif">
          <a:extLst>
            <a:ext uri="{FF2B5EF4-FFF2-40B4-BE49-F238E27FC236}">
              <a16:creationId xmlns:a16="http://schemas.microsoft.com/office/drawing/2014/main" id="{00000000-0008-0000-0100-000045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18" name="AutoShape 1" descr="http://myacademy/eltcms/pix/i/course.gif">
          <a:extLst>
            <a:ext uri="{FF2B5EF4-FFF2-40B4-BE49-F238E27FC236}">
              <a16:creationId xmlns:a16="http://schemas.microsoft.com/office/drawing/2014/main" id="{00000000-0008-0000-0100-000046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19" name="AutoShape 63" descr="http://myacademy/eltcms/pix/i/course.gif">
          <a:extLst>
            <a:ext uri="{FF2B5EF4-FFF2-40B4-BE49-F238E27FC236}">
              <a16:creationId xmlns:a16="http://schemas.microsoft.com/office/drawing/2014/main" id="{00000000-0008-0000-0100-00004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0" name="AutoShape 40" descr="http://myacademy/eltcms/pix/i/course.gif">
          <a:extLst>
            <a:ext uri="{FF2B5EF4-FFF2-40B4-BE49-F238E27FC236}">
              <a16:creationId xmlns:a16="http://schemas.microsoft.com/office/drawing/2014/main" id="{00000000-0008-0000-0100-00004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1" name="AutoShape 9" descr="http://myacademy/eltcms/pix/i/course.gif">
          <a:extLst>
            <a:ext uri="{FF2B5EF4-FFF2-40B4-BE49-F238E27FC236}">
              <a16:creationId xmlns:a16="http://schemas.microsoft.com/office/drawing/2014/main" id="{00000000-0008-0000-0100-000049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2" name="AutoShape 1" descr="http://myacademy/eltcms/pix/i/course.gif">
          <a:extLst>
            <a:ext uri="{FF2B5EF4-FFF2-40B4-BE49-F238E27FC236}">
              <a16:creationId xmlns:a16="http://schemas.microsoft.com/office/drawing/2014/main" id="{00000000-0008-0000-0100-00004A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3" name="AutoShape 4" descr="http://myacademy/eltcms/pix/i/course.gif">
          <a:extLst>
            <a:ext uri="{FF2B5EF4-FFF2-40B4-BE49-F238E27FC236}">
              <a16:creationId xmlns:a16="http://schemas.microsoft.com/office/drawing/2014/main" id="{00000000-0008-0000-0100-00004B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4" name="AutoShape 1" descr="http://myacademy/eltcms/pix/i/course.gif">
          <a:extLst>
            <a:ext uri="{FF2B5EF4-FFF2-40B4-BE49-F238E27FC236}">
              <a16:creationId xmlns:a16="http://schemas.microsoft.com/office/drawing/2014/main" id="{00000000-0008-0000-0100-00004C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5" name="AutoShape 1" descr="http://myacademy/eltcms/pix/i/course.gif">
          <a:extLst>
            <a:ext uri="{FF2B5EF4-FFF2-40B4-BE49-F238E27FC236}">
              <a16:creationId xmlns:a16="http://schemas.microsoft.com/office/drawing/2014/main" id="{00000000-0008-0000-0100-00004D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26" name="AutoShape 1" descr="http://myacademy/eltcms/pix/i/course.gif">
          <a:extLst>
            <a:ext uri="{FF2B5EF4-FFF2-40B4-BE49-F238E27FC236}">
              <a16:creationId xmlns:a16="http://schemas.microsoft.com/office/drawing/2014/main" id="{00000000-0008-0000-0100-00004E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27" name="AutoShape 63" descr="http://myacademy/eltcms/pix/i/course.gif">
          <a:extLst>
            <a:ext uri="{FF2B5EF4-FFF2-40B4-BE49-F238E27FC236}">
              <a16:creationId xmlns:a16="http://schemas.microsoft.com/office/drawing/2014/main" id="{00000000-0008-0000-0100-00004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28" name="AutoShape 40" descr="http://myacademy/eltcms/pix/i/course.gif">
          <a:extLst>
            <a:ext uri="{FF2B5EF4-FFF2-40B4-BE49-F238E27FC236}">
              <a16:creationId xmlns:a16="http://schemas.microsoft.com/office/drawing/2014/main" id="{00000000-0008-0000-0100-00005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29" name="AutoShape 9" descr="http://myacademy/eltcms/pix/i/course.gif">
          <a:extLst>
            <a:ext uri="{FF2B5EF4-FFF2-40B4-BE49-F238E27FC236}">
              <a16:creationId xmlns:a16="http://schemas.microsoft.com/office/drawing/2014/main" id="{00000000-0008-0000-0100-000051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30" name="AutoShape 1" descr="http://myacademy/eltcms/pix/i/course.gif">
          <a:extLst>
            <a:ext uri="{FF2B5EF4-FFF2-40B4-BE49-F238E27FC236}">
              <a16:creationId xmlns:a16="http://schemas.microsoft.com/office/drawing/2014/main" id="{00000000-0008-0000-0100-000052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31" name="AutoShape 4" descr="http://myacademy/eltcms/pix/i/course.gif">
          <a:extLst>
            <a:ext uri="{FF2B5EF4-FFF2-40B4-BE49-F238E27FC236}">
              <a16:creationId xmlns:a16="http://schemas.microsoft.com/office/drawing/2014/main" id="{00000000-0008-0000-0100-000053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32" name="AutoShape 1" descr="http://myacademy/eltcms/pix/i/course.gif">
          <a:extLst>
            <a:ext uri="{FF2B5EF4-FFF2-40B4-BE49-F238E27FC236}">
              <a16:creationId xmlns:a16="http://schemas.microsoft.com/office/drawing/2014/main" id="{00000000-0008-0000-0100-000054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33" name="AutoShape 1" descr="http://myacademy/eltcms/pix/i/course.gif">
          <a:extLst>
            <a:ext uri="{FF2B5EF4-FFF2-40B4-BE49-F238E27FC236}">
              <a16:creationId xmlns:a16="http://schemas.microsoft.com/office/drawing/2014/main" id="{00000000-0008-0000-0100-000055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34" name="AutoShape 1" descr="http://myacademy/eltcms/pix/i/course.gif">
          <a:extLst>
            <a:ext uri="{FF2B5EF4-FFF2-40B4-BE49-F238E27FC236}">
              <a16:creationId xmlns:a16="http://schemas.microsoft.com/office/drawing/2014/main" id="{00000000-0008-0000-0100-000056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35" name="AutoShape 63" descr="http://myacademy/eltcms/pix/i/course.gif">
          <a:extLst>
            <a:ext uri="{FF2B5EF4-FFF2-40B4-BE49-F238E27FC236}">
              <a16:creationId xmlns:a16="http://schemas.microsoft.com/office/drawing/2014/main" id="{00000000-0008-0000-0100-00005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36" name="AutoShape 40" descr="http://myacademy/eltcms/pix/i/course.gif">
          <a:extLst>
            <a:ext uri="{FF2B5EF4-FFF2-40B4-BE49-F238E27FC236}">
              <a16:creationId xmlns:a16="http://schemas.microsoft.com/office/drawing/2014/main" id="{00000000-0008-0000-0100-00005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37" name="AutoShape 9" descr="http://myacademy/eltcms/pix/i/course.gif">
          <a:extLst>
            <a:ext uri="{FF2B5EF4-FFF2-40B4-BE49-F238E27FC236}">
              <a16:creationId xmlns:a16="http://schemas.microsoft.com/office/drawing/2014/main" id="{00000000-0008-0000-0100-00005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38" name="AutoShape 1" descr="http://myacademy/eltcms/pix/i/course.gif">
          <a:extLst>
            <a:ext uri="{FF2B5EF4-FFF2-40B4-BE49-F238E27FC236}">
              <a16:creationId xmlns:a16="http://schemas.microsoft.com/office/drawing/2014/main" id="{00000000-0008-0000-0100-00005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39" name="AutoShape 4" descr="http://myacademy/eltcms/pix/i/course.gif">
          <a:extLst>
            <a:ext uri="{FF2B5EF4-FFF2-40B4-BE49-F238E27FC236}">
              <a16:creationId xmlns:a16="http://schemas.microsoft.com/office/drawing/2014/main" id="{00000000-0008-0000-0100-00005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40" name="AutoShape 1" descr="http://myacademy/eltcms/pix/i/course.gif">
          <a:extLst>
            <a:ext uri="{FF2B5EF4-FFF2-40B4-BE49-F238E27FC236}">
              <a16:creationId xmlns:a16="http://schemas.microsoft.com/office/drawing/2014/main" id="{00000000-0008-0000-0100-00005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41" name="AutoShape 1" descr="http://myacademy/eltcms/pix/i/course.gif">
          <a:extLst>
            <a:ext uri="{FF2B5EF4-FFF2-40B4-BE49-F238E27FC236}">
              <a16:creationId xmlns:a16="http://schemas.microsoft.com/office/drawing/2014/main" id="{00000000-0008-0000-0100-00005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2" name="AutoShape 109" descr="http://myacademy/eltcms/pix/i/course.gif">
          <a:extLst>
            <a:ext uri="{FF2B5EF4-FFF2-40B4-BE49-F238E27FC236}">
              <a16:creationId xmlns:a16="http://schemas.microsoft.com/office/drawing/2014/main" id="{00000000-0008-0000-0100-00005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3" name="AutoShape 40" descr="http://myacademy/eltcms/pix/i/course.gif">
          <a:extLst>
            <a:ext uri="{FF2B5EF4-FFF2-40B4-BE49-F238E27FC236}">
              <a16:creationId xmlns:a16="http://schemas.microsoft.com/office/drawing/2014/main" id="{00000000-0008-0000-0100-00005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4" name="AutoShape 9" descr="http://myacademy/eltcms/pix/i/course.gif">
          <a:extLst>
            <a:ext uri="{FF2B5EF4-FFF2-40B4-BE49-F238E27FC236}">
              <a16:creationId xmlns:a16="http://schemas.microsoft.com/office/drawing/2014/main" id="{00000000-0008-0000-0100-000060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5" name="AutoShape 1" descr="http://myacademy/eltcms/pix/i/course.gif">
          <a:extLst>
            <a:ext uri="{FF2B5EF4-FFF2-40B4-BE49-F238E27FC236}">
              <a16:creationId xmlns:a16="http://schemas.microsoft.com/office/drawing/2014/main" id="{00000000-0008-0000-0100-00006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6" name="AutoShape 4" descr="http://myacademy/eltcms/pix/i/course.gif">
          <a:extLst>
            <a:ext uri="{FF2B5EF4-FFF2-40B4-BE49-F238E27FC236}">
              <a16:creationId xmlns:a16="http://schemas.microsoft.com/office/drawing/2014/main" id="{00000000-0008-0000-0100-00006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7" name="AutoShape 1" descr="http://myacademy/eltcms/pix/i/course.gif">
          <a:extLst>
            <a:ext uri="{FF2B5EF4-FFF2-40B4-BE49-F238E27FC236}">
              <a16:creationId xmlns:a16="http://schemas.microsoft.com/office/drawing/2014/main" id="{00000000-0008-0000-0100-000063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8" name="AutoShape 1" descr="http://myacademy/eltcms/pix/i/course.gif">
          <a:extLst>
            <a:ext uri="{FF2B5EF4-FFF2-40B4-BE49-F238E27FC236}">
              <a16:creationId xmlns:a16="http://schemas.microsoft.com/office/drawing/2014/main" id="{00000000-0008-0000-0100-000064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49" name="AutoShape 1" descr="http://myacademy/eltcms/pix/i/course.gif">
          <a:extLst>
            <a:ext uri="{FF2B5EF4-FFF2-40B4-BE49-F238E27FC236}">
              <a16:creationId xmlns:a16="http://schemas.microsoft.com/office/drawing/2014/main" id="{00000000-0008-0000-0100-000065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0" name="AutoShape 114" descr="http://myacademy/eltcms/pix/i/course.gif">
          <a:extLst>
            <a:ext uri="{FF2B5EF4-FFF2-40B4-BE49-F238E27FC236}">
              <a16:creationId xmlns:a16="http://schemas.microsoft.com/office/drawing/2014/main" id="{00000000-0008-0000-0100-00006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1" name="AutoShape 40" descr="http://myacademy/eltcms/pix/i/course.gif">
          <a:extLst>
            <a:ext uri="{FF2B5EF4-FFF2-40B4-BE49-F238E27FC236}">
              <a16:creationId xmlns:a16="http://schemas.microsoft.com/office/drawing/2014/main" id="{00000000-0008-0000-0100-00006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2" name="AutoShape 9" descr="http://myacademy/eltcms/pix/i/course.gif">
          <a:extLst>
            <a:ext uri="{FF2B5EF4-FFF2-40B4-BE49-F238E27FC236}">
              <a16:creationId xmlns:a16="http://schemas.microsoft.com/office/drawing/2014/main" id="{00000000-0008-0000-0100-00006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3" name="AutoShape 1" descr="http://myacademy/eltcms/pix/i/course.gif">
          <a:extLst>
            <a:ext uri="{FF2B5EF4-FFF2-40B4-BE49-F238E27FC236}">
              <a16:creationId xmlns:a16="http://schemas.microsoft.com/office/drawing/2014/main" id="{00000000-0008-0000-0100-00006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4" name="AutoShape 4" descr="http://myacademy/eltcms/pix/i/course.gif">
          <a:extLst>
            <a:ext uri="{FF2B5EF4-FFF2-40B4-BE49-F238E27FC236}">
              <a16:creationId xmlns:a16="http://schemas.microsoft.com/office/drawing/2014/main" id="{00000000-0008-0000-0100-00006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5" name="AutoShape 1" descr="http://myacademy/eltcms/pix/i/course.gif">
          <a:extLst>
            <a:ext uri="{FF2B5EF4-FFF2-40B4-BE49-F238E27FC236}">
              <a16:creationId xmlns:a16="http://schemas.microsoft.com/office/drawing/2014/main" id="{00000000-0008-0000-0100-00006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56" name="AutoShape 1" descr="http://myacademy/eltcms/pix/i/course.gif">
          <a:extLst>
            <a:ext uri="{FF2B5EF4-FFF2-40B4-BE49-F238E27FC236}">
              <a16:creationId xmlns:a16="http://schemas.microsoft.com/office/drawing/2014/main" id="{00000000-0008-0000-0100-00006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57" name="AutoShape 114" descr="http://myacademy/eltcms/pix/i/course.gif">
          <a:extLst>
            <a:ext uri="{FF2B5EF4-FFF2-40B4-BE49-F238E27FC236}">
              <a16:creationId xmlns:a16="http://schemas.microsoft.com/office/drawing/2014/main" id="{00000000-0008-0000-0100-00006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58" name="AutoShape 40" descr="http://myacademy/eltcms/pix/i/course.gif">
          <a:extLst>
            <a:ext uri="{FF2B5EF4-FFF2-40B4-BE49-F238E27FC236}">
              <a16:creationId xmlns:a16="http://schemas.microsoft.com/office/drawing/2014/main" id="{00000000-0008-0000-0100-00006E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59" name="AutoShape 9" descr="http://myacademy/eltcms/pix/i/course.gif">
          <a:extLst>
            <a:ext uri="{FF2B5EF4-FFF2-40B4-BE49-F238E27FC236}">
              <a16:creationId xmlns:a16="http://schemas.microsoft.com/office/drawing/2014/main" id="{00000000-0008-0000-0100-00006F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60" name="AutoShape 1" descr="http://myacademy/eltcms/pix/i/course.gif">
          <a:extLst>
            <a:ext uri="{FF2B5EF4-FFF2-40B4-BE49-F238E27FC236}">
              <a16:creationId xmlns:a16="http://schemas.microsoft.com/office/drawing/2014/main" id="{00000000-0008-0000-0100-00007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61" name="AutoShape 4" descr="http://myacademy/eltcms/pix/i/course.gif">
          <a:extLst>
            <a:ext uri="{FF2B5EF4-FFF2-40B4-BE49-F238E27FC236}">
              <a16:creationId xmlns:a16="http://schemas.microsoft.com/office/drawing/2014/main" id="{00000000-0008-0000-0100-000071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62" name="AutoShape 1" descr="http://myacademy/eltcms/pix/i/course.gif">
          <a:extLst>
            <a:ext uri="{FF2B5EF4-FFF2-40B4-BE49-F238E27FC236}">
              <a16:creationId xmlns:a16="http://schemas.microsoft.com/office/drawing/2014/main" id="{00000000-0008-0000-0100-000072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163" name="AutoShape 1" descr="http://myacademy/eltcms/pix/i/course.gif">
          <a:extLst>
            <a:ext uri="{FF2B5EF4-FFF2-40B4-BE49-F238E27FC236}">
              <a16:creationId xmlns:a16="http://schemas.microsoft.com/office/drawing/2014/main" id="{00000000-0008-0000-0100-000073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4" name="AutoShape 63" descr="http://myacademy/eltcms/pix/i/course.gif">
          <a:extLst>
            <a:ext uri="{FF2B5EF4-FFF2-40B4-BE49-F238E27FC236}">
              <a16:creationId xmlns:a16="http://schemas.microsoft.com/office/drawing/2014/main" id="{00000000-0008-0000-0100-00007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5" name="AutoShape 40" descr="http://myacademy/eltcms/pix/i/course.gif">
          <a:extLst>
            <a:ext uri="{FF2B5EF4-FFF2-40B4-BE49-F238E27FC236}">
              <a16:creationId xmlns:a16="http://schemas.microsoft.com/office/drawing/2014/main" id="{00000000-0008-0000-0100-00007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6" name="AutoShape 9" descr="http://myacademy/eltcms/pix/i/course.gif">
          <a:extLst>
            <a:ext uri="{FF2B5EF4-FFF2-40B4-BE49-F238E27FC236}">
              <a16:creationId xmlns:a16="http://schemas.microsoft.com/office/drawing/2014/main" id="{00000000-0008-0000-0100-000076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7" name="AutoShape 1" descr="http://myacademy/eltcms/pix/i/course.gif">
          <a:extLst>
            <a:ext uri="{FF2B5EF4-FFF2-40B4-BE49-F238E27FC236}">
              <a16:creationId xmlns:a16="http://schemas.microsoft.com/office/drawing/2014/main" id="{00000000-0008-0000-0100-00007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8" name="AutoShape 4" descr="http://myacademy/eltcms/pix/i/course.gif">
          <a:extLst>
            <a:ext uri="{FF2B5EF4-FFF2-40B4-BE49-F238E27FC236}">
              <a16:creationId xmlns:a16="http://schemas.microsoft.com/office/drawing/2014/main" id="{00000000-0008-0000-0100-00007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69" name="AutoShape 1" descr="http://myacademy/eltcms/pix/i/course.gif">
          <a:extLst>
            <a:ext uri="{FF2B5EF4-FFF2-40B4-BE49-F238E27FC236}">
              <a16:creationId xmlns:a16="http://schemas.microsoft.com/office/drawing/2014/main" id="{00000000-0008-0000-0100-000079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70" name="AutoShape 1" descr="http://myacademy/eltcms/pix/i/course.gif">
          <a:extLst>
            <a:ext uri="{FF2B5EF4-FFF2-40B4-BE49-F238E27FC236}">
              <a16:creationId xmlns:a16="http://schemas.microsoft.com/office/drawing/2014/main" id="{00000000-0008-0000-0100-00007A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171" name="AutoShape 1" descr="http://myacademy/eltcms/pix/i/course.gif">
          <a:extLst>
            <a:ext uri="{FF2B5EF4-FFF2-40B4-BE49-F238E27FC236}">
              <a16:creationId xmlns:a16="http://schemas.microsoft.com/office/drawing/2014/main" id="{00000000-0008-0000-0100-00007B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2" name="AutoShape 63" descr="http://myacademy/eltcms/pix/i/course.gif">
          <a:extLst>
            <a:ext uri="{FF2B5EF4-FFF2-40B4-BE49-F238E27FC236}">
              <a16:creationId xmlns:a16="http://schemas.microsoft.com/office/drawing/2014/main" id="{00000000-0008-0000-0100-00007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3" name="AutoShape 40" descr="http://myacademy/eltcms/pix/i/course.gif">
          <a:extLst>
            <a:ext uri="{FF2B5EF4-FFF2-40B4-BE49-F238E27FC236}">
              <a16:creationId xmlns:a16="http://schemas.microsoft.com/office/drawing/2014/main" id="{00000000-0008-0000-0100-00007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4" name="AutoShape 9" descr="http://myacademy/eltcms/pix/i/course.gif">
          <a:extLst>
            <a:ext uri="{FF2B5EF4-FFF2-40B4-BE49-F238E27FC236}">
              <a16:creationId xmlns:a16="http://schemas.microsoft.com/office/drawing/2014/main" id="{00000000-0008-0000-0100-00007E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5" name="AutoShape 1" descr="http://myacademy/eltcms/pix/i/course.gif">
          <a:extLst>
            <a:ext uri="{FF2B5EF4-FFF2-40B4-BE49-F238E27FC236}">
              <a16:creationId xmlns:a16="http://schemas.microsoft.com/office/drawing/2014/main" id="{00000000-0008-0000-0100-00007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6" name="AutoShape 4" descr="http://myacademy/eltcms/pix/i/course.gif">
          <a:extLst>
            <a:ext uri="{FF2B5EF4-FFF2-40B4-BE49-F238E27FC236}">
              <a16:creationId xmlns:a16="http://schemas.microsoft.com/office/drawing/2014/main" id="{00000000-0008-0000-0100-00008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7" name="AutoShape 1" descr="http://myacademy/eltcms/pix/i/course.gif">
          <a:extLst>
            <a:ext uri="{FF2B5EF4-FFF2-40B4-BE49-F238E27FC236}">
              <a16:creationId xmlns:a16="http://schemas.microsoft.com/office/drawing/2014/main" id="{00000000-0008-0000-0100-000081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8" name="AutoShape 1" descr="http://myacademy/eltcms/pix/i/course.gif">
          <a:extLst>
            <a:ext uri="{FF2B5EF4-FFF2-40B4-BE49-F238E27FC236}">
              <a16:creationId xmlns:a16="http://schemas.microsoft.com/office/drawing/2014/main" id="{00000000-0008-0000-0100-000082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179" name="AutoShape 1" descr="http://myacademy/eltcms/pix/i/course.gif">
          <a:extLst>
            <a:ext uri="{FF2B5EF4-FFF2-40B4-BE49-F238E27FC236}">
              <a16:creationId xmlns:a16="http://schemas.microsoft.com/office/drawing/2014/main" id="{00000000-0008-0000-0100-000083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0" name="AutoShape 63" descr="http://myacademy/eltcms/pix/i/course.gif">
          <a:extLst>
            <a:ext uri="{FF2B5EF4-FFF2-40B4-BE49-F238E27FC236}">
              <a16:creationId xmlns:a16="http://schemas.microsoft.com/office/drawing/2014/main" id="{00000000-0008-0000-0100-00008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1" name="AutoShape 40" descr="http://myacademy/eltcms/pix/i/course.gif">
          <a:extLst>
            <a:ext uri="{FF2B5EF4-FFF2-40B4-BE49-F238E27FC236}">
              <a16:creationId xmlns:a16="http://schemas.microsoft.com/office/drawing/2014/main" id="{00000000-0008-0000-0100-00008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2" name="AutoShape 9" descr="http://myacademy/eltcms/pix/i/course.gif">
          <a:extLst>
            <a:ext uri="{FF2B5EF4-FFF2-40B4-BE49-F238E27FC236}">
              <a16:creationId xmlns:a16="http://schemas.microsoft.com/office/drawing/2014/main" id="{00000000-0008-0000-0100-00008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3" name="AutoShape 1" descr="http://myacademy/eltcms/pix/i/course.gif">
          <a:extLst>
            <a:ext uri="{FF2B5EF4-FFF2-40B4-BE49-F238E27FC236}">
              <a16:creationId xmlns:a16="http://schemas.microsoft.com/office/drawing/2014/main" id="{00000000-0008-0000-0100-00008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4" name="AutoShape 4" descr="http://myacademy/eltcms/pix/i/course.gif">
          <a:extLst>
            <a:ext uri="{FF2B5EF4-FFF2-40B4-BE49-F238E27FC236}">
              <a16:creationId xmlns:a16="http://schemas.microsoft.com/office/drawing/2014/main" id="{00000000-0008-0000-0100-00008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5" name="AutoShape 1" descr="http://myacademy/eltcms/pix/i/course.gif">
          <a:extLst>
            <a:ext uri="{FF2B5EF4-FFF2-40B4-BE49-F238E27FC236}">
              <a16:creationId xmlns:a16="http://schemas.microsoft.com/office/drawing/2014/main" id="{00000000-0008-0000-0100-00008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86" name="AutoShape 1" descr="http://myacademy/eltcms/pix/i/course.gif">
          <a:extLst>
            <a:ext uri="{FF2B5EF4-FFF2-40B4-BE49-F238E27FC236}">
              <a16:creationId xmlns:a16="http://schemas.microsoft.com/office/drawing/2014/main" id="{00000000-0008-0000-0100-00008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87" name="AutoShape 109" descr="http://myacademy/eltcms/pix/i/course.gif">
          <a:extLst>
            <a:ext uri="{FF2B5EF4-FFF2-40B4-BE49-F238E27FC236}">
              <a16:creationId xmlns:a16="http://schemas.microsoft.com/office/drawing/2014/main" id="{00000000-0008-0000-0100-00008B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88" name="AutoShape 40" descr="http://myacademy/eltcms/pix/i/course.gif">
          <a:extLst>
            <a:ext uri="{FF2B5EF4-FFF2-40B4-BE49-F238E27FC236}">
              <a16:creationId xmlns:a16="http://schemas.microsoft.com/office/drawing/2014/main" id="{00000000-0008-0000-0100-00008C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89" name="AutoShape 9" descr="http://myacademy/eltcms/pix/i/course.gif">
          <a:extLst>
            <a:ext uri="{FF2B5EF4-FFF2-40B4-BE49-F238E27FC236}">
              <a16:creationId xmlns:a16="http://schemas.microsoft.com/office/drawing/2014/main" id="{00000000-0008-0000-0100-00008D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90" name="AutoShape 1" descr="http://myacademy/eltcms/pix/i/course.gif">
          <a:extLst>
            <a:ext uri="{FF2B5EF4-FFF2-40B4-BE49-F238E27FC236}">
              <a16:creationId xmlns:a16="http://schemas.microsoft.com/office/drawing/2014/main" id="{00000000-0008-0000-0100-00008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91" name="AutoShape 4" descr="http://myacademy/eltcms/pix/i/course.gif">
          <a:extLst>
            <a:ext uri="{FF2B5EF4-FFF2-40B4-BE49-F238E27FC236}">
              <a16:creationId xmlns:a16="http://schemas.microsoft.com/office/drawing/2014/main" id="{00000000-0008-0000-0100-00008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92" name="AutoShape 1" descr="http://myacademy/eltcms/pix/i/course.gif">
          <a:extLst>
            <a:ext uri="{FF2B5EF4-FFF2-40B4-BE49-F238E27FC236}">
              <a16:creationId xmlns:a16="http://schemas.microsoft.com/office/drawing/2014/main" id="{00000000-0008-0000-0100-000090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93" name="AutoShape 1" descr="http://myacademy/eltcms/pix/i/course.gif">
          <a:extLst>
            <a:ext uri="{FF2B5EF4-FFF2-40B4-BE49-F238E27FC236}">
              <a16:creationId xmlns:a16="http://schemas.microsoft.com/office/drawing/2014/main" id="{00000000-0008-0000-0100-00009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194" name="AutoShape 1" descr="http://myacademy/eltcms/pix/i/course.gif">
          <a:extLst>
            <a:ext uri="{FF2B5EF4-FFF2-40B4-BE49-F238E27FC236}">
              <a16:creationId xmlns:a16="http://schemas.microsoft.com/office/drawing/2014/main" id="{00000000-0008-0000-0100-00009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95" name="AutoShape 114" descr="http://myacademy/eltcms/pix/i/course.gif">
          <a:extLst>
            <a:ext uri="{FF2B5EF4-FFF2-40B4-BE49-F238E27FC236}">
              <a16:creationId xmlns:a16="http://schemas.microsoft.com/office/drawing/2014/main" id="{00000000-0008-0000-0100-00009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96" name="AutoShape 40" descr="http://myacademy/eltcms/pix/i/course.gif">
          <a:extLst>
            <a:ext uri="{FF2B5EF4-FFF2-40B4-BE49-F238E27FC236}">
              <a16:creationId xmlns:a16="http://schemas.microsoft.com/office/drawing/2014/main" id="{00000000-0008-0000-0100-00009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97" name="AutoShape 9" descr="http://myacademy/eltcms/pix/i/course.gif">
          <a:extLst>
            <a:ext uri="{FF2B5EF4-FFF2-40B4-BE49-F238E27FC236}">
              <a16:creationId xmlns:a16="http://schemas.microsoft.com/office/drawing/2014/main" id="{00000000-0008-0000-0100-00009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98" name="AutoShape 1" descr="http://myacademy/eltcms/pix/i/course.gif">
          <a:extLst>
            <a:ext uri="{FF2B5EF4-FFF2-40B4-BE49-F238E27FC236}">
              <a16:creationId xmlns:a16="http://schemas.microsoft.com/office/drawing/2014/main" id="{00000000-0008-0000-0100-00009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199" name="AutoShape 4" descr="http://myacademy/eltcms/pix/i/course.gif">
          <a:extLst>
            <a:ext uri="{FF2B5EF4-FFF2-40B4-BE49-F238E27FC236}">
              <a16:creationId xmlns:a16="http://schemas.microsoft.com/office/drawing/2014/main" id="{00000000-0008-0000-0100-00009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00" name="AutoShape 1" descr="http://myacademy/eltcms/pix/i/course.gif">
          <a:extLst>
            <a:ext uri="{FF2B5EF4-FFF2-40B4-BE49-F238E27FC236}">
              <a16:creationId xmlns:a16="http://schemas.microsoft.com/office/drawing/2014/main" id="{00000000-0008-0000-0100-00009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01" name="AutoShape 1" descr="http://myacademy/eltcms/pix/i/course.gif">
          <a:extLst>
            <a:ext uri="{FF2B5EF4-FFF2-40B4-BE49-F238E27FC236}">
              <a16:creationId xmlns:a16="http://schemas.microsoft.com/office/drawing/2014/main" id="{00000000-0008-0000-0100-00009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2" name="AutoShape 114" descr="http://myacademy/eltcms/pix/i/course.gif">
          <a:extLst>
            <a:ext uri="{FF2B5EF4-FFF2-40B4-BE49-F238E27FC236}">
              <a16:creationId xmlns:a16="http://schemas.microsoft.com/office/drawing/2014/main" id="{00000000-0008-0000-0100-00009A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3" name="AutoShape 40" descr="http://myacademy/eltcms/pix/i/course.gif">
          <a:extLst>
            <a:ext uri="{FF2B5EF4-FFF2-40B4-BE49-F238E27FC236}">
              <a16:creationId xmlns:a16="http://schemas.microsoft.com/office/drawing/2014/main" id="{00000000-0008-0000-0100-00009B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4" name="AutoShape 9" descr="http://myacademy/eltcms/pix/i/course.gif">
          <a:extLst>
            <a:ext uri="{FF2B5EF4-FFF2-40B4-BE49-F238E27FC236}">
              <a16:creationId xmlns:a16="http://schemas.microsoft.com/office/drawing/2014/main" id="{00000000-0008-0000-0100-00009C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5" name="AutoShape 1" descr="http://myacademy/eltcms/pix/i/course.gif">
          <a:extLst>
            <a:ext uri="{FF2B5EF4-FFF2-40B4-BE49-F238E27FC236}">
              <a16:creationId xmlns:a16="http://schemas.microsoft.com/office/drawing/2014/main" id="{00000000-0008-0000-0100-00009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6" name="AutoShape 4" descr="http://myacademy/eltcms/pix/i/course.gif">
          <a:extLst>
            <a:ext uri="{FF2B5EF4-FFF2-40B4-BE49-F238E27FC236}">
              <a16:creationId xmlns:a16="http://schemas.microsoft.com/office/drawing/2014/main" id="{00000000-0008-0000-0100-00009E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7" name="AutoShape 1" descr="http://myacademy/eltcms/pix/i/course.gif">
          <a:extLst>
            <a:ext uri="{FF2B5EF4-FFF2-40B4-BE49-F238E27FC236}">
              <a16:creationId xmlns:a16="http://schemas.microsoft.com/office/drawing/2014/main" id="{00000000-0008-0000-0100-00009F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08" name="AutoShape 1" descr="http://myacademy/eltcms/pix/i/course.gif">
          <a:extLst>
            <a:ext uri="{FF2B5EF4-FFF2-40B4-BE49-F238E27FC236}">
              <a16:creationId xmlns:a16="http://schemas.microsoft.com/office/drawing/2014/main" id="{00000000-0008-0000-0100-0000A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09" name="AutoShape 63" descr="http://myacademy/eltcms/pix/i/course.gif">
          <a:extLst>
            <a:ext uri="{FF2B5EF4-FFF2-40B4-BE49-F238E27FC236}">
              <a16:creationId xmlns:a16="http://schemas.microsoft.com/office/drawing/2014/main" id="{00000000-0008-0000-0100-0000A1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0" name="AutoShape 40" descr="http://myacademy/eltcms/pix/i/course.gif">
          <a:extLst>
            <a:ext uri="{FF2B5EF4-FFF2-40B4-BE49-F238E27FC236}">
              <a16:creationId xmlns:a16="http://schemas.microsoft.com/office/drawing/2014/main" id="{00000000-0008-0000-0100-0000A2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1" name="AutoShape 9" descr="http://myacademy/eltcms/pix/i/course.gif">
          <a:extLst>
            <a:ext uri="{FF2B5EF4-FFF2-40B4-BE49-F238E27FC236}">
              <a16:creationId xmlns:a16="http://schemas.microsoft.com/office/drawing/2014/main" id="{00000000-0008-0000-0100-0000A3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2" name="AutoShape 1" descr="http://myacademy/eltcms/pix/i/course.gif">
          <a:extLst>
            <a:ext uri="{FF2B5EF4-FFF2-40B4-BE49-F238E27FC236}">
              <a16:creationId xmlns:a16="http://schemas.microsoft.com/office/drawing/2014/main" id="{00000000-0008-0000-0100-0000A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3" name="AutoShape 4" descr="http://myacademy/eltcms/pix/i/course.gif">
          <a:extLst>
            <a:ext uri="{FF2B5EF4-FFF2-40B4-BE49-F238E27FC236}">
              <a16:creationId xmlns:a16="http://schemas.microsoft.com/office/drawing/2014/main" id="{00000000-0008-0000-0100-0000A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4" name="AutoShape 1" descr="http://myacademy/eltcms/pix/i/course.gif">
          <a:extLst>
            <a:ext uri="{FF2B5EF4-FFF2-40B4-BE49-F238E27FC236}">
              <a16:creationId xmlns:a16="http://schemas.microsoft.com/office/drawing/2014/main" id="{00000000-0008-0000-0100-0000A6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5" name="AutoShape 1" descr="http://myacademy/eltcms/pix/i/course.gif">
          <a:extLst>
            <a:ext uri="{FF2B5EF4-FFF2-40B4-BE49-F238E27FC236}">
              <a16:creationId xmlns:a16="http://schemas.microsoft.com/office/drawing/2014/main" id="{00000000-0008-0000-0100-0000A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16" name="AutoShape 1" descr="http://myacademy/eltcms/pix/i/course.gif">
          <a:extLst>
            <a:ext uri="{FF2B5EF4-FFF2-40B4-BE49-F238E27FC236}">
              <a16:creationId xmlns:a16="http://schemas.microsoft.com/office/drawing/2014/main" id="{00000000-0008-0000-0100-0000A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17" name="AutoShape 63" descr="http://myacademy/eltcms/pix/i/course.gif">
          <a:extLst>
            <a:ext uri="{FF2B5EF4-FFF2-40B4-BE49-F238E27FC236}">
              <a16:creationId xmlns:a16="http://schemas.microsoft.com/office/drawing/2014/main" id="{00000000-0008-0000-0100-0000A9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18" name="AutoShape 40" descr="http://myacademy/eltcms/pix/i/course.gif">
          <a:extLst>
            <a:ext uri="{FF2B5EF4-FFF2-40B4-BE49-F238E27FC236}">
              <a16:creationId xmlns:a16="http://schemas.microsoft.com/office/drawing/2014/main" id="{00000000-0008-0000-0100-0000AA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19" name="AutoShape 9" descr="http://myacademy/eltcms/pix/i/course.gif">
          <a:extLst>
            <a:ext uri="{FF2B5EF4-FFF2-40B4-BE49-F238E27FC236}">
              <a16:creationId xmlns:a16="http://schemas.microsoft.com/office/drawing/2014/main" id="{00000000-0008-0000-0100-0000AB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20" name="AutoShape 1" descr="http://myacademy/eltcms/pix/i/course.gif">
          <a:extLst>
            <a:ext uri="{FF2B5EF4-FFF2-40B4-BE49-F238E27FC236}">
              <a16:creationId xmlns:a16="http://schemas.microsoft.com/office/drawing/2014/main" id="{00000000-0008-0000-0100-0000A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21" name="AutoShape 4" descr="http://myacademy/eltcms/pix/i/course.gif">
          <a:extLst>
            <a:ext uri="{FF2B5EF4-FFF2-40B4-BE49-F238E27FC236}">
              <a16:creationId xmlns:a16="http://schemas.microsoft.com/office/drawing/2014/main" id="{00000000-0008-0000-0100-0000A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22" name="AutoShape 1" descr="http://myacademy/eltcms/pix/i/course.gif">
          <a:extLst>
            <a:ext uri="{FF2B5EF4-FFF2-40B4-BE49-F238E27FC236}">
              <a16:creationId xmlns:a16="http://schemas.microsoft.com/office/drawing/2014/main" id="{00000000-0008-0000-0100-0000AE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23" name="AutoShape 1" descr="http://myacademy/eltcms/pix/i/course.gif">
          <a:extLst>
            <a:ext uri="{FF2B5EF4-FFF2-40B4-BE49-F238E27FC236}">
              <a16:creationId xmlns:a16="http://schemas.microsoft.com/office/drawing/2014/main" id="{00000000-0008-0000-0100-0000A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24" name="AutoShape 1" descr="http://myacademy/eltcms/pix/i/course.gif">
          <a:extLst>
            <a:ext uri="{FF2B5EF4-FFF2-40B4-BE49-F238E27FC236}">
              <a16:creationId xmlns:a16="http://schemas.microsoft.com/office/drawing/2014/main" id="{00000000-0008-0000-0100-0000B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25" name="AutoShape 63" descr="http://myacademy/eltcms/pix/i/course.gif">
          <a:extLst>
            <a:ext uri="{FF2B5EF4-FFF2-40B4-BE49-F238E27FC236}">
              <a16:creationId xmlns:a16="http://schemas.microsoft.com/office/drawing/2014/main" id="{00000000-0008-0000-0100-0000B1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26" name="AutoShape 40" descr="http://myacademy/eltcms/pix/i/course.gif">
          <a:extLst>
            <a:ext uri="{FF2B5EF4-FFF2-40B4-BE49-F238E27FC236}">
              <a16:creationId xmlns:a16="http://schemas.microsoft.com/office/drawing/2014/main" id="{00000000-0008-0000-0100-0000B2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27" name="AutoShape 9" descr="http://myacademy/eltcms/pix/i/course.gif">
          <a:extLst>
            <a:ext uri="{FF2B5EF4-FFF2-40B4-BE49-F238E27FC236}">
              <a16:creationId xmlns:a16="http://schemas.microsoft.com/office/drawing/2014/main" id="{00000000-0008-0000-0100-0000B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28" name="AutoShape 1" descr="http://myacademy/eltcms/pix/i/course.gif">
          <a:extLst>
            <a:ext uri="{FF2B5EF4-FFF2-40B4-BE49-F238E27FC236}">
              <a16:creationId xmlns:a16="http://schemas.microsoft.com/office/drawing/2014/main" id="{00000000-0008-0000-0100-0000B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29" name="AutoShape 4" descr="http://myacademy/eltcms/pix/i/course.gif">
          <a:extLst>
            <a:ext uri="{FF2B5EF4-FFF2-40B4-BE49-F238E27FC236}">
              <a16:creationId xmlns:a16="http://schemas.microsoft.com/office/drawing/2014/main" id="{00000000-0008-0000-0100-0000B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30" name="AutoShape 1" descr="http://myacademy/eltcms/pix/i/course.gif">
          <a:extLst>
            <a:ext uri="{FF2B5EF4-FFF2-40B4-BE49-F238E27FC236}">
              <a16:creationId xmlns:a16="http://schemas.microsoft.com/office/drawing/2014/main" id="{00000000-0008-0000-0100-0000B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31" name="AutoShape 1" descr="http://myacademy/eltcms/pix/i/course.gif">
          <a:extLst>
            <a:ext uri="{FF2B5EF4-FFF2-40B4-BE49-F238E27FC236}">
              <a16:creationId xmlns:a16="http://schemas.microsoft.com/office/drawing/2014/main" id="{00000000-0008-0000-0100-0000B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2" name="AutoShape 109" descr="http://myacademy/eltcms/pix/i/course.gif">
          <a:extLst>
            <a:ext uri="{FF2B5EF4-FFF2-40B4-BE49-F238E27FC236}">
              <a16:creationId xmlns:a16="http://schemas.microsoft.com/office/drawing/2014/main" id="{00000000-0008-0000-0100-0000B8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3" name="AutoShape 40" descr="http://myacademy/eltcms/pix/i/course.gif">
          <a:extLst>
            <a:ext uri="{FF2B5EF4-FFF2-40B4-BE49-F238E27FC236}">
              <a16:creationId xmlns:a16="http://schemas.microsoft.com/office/drawing/2014/main" id="{00000000-0008-0000-0100-0000B9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4" name="AutoShape 9" descr="http://myacademy/eltcms/pix/i/course.gif">
          <a:extLst>
            <a:ext uri="{FF2B5EF4-FFF2-40B4-BE49-F238E27FC236}">
              <a16:creationId xmlns:a16="http://schemas.microsoft.com/office/drawing/2014/main" id="{00000000-0008-0000-0100-0000BA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5" name="AutoShape 1" descr="http://myacademy/eltcms/pix/i/course.gif">
          <a:extLst>
            <a:ext uri="{FF2B5EF4-FFF2-40B4-BE49-F238E27FC236}">
              <a16:creationId xmlns:a16="http://schemas.microsoft.com/office/drawing/2014/main" id="{00000000-0008-0000-0100-0000BB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6" name="AutoShape 4" descr="http://myacademy/eltcms/pix/i/course.gif">
          <a:extLst>
            <a:ext uri="{FF2B5EF4-FFF2-40B4-BE49-F238E27FC236}">
              <a16:creationId xmlns:a16="http://schemas.microsoft.com/office/drawing/2014/main" id="{00000000-0008-0000-0100-0000BC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7" name="AutoShape 1" descr="http://myacademy/eltcms/pix/i/course.gif">
          <a:extLst>
            <a:ext uri="{FF2B5EF4-FFF2-40B4-BE49-F238E27FC236}">
              <a16:creationId xmlns:a16="http://schemas.microsoft.com/office/drawing/2014/main" id="{00000000-0008-0000-0100-0000BD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8" name="AutoShape 1" descr="http://myacademy/eltcms/pix/i/course.gif">
          <a:extLst>
            <a:ext uri="{FF2B5EF4-FFF2-40B4-BE49-F238E27FC236}">
              <a16:creationId xmlns:a16="http://schemas.microsoft.com/office/drawing/2014/main" id="{00000000-0008-0000-0100-0000B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39" name="AutoShape 1" descr="http://myacademy/eltcms/pix/i/course.gif">
          <a:extLst>
            <a:ext uri="{FF2B5EF4-FFF2-40B4-BE49-F238E27FC236}">
              <a16:creationId xmlns:a16="http://schemas.microsoft.com/office/drawing/2014/main" id="{00000000-0008-0000-0100-0000B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0" name="AutoShape 114" descr="http://myacademy/eltcms/pix/i/course.gif">
          <a:extLst>
            <a:ext uri="{FF2B5EF4-FFF2-40B4-BE49-F238E27FC236}">
              <a16:creationId xmlns:a16="http://schemas.microsoft.com/office/drawing/2014/main" id="{00000000-0008-0000-0100-0000C0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1" name="AutoShape 40" descr="http://myacademy/eltcms/pix/i/course.gif">
          <a:extLst>
            <a:ext uri="{FF2B5EF4-FFF2-40B4-BE49-F238E27FC236}">
              <a16:creationId xmlns:a16="http://schemas.microsoft.com/office/drawing/2014/main" id="{00000000-0008-0000-0100-0000C1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2" name="AutoShape 9" descr="http://myacademy/eltcms/pix/i/course.gif">
          <a:extLst>
            <a:ext uri="{FF2B5EF4-FFF2-40B4-BE49-F238E27FC236}">
              <a16:creationId xmlns:a16="http://schemas.microsoft.com/office/drawing/2014/main" id="{00000000-0008-0000-0100-0000C2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3" name="AutoShape 1" descr="http://myacademy/eltcms/pix/i/course.gif">
          <a:extLst>
            <a:ext uri="{FF2B5EF4-FFF2-40B4-BE49-F238E27FC236}">
              <a16:creationId xmlns:a16="http://schemas.microsoft.com/office/drawing/2014/main" id="{00000000-0008-0000-0100-0000C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4" name="AutoShape 4" descr="http://myacademy/eltcms/pix/i/course.gif">
          <a:extLst>
            <a:ext uri="{FF2B5EF4-FFF2-40B4-BE49-F238E27FC236}">
              <a16:creationId xmlns:a16="http://schemas.microsoft.com/office/drawing/2014/main" id="{00000000-0008-0000-0100-0000C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5" name="AutoShape 1" descr="http://myacademy/eltcms/pix/i/course.gif">
          <a:extLst>
            <a:ext uri="{FF2B5EF4-FFF2-40B4-BE49-F238E27FC236}">
              <a16:creationId xmlns:a16="http://schemas.microsoft.com/office/drawing/2014/main" id="{00000000-0008-0000-0100-0000C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46" name="AutoShape 1" descr="http://myacademy/eltcms/pix/i/course.gif">
          <a:extLst>
            <a:ext uri="{FF2B5EF4-FFF2-40B4-BE49-F238E27FC236}">
              <a16:creationId xmlns:a16="http://schemas.microsoft.com/office/drawing/2014/main" id="{00000000-0008-0000-0100-0000C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47" name="AutoShape 114" descr="http://myacademy/eltcms/pix/i/course.gif">
          <a:extLst>
            <a:ext uri="{FF2B5EF4-FFF2-40B4-BE49-F238E27FC236}">
              <a16:creationId xmlns:a16="http://schemas.microsoft.com/office/drawing/2014/main" id="{00000000-0008-0000-0100-0000C7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48" name="AutoShape 40" descr="http://myacademy/eltcms/pix/i/course.gif">
          <a:extLst>
            <a:ext uri="{FF2B5EF4-FFF2-40B4-BE49-F238E27FC236}">
              <a16:creationId xmlns:a16="http://schemas.microsoft.com/office/drawing/2014/main" id="{00000000-0008-0000-0100-0000C8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49" name="AutoShape 9" descr="http://myacademy/eltcms/pix/i/course.gif">
          <a:extLst>
            <a:ext uri="{FF2B5EF4-FFF2-40B4-BE49-F238E27FC236}">
              <a16:creationId xmlns:a16="http://schemas.microsoft.com/office/drawing/2014/main" id="{00000000-0008-0000-0100-0000C9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50" name="AutoShape 1" descr="http://myacademy/eltcms/pix/i/course.gif">
          <a:extLst>
            <a:ext uri="{FF2B5EF4-FFF2-40B4-BE49-F238E27FC236}">
              <a16:creationId xmlns:a16="http://schemas.microsoft.com/office/drawing/2014/main" id="{00000000-0008-0000-0100-0000CA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51" name="AutoShape 4" descr="http://myacademy/eltcms/pix/i/course.gif">
          <a:extLst>
            <a:ext uri="{FF2B5EF4-FFF2-40B4-BE49-F238E27FC236}">
              <a16:creationId xmlns:a16="http://schemas.microsoft.com/office/drawing/2014/main" id="{00000000-0008-0000-0100-0000CB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52" name="AutoShape 1" descr="http://myacademy/eltcms/pix/i/course.gif">
          <a:extLst>
            <a:ext uri="{FF2B5EF4-FFF2-40B4-BE49-F238E27FC236}">
              <a16:creationId xmlns:a16="http://schemas.microsoft.com/office/drawing/2014/main" id="{00000000-0008-0000-0100-0000CC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53" name="AutoShape 1" descr="http://myacademy/eltcms/pix/i/course.gif">
          <a:extLst>
            <a:ext uri="{FF2B5EF4-FFF2-40B4-BE49-F238E27FC236}">
              <a16:creationId xmlns:a16="http://schemas.microsoft.com/office/drawing/2014/main" id="{00000000-0008-0000-0100-0000C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4" name="AutoShape 63" descr="http://myacademy/eltcms/pix/i/course.gif">
          <a:extLst>
            <a:ext uri="{FF2B5EF4-FFF2-40B4-BE49-F238E27FC236}">
              <a16:creationId xmlns:a16="http://schemas.microsoft.com/office/drawing/2014/main" id="{00000000-0008-0000-0100-0000CE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5" name="AutoShape 40" descr="http://myacademy/eltcms/pix/i/course.gif">
          <a:extLst>
            <a:ext uri="{FF2B5EF4-FFF2-40B4-BE49-F238E27FC236}">
              <a16:creationId xmlns:a16="http://schemas.microsoft.com/office/drawing/2014/main" id="{00000000-0008-0000-0100-0000CF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6" name="AutoShape 9" descr="http://myacademy/eltcms/pix/i/course.gif">
          <a:extLst>
            <a:ext uri="{FF2B5EF4-FFF2-40B4-BE49-F238E27FC236}">
              <a16:creationId xmlns:a16="http://schemas.microsoft.com/office/drawing/2014/main" id="{00000000-0008-0000-0100-0000D0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7" name="AutoShape 1" descr="http://myacademy/eltcms/pix/i/course.gif">
          <a:extLst>
            <a:ext uri="{FF2B5EF4-FFF2-40B4-BE49-F238E27FC236}">
              <a16:creationId xmlns:a16="http://schemas.microsoft.com/office/drawing/2014/main" id="{00000000-0008-0000-0100-0000D1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8" name="AutoShape 4" descr="http://myacademy/eltcms/pix/i/course.gif">
          <a:extLst>
            <a:ext uri="{FF2B5EF4-FFF2-40B4-BE49-F238E27FC236}">
              <a16:creationId xmlns:a16="http://schemas.microsoft.com/office/drawing/2014/main" id="{00000000-0008-0000-0100-0000D2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59" name="AutoShape 1" descr="http://myacademy/eltcms/pix/i/course.gif">
          <a:extLst>
            <a:ext uri="{FF2B5EF4-FFF2-40B4-BE49-F238E27FC236}">
              <a16:creationId xmlns:a16="http://schemas.microsoft.com/office/drawing/2014/main" id="{00000000-0008-0000-0100-0000D3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60" name="AutoShape 1" descr="http://myacademy/eltcms/pix/i/course.gif">
          <a:extLst>
            <a:ext uri="{FF2B5EF4-FFF2-40B4-BE49-F238E27FC236}">
              <a16:creationId xmlns:a16="http://schemas.microsoft.com/office/drawing/2014/main" id="{00000000-0008-0000-0100-0000D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61" name="AutoShape 1" descr="http://myacademy/eltcms/pix/i/course.gif">
          <a:extLst>
            <a:ext uri="{FF2B5EF4-FFF2-40B4-BE49-F238E27FC236}">
              <a16:creationId xmlns:a16="http://schemas.microsoft.com/office/drawing/2014/main" id="{00000000-0008-0000-0100-0000D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2" name="AutoShape 63" descr="http://myacademy/eltcms/pix/i/course.gif">
          <a:extLst>
            <a:ext uri="{FF2B5EF4-FFF2-40B4-BE49-F238E27FC236}">
              <a16:creationId xmlns:a16="http://schemas.microsoft.com/office/drawing/2014/main" id="{00000000-0008-0000-0100-0000D6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3" name="AutoShape 40" descr="http://myacademy/eltcms/pix/i/course.gif">
          <a:extLst>
            <a:ext uri="{FF2B5EF4-FFF2-40B4-BE49-F238E27FC236}">
              <a16:creationId xmlns:a16="http://schemas.microsoft.com/office/drawing/2014/main" id="{00000000-0008-0000-0100-0000D7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4" name="AutoShape 9" descr="http://myacademy/eltcms/pix/i/course.gif">
          <a:extLst>
            <a:ext uri="{FF2B5EF4-FFF2-40B4-BE49-F238E27FC236}">
              <a16:creationId xmlns:a16="http://schemas.microsoft.com/office/drawing/2014/main" id="{00000000-0008-0000-0100-0000D8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5" name="AutoShape 1" descr="http://myacademy/eltcms/pix/i/course.gif">
          <a:extLst>
            <a:ext uri="{FF2B5EF4-FFF2-40B4-BE49-F238E27FC236}">
              <a16:creationId xmlns:a16="http://schemas.microsoft.com/office/drawing/2014/main" id="{00000000-0008-0000-0100-0000D9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6" name="AutoShape 4" descr="http://myacademy/eltcms/pix/i/course.gif">
          <a:extLst>
            <a:ext uri="{FF2B5EF4-FFF2-40B4-BE49-F238E27FC236}">
              <a16:creationId xmlns:a16="http://schemas.microsoft.com/office/drawing/2014/main" id="{00000000-0008-0000-0100-0000DA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7" name="AutoShape 1" descr="http://myacademy/eltcms/pix/i/course.gif">
          <a:extLst>
            <a:ext uri="{FF2B5EF4-FFF2-40B4-BE49-F238E27FC236}">
              <a16:creationId xmlns:a16="http://schemas.microsoft.com/office/drawing/2014/main" id="{00000000-0008-0000-0100-0000DB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8" name="AutoShape 1" descr="http://myacademy/eltcms/pix/i/course.gif">
          <a:extLst>
            <a:ext uri="{FF2B5EF4-FFF2-40B4-BE49-F238E27FC236}">
              <a16:creationId xmlns:a16="http://schemas.microsoft.com/office/drawing/2014/main" id="{00000000-0008-0000-0100-0000D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269" name="AutoShape 1" descr="http://myacademy/eltcms/pix/i/course.gif">
          <a:extLst>
            <a:ext uri="{FF2B5EF4-FFF2-40B4-BE49-F238E27FC236}">
              <a16:creationId xmlns:a16="http://schemas.microsoft.com/office/drawing/2014/main" id="{00000000-0008-0000-0100-0000D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0" name="AutoShape 40" descr="http://myacademy/eltcms/pix/i/course.gif">
          <a:extLst>
            <a:ext uri="{FF2B5EF4-FFF2-40B4-BE49-F238E27FC236}">
              <a16:creationId xmlns:a16="http://schemas.microsoft.com/office/drawing/2014/main" id="{00000000-0008-0000-0100-0000DE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1" name="AutoShape 9" descr="http://myacademy/eltcms/pix/i/course.gif">
          <a:extLst>
            <a:ext uri="{FF2B5EF4-FFF2-40B4-BE49-F238E27FC236}">
              <a16:creationId xmlns:a16="http://schemas.microsoft.com/office/drawing/2014/main" id="{00000000-0008-0000-0100-0000DF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2" name="AutoShape 1" descr="http://myacademy/eltcms/pix/i/course.gif">
          <a:extLst>
            <a:ext uri="{FF2B5EF4-FFF2-40B4-BE49-F238E27FC236}">
              <a16:creationId xmlns:a16="http://schemas.microsoft.com/office/drawing/2014/main" id="{00000000-0008-0000-0100-0000E0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3" name="AutoShape 4" descr="http://myacademy/eltcms/pix/i/course.gif">
          <a:extLst>
            <a:ext uri="{FF2B5EF4-FFF2-40B4-BE49-F238E27FC236}">
              <a16:creationId xmlns:a16="http://schemas.microsoft.com/office/drawing/2014/main" id="{00000000-0008-0000-0100-0000E1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4" name="AutoShape 1" descr="http://myacademy/eltcms/pix/i/course.gif">
          <a:extLst>
            <a:ext uri="{FF2B5EF4-FFF2-40B4-BE49-F238E27FC236}">
              <a16:creationId xmlns:a16="http://schemas.microsoft.com/office/drawing/2014/main" id="{00000000-0008-0000-0100-0000E2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75" name="AutoShape 1" descr="http://myacademy/eltcms/pix/i/course.gif">
          <a:extLst>
            <a:ext uri="{FF2B5EF4-FFF2-40B4-BE49-F238E27FC236}">
              <a16:creationId xmlns:a16="http://schemas.microsoft.com/office/drawing/2014/main" id="{00000000-0008-0000-0100-0000E3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76" name="AutoShape 109" descr="http://myacademy/eltcms/pix/i/course.gif">
          <a:extLst>
            <a:ext uri="{FF2B5EF4-FFF2-40B4-BE49-F238E27FC236}">
              <a16:creationId xmlns:a16="http://schemas.microsoft.com/office/drawing/2014/main" id="{00000000-0008-0000-0100-0000E4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77" name="AutoShape 40" descr="http://myacademy/eltcms/pix/i/course.gif">
          <a:extLst>
            <a:ext uri="{FF2B5EF4-FFF2-40B4-BE49-F238E27FC236}">
              <a16:creationId xmlns:a16="http://schemas.microsoft.com/office/drawing/2014/main" id="{00000000-0008-0000-0100-0000E5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78" name="AutoShape 9" descr="http://myacademy/eltcms/pix/i/course.gif">
          <a:extLst>
            <a:ext uri="{FF2B5EF4-FFF2-40B4-BE49-F238E27FC236}">
              <a16:creationId xmlns:a16="http://schemas.microsoft.com/office/drawing/2014/main" id="{00000000-0008-0000-0100-0000E6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79" name="AutoShape 1" descr="http://myacademy/eltcms/pix/i/course.gif">
          <a:extLst>
            <a:ext uri="{FF2B5EF4-FFF2-40B4-BE49-F238E27FC236}">
              <a16:creationId xmlns:a16="http://schemas.microsoft.com/office/drawing/2014/main" id="{00000000-0008-0000-0100-0000E7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80" name="AutoShape 4" descr="http://myacademy/eltcms/pix/i/course.gif">
          <a:extLst>
            <a:ext uri="{FF2B5EF4-FFF2-40B4-BE49-F238E27FC236}">
              <a16:creationId xmlns:a16="http://schemas.microsoft.com/office/drawing/2014/main" id="{00000000-0008-0000-0100-0000E8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81" name="AutoShape 1" descr="http://myacademy/eltcms/pix/i/course.gif">
          <a:extLst>
            <a:ext uri="{FF2B5EF4-FFF2-40B4-BE49-F238E27FC236}">
              <a16:creationId xmlns:a16="http://schemas.microsoft.com/office/drawing/2014/main" id="{00000000-0008-0000-0100-0000E9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82" name="AutoShape 1" descr="http://myacademy/eltcms/pix/i/course.gif">
          <a:extLst>
            <a:ext uri="{FF2B5EF4-FFF2-40B4-BE49-F238E27FC236}">
              <a16:creationId xmlns:a16="http://schemas.microsoft.com/office/drawing/2014/main" id="{00000000-0008-0000-0100-0000EA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283" name="AutoShape 1" descr="http://myacademy/eltcms/pix/i/course.gif">
          <a:extLst>
            <a:ext uri="{FF2B5EF4-FFF2-40B4-BE49-F238E27FC236}">
              <a16:creationId xmlns:a16="http://schemas.microsoft.com/office/drawing/2014/main" id="{00000000-0008-0000-0100-0000EB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4" name="AutoShape 114" descr="http://myacademy/eltcms/pix/i/course.gif">
          <a:extLst>
            <a:ext uri="{FF2B5EF4-FFF2-40B4-BE49-F238E27FC236}">
              <a16:creationId xmlns:a16="http://schemas.microsoft.com/office/drawing/2014/main" id="{00000000-0008-0000-0100-0000EC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5" name="AutoShape 40" descr="http://myacademy/eltcms/pix/i/course.gif">
          <a:extLst>
            <a:ext uri="{FF2B5EF4-FFF2-40B4-BE49-F238E27FC236}">
              <a16:creationId xmlns:a16="http://schemas.microsoft.com/office/drawing/2014/main" id="{00000000-0008-0000-0100-0000ED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6" name="AutoShape 9" descr="http://myacademy/eltcms/pix/i/course.gif">
          <a:extLst>
            <a:ext uri="{FF2B5EF4-FFF2-40B4-BE49-F238E27FC236}">
              <a16:creationId xmlns:a16="http://schemas.microsoft.com/office/drawing/2014/main" id="{00000000-0008-0000-0100-0000EE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7" name="AutoShape 1" descr="http://myacademy/eltcms/pix/i/course.gif">
          <a:extLst>
            <a:ext uri="{FF2B5EF4-FFF2-40B4-BE49-F238E27FC236}">
              <a16:creationId xmlns:a16="http://schemas.microsoft.com/office/drawing/2014/main" id="{00000000-0008-0000-0100-0000EF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8" name="AutoShape 4" descr="http://myacademy/eltcms/pix/i/course.gif">
          <a:extLst>
            <a:ext uri="{FF2B5EF4-FFF2-40B4-BE49-F238E27FC236}">
              <a16:creationId xmlns:a16="http://schemas.microsoft.com/office/drawing/2014/main" id="{00000000-0008-0000-0100-0000F0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89" name="AutoShape 1" descr="http://myacademy/eltcms/pix/i/course.gif">
          <a:extLst>
            <a:ext uri="{FF2B5EF4-FFF2-40B4-BE49-F238E27FC236}">
              <a16:creationId xmlns:a16="http://schemas.microsoft.com/office/drawing/2014/main" id="{00000000-0008-0000-0100-0000F1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290" name="AutoShape 1" descr="http://myacademy/eltcms/pix/i/course.gif">
          <a:extLst>
            <a:ext uri="{FF2B5EF4-FFF2-40B4-BE49-F238E27FC236}">
              <a16:creationId xmlns:a16="http://schemas.microsoft.com/office/drawing/2014/main" id="{00000000-0008-0000-0100-0000F2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1" name="AutoShape 114" descr="http://myacademy/eltcms/pix/i/course.gif">
          <a:extLst>
            <a:ext uri="{FF2B5EF4-FFF2-40B4-BE49-F238E27FC236}">
              <a16:creationId xmlns:a16="http://schemas.microsoft.com/office/drawing/2014/main" id="{00000000-0008-0000-0100-0000F3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2" name="AutoShape 40" descr="http://myacademy/eltcms/pix/i/course.gif">
          <a:extLst>
            <a:ext uri="{FF2B5EF4-FFF2-40B4-BE49-F238E27FC236}">
              <a16:creationId xmlns:a16="http://schemas.microsoft.com/office/drawing/2014/main" id="{00000000-0008-0000-0100-0000F4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3" name="AutoShape 9" descr="http://myacademy/eltcms/pix/i/course.gif">
          <a:extLst>
            <a:ext uri="{FF2B5EF4-FFF2-40B4-BE49-F238E27FC236}">
              <a16:creationId xmlns:a16="http://schemas.microsoft.com/office/drawing/2014/main" id="{00000000-0008-0000-0100-0000F5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4" name="AutoShape 1" descr="http://myacademy/eltcms/pix/i/course.gif">
          <a:extLst>
            <a:ext uri="{FF2B5EF4-FFF2-40B4-BE49-F238E27FC236}">
              <a16:creationId xmlns:a16="http://schemas.microsoft.com/office/drawing/2014/main" id="{00000000-0008-0000-0100-0000F6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5" name="AutoShape 4" descr="http://myacademy/eltcms/pix/i/course.gif">
          <a:extLst>
            <a:ext uri="{FF2B5EF4-FFF2-40B4-BE49-F238E27FC236}">
              <a16:creationId xmlns:a16="http://schemas.microsoft.com/office/drawing/2014/main" id="{00000000-0008-0000-0100-0000F7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6" name="AutoShape 1" descr="http://myacademy/eltcms/pix/i/course.gif">
          <a:extLst>
            <a:ext uri="{FF2B5EF4-FFF2-40B4-BE49-F238E27FC236}">
              <a16:creationId xmlns:a16="http://schemas.microsoft.com/office/drawing/2014/main" id="{00000000-0008-0000-0100-0000F8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297" name="AutoShape 1" descr="http://myacademy/eltcms/pix/i/course.gif">
          <a:extLst>
            <a:ext uri="{FF2B5EF4-FFF2-40B4-BE49-F238E27FC236}">
              <a16:creationId xmlns:a16="http://schemas.microsoft.com/office/drawing/2014/main" id="{00000000-0008-0000-0100-0000F9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98" name="AutoShape 63" descr="http://myacademy/eltcms/pix/i/course.gif">
          <a:extLst>
            <a:ext uri="{FF2B5EF4-FFF2-40B4-BE49-F238E27FC236}">
              <a16:creationId xmlns:a16="http://schemas.microsoft.com/office/drawing/2014/main" id="{00000000-0008-0000-0100-0000FA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299" name="AutoShape 40" descr="http://myacademy/eltcms/pix/i/course.gif">
          <a:extLst>
            <a:ext uri="{FF2B5EF4-FFF2-40B4-BE49-F238E27FC236}">
              <a16:creationId xmlns:a16="http://schemas.microsoft.com/office/drawing/2014/main" id="{00000000-0008-0000-0100-0000FB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0" name="AutoShape 9" descr="http://myacademy/eltcms/pix/i/course.gif">
          <a:extLst>
            <a:ext uri="{FF2B5EF4-FFF2-40B4-BE49-F238E27FC236}">
              <a16:creationId xmlns:a16="http://schemas.microsoft.com/office/drawing/2014/main" id="{00000000-0008-0000-0100-0000FC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1" name="AutoShape 1" descr="http://myacademy/eltcms/pix/i/course.gif">
          <a:extLst>
            <a:ext uri="{FF2B5EF4-FFF2-40B4-BE49-F238E27FC236}">
              <a16:creationId xmlns:a16="http://schemas.microsoft.com/office/drawing/2014/main" id="{00000000-0008-0000-0100-0000FD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2" name="AutoShape 4" descr="http://myacademy/eltcms/pix/i/course.gif">
          <a:extLst>
            <a:ext uri="{FF2B5EF4-FFF2-40B4-BE49-F238E27FC236}">
              <a16:creationId xmlns:a16="http://schemas.microsoft.com/office/drawing/2014/main" id="{00000000-0008-0000-0100-0000FE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3" name="AutoShape 1" descr="http://myacademy/eltcms/pix/i/course.gif">
          <a:extLst>
            <a:ext uri="{FF2B5EF4-FFF2-40B4-BE49-F238E27FC236}">
              <a16:creationId xmlns:a16="http://schemas.microsoft.com/office/drawing/2014/main" id="{00000000-0008-0000-0100-0000FF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4" name="AutoShape 1" descr="http://myacademy/eltcms/pix/i/course.gif">
          <a:extLst>
            <a:ext uri="{FF2B5EF4-FFF2-40B4-BE49-F238E27FC236}">
              <a16:creationId xmlns:a16="http://schemas.microsoft.com/office/drawing/2014/main" id="{00000000-0008-0000-0100-000000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05" name="AutoShape 1" descr="http://myacademy/eltcms/pix/i/course.gif">
          <a:extLst>
            <a:ext uri="{FF2B5EF4-FFF2-40B4-BE49-F238E27FC236}">
              <a16:creationId xmlns:a16="http://schemas.microsoft.com/office/drawing/2014/main" id="{00000000-0008-0000-0100-000001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06" name="AutoShape 63" descr="http://myacademy/eltcms/pix/i/course.gif">
          <a:extLst>
            <a:ext uri="{FF2B5EF4-FFF2-40B4-BE49-F238E27FC236}">
              <a16:creationId xmlns:a16="http://schemas.microsoft.com/office/drawing/2014/main" id="{00000000-0008-0000-0100-00000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07" name="AutoShape 40" descr="http://myacademy/eltcms/pix/i/course.gif">
          <a:extLst>
            <a:ext uri="{FF2B5EF4-FFF2-40B4-BE49-F238E27FC236}">
              <a16:creationId xmlns:a16="http://schemas.microsoft.com/office/drawing/2014/main" id="{00000000-0008-0000-0100-00000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08" name="AutoShape 9" descr="http://myacademy/eltcms/pix/i/course.gif">
          <a:extLst>
            <a:ext uri="{FF2B5EF4-FFF2-40B4-BE49-F238E27FC236}">
              <a16:creationId xmlns:a16="http://schemas.microsoft.com/office/drawing/2014/main" id="{00000000-0008-0000-0100-000004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09" name="AutoShape 1" descr="http://myacademy/eltcms/pix/i/course.gif">
          <a:extLst>
            <a:ext uri="{FF2B5EF4-FFF2-40B4-BE49-F238E27FC236}">
              <a16:creationId xmlns:a16="http://schemas.microsoft.com/office/drawing/2014/main" id="{00000000-0008-0000-0100-000005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10" name="AutoShape 4" descr="http://myacademy/eltcms/pix/i/course.gif">
          <a:extLst>
            <a:ext uri="{FF2B5EF4-FFF2-40B4-BE49-F238E27FC236}">
              <a16:creationId xmlns:a16="http://schemas.microsoft.com/office/drawing/2014/main" id="{00000000-0008-0000-0100-000006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11" name="AutoShape 1" descr="http://myacademy/eltcms/pix/i/course.gif">
          <a:extLst>
            <a:ext uri="{FF2B5EF4-FFF2-40B4-BE49-F238E27FC236}">
              <a16:creationId xmlns:a16="http://schemas.microsoft.com/office/drawing/2014/main" id="{00000000-0008-0000-0100-000007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12" name="AutoShape 1" descr="http://myacademy/eltcms/pix/i/course.gif">
          <a:extLst>
            <a:ext uri="{FF2B5EF4-FFF2-40B4-BE49-F238E27FC236}">
              <a16:creationId xmlns:a16="http://schemas.microsoft.com/office/drawing/2014/main" id="{00000000-0008-0000-0100-000008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13" name="AutoShape 1" descr="http://myacademy/eltcms/pix/i/course.gif">
          <a:extLst>
            <a:ext uri="{FF2B5EF4-FFF2-40B4-BE49-F238E27FC236}">
              <a16:creationId xmlns:a16="http://schemas.microsoft.com/office/drawing/2014/main" id="{00000000-0008-0000-0100-000009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4" name="AutoShape 63" descr="http://myacademy/eltcms/pix/i/course.gif">
          <a:extLst>
            <a:ext uri="{FF2B5EF4-FFF2-40B4-BE49-F238E27FC236}">
              <a16:creationId xmlns:a16="http://schemas.microsoft.com/office/drawing/2014/main" id="{00000000-0008-0000-0100-00000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5" name="AutoShape 40" descr="http://myacademy/eltcms/pix/i/course.gif">
          <a:extLst>
            <a:ext uri="{FF2B5EF4-FFF2-40B4-BE49-F238E27FC236}">
              <a16:creationId xmlns:a16="http://schemas.microsoft.com/office/drawing/2014/main" id="{00000000-0008-0000-0100-00000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6" name="AutoShape 9" descr="http://myacademy/eltcms/pix/i/course.gif">
          <a:extLst>
            <a:ext uri="{FF2B5EF4-FFF2-40B4-BE49-F238E27FC236}">
              <a16:creationId xmlns:a16="http://schemas.microsoft.com/office/drawing/2014/main" id="{00000000-0008-0000-0100-00000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7" name="AutoShape 1" descr="http://myacademy/eltcms/pix/i/course.gif">
          <a:extLst>
            <a:ext uri="{FF2B5EF4-FFF2-40B4-BE49-F238E27FC236}">
              <a16:creationId xmlns:a16="http://schemas.microsoft.com/office/drawing/2014/main" id="{00000000-0008-0000-0100-00000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8" name="AutoShape 4" descr="http://myacademy/eltcms/pix/i/course.gif">
          <a:extLst>
            <a:ext uri="{FF2B5EF4-FFF2-40B4-BE49-F238E27FC236}">
              <a16:creationId xmlns:a16="http://schemas.microsoft.com/office/drawing/2014/main" id="{00000000-0008-0000-0100-00000E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19" name="AutoShape 1" descr="http://myacademy/eltcms/pix/i/course.gif">
          <a:extLst>
            <a:ext uri="{FF2B5EF4-FFF2-40B4-BE49-F238E27FC236}">
              <a16:creationId xmlns:a16="http://schemas.microsoft.com/office/drawing/2014/main" id="{00000000-0008-0000-0100-00000F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20" name="AutoShape 1" descr="http://myacademy/eltcms/pix/i/course.gif">
          <a:extLst>
            <a:ext uri="{FF2B5EF4-FFF2-40B4-BE49-F238E27FC236}">
              <a16:creationId xmlns:a16="http://schemas.microsoft.com/office/drawing/2014/main" id="{00000000-0008-0000-0100-000010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1" name="AutoShape 109" descr="http://myacademy/eltcms/pix/i/course.gif">
          <a:extLst>
            <a:ext uri="{FF2B5EF4-FFF2-40B4-BE49-F238E27FC236}">
              <a16:creationId xmlns:a16="http://schemas.microsoft.com/office/drawing/2014/main" id="{00000000-0008-0000-0100-00001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2" name="AutoShape 40" descr="http://myacademy/eltcms/pix/i/course.gif">
          <a:extLst>
            <a:ext uri="{FF2B5EF4-FFF2-40B4-BE49-F238E27FC236}">
              <a16:creationId xmlns:a16="http://schemas.microsoft.com/office/drawing/2014/main" id="{00000000-0008-0000-0100-00001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3" name="AutoShape 9" descr="http://myacademy/eltcms/pix/i/course.gif">
          <a:extLst>
            <a:ext uri="{FF2B5EF4-FFF2-40B4-BE49-F238E27FC236}">
              <a16:creationId xmlns:a16="http://schemas.microsoft.com/office/drawing/2014/main" id="{00000000-0008-0000-0100-000013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4" name="AutoShape 1" descr="http://myacademy/eltcms/pix/i/course.gif">
          <a:extLst>
            <a:ext uri="{FF2B5EF4-FFF2-40B4-BE49-F238E27FC236}">
              <a16:creationId xmlns:a16="http://schemas.microsoft.com/office/drawing/2014/main" id="{00000000-0008-0000-0100-000014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5" name="AutoShape 4" descr="http://myacademy/eltcms/pix/i/course.gif">
          <a:extLst>
            <a:ext uri="{FF2B5EF4-FFF2-40B4-BE49-F238E27FC236}">
              <a16:creationId xmlns:a16="http://schemas.microsoft.com/office/drawing/2014/main" id="{00000000-0008-0000-0100-000015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6" name="AutoShape 1" descr="http://myacademy/eltcms/pix/i/course.gif">
          <a:extLst>
            <a:ext uri="{FF2B5EF4-FFF2-40B4-BE49-F238E27FC236}">
              <a16:creationId xmlns:a16="http://schemas.microsoft.com/office/drawing/2014/main" id="{00000000-0008-0000-0100-000016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7" name="AutoShape 1" descr="http://myacademy/eltcms/pix/i/course.gif">
          <a:extLst>
            <a:ext uri="{FF2B5EF4-FFF2-40B4-BE49-F238E27FC236}">
              <a16:creationId xmlns:a16="http://schemas.microsoft.com/office/drawing/2014/main" id="{00000000-0008-0000-0100-000017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28" name="AutoShape 1" descr="http://myacademy/eltcms/pix/i/course.gif">
          <a:extLst>
            <a:ext uri="{FF2B5EF4-FFF2-40B4-BE49-F238E27FC236}">
              <a16:creationId xmlns:a16="http://schemas.microsoft.com/office/drawing/2014/main" id="{00000000-0008-0000-0100-000018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29" name="AutoShape 114" descr="http://myacademy/eltcms/pix/i/course.gif">
          <a:extLst>
            <a:ext uri="{FF2B5EF4-FFF2-40B4-BE49-F238E27FC236}">
              <a16:creationId xmlns:a16="http://schemas.microsoft.com/office/drawing/2014/main" id="{00000000-0008-0000-0100-00001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0" name="AutoShape 40" descr="http://myacademy/eltcms/pix/i/course.gif">
          <a:extLst>
            <a:ext uri="{FF2B5EF4-FFF2-40B4-BE49-F238E27FC236}">
              <a16:creationId xmlns:a16="http://schemas.microsoft.com/office/drawing/2014/main" id="{00000000-0008-0000-0100-00001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1" name="AutoShape 9" descr="http://myacademy/eltcms/pix/i/course.gif">
          <a:extLst>
            <a:ext uri="{FF2B5EF4-FFF2-40B4-BE49-F238E27FC236}">
              <a16:creationId xmlns:a16="http://schemas.microsoft.com/office/drawing/2014/main" id="{00000000-0008-0000-0100-00001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2" name="AutoShape 1" descr="http://myacademy/eltcms/pix/i/course.gif">
          <a:extLst>
            <a:ext uri="{FF2B5EF4-FFF2-40B4-BE49-F238E27FC236}">
              <a16:creationId xmlns:a16="http://schemas.microsoft.com/office/drawing/2014/main" id="{00000000-0008-0000-0100-00001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3" name="AutoShape 4" descr="http://myacademy/eltcms/pix/i/course.gif">
          <a:extLst>
            <a:ext uri="{FF2B5EF4-FFF2-40B4-BE49-F238E27FC236}">
              <a16:creationId xmlns:a16="http://schemas.microsoft.com/office/drawing/2014/main" id="{00000000-0008-0000-0100-00001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4" name="AutoShape 1" descr="http://myacademy/eltcms/pix/i/course.gif">
          <a:extLst>
            <a:ext uri="{FF2B5EF4-FFF2-40B4-BE49-F238E27FC236}">
              <a16:creationId xmlns:a16="http://schemas.microsoft.com/office/drawing/2014/main" id="{00000000-0008-0000-0100-00001E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35" name="AutoShape 1" descr="http://myacademy/eltcms/pix/i/course.gif">
          <a:extLst>
            <a:ext uri="{FF2B5EF4-FFF2-40B4-BE49-F238E27FC236}">
              <a16:creationId xmlns:a16="http://schemas.microsoft.com/office/drawing/2014/main" id="{00000000-0008-0000-0100-00001F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36" name="AutoShape 114" descr="http://myacademy/eltcms/pix/i/course.gif">
          <a:extLst>
            <a:ext uri="{FF2B5EF4-FFF2-40B4-BE49-F238E27FC236}">
              <a16:creationId xmlns:a16="http://schemas.microsoft.com/office/drawing/2014/main" id="{00000000-0008-0000-0100-00002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37" name="AutoShape 40" descr="http://myacademy/eltcms/pix/i/course.gif">
          <a:extLst>
            <a:ext uri="{FF2B5EF4-FFF2-40B4-BE49-F238E27FC236}">
              <a16:creationId xmlns:a16="http://schemas.microsoft.com/office/drawing/2014/main" id="{00000000-0008-0000-0100-000021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38" name="AutoShape 9" descr="http://myacademy/eltcms/pix/i/course.gif">
          <a:extLst>
            <a:ext uri="{FF2B5EF4-FFF2-40B4-BE49-F238E27FC236}">
              <a16:creationId xmlns:a16="http://schemas.microsoft.com/office/drawing/2014/main" id="{00000000-0008-0000-0100-000022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39" name="AutoShape 1" descr="http://myacademy/eltcms/pix/i/course.gif">
          <a:extLst>
            <a:ext uri="{FF2B5EF4-FFF2-40B4-BE49-F238E27FC236}">
              <a16:creationId xmlns:a16="http://schemas.microsoft.com/office/drawing/2014/main" id="{00000000-0008-0000-0100-000023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40" name="AutoShape 4" descr="http://myacademy/eltcms/pix/i/course.gif">
          <a:extLst>
            <a:ext uri="{FF2B5EF4-FFF2-40B4-BE49-F238E27FC236}">
              <a16:creationId xmlns:a16="http://schemas.microsoft.com/office/drawing/2014/main" id="{00000000-0008-0000-0100-000024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41" name="AutoShape 1" descr="http://myacademy/eltcms/pix/i/course.gif">
          <a:extLst>
            <a:ext uri="{FF2B5EF4-FFF2-40B4-BE49-F238E27FC236}">
              <a16:creationId xmlns:a16="http://schemas.microsoft.com/office/drawing/2014/main" id="{00000000-0008-0000-0100-000025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42" name="AutoShape 1" descr="http://myacademy/eltcms/pix/i/course.gif">
          <a:extLst>
            <a:ext uri="{FF2B5EF4-FFF2-40B4-BE49-F238E27FC236}">
              <a16:creationId xmlns:a16="http://schemas.microsoft.com/office/drawing/2014/main" id="{00000000-0008-0000-0100-000026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3" name="AutoShape 63" descr="http://myacademy/eltcms/pix/i/course.gif">
          <a:extLst>
            <a:ext uri="{FF2B5EF4-FFF2-40B4-BE49-F238E27FC236}">
              <a16:creationId xmlns:a16="http://schemas.microsoft.com/office/drawing/2014/main" id="{00000000-0008-0000-0100-00002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4" name="AutoShape 40" descr="http://myacademy/eltcms/pix/i/course.gif">
          <a:extLst>
            <a:ext uri="{FF2B5EF4-FFF2-40B4-BE49-F238E27FC236}">
              <a16:creationId xmlns:a16="http://schemas.microsoft.com/office/drawing/2014/main" id="{00000000-0008-0000-0100-00002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5" name="AutoShape 9" descr="http://myacademy/eltcms/pix/i/course.gif">
          <a:extLst>
            <a:ext uri="{FF2B5EF4-FFF2-40B4-BE49-F238E27FC236}">
              <a16:creationId xmlns:a16="http://schemas.microsoft.com/office/drawing/2014/main" id="{00000000-0008-0000-0100-000029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6" name="AutoShape 1" descr="http://myacademy/eltcms/pix/i/course.gif">
          <a:extLst>
            <a:ext uri="{FF2B5EF4-FFF2-40B4-BE49-F238E27FC236}">
              <a16:creationId xmlns:a16="http://schemas.microsoft.com/office/drawing/2014/main" id="{00000000-0008-0000-0100-00002A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7" name="AutoShape 4" descr="http://myacademy/eltcms/pix/i/course.gif">
          <a:extLst>
            <a:ext uri="{FF2B5EF4-FFF2-40B4-BE49-F238E27FC236}">
              <a16:creationId xmlns:a16="http://schemas.microsoft.com/office/drawing/2014/main" id="{00000000-0008-0000-0100-00002B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8" name="AutoShape 1" descr="http://myacademy/eltcms/pix/i/course.gif">
          <a:extLst>
            <a:ext uri="{FF2B5EF4-FFF2-40B4-BE49-F238E27FC236}">
              <a16:creationId xmlns:a16="http://schemas.microsoft.com/office/drawing/2014/main" id="{00000000-0008-0000-0100-00002C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49" name="AutoShape 1" descr="http://myacademy/eltcms/pix/i/course.gif">
          <a:extLst>
            <a:ext uri="{FF2B5EF4-FFF2-40B4-BE49-F238E27FC236}">
              <a16:creationId xmlns:a16="http://schemas.microsoft.com/office/drawing/2014/main" id="{00000000-0008-0000-0100-00002D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50" name="AutoShape 1" descr="http://myacademy/eltcms/pix/i/course.gif">
          <a:extLst>
            <a:ext uri="{FF2B5EF4-FFF2-40B4-BE49-F238E27FC236}">
              <a16:creationId xmlns:a16="http://schemas.microsoft.com/office/drawing/2014/main" id="{00000000-0008-0000-0100-00002E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1" name="AutoShape 63" descr="http://myacademy/eltcms/pix/i/course.gif">
          <a:extLst>
            <a:ext uri="{FF2B5EF4-FFF2-40B4-BE49-F238E27FC236}">
              <a16:creationId xmlns:a16="http://schemas.microsoft.com/office/drawing/2014/main" id="{00000000-0008-0000-0100-00002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2" name="AutoShape 40" descr="http://myacademy/eltcms/pix/i/course.gif">
          <a:extLst>
            <a:ext uri="{FF2B5EF4-FFF2-40B4-BE49-F238E27FC236}">
              <a16:creationId xmlns:a16="http://schemas.microsoft.com/office/drawing/2014/main" id="{00000000-0008-0000-0100-00003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3" name="AutoShape 9" descr="http://myacademy/eltcms/pix/i/course.gif">
          <a:extLst>
            <a:ext uri="{FF2B5EF4-FFF2-40B4-BE49-F238E27FC236}">
              <a16:creationId xmlns:a16="http://schemas.microsoft.com/office/drawing/2014/main" id="{00000000-0008-0000-0100-000031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4" name="AutoShape 1" descr="http://myacademy/eltcms/pix/i/course.gif">
          <a:extLst>
            <a:ext uri="{FF2B5EF4-FFF2-40B4-BE49-F238E27FC236}">
              <a16:creationId xmlns:a16="http://schemas.microsoft.com/office/drawing/2014/main" id="{00000000-0008-0000-0100-00003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5" name="AutoShape 4" descr="http://myacademy/eltcms/pix/i/course.gif">
          <a:extLst>
            <a:ext uri="{FF2B5EF4-FFF2-40B4-BE49-F238E27FC236}">
              <a16:creationId xmlns:a16="http://schemas.microsoft.com/office/drawing/2014/main" id="{00000000-0008-0000-0100-00003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6" name="AutoShape 1" descr="http://myacademy/eltcms/pix/i/course.gif">
          <a:extLst>
            <a:ext uri="{FF2B5EF4-FFF2-40B4-BE49-F238E27FC236}">
              <a16:creationId xmlns:a16="http://schemas.microsoft.com/office/drawing/2014/main" id="{00000000-0008-0000-0100-000034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7" name="AutoShape 1" descr="http://myacademy/eltcms/pix/i/course.gif">
          <a:extLst>
            <a:ext uri="{FF2B5EF4-FFF2-40B4-BE49-F238E27FC236}">
              <a16:creationId xmlns:a16="http://schemas.microsoft.com/office/drawing/2014/main" id="{00000000-0008-0000-0100-000035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58" name="AutoShape 1" descr="http://myacademy/eltcms/pix/i/course.gif">
          <a:extLst>
            <a:ext uri="{FF2B5EF4-FFF2-40B4-BE49-F238E27FC236}">
              <a16:creationId xmlns:a16="http://schemas.microsoft.com/office/drawing/2014/main" id="{00000000-0008-0000-0100-000036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59" name="AutoShape 63" descr="http://myacademy/eltcms/pix/i/course.gif">
          <a:extLst>
            <a:ext uri="{FF2B5EF4-FFF2-40B4-BE49-F238E27FC236}">
              <a16:creationId xmlns:a16="http://schemas.microsoft.com/office/drawing/2014/main" id="{00000000-0008-0000-0100-00003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0" name="AutoShape 40" descr="http://myacademy/eltcms/pix/i/course.gif">
          <a:extLst>
            <a:ext uri="{FF2B5EF4-FFF2-40B4-BE49-F238E27FC236}">
              <a16:creationId xmlns:a16="http://schemas.microsoft.com/office/drawing/2014/main" id="{00000000-0008-0000-0100-00003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1" name="AutoShape 9" descr="http://myacademy/eltcms/pix/i/course.gif">
          <a:extLst>
            <a:ext uri="{FF2B5EF4-FFF2-40B4-BE49-F238E27FC236}">
              <a16:creationId xmlns:a16="http://schemas.microsoft.com/office/drawing/2014/main" id="{00000000-0008-0000-0100-00003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2" name="AutoShape 1" descr="http://myacademy/eltcms/pix/i/course.gif">
          <a:extLst>
            <a:ext uri="{FF2B5EF4-FFF2-40B4-BE49-F238E27FC236}">
              <a16:creationId xmlns:a16="http://schemas.microsoft.com/office/drawing/2014/main" id="{00000000-0008-0000-0100-00003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3" name="AutoShape 4" descr="http://myacademy/eltcms/pix/i/course.gif">
          <a:extLst>
            <a:ext uri="{FF2B5EF4-FFF2-40B4-BE49-F238E27FC236}">
              <a16:creationId xmlns:a16="http://schemas.microsoft.com/office/drawing/2014/main" id="{00000000-0008-0000-0100-00003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4" name="AutoShape 1" descr="http://myacademy/eltcms/pix/i/course.gif">
          <a:extLst>
            <a:ext uri="{FF2B5EF4-FFF2-40B4-BE49-F238E27FC236}">
              <a16:creationId xmlns:a16="http://schemas.microsoft.com/office/drawing/2014/main" id="{00000000-0008-0000-0100-00003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65" name="AutoShape 1" descr="http://myacademy/eltcms/pix/i/course.gif">
          <a:extLst>
            <a:ext uri="{FF2B5EF4-FFF2-40B4-BE49-F238E27FC236}">
              <a16:creationId xmlns:a16="http://schemas.microsoft.com/office/drawing/2014/main" id="{00000000-0008-0000-0100-00003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66" name="AutoShape 109" descr="http://myacademy/eltcms/pix/i/course.gif">
          <a:extLst>
            <a:ext uri="{FF2B5EF4-FFF2-40B4-BE49-F238E27FC236}">
              <a16:creationId xmlns:a16="http://schemas.microsoft.com/office/drawing/2014/main" id="{00000000-0008-0000-0100-00003E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67" name="AutoShape 40" descr="http://myacademy/eltcms/pix/i/course.gif">
          <a:extLst>
            <a:ext uri="{FF2B5EF4-FFF2-40B4-BE49-F238E27FC236}">
              <a16:creationId xmlns:a16="http://schemas.microsoft.com/office/drawing/2014/main" id="{00000000-0008-0000-0100-00003F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68" name="AutoShape 9" descr="http://myacademy/eltcms/pix/i/course.gif">
          <a:extLst>
            <a:ext uri="{FF2B5EF4-FFF2-40B4-BE49-F238E27FC236}">
              <a16:creationId xmlns:a16="http://schemas.microsoft.com/office/drawing/2014/main" id="{00000000-0008-0000-0100-000040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69" name="AutoShape 1" descr="http://myacademy/eltcms/pix/i/course.gif">
          <a:extLst>
            <a:ext uri="{FF2B5EF4-FFF2-40B4-BE49-F238E27FC236}">
              <a16:creationId xmlns:a16="http://schemas.microsoft.com/office/drawing/2014/main" id="{00000000-0008-0000-0100-00004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70" name="AutoShape 4" descr="http://myacademy/eltcms/pix/i/course.gif">
          <a:extLst>
            <a:ext uri="{FF2B5EF4-FFF2-40B4-BE49-F238E27FC236}">
              <a16:creationId xmlns:a16="http://schemas.microsoft.com/office/drawing/2014/main" id="{00000000-0008-0000-0100-00004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71" name="AutoShape 1" descr="http://myacademy/eltcms/pix/i/course.gif">
          <a:extLst>
            <a:ext uri="{FF2B5EF4-FFF2-40B4-BE49-F238E27FC236}">
              <a16:creationId xmlns:a16="http://schemas.microsoft.com/office/drawing/2014/main" id="{00000000-0008-0000-0100-000043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72" name="AutoShape 1" descr="http://myacademy/eltcms/pix/i/course.gif">
          <a:extLst>
            <a:ext uri="{FF2B5EF4-FFF2-40B4-BE49-F238E27FC236}">
              <a16:creationId xmlns:a16="http://schemas.microsoft.com/office/drawing/2014/main" id="{00000000-0008-0000-0100-000044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373" name="AutoShape 1" descr="http://myacademy/eltcms/pix/i/course.gif">
          <a:extLst>
            <a:ext uri="{FF2B5EF4-FFF2-40B4-BE49-F238E27FC236}">
              <a16:creationId xmlns:a16="http://schemas.microsoft.com/office/drawing/2014/main" id="{00000000-0008-0000-0100-000045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4" name="AutoShape 114" descr="http://myacademy/eltcms/pix/i/course.gif">
          <a:extLst>
            <a:ext uri="{FF2B5EF4-FFF2-40B4-BE49-F238E27FC236}">
              <a16:creationId xmlns:a16="http://schemas.microsoft.com/office/drawing/2014/main" id="{00000000-0008-0000-0100-00004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5" name="AutoShape 40" descr="http://myacademy/eltcms/pix/i/course.gif">
          <a:extLst>
            <a:ext uri="{FF2B5EF4-FFF2-40B4-BE49-F238E27FC236}">
              <a16:creationId xmlns:a16="http://schemas.microsoft.com/office/drawing/2014/main" id="{00000000-0008-0000-0100-00004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6" name="AutoShape 9" descr="http://myacademy/eltcms/pix/i/course.gif">
          <a:extLst>
            <a:ext uri="{FF2B5EF4-FFF2-40B4-BE49-F238E27FC236}">
              <a16:creationId xmlns:a16="http://schemas.microsoft.com/office/drawing/2014/main" id="{00000000-0008-0000-0100-00004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7" name="AutoShape 1" descr="http://myacademy/eltcms/pix/i/course.gif">
          <a:extLst>
            <a:ext uri="{FF2B5EF4-FFF2-40B4-BE49-F238E27FC236}">
              <a16:creationId xmlns:a16="http://schemas.microsoft.com/office/drawing/2014/main" id="{00000000-0008-0000-0100-00004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8" name="AutoShape 4" descr="http://myacademy/eltcms/pix/i/course.gif">
          <a:extLst>
            <a:ext uri="{FF2B5EF4-FFF2-40B4-BE49-F238E27FC236}">
              <a16:creationId xmlns:a16="http://schemas.microsoft.com/office/drawing/2014/main" id="{00000000-0008-0000-0100-00004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79" name="AutoShape 1" descr="http://myacademy/eltcms/pix/i/course.gif">
          <a:extLst>
            <a:ext uri="{FF2B5EF4-FFF2-40B4-BE49-F238E27FC236}">
              <a16:creationId xmlns:a16="http://schemas.microsoft.com/office/drawing/2014/main" id="{00000000-0008-0000-0100-00004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380" name="AutoShape 1" descr="http://myacademy/eltcms/pix/i/course.gif">
          <a:extLst>
            <a:ext uri="{FF2B5EF4-FFF2-40B4-BE49-F238E27FC236}">
              <a16:creationId xmlns:a16="http://schemas.microsoft.com/office/drawing/2014/main" id="{00000000-0008-0000-0100-00004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1" name="AutoShape 114" descr="http://myacademy/eltcms/pix/i/course.gif">
          <a:extLst>
            <a:ext uri="{FF2B5EF4-FFF2-40B4-BE49-F238E27FC236}">
              <a16:creationId xmlns:a16="http://schemas.microsoft.com/office/drawing/2014/main" id="{00000000-0008-0000-0100-00004D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2" name="AutoShape 40" descr="http://myacademy/eltcms/pix/i/course.gif">
          <a:extLst>
            <a:ext uri="{FF2B5EF4-FFF2-40B4-BE49-F238E27FC236}">
              <a16:creationId xmlns:a16="http://schemas.microsoft.com/office/drawing/2014/main" id="{00000000-0008-0000-0100-00004E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3" name="AutoShape 9" descr="http://myacademy/eltcms/pix/i/course.gif">
          <a:extLst>
            <a:ext uri="{FF2B5EF4-FFF2-40B4-BE49-F238E27FC236}">
              <a16:creationId xmlns:a16="http://schemas.microsoft.com/office/drawing/2014/main" id="{00000000-0008-0000-0100-00004F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4" name="AutoShape 1" descr="http://myacademy/eltcms/pix/i/course.gif">
          <a:extLst>
            <a:ext uri="{FF2B5EF4-FFF2-40B4-BE49-F238E27FC236}">
              <a16:creationId xmlns:a16="http://schemas.microsoft.com/office/drawing/2014/main" id="{00000000-0008-0000-0100-00005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5" name="AutoShape 4" descr="http://myacademy/eltcms/pix/i/course.gif">
          <a:extLst>
            <a:ext uri="{FF2B5EF4-FFF2-40B4-BE49-F238E27FC236}">
              <a16:creationId xmlns:a16="http://schemas.microsoft.com/office/drawing/2014/main" id="{00000000-0008-0000-0100-000051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6" name="AutoShape 1" descr="http://myacademy/eltcms/pix/i/course.gif">
          <a:extLst>
            <a:ext uri="{FF2B5EF4-FFF2-40B4-BE49-F238E27FC236}">
              <a16:creationId xmlns:a16="http://schemas.microsoft.com/office/drawing/2014/main" id="{00000000-0008-0000-0100-000052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387" name="AutoShape 1" descr="http://myacademy/eltcms/pix/i/course.gif">
          <a:extLst>
            <a:ext uri="{FF2B5EF4-FFF2-40B4-BE49-F238E27FC236}">
              <a16:creationId xmlns:a16="http://schemas.microsoft.com/office/drawing/2014/main" id="{00000000-0008-0000-0100-000053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88" name="AutoShape 63" descr="http://myacademy/eltcms/pix/i/course.gif">
          <a:extLst>
            <a:ext uri="{FF2B5EF4-FFF2-40B4-BE49-F238E27FC236}">
              <a16:creationId xmlns:a16="http://schemas.microsoft.com/office/drawing/2014/main" id="{00000000-0008-0000-0100-000054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89" name="AutoShape 40" descr="http://myacademy/eltcms/pix/i/course.gif">
          <a:extLst>
            <a:ext uri="{FF2B5EF4-FFF2-40B4-BE49-F238E27FC236}">
              <a16:creationId xmlns:a16="http://schemas.microsoft.com/office/drawing/2014/main" id="{00000000-0008-0000-0100-000055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0" name="AutoShape 9" descr="http://myacademy/eltcms/pix/i/course.gif">
          <a:extLst>
            <a:ext uri="{FF2B5EF4-FFF2-40B4-BE49-F238E27FC236}">
              <a16:creationId xmlns:a16="http://schemas.microsoft.com/office/drawing/2014/main" id="{00000000-0008-0000-0100-000056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1" name="AutoShape 1" descr="http://myacademy/eltcms/pix/i/course.gif">
          <a:extLst>
            <a:ext uri="{FF2B5EF4-FFF2-40B4-BE49-F238E27FC236}">
              <a16:creationId xmlns:a16="http://schemas.microsoft.com/office/drawing/2014/main" id="{00000000-0008-0000-0100-00005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2" name="AutoShape 4" descr="http://myacademy/eltcms/pix/i/course.gif">
          <a:extLst>
            <a:ext uri="{FF2B5EF4-FFF2-40B4-BE49-F238E27FC236}">
              <a16:creationId xmlns:a16="http://schemas.microsoft.com/office/drawing/2014/main" id="{00000000-0008-0000-0100-00005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3" name="AutoShape 1" descr="http://myacademy/eltcms/pix/i/course.gif">
          <a:extLst>
            <a:ext uri="{FF2B5EF4-FFF2-40B4-BE49-F238E27FC236}">
              <a16:creationId xmlns:a16="http://schemas.microsoft.com/office/drawing/2014/main" id="{00000000-0008-0000-0100-000059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4" name="AutoShape 1" descr="http://myacademy/eltcms/pix/i/course.gif">
          <a:extLst>
            <a:ext uri="{FF2B5EF4-FFF2-40B4-BE49-F238E27FC236}">
              <a16:creationId xmlns:a16="http://schemas.microsoft.com/office/drawing/2014/main" id="{00000000-0008-0000-0100-00005A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395" name="AutoShape 1" descr="http://myacademy/eltcms/pix/i/course.gif">
          <a:extLst>
            <a:ext uri="{FF2B5EF4-FFF2-40B4-BE49-F238E27FC236}">
              <a16:creationId xmlns:a16="http://schemas.microsoft.com/office/drawing/2014/main" id="{00000000-0008-0000-0100-00005B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96" name="AutoShape 63" descr="http://myacademy/eltcms/pix/i/course.gif">
          <a:extLst>
            <a:ext uri="{FF2B5EF4-FFF2-40B4-BE49-F238E27FC236}">
              <a16:creationId xmlns:a16="http://schemas.microsoft.com/office/drawing/2014/main" id="{00000000-0008-0000-0100-00005C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97" name="AutoShape 40" descr="http://myacademy/eltcms/pix/i/course.gif">
          <a:extLst>
            <a:ext uri="{FF2B5EF4-FFF2-40B4-BE49-F238E27FC236}">
              <a16:creationId xmlns:a16="http://schemas.microsoft.com/office/drawing/2014/main" id="{00000000-0008-0000-0100-00005D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98" name="AutoShape 9" descr="http://myacademy/eltcms/pix/i/course.gif">
          <a:extLst>
            <a:ext uri="{FF2B5EF4-FFF2-40B4-BE49-F238E27FC236}">
              <a16:creationId xmlns:a16="http://schemas.microsoft.com/office/drawing/2014/main" id="{00000000-0008-0000-0100-00005E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399" name="AutoShape 1" descr="http://myacademy/eltcms/pix/i/course.gif">
          <a:extLst>
            <a:ext uri="{FF2B5EF4-FFF2-40B4-BE49-F238E27FC236}">
              <a16:creationId xmlns:a16="http://schemas.microsoft.com/office/drawing/2014/main" id="{00000000-0008-0000-0100-00005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00" name="AutoShape 4" descr="http://myacademy/eltcms/pix/i/course.gif">
          <a:extLst>
            <a:ext uri="{FF2B5EF4-FFF2-40B4-BE49-F238E27FC236}">
              <a16:creationId xmlns:a16="http://schemas.microsoft.com/office/drawing/2014/main" id="{00000000-0008-0000-0100-00006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01" name="AutoShape 1" descr="http://myacademy/eltcms/pix/i/course.gif">
          <a:extLst>
            <a:ext uri="{FF2B5EF4-FFF2-40B4-BE49-F238E27FC236}">
              <a16:creationId xmlns:a16="http://schemas.microsoft.com/office/drawing/2014/main" id="{00000000-0008-0000-0100-000061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02" name="AutoShape 1" descr="http://myacademy/eltcms/pix/i/course.gif">
          <a:extLst>
            <a:ext uri="{FF2B5EF4-FFF2-40B4-BE49-F238E27FC236}">
              <a16:creationId xmlns:a16="http://schemas.microsoft.com/office/drawing/2014/main" id="{00000000-0008-0000-0100-00006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03" name="AutoShape 1" descr="http://myacademy/eltcms/pix/i/course.gif">
          <a:extLst>
            <a:ext uri="{FF2B5EF4-FFF2-40B4-BE49-F238E27FC236}">
              <a16:creationId xmlns:a16="http://schemas.microsoft.com/office/drawing/2014/main" id="{00000000-0008-0000-0100-00006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4" name="AutoShape 63" descr="http://myacademy/eltcms/pix/i/course.gif">
          <a:extLst>
            <a:ext uri="{FF2B5EF4-FFF2-40B4-BE49-F238E27FC236}">
              <a16:creationId xmlns:a16="http://schemas.microsoft.com/office/drawing/2014/main" id="{00000000-0008-0000-0100-000064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5" name="AutoShape 40" descr="http://myacademy/eltcms/pix/i/course.gif">
          <a:extLst>
            <a:ext uri="{FF2B5EF4-FFF2-40B4-BE49-F238E27FC236}">
              <a16:creationId xmlns:a16="http://schemas.microsoft.com/office/drawing/2014/main" id="{00000000-0008-0000-0100-000065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6" name="AutoShape 9" descr="http://myacademy/eltcms/pix/i/course.gif">
          <a:extLst>
            <a:ext uri="{FF2B5EF4-FFF2-40B4-BE49-F238E27FC236}">
              <a16:creationId xmlns:a16="http://schemas.microsoft.com/office/drawing/2014/main" id="{00000000-0008-0000-0100-00006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7" name="AutoShape 1" descr="http://myacademy/eltcms/pix/i/course.gif">
          <a:extLst>
            <a:ext uri="{FF2B5EF4-FFF2-40B4-BE49-F238E27FC236}">
              <a16:creationId xmlns:a16="http://schemas.microsoft.com/office/drawing/2014/main" id="{00000000-0008-0000-0100-00006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8" name="AutoShape 4" descr="http://myacademy/eltcms/pix/i/course.gif">
          <a:extLst>
            <a:ext uri="{FF2B5EF4-FFF2-40B4-BE49-F238E27FC236}">
              <a16:creationId xmlns:a16="http://schemas.microsoft.com/office/drawing/2014/main" id="{00000000-0008-0000-0100-00006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09" name="AutoShape 1" descr="http://myacademy/eltcms/pix/i/course.gif">
          <a:extLst>
            <a:ext uri="{FF2B5EF4-FFF2-40B4-BE49-F238E27FC236}">
              <a16:creationId xmlns:a16="http://schemas.microsoft.com/office/drawing/2014/main" id="{00000000-0008-0000-0100-00006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10" name="AutoShape 1" descr="http://myacademy/eltcms/pix/i/course.gif">
          <a:extLst>
            <a:ext uri="{FF2B5EF4-FFF2-40B4-BE49-F238E27FC236}">
              <a16:creationId xmlns:a16="http://schemas.microsoft.com/office/drawing/2014/main" id="{00000000-0008-0000-0100-00006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1" name="AutoShape 109" descr="http://myacademy/eltcms/pix/i/course.gif">
          <a:extLst>
            <a:ext uri="{FF2B5EF4-FFF2-40B4-BE49-F238E27FC236}">
              <a16:creationId xmlns:a16="http://schemas.microsoft.com/office/drawing/2014/main" id="{00000000-0008-0000-0100-00006B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2" name="AutoShape 40" descr="http://myacademy/eltcms/pix/i/course.gif">
          <a:extLst>
            <a:ext uri="{FF2B5EF4-FFF2-40B4-BE49-F238E27FC236}">
              <a16:creationId xmlns:a16="http://schemas.microsoft.com/office/drawing/2014/main" id="{00000000-0008-0000-0100-00006C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3" name="AutoShape 9" descr="http://myacademy/eltcms/pix/i/course.gif">
          <a:extLst>
            <a:ext uri="{FF2B5EF4-FFF2-40B4-BE49-F238E27FC236}">
              <a16:creationId xmlns:a16="http://schemas.microsoft.com/office/drawing/2014/main" id="{00000000-0008-0000-0100-00006D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4" name="AutoShape 1" descr="http://myacademy/eltcms/pix/i/course.gif">
          <a:extLst>
            <a:ext uri="{FF2B5EF4-FFF2-40B4-BE49-F238E27FC236}">
              <a16:creationId xmlns:a16="http://schemas.microsoft.com/office/drawing/2014/main" id="{00000000-0008-0000-0100-00006E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5" name="AutoShape 4" descr="http://myacademy/eltcms/pix/i/course.gif">
          <a:extLst>
            <a:ext uri="{FF2B5EF4-FFF2-40B4-BE49-F238E27FC236}">
              <a16:creationId xmlns:a16="http://schemas.microsoft.com/office/drawing/2014/main" id="{00000000-0008-0000-0100-00006F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6" name="AutoShape 1" descr="http://myacademy/eltcms/pix/i/course.gif">
          <a:extLst>
            <a:ext uri="{FF2B5EF4-FFF2-40B4-BE49-F238E27FC236}">
              <a16:creationId xmlns:a16="http://schemas.microsoft.com/office/drawing/2014/main" id="{00000000-0008-0000-0100-000070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7" name="AutoShape 1" descr="http://myacademy/eltcms/pix/i/course.gif">
          <a:extLst>
            <a:ext uri="{FF2B5EF4-FFF2-40B4-BE49-F238E27FC236}">
              <a16:creationId xmlns:a16="http://schemas.microsoft.com/office/drawing/2014/main" id="{00000000-0008-0000-0100-00007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418" name="AutoShape 1" descr="http://myacademy/eltcms/pix/i/course.gif">
          <a:extLst>
            <a:ext uri="{FF2B5EF4-FFF2-40B4-BE49-F238E27FC236}">
              <a16:creationId xmlns:a16="http://schemas.microsoft.com/office/drawing/2014/main" id="{00000000-0008-0000-0100-00007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19" name="AutoShape 114" descr="http://myacademy/eltcms/pix/i/course.gif">
          <a:extLst>
            <a:ext uri="{FF2B5EF4-FFF2-40B4-BE49-F238E27FC236}">
              <a16:creationId xmlns:a16="http://schemas.microsoft.com/office/drawing/2014/main" id="{00000000-0008-0000-0100-000073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0" name="AutoShape 40" descr="http://myacademy/eltcms/pix/i/course.gif">
          <a:extLst>
            <a:ext uri="{FF2B5EF4-FFF2-40B4-BE49-F238E27FC236}">
              <a16:creationId xmlns:a16="http://schemas.microsoft.com/office/drawing/2014/main" id="{00000000-0008-0000-0100-000074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1" name="AutoShape 9" descr="http://myacademy/eltcms/pix/i/course.gif">
          <a:extLst>
            <a:ext uri="{FF2B5EF4-FFF2-40B4-BE49-F238E27FC236}">
              <a16:creationId xmlns:a16="http://schemas.microsoft.com/office/drawing/2014/main" id="{00000000-0008-0000-0100-000075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2" name="AutoShape 1" descr="http://myacademy/eltcms/pix/i/course.gif">
          <a:extLst>
            <a:ext uri="{FF2B5EF4-FFF2-40B4-BE49-F238E27FC236}">
              <a16:creationId xmlns:a16="http://schemas.microsoft.com/office/drawing/2014/main" id="{00000000-0008-0000-0100-00007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3" name="AutoShape 4" descr="http://myacademy/eltcms/pix/i/course.gif">
          <a:extLst>
            <a:ext uri="{FF2B5EF4-FFF2-40B4-BE49-F238E27FC236}">
              <a16:creationId xmlns:a16="http://schemas.microsoft.com/office/drawing/2014/main" id="{00000000-0008-0000-0100-00007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4" name="AutoShape 1" descr="http://myacademy/eltcms/pix/i/course.gif">
          <a:extLst>
            <a:ext uri="{FF2B5EF4-FFF2-40B4-BE49-F238E27FC236}">
              <a16:creationId xmlns:a16="http://schemas.microsoft.com/office/drawing/2014/main" id="{00000000-0008-0000-0100-00007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425" name="AutoShape 1" descr="http://myacademy/eltcms/pix/i/course.gif">
          <a:extLst>
            <a:ext uri="{FF2B5EF4-FFF2-40B4-BE49-F238E27FC236}">
              <a16:creationId xmlns:a16="http://schemas.microsoft.com/office/drawing/2014/main" id="{00000000-0008-0000-0100-00007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26" name="AutoShape 114" descr="http://myacademy/eltcms/pix/i/course.gif">
          <a:extLst>
            <a:ext uri="{FF2B5EF4-FFF2-40B4-BE49-F238E27FC236}">
              <a16:creationId xmlns:a16="http://schemas.microsoft.com/office/drawing/2014/main" id="{00000000-0008-0000-0100-00007A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27" name="AutoShape 40" descr="http://myacademy/eltcms/pix/i/course.gif">
          <a:extLst>
            <a:ext uri="{FF2B5EF4-FFF2-40B4-BE49-F238E27FC236}">
              <a16:creationId xmlns:a16="http://schemas.microsoft.com/office/drawing/2014/main" id="{00000000-0008-0000-0100-00007B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28" name="AutoShape 9" descr="http://myacademy/eltcms/pix/i/course.gif">
          <a:extLst>
            <a:ext uri="{FF2B5EF4-FFF2-40B4-BE49-F238E27FC236}">
              <a16:creationId xmlns:a16="http://schemas.microsoft.com/office/drawing/2014/main" id="{00000000-0008-0000-0100-00007C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29" name="AutoShape 1" descr="http://myacademy/eltcms/pix/i/course.gif">
          <a:extLst>
            <a:ext uri="{FF2B5EF4-FFF2-40B4-BE49-F238E27FC236}">
              <a16:creationId xmlns:a16="http://schemas.microsoft.com/office/drawing/2014/main" id="{00000000-0008-0000-0100-00007D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30" name="AutoShape 4" descr="http://myacademy/eltcms/pix/i/course.gif">
          <a:extLst>
            <a:ext uri="{FF2B5EF4-FFF2-40B4-BE49-F238E27FC236}">
              <a16:creationId xmlns:a16="http://schemas.microsoft.com/office/drawing/2014/main" id="{00000000-0008-0000-0100-00007E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31" name="AutoShape 1" descr="http://myacademy/eltcms/pix/i/course.gif">
          <a:extLst>
            <a:ext uri="{FF2B5EF4-FFF2-40B4-BE49-F238E27FC236}">
              <a16:creationId xmlns:a16="http://schemas.microsoft.com/office/drawing/2014/main" id="{00000000-0008-0000-0100-00007F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432" name="AutoShape 1" descr="http://myacademy/eltcms/pix/i/course.gif">
          <a:extLst>
            <a:ext uri="{FF2B5EF4-FFF2-40B4-BE49-F238E27FC236}">
              <a16:creationId xmlns:a16="http://schemas.microsoft.com/office/drawing/2014/main" id="{00000000-0008-0000-0100-00008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3" name="AutoShape 63" descr="http://myacademy/eltcms/pix/i/course.gif">
          <a:extLst>
            <a:ext uri="{FF2B5EF4-FFF2-40B4-BE49-F238E27FC236}">
              <a16:creationId xmlns:a16="http://schemas.microsoft.com/office/drawing/2014/main" id="{00000000-0008-0000-0100-000081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4" name="AutoShape 40" descr="http://myacademy/eltcms/pix/i/course.gif">
          <a:extLst>
            <a:ext uri="{FF2B5EF4-FFF2-40B4-BE49-F238E27FC236}">
              <a16:creationId xmlns:a16="http://schemas.microsoft.com/office/drawing/2014/main" id="{00000000-0008-0000-0100-000082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5" name="AutoShape 9" descr="http://myacademy/eltcms/pix/i/course.gif">
          <a:extLst>
            <a:ext uri="{FF2B5EF4-FFF2-40B4-BE49-F238E27FC236}">
              <a16:creationId xmlns:a16="http://schemas.microsoft.com/office/drawing/2014/main" id="{00000000-0008-0000-0100-000083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6" name="AutoShape 1" descr="http://myacademy/eltcms/pix/i/course.gif">
          <a:extLst>
            <a:ext uri="{FF2B5EF4-FFF2-40B4-BE49-F238E27FC236}">
              <a16:creationId xmlns:a16="http://schemas.microsoft.com/office/drawing/2014/main" id="{00000000-0008-0000-0100-000084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7" name="AutoShape 4" descr="http://myacademy/eltcms/pix/i/course.gif">
          <a:extLst>
            <a:ext uri="{FF2B5EF4-FFF2-40B4-BE49-F238E27FC236}">
              <a16:creationId xmlns:a16="http://schemas.microsoft.com/office/drawing/2014/main" id="{00000000-0008-0000-0100-000085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8" name="AutoShape 1" descr="http://myacademy/eltcms/pix/i/course.gif">
          <a:extLst>
            <a:ext uri="{FF2B5EF4-FFF2-40B4-BE49-F238E27FC236}">
              <a16:creationId xmlns:a16="http://schemas.microsoft.com/office/drawing/2014/main" id="{00000000-0008-0000-0100-000086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39" name="AutoShape 1" descr="http://myacademy/eltcms/pix/i/course.gif">
          <a:extLst>
            <a:ext uri="{FF2B5EF4-FFF2-40B4-BE49-F238E27FC236}">
              <a16:creationId xmlns:a16="http://schemas.microsoft.com/office/drawing/2014/main" id="{00000000-0008-0000-0100-00008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440" name="AutoShape 1" descr="http://myacademy/eltcms/pix/i/course.gif">
          <a:extLst>
            <a:ext uri="{FF2B5EF4-FFF2-40B4-BE49-F238E27FC236}">
              <a16:creationId xmlns:a16="http://schemas.microsoft.com/office/drawing/2014/main" id="{00000000-0008-0000-0100-00008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1" name="AutoShape 63" descr="http://myacademy/eltcms/pix/i/course.gif">
          <a:extLst>
            <a:ext uri="{FF2B5EF4-FFF2-40B4-BE49-F238E27FC236}">
              <a16:creationId xmlns:a16="http://schemas.microsoft.com/office/drawing/2014/main" id="{00000000-0008-0000-0100-000089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2" name="AutoShape 40" descr="http://myacademy/eltcms/pix/i/course.gif">
          <a:extLst>
            <a:ext uri="{FF2B5EF4-FFF2-40B4-BE49-F238E27FC236}">
              <a16:creationId xmlns:a16="http://schemas.microsoft.com/office/drawing/2014/main" id="{00000000-0008-0000-0100-00008A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3" name="AutoShape 9" descr="http://myacademy/eltcms/pix/i/course.gif">
          <a:extLst>
            <a:ext uri="{FF2B5EF4-FFF2-40B4-BE49-F238E27FC236}">
              <a16:creationId xmlns:a16="http://schemas.microsoft.com/office/drawing/2014/main" id="{00000000-0008-0000-0100-00008B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4" name="AutoShape 1" descr="http://myacademy/eltcms/pix/i/course.gif">
          <a:extLst>
            <a:ext uri="{FF2B5EF4-FFF2-40B4-BE49-F238E27FC236}">
              <a16:creationId xmlns:a16="http://schemas.microsoft.com/office/drawing/2014/main" id="{00000000-0008-0000-0100-00008C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5" name="AutoShape 4" descr="http://myacademy/eltcms/pix/i/course.gif">
          <a:extLst>
            <a:ext uri="{FF2B5EF4-FFF2-40B4-BE49-F238E27FC236}">
              <a16:creationId xmlns:a16="http://schemas.microsoft.com/office/drawing/2014/main" id="{00000000-0008-0000-0100-00008D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6" name="AutoShape 1" descr="http://myacademy/eltcms/pix/i/course.gif">
          <a:extLst>
            <a:ext uri="{FF2B5EF4-FFF2-40B4-BE49-F238E27FC236}">
              <a16:creationId xmlns:a16="http://schemas.microsoft.com/office/drawing/2014/main" id="{00000000-0008-0000-0100-00008E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7" name="AutoShape 1" descr="http://myacademy/eltcms/pix/i/course.gif">
          <a:extLst>
            <a:ext uri="{FF2B5EF4-FFF2-40B4-BE49-F238E27FC236}">
              <a16:creationId xmlns:a16="http://schemas.microsoft.com/office/drawing/2014/main" id="{00000000-0008-0000-0100-00008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448" name="AutoShape 1" descr="http://myacademy/eltcms/pix/i/course.gif">
          <a:extLst>
            <a:ext uri="{FF2B5EF4-FFF2-40B4-BE49-F238E27FC236}">
              <a16:creationId xmlns:a16="http://schemas.microsoft.com/office/drawing/2014/main" id="{00000000-0008-0000-0100-00009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49" name="AutoShape 63" descr="http://myacademy/eltcms/pix/i/course.gif">
          <a:extLst>
            <a:ext uri="{FF2B5EF4-FFF2-40B4-BE49-F238E27FC236}">
              <a16:creationId xmlns:a16="http://schemas.microsoft.com/office/drawing/2014/main" id="{00000000-0008-0000-0100-00009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0" name="AutoShape 40" descr="http://myacademy/eltcms/pix/i/course.gif">
          <a:extLst>
            <a:ext uri="{FF2B5EF4-FFF2-40B4-BE49-F238E27FC236}">
              <a16:creationId xmlns:a16="http://schemas.microsoft.com/office/drawing/2014/main" id="{00000000-0008-0000-0100-00009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1" name="AutoShape 9" descr="http://myacademy/eltcms/pix/i/course.gif">
          <a:extLst>
            <a:ext uri="{FF2B5EF4-FFF2-40B4-BE49-F238E27FC236}">
              <a16:creationId xmlns:a16="http://schemas.microsoft.com/office/drawing/2014/main" id="{00000000-0008-0000-0100-00009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2" name="AutoShape 1" descr="http://myacademy/eltcms/pix/i/course.gif">
          <a:extLst>
            <a:ext uri="{FF2B5EF4-FFF2-40B4-BE49-F238E27FC236}">
              <a16:creationId xmlns:a16="http://schemas.microsoft.com/office/drawing/2014/main" id="{00000000-0008-0000-0100-00009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3" name="AutoShape 4" descr="http://myacademy/eltcms/pix/i/course.gif">
          <a:extLst>
            <a:ext uri="{FF2B5EF4-FFF2-40B4-BE49-F238E27FC236}">
              <a16:creationId xmlns:a16="http://schemas.microsoft.com/office/drawing/2014/main" id="{00000000-0008-0000-0100-00009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4" name="AutoShape 1" descr="http://myacademy/eltcms/pix/i/course.gif">
          <a:extLst>
            <a:ext uri="{FF2B5EF4-FFF2-40B4-BE49-F238E27FC236}">
              <a16:creationId xmlns:a16="http://schemas.microsoft.com/office/drawing/2014/main" id="{00000000-0008-0000-0100-00009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5" name="AutoShape 1" descr="http://myacademy/eltcms/pix/i/course.gif">
          <a:extLst>
            <a:ext uri="{FF2B5EF4-FFF2-40B4-BE49-F238E27FC236}">
              <a16:creationId xmlns:a16="http://schemas.microsoft.com/office/drawing/2014/main" id="{00000000-0008-0000-0100-00009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56" name="AutoShape 1" descr="http://myacademy/eltcms/pix/i/course.gif">
          <a:extLst>
            <a:ext uri="{FF2B5EF4-FFF2-40B4-BE49-F238E27FC236}">
              <a16:creationId xmlns:a16="http://schemas.microsoft.com/office/drawing/2014/main" id="{00000000-0008-0000-0100-00009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57" name="AutoShape 63" descr="http://myacademy/eltcms/pix/i/course.gif">
          <a:extLst>
            <a:ext uri="{FF2B5EF4-FFF2-40B4-BE49-F238E27FC236}">
              <a16:creationId xmlns:a16="http://schemas.microsoft.com/office/drawing/2014/main" id="{00000000-0008-0000-0100-00009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58" name="AutoShape 40" descr="http://myacademy/eltcms/pix/i/course.gif">
          <a:extLst>
            <a:ext uri="{FF2B5EF4-FFF2-40B4-BE49-F238E27FC236}">
              <a16:creationId xmlns:a16="http://schemas.microsoft.com/office/drawing/2014/main" id="{00000000-0008-0000-0100-00009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59" name="AutoShape 9" descr="http://myacademy/eltcms/pix/i/course.gif">
          <a:extLst>
            <a:ext uri="{FF2B5EF4-FFF2-40B4-BE49-F238E27FC236}">
              <a16:creationId xmlns:a16="http://schemas.microsoft.com/office/drawing/2014/main" id="{00000000-0008-0000-0100-00009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60" name="AutoShape 1" descr="http://myacademy/eltcms/pix/i/course.gif">
          <a:extLst>
            <a:ext uri="{FF2B5EF4-FFF2-40B4-BE49-F238E27FC236}">
              <a16:creationId xmlns:a16="http://schemas.microsoft.com/office/drawing/2014/main" id="{00000000-0008-0000-0100-00009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61" name="AutoShape 4" descr="http://myacademy/eltcms/pix/i/course.gif">
          <a:extLst>
            <a:ext uri="{FF2B5EF4-FFF2-40B4-BE49-F238E27FC236}">
              <a16:creationId xmlns:a16="http://schemas.microsoft.com/office/drawing/2014/main" id="{00000000-0008-0000-0100-00009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62" name="AutoShape 1" descr="http://myacademy/eltcms/pix/i/course.gif">
          <a:extLst>
            <a:ext uri="{FF2B5EF4-FFF2-40B4-BE49-F238E27FC236}">
              <a16:creationId xmlns:a16="http://schemas.microsoft.com/office/drawing/2014/main" id="{00000000-0008-0000-0100-00009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63" name="AutoShape 1" descr="http://myacademy/eltcms/pix/i/course.gif">
          <a:extLst>
            <a:ext uri="{FF2B5EF4-FFF2-40B4-BE49-F238E27FC236}">
              <a16:creationId xmlns:a16="http://schemas.microsoft.com/office/drawing/2014/main" id="{00000000-0008-0000-0100-00009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64" name="AutoShape 1" descr="http://myacademy/eltcms/pix/i/course.gif">
          <a:extLst>
            <a:ext uri="{FF2B5EF4-FFF2-40B4-BE49-F238E27FC236}">
              <a16:creationId xmlns:a16="http://schemas.microsoft.com/office/drawing/2014/main" id="{00000000-0008-0000-0100-0000A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65" name="AutoShape 63" descr="http://myacademy/eltcms/pix/i/course.gif">
          <a:extLst>
            <a:ext uri="{FF2B5EF4-FFF2-40B4-BE49-F238E27FC236}">
              <a16:creationId xmlns:a16="http://schemas.microsoft.com/office/drawing/2014/main" id="{00000000-0008-0000-0100-0000A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66" name="AutoShape 40" descr="http://myacademy/eltcms/pix/i/course.gif">
          <a:extLst>
            <a:ext uri="{FF2B5EF4-FFF2-40B4-BE49-F238E27FC236}">
              <a16:creationId xmlns:a16="http://schemas.microsoft.com/office/drawing/2014/main" id="{00000000-0008-0000-0100-0000A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67" name="AutoShape 9" descr="http://myacademy/eltcms/pix/i/course.gif">
          <a:extLst>
            <a:ext uri="{FF2B5EF4-FFF2-40B4-BE49-F238E27FC236}">
              <a16:creationId xmlns:a16="http://schemas.microsoft.com/office/drawing/2014/main" id="{00000000-0008-0000-0100-0000A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68" name="AutoShape 1" descr="http://myacademy/eltcms/pix/i/course.gif">
          <a:extLst>
            <a:ext uri="{FF2B5EF4-FFF2-40B4-BE49-F238E27FC236}">
              <a16:creationId xmlns:a16="http://schemas.microsoft.com/office/drawing/2014/main" id="{00000000-0008-0000-0100-0000A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69" name="AutoShape 4" descr="http://myacademy/eltcms/pix/i/course.gif">
          <a:extLst>
            <a:ext uri="{FF2B5EF4-FFF2-40B4-BE49-F238E27FC236}">
              <a16:creationId xmlns:a16="http://schemas.microsoft.com/office/drawing/2014/main" id="{00000000-0008-0000-0100-0000A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70" name="AutoShape 1" descr="http://myacademy/eltcms/pix/i/course.gif">
          <a:extLst>
            <a:ext uri="{FF2B5EF4-FFF2-40B4-BE49-F238E27FC236}">
              <a16:creationId xmlns:a16="http://schemas.microsoft.com/office/drawing/2014/main" id="{00000000-0008-0000-0100-0000A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71" name="AutoShape 1" descr="http://myacademy/eltcms/pix/i/course.gif">
          <a:extLst>
            <a:ext uri="{FF2B5EF4-FFF2-40B4-BE49-F238E27FC236}">
              <a16:creationId xmlns:a16="http://schemas.microsoft.com/office/drawing/2014/main" id="{00000000-0008-0000-0100-0000A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72" name="AutoShape 1" descr="http://myacademy/eltcms/pix/i/course.gif">
          <a:extLst>
            <a:ext uri="{FF2B5EF4-FFF2-40B4-BE49-F238E27FC236}">
              <a16:creationId xmlns:a16="http://schemas.microsoft.com/office/drawing/2014/main" id="{00000000-0008-0000-0100-0000A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3" name="AutoShape 63" descr="http://myacademy/eltcms/pix/i/course.gif">
          <a:extLst>
            <a:ext uri="{FF2B5EF4-FFF2-40B4-BE49-F238E27FC236}">
              <a16:creationId xmlns:a16="http://schemas.microsoft.com/office/drawing/2014/main" id="{00000000-0008-0000-0100-0000A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4" name="AutoShape 40" descr="http://myacademy/eltcms/pix/i/course.gif">
          <a:extLst>
            <a:ext uri="{FF2B5EF4-FFF2-40B4-BE49-F238E27FC236}">
              <a16:creationId xmlns:a16="http://schemas.microsoft.com/office/drawing/2014/main" id="{00000000-0008-0000-0100-0000A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5" name="AutoShape 9" descr="http://myacademy/eltcms/pix/i/course.gif">
          <a:extLst>
            <a:ext uri="{FF2B5EF4-FFF2-40B4-BE49-F238E27FC236}">
              <a16:creationId xmlns:a16="http://schemas.microsoft.com/office/drawing/2014/main" id="{00000000-0008-0000-0100-0000A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6" name="AutoShape 1" descr="http://myacademy/eltcms/pix/i/course.gif">
          <a:extLst>
            <a:ext uri="{FF2B5EF4-FFF2-40B4-BE49-F238E27FC236}">
              <a16:creationId xmlns:a16="http://schemas.microsoft.com/office/drawing/2014/main" id="{00000000-0008-0000-0100-0000A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7" name="AutoShape 4" descr="http://myacademy/eltcms/pix/i/course.gif">
          <a:extLst>
            <a:ext uri="{FF2B5EF4-FFF2-40B4-BE49-F238E27FC236}">
              <a16:creationId xmlns:a16="http://schemas.microsoft.com/office/drawing/2014/main" id="{00000000-0008-0000-0100-0000A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8" name="AutoShape 1" descr="http://myacademy/eltcms/pix/i/course.gif">
          <a:extLst>
            <a:ext uri="{FF2B5EF4-FFF2-40B4-BE49-F238E27FC236}">
              <a16:creationId xmlns:a16="http://schemas.microsoft.com/office/drawing/2014/main" id="{00000000-0008-0000-0100-0000A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79" name="AutoShape 1" descr="http://myacademy/eltcms/pix/i/course.gif">
          <a:extLst>
            <a:ext uri="{FF2B5EF4-FFF2-40B4-BE49-F238E27FC236}">
              <a16:creationId xmlns:a16="http://schemas.microsoft.com/office/drawing/2014/main" id="{00000000-0008-0000-0100-0000A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80" name="AutoShape 1" descr="http://myacademy/eltcms/pix/i/course.gif">
          <a:extLst>
            <a:ext uri="{FF2B5EF4-FFF2-40B4-BE49-F238E27FC236}">
              <a16:creationId xmlns:a16="http://schemas.microsoft.com/office/drawing/2014/main" id="{00000000-0008-0000-0100-0000B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1" name="AutoShape 63" descr="http://myacademy/eltcms/pix/i/course.gif">
          <a:extLst>
            <a:ext uri="{FF2B5EF4-FFF2-40B4-BE49-F238E27FC236}">
              <a16:creationId xmlns:a16="http://schemas.microsoft.com/office/drawing/2014/main" id="{00000000-0008-0000-0100-0000B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2" name="AutoShape 40" descr="http://myacademy/eltcms/pix/i/course.gif">
          <a:extLst>
            <a:ext uri="{FF2B5EF4-FFF2-40B4-BE49-F238E27FC236}">
              <a16:creationId xmlns:a16="http://schemas.microsoft.com/office/drawing/2014/main" id="{00000000-0008-0000-0100-0000B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3" name="AutoShape 9" descr="http://myacademy/eltcms/pix/i/course.gif">
          <a:extLst>
            <a:ext uri="{FF2B5EF4-FFF2-40B4-BE49-F238E27FC236}">
              <a16:creationId xmlns:a16="http://schemas.microsoft.com/office/drawing/2014/main" id="{00000000-0008-0000-0100-0000B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4" name="AutoShape 1" descr="http://myacademy/eltcms/pix/i/course.gif">
          <a:extLst>
            <a:ext uri="{FF2B5EF4-FFF2-40B4-BE49-F238E27FC236}">
              <a16:creationId xmlns:a16="http://schemas.microsoft.com/office/drawing/2014/main" id="{00000000-0008-0000-0100-0000B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5" name="AutoShape 4" descr="http://myacademy/eltcms/pix/i/course.gif">
          <a:extLst>
            <a:ext uri="{FF2B5EF4-FFF2-40B4-BE49-F238E27FC236}">
              <a16:creationId xmlns:a16="http://schemas.microsoft.com/office/drawing/2014/main" id="{00000000-0008-0000-0100-0000B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6" name="AutoShape 1" descr="http://myacademy/eltcms/pix/i/course.gif">
          <a:extLst>
            <a:ext uri="{FF2B5EF4-FFF2-40B4-BE49-F238E27FC236}">
              <a16:creationId xmlns:a16="http://schemas.microsoft.com/office/drawing/2014/main" id="{00000000-0008-0000-0100-0000B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7" name="AutoShape 1" descr="http://myacademy/eltcms/pix/i/course.gif">
          <a:extLst>
            <a:ext uri="{FF2B5EF4-FFF2-40B4-BE49-F238E27FC236}">
              <a16:creationId xmlns:a16="http://schemas.microsoft.com/office/drawing/2014/main" id="{00000000-0008-0000-0100-0000B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88" name="AutoShape 1" descr="http://myacademy/eltcms/pix/i/course.gif">
          <a:extLst>
            <a:ext uri="{FF2B5EF4-FFF2-40B4-BE49-F238E27FC236}">
              <a16:creationId xmlns:a16="http://schemas.microsoft.com/office/drawing/2014/main" id="{00000000-0008-0000-0100-0000B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89" name="AutoShape 63" descr="http://myacademy/eltcms/pix/i/course.gif">
          <a:extLst>
            <a:ext uri="{FF2B5EF4-FFF2-40B4-BE49-F238E27FC236}">
              <a16:creationId xmlns:a16="http://schemas.microsoft.com/office/drawing/2014/main" id="{00000000-0008-0000-0100-0000B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0" name="AutoShape 40" descr="http://myacademy/eltcms/pix/i/course.gif">
          <a:extLst>
            <a:ext uri="{FF2B5EF4-FFF2-40B4-BE49-F238E27FC236}">
              <a16:creationId xmlns:a16="http://schemas.microsoft.com/office/drawing/2014/main" id="{00000000-0008-0000-0100-0000B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1" name="AutoShape 9" descr="http://myacademy/eltcms/pix/i/course.gif">
          <a:extLst>
            <a:ext uri="{FF2B5EF4-FFF2-40B4-BE49-F238E27FC236}">
              <a16:creationId xmlns:a16="http://schemas.microsoft.com/office/drawing/2014/main" id="{00000000-0008-0000-0100-0000B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2" name="AutoShape 1" descr="http://myacademy/eltcms/pix/i/course.gif">
          <a:extLst>
            <a:ext uri="{FF2B5EF4-FFF2-40B4-BE49-F238E27FC236}">
              <a16:creationId xmlns:a16="http://schemas.microsoft.com/office/drawing/2014/main" id="{00000000-0008-0000-0100-0000B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3" name="AutoShape 4" descr="http://myacademy/eltcms/pix/i/course.gif">
          <a:extLst>
            <a:ext uri="{FF2B5EF4-FFF2-40B4-BE49-F238E27FC236}">
              <a16:creationId xmlns:a16="http://schemas.microsoft.com/office/drawing/2014/main" id="{00000000-0008-0000-0100-0000B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4" name="AutoShape 1" descr="http://myacademy/eltcms/pix/i/course.gif">
          <a:extLst>
            <a:ext uri="{FF2B5EF4-FFF2-40B4-BE49-F238E27FC236}">
              <a16:creationId xmlns:a16="http://schemas.microsoft.com/office/drawing/2014/main" id="{00000000-0008-0000-0100-0000B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5" name="AutoShape 1" descr="http://myacademy/eltcms/pix/i/course.gif">
          <a:extLst>
            <a:ext uri="{FF2B5EF4-FFF2-40B4-BE49-F238E27FC236}">
              <a16:creationId xmlns:a16="http://schemas.microsoft.com/office/drawing/2014/main" id="{00000000-0008-0000-0100-0000B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496" name="AutoShape 1" descr="http://myacademy/eltcms/pix/i/course.gif">
          <a:extLst>
            <a:ext uri="{FF2B5EF4-FFF2-40B4-BE49-F238E27FC236}">
              <a16:creationId xmlns:a16="http://schemas.microsoft.com/office/drawing/2014/main" id="{00000000-0008-0000-0100-0000C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97" name="AutoShape 63" descr="http://myacademy/eltcms/pix/i/course.gif">
          <a:extLst>
            <a:ext uri="{FF2B5EF4-FFF2-40B4-BE49-F238E27FC236}">
              <a16:creationId xmlns:a16="http://schemas.microsoft.com/office/drawing/2014/main" id="{00000000-0008-0000-0100-0000C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98" name="AutoShape 40" descr="http://myacademy/eltcms/pix/i/course.gif">
          <a:extLst>
            <a:ext uri="{FF2B5EF4-FFF2-40B4-BE49-F238E27FC236}">
              <a16:creationId xmlns:a16="http://schemas.microsoft.com/office/drawing/2014/main" id="{00000000-0008-0000-0100-0000C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499" name="AutoShape 9" descr="http://myacademy/eltcms/pix/i/course.gif">
          <a:extLst>
            <a:ext uri="{FF2B5EF4-FFF2-40B4-BE49-F238E27FC236}">
              <a16:creationId xmlns:a16="http://schemas.microsoft.com/office/drawing/2014/main" id="{00000000-0008-0000-0100-0000C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00" name="AutoShape 1" descr="http://myacademy/eltcms/pix/i/course.gif">
          <a:extLst>
            <a:ext uri="{FF2B5EF4-FFF2-40B4-BE49-F238E27FC236}">
              <a16:creationId xmlns:a16="http://schemas.microsoft.com/office/drawing/2014/main" id="{00000000-0008-0000-0100-0000C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01" name="AutoShape 4" descr="http://myacademy/eltcms/pix/i/course.gif">
          <a:extLst>
            <a:ext uri="{FF2B5EF4-FFF2-40B4-BE49-F238E27FC236}">
              <a16:creationId xmlns:a16="http://schemas.microsoft.com/office/drawing/2014/main" id="{00000000-0008-0000-0100-0000C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02" name="AutoShape 1" descr="http://myacademy/eltcms/pix/i/course.gif">
          <a:extLst>
            <a:ext uri="{FF2B5EF4-FFF2-40B4-BE49-F238E27FC236}">
              <a16:creationId xmlns:a16="http://schemas.microsoft.com/office/drawing/2014/main" id="{00000000-0008-0000-0100-0000C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03" name="AutoShape 1" descr="http://myacademy/eltcms/pix/i/course.gif">
          <a:extLst>
            <a:ext uri="{FF2B5EF4-FFF2-40B4-BE49-F238E27FC236}">
              <a16:creationId xmlns:a16="http://schemas.microsoft.com/office/drawing/2014/main" id="{00000000-0008-0000-0100-0000C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04" name="AutoShape 1" descr="http://myacademy/eltcms/pix/i/course.gif">
          <a:extLst>
            <a:ext uri="{FF2B5EF4-FFF2-40B4-BE49-F238E27FC236}">
              <a16:creationId xmlns:a16="http://schemas.microsoft.com/office/drawing/2014/main" id="{00000000-0008-0000-0100-0000C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05" name="AutoShape 63" descr="http://myacademy/eltcms/pix/i/course.gif">
          <a:extLst>
            <a:ext uri="{FF2B5EF4-FFF2-40B4-BE49-F238E27FC236}">
              <a16:creationId xmlns:a16="http://schemas.microsoft.com/office/drawing/2014/main" id="{00000000-0008-0000-0100-0000C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06" name="AutoShape 40" descr="http://myacademy/eltcms/pix/i/course.gif">
          <a:extLst>
            <a:ext uri="{FF2B5EF4-FFF2-40B4-BE49-F238E27FC236}">
              <a16:creationId xmlns:a16="http://schemas.microsoft.com/office/drawing/2014/main" id="{00000000-0008-0000-0100-0000C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07" name="AutoShape 9" descr="http://myacademy/eltcms/pix/i/course.gif">
          <a:extLst>
            <a:ext uri="{FF2B5EF4-FFF2-40B4-BE49-F238E27FC236}">
              <a16:creationId xmlns:a16="http://schemas.microsoft.com/office/drawing/2014/main" id="{00000000-0008-0000-0100-0000C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08" name="AutoShape 1" descr="http://myacademy/eltcms/pix/i/course.gif">
          <a:extLst>
            <a:ext uri="{FF2B5EF4-FFF2-40B4-BE49-F238E27FC236}">
              <a16:creationId xmlns:a16="http://schemas.microsoft.com/office/drawing/2014/main" id="{00000000-0008-0000-0100-0000C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09" name="AutoShape 4" descr="http://myacademy/eltcms/pix/i/course.gif">
          <a:extLst>
            <a:ext uri="{FF2B5EF4-FFF2-40B4-BE49-F238E27FC236}">
              <a16:creationId xmlns:a16="http://schemas.microsoft.com/office/drawing/2014/main" id="{00000000-0008-0000-0100-0000C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10" name="AutoShape 1" descr="http://myacademy/eltcms/pix/i/course.gif">
          <a:extLst>
            <a:ext uri="{FF2B5EF4-FFF2-40B4-BE49-F238E27FC236}">
              <a16:creationId xmlns:a16="http://schemas.microsoft.com/office/drawing/2014/main" id="{00000000-0008-0000-0100-0000C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1" name="AutoShape 63" descr="http://myacademy/eltcms/pix/i/course.gif">
          <a:extLst>
            <a:ext uri="{FF2B5EF4-FFF2-40B4-BE49-F238E27FC236}">
              <a16:creationId xmlns:a16="http://schemas.microsoft.com/office/drawing/2014/main" id="{00000000-0008-0000-0100-0000C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2" name="AutoShape 40" descr="http://myacademy/eltcms/pix/i/course.gif">
          <a:extLst>
            <a:ext uri="{FF2B5EF4-FFF2-40B4-BE49-F238E27FC236}">
              <a16:creationId xmlns:a16="http://schemas.microsoft.com/office/drawing/2014/main" id="{00000000-0008-0000-0100-0000D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3" name="AutoShape 9" descr="http://myacademy/eltcms/pix/i/course.gif">
          <a:extLst>
            <a:ext uri="{FF2B5EF4-FFF2-40B4-BE49-F238E27FC236}">
              <a16:creationId xmlns:a16="http://schemas.microsoft.com/office/drawing/2014/main" id="{00000000-0008-0000-0100-0000D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4" name="AutoShape 1" descr="http://myacademy/eltcms/pix/i/course.gif">
          <a:extLst>
            <a:ext uri="{FF2B5EF4-FFF2-40B4-BE49-F238E27FC236}">
              <a16:creationId xmlns:a16="http://schemas.microsoft.com/office/drawing/2014/main" id="{00000000-0008-0000-0100-0000D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5" name="AutoShape 4" descr="http://myacademy/eltcms/pix/i/course.gif">
          <a:extLst>
            <a:ext uri="{FF2B5EF4-FFF2-40B4-BE49-F238E27FC236}">
              <a16:creationId xmlns:a16="http://schemas.microsoft.com/office/drawing/2014/main" id="{00000000-0008-0000-0100-0000D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6" name="AutoShape 1" descr="http://myacademy/eltcms/pix/i/course.gif">
          <a:extLst>
            <a:ext uri="{FF2B5EF4-FFF2-40B4-BE49-F238E27FC236}">
              <a16:creationId xmlns:a16="http://schemas.microsoft.com/office/drawing/2014/main" id="{00000000-0008-0000-0100-0000D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7" name="AutoShape 1" descr="http://myacademy/eltcms/pix/i/course.gif">
          <a:extLst>
            <a:ext uri="{FF2B5EF4-FFF2-40B4-BE49-F238E27FC236}">
              <a16:creationId xmlns:a16="http://schemas.microsoft.com/office/drawing/2014/main" id="{00000000-0008-0000-0100-0000D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18" name="AutoShape 1" descr="http://myacademy/eltcms/pix/i/course.gif">
          <a:extLst>
            <a:ext uri="{FF2B5EF4-FFF2-40B4-BE49-F238E27FC236}">
              <a16:creationId xmlns:a16="http://schemas.microsoft.com/office/drawing/2014/main" id="{00000000-0008-0000-0100-0000D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19" name="AutoShape 63" descr="http://myacademy/eltcms/pix/i/course.gif">
          <a:extLst>
            <a:ext uri="{FF2B5EF4-FFF2-40B4-BE49-F238E27FC236}">
              <a16:creationId xmlns:a16="http://schemas.microsoft.com/office/drawing/2014/main" id="{00000000-0008-0000-0100-0000D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0" name="AutoShape 40" descr="http://myacademy/eltcms/pix/i/course.gif">
          <a:extLst>
            <a:ext uri="{FF2B5EF4-FFF2-40B4-BE49-F238E27FC236}">
              <a16:creationId xmlns:a16="http://schemas.microsoft.com/office/drawing/2014/main" id="{00000000-0008-0000-0100-0000D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1" name="AutoShape 9" descr="http://myacademy/eltcms/pix/i/course.gif">
          <a:extLst>
            <a:ext uri="{FF2B5EF4-FFF2-40B4-BE49-F238E27FC236}">
              <a16:creationId xmlns:a16="http://schemas.microsoft.com/office/drawing/2014/main" id="{00000000-0008-0000-0100-0000D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2" name="AutoShape 1" descr="http://myacademy/eltcms/pix/i/course.gif">
          <a:extLst>
            <a:ext uri="{FF2B5EF4-FFF2-40B4-BE49-F238E27FC236}">
              <a16:creationId xmlns:a16="http://schemas.microsoft.com/office/drawing/2014/main" id="{00000000-0008-0000-0100-0000D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3" name="AutoShape 4" descr="http://myacademy/eltcms/pix/i/course.gif">
          <a:extLst>
            <a:ext uri="{FF2B5EF4-FFF2-40B4-BE49-F238E27FC236}">
              <a16:creationId xmlns:a16="http://schemas.microsoft.com/office/drawing/2014/main" id="{00000000-0008-0000-0100-0000D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4" name="AutoShape 1" descr="http://myacademy/eltcms/pix/i/course.gif">
          <a:extLst>
            <a:ext uri="{FF2B5EF4-FFF2-40B4-BE49-F238E27FC236}">
              <a16:creationId xmlns:a16="http://schemas.microsoft.com/office/drawing/2014/main" id="{00000000-0008-0000-0100-0000D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5" name="AutoShape 1" descr="http://myacademy/eltcms/pix/i/course.gif">
          <a:extLst>
            <a:ext uri="{FF2B5EF4-FFF2-40B4-BE49-F238E27FC236}">
              <a16:creationId xmlns:a16="http://schemas.microsoft.com/office/drawing/2014/main" id="{00000000-0008-0000-0100-0000D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26" name="AutoShape 1" descr="http://myacademy/eltcms/pix/i/course.gif">
          <a:extLst>
            <a:ext uri="{FF2B5EF4-FFF2-40B4-BE49-F238E27FC236}">
              <a16:creationId xmlns:a16="http://schemas.microsoft.com/office/drawing/2014/main" id="{00000000-0008-0000-0100-0000D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27" name="AutoShape 63" descr="http://myacademy/eltcms/pix/i/course.gif">
          <a:extLst>
            <a:ext uri="{FF2B5EF4-FFF2-40B4-BE49-F238E27FC236}">
              <a16:creationId xmlns:a16="http://schemas.microsoft.com/office/drawing/2014/main" id="{00000000-0008-0000-0100-0000D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28" name="AutoShape 40" descr="http://myacademy/eltcms/pix/i/course.gif">
          <a:extLst>
            <a:ext uri="{FF2B5EF4-FFF2-40B4-BE49-F238E27FC236}">
              <a16:creationId xmlns:a16="http://schemas.microsoft.com/office/drawing/2014/main" id="{00000000-0008-0000-0100-0000E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29" name="AutoShape 9" descr="http://myacademy/eltcms/pix/i/course.gif">
          <a:extLst>
            <a:ext uri="{FF2B5EF4-FFF2-40B4-BE49-F238E27FC236}">
              <a16:creationId xmlns:a16="http://schemas.microsoft.com/office/drawing/2014/main" id="{00000000-0008-0000-0100-0000E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30" name="AutoShape 1" descr="http://myacademy/eltcms/pix/i/course.gif">
          <a:extLst>
            <a:ext uri="{FF2B5EF4-FFF2-40B4-BE49-F238E27FC236}">
              <a16:creationId xmlns:a16="http://schemas.microsoft.com/office/drawing/2014/main" id="{00000000-0008-0000-0100-0000E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31" name="AutoShape 4" descr="http://myacademy/eltcms/pix/i/course.gif">
          <a:extLst>
            <a:ext uri="{FF2B5EF4-FFF2-40B4-BE49-F238E27FC236}">
              <a16:creationId xmlns:a16="http://schemas.microsoft.com/office/drawing/2014/main" id="{00000000-0008-0000-0100-0000E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32" name="AutoShape 1" descr="http://myacademy/eltcms/pix/i/course.gif">
          <a:extLst>
            <a:ext uri="{FF2B5EF4-FFF2-40B4-BE49-F238E27FC236}">
              <a16:creationId xmlns:a16="http://schemas.microsoft.com/office/drawing/2014/main" id="{00000000-0008-0000-0100-0000E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33" name="AutoShape 1" descr="http://myacademy/eltcms/pix/i/course.gif">
          <a:extLst>
            <a:ext uri="{FF2B5EF4-FFF2-40B4-BE49-F238E27FC236}">
              <a16:creationId xmlns:a16="http://schemas.microsoft.com/office/drawing/2014/main" id="{00000000-0008-0000-0100-0000E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34" name="AutoShape 1" descr="http://myacademy/eltcms/pix/i/course.gif">
          <a:extLst>
            <a:ext uri="{FF2B5EF4-FFF2-40B4-BE49-F238E27FC236}">
              <a16:creationId xmlns:a16="http://schemas.microsoft.com/office/drawing/2014/main" id="{00000000-0008-0000-0100-0000E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35" name="AutoShape 63" descr="http://myacademy/eltcms/pix/i/course.gif">
          <a:extLst>
            <a:ext uri="{FF2B5EF4-FFF2-40B4-BE49-F238E27FC236}">
              <a16:creationId xmlns:a16="http://schemas.microsoft.com/office/drawing/2014/main" id="{00000000-0008-0000-0100-0000E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36" name="AutoShape 40" descr="http://myacademy/eltcms/pix/i/course.gif">
          <a:extLst>
            <a:ext uri="{FF2B5EF4-FFF2-40B4-BE49-F238E27FC236}">
              <a16:creationId xmlns:a16="http://schemas.microsoft.com/office/drawing/2014/main" id="{00000000-0008-0000-0100-0000E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37" name="AutoShape 9" descr="http://myacademy/eltcms/pix/i/course.gif">
          <a:extLst>
            <a:ext uri="{FF2B5EF4-FFF2-40B4-BE49-F238E27FC236}">
              <a16:creationId xmlns:a16="http://schemas.microsoft.com/office/drawing/2014/main" id="{00000000-0008-0000-0100-0000E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38" name="AutoShape 1" descr="http://myacademy/eltcms/pix/i/course.gif">
          <a:extLst>
            <a:ext uri="{FF2B5EF4-FFF2-40B4-BE49-F238E27FC236}">
              <a16:creationId xmlns:a16="http://schemas.microsoft.com/office/drawing/2014/main" id="{00000000-0008-0000-0100-0000E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39" name="AutoShape 4" descr="http://myacademy/eltcms/pix/i/course.gif">
          <a:extLst>
            <a:ext uri="{FF2B5EF4-FFF2-40B4-BE49-F238E27FC236}">
              <a16:creationId xmlns:a16="http://schemas.microsoft.com/office/drawing/2014/main" id="{00000000-0008-0000-0100-0000E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40" name="AutoShape 1" descr="http://myacademy/eltcms/pix/i/course.gif">
          <a:extLst>
            <a:ext uri="{FF2B5EF4-FFF2-40B4-BE49-F238E27FC236}">
              <a16:creationId xmlns:a16="http://schemas.microsoft.com/office/drawing/2014/main" id="{00000000-0008-0000-0100-0000E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41" name="AutoShape 1" descr="http://myacademy/eltcms/pix/i/course.gif">
          <a:extLst>
            <a:ext uri="{FF2B5EF4-FFF2-40B4-BE49-F238E27FC236}">
              <a16:creationId xmlns:a16="http://schemas.microsoft.com/office/drawing/2014/main" id="{00000000-0008-0000-0100-0000E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42" name="AutoShape 1" descr="http://myacademy/eltcms/pix/i/course.gif">
          <a:extLst>
            <a:ext uri="{FF2B5EF4-FFF2-40B4-BE49-F238E27FC236}">
              <a16:creationId xmlns:a16="http://schemas.microsoft.com/office/drawing/2014/main" id="{00000000-0008-0000-0100-0000E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3" name="AutoShape 63" descr="http://myacademy/eltcms/pix/i/course.gif">
          <a:extLst>
            <a:ext uri="{FF2B5EF4-FFF2-40B4-BE49-F238E27FC236}">
              <a16:creationId xmlns:a16="http://schemas.microsoft.com/office/drawing/2014/main" id="{00000000-0008-0000-0100-0000E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4" name="AutoShape 40" descr="http://myacademy/eltcms/pix/i/course.gif">
          <a:extLst>
            <a:ext uri="{FF2B5EF4-FFF2-40B4-BE49-F238E27FC236}">
              <a16:creationId xmlns:a16="http://schemas.microsoft.com/office/drawing/2014/main" id="{00000000-0008-0000-0100-0000F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5" name="AutoShape 9" descr="http://myacademy/eltcms/pix/i/course.gif">
          <a:extLst>
            <a:ext uri="{FF2B5EF4-FFF2-40B4-BE49-F238E27FC236}">
              <a16:creationId xmlns:a16="http://schemas.microsoft.com/office/drawing/2014/main" id="{00000000-0008-0000-0100-0000F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6" name="AutoShape 1" descr="http://myacademy/eltcms/pix/i/course.gif">
          <a:extLst>
            <a:ext uri="{FF2B5EF4-FFF2-40B4-BE49-F238E27FC236}">
              <a16:creationId xmlns:a16="http://schemas.microsoft.com/office/drawing/2014/main" id="{00000000-0008-0000-0100-0000F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7" name="AutoShape 4" descr="http://myacademy/eltcms/pix/i/course.gif">
          <a:extLst>
            <a:ext uri="{FF2B5EF4-FFF2-40B4-BE49-F238E27FC236}">
              <a16:creationId xmlns:a16="http://schemas.microsoft.com/office/drawing/2014/main" id="{00000000-0008-0000-0100-0000F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8" name="AutoShape 1" descr="http://myacademy/eltcms/pix/i/course.gif">
          <a:extLst>
            <a:ext uri="{FF2B5EF4-FFF2-40B4-BE49-F238E27FC236}">
              <a16:creationId xmlns:a16="http://schemas.microsoft.com/office/drawing/2014/main" id="{00000000-0008-0000-0100-0000F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49" name="AutoShape 1" descr="http://myacademy/eltcms/pix/i/course.gif">
          <a:extLst>
            <a:ext uri="{FF2B5EF4-FFF2-40B4-BE49-F238E27FC236}">
              <a16:creationId xmlns:a16="http://schemas.microsoft.com/office/drawing/2014/main" id="{00000000-0008-0000-0100-0000F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50" name="AutoShape 1" descr="http://myacademy/eltcms/pix/i/course.gif">
          <a:extLst>
            <a:ext uri="{FF2B5EF4-FFF2-40B4-BE49-F238E27FC236}">
              <a16:creationId xmlns:a16="http://schemas.microsoft.com/office/drawing/2014/main" id="{00000000-0008-0000-0100-0000F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1" name="AutoShape 63" descr="http://myacademy/eltcms/pix/i/course.gif">
          <a:extLst>
            <a:ext uri="{FF2B5EF4-FFF2-40B4-BE49-F238E27FC236}">
              <a16:creationId xmlns:a16="http://schemas.microsoft.com/office/drawing/2014/main" id="{00000000-0008-0000-0100-0000F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2" name="AutoShape 40" descr="http://myacademy/eltcms/pix/i/course.gif">
          <a:extLst>
            <a:ext uri="{FF2B5EF4-FFF2-40B4-BE49-F238E27FC236}">
              <a16:creationId xmlns:a16="http://schemas.microsoft.com/office/drawing/2014/main" id="{00000000-0008-0000-0100-0000F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3" name="AutoShape 9" descr="http://myacademy/eltcms/pix/i/course.gif">
          <a:extLst>
            <a:ext uri="{FF2B5EF4-FFF2-40B4-BE49-F238E27FC236}">
              <a16:creationId xmlns:a16="http://schemas.microsoft.com/office/drawing/2014/main" id="{00000000-0008-0000-0100-0000F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4" name="AutoShape 1" descr="http://myacademy/eltcms/pix/i/course.gif">
          <a:extLst>
            <a:ext uri="{FF2B5EF4-FFF2-40B4-BE49-F238E27FC236}">
              <a16:creationId xmlns:a16="http://schemas.microsoft.com/office/drawing/2014/main" id="{00000000-0008-0000-0100-0000F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5" name="AutoShape 4" descr="http://myacademy/eltcms/pix/i/course.gif">
          <a:extLst>
            <a:ext uri="{FF2B5EF4-FFF2-40B4-BE49-F238E27FC236}">
              <a16:creationId xmlns:a16="http://schemas.microsoft.com/office/drawing/2014/main" id="{00000000-0008-0000-0100-0000F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6" name="AutoShape 1" descr="http://myacademy/eltcms/pix/i/course.gif">
          <a:extLst>
            <a:ext uri="{FF2B5EF4-FFF2-40B4-BE49-F238E27FC236}">
              <a16:creationId xmlns:a16="http://schemas.microsoft.com/office/drawing/2014/main" id="{00000000-0008-0000-0100-0000F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7" name="AutoShape 1" descr="http://myacademy/eltcms/pix/i/course.gif">
          <a:extLst>
            <a:ext uri="{FF2B5EF4-FFF2-40B4-BE49-F238E27FC236}">
              <a16:creationId xmlns:a16="http://schemas.microsoft.com/office/drawing/2014/main" id="{00000000-0008-0000-0100-0000F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58" name="AutoShape 1" descr="http://myacademy/eltcms/pix/i/course.gif">
          <a:extLst>
            <a:ext uri="{FF2B5EF4-FFF2-40B4-BE49-F238E27FC236}">
              <a16:creationId xmlns:a16="http://schemas.microsoft.com/office/drawing/2014/main" id="{00000000-0008-0000-0100-0000F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59" name="AutoShape 63" descr="http://myacademy/eltcms/pix/i/course.gif">
          <a:extLst>
            <a:ext uri="{FF2B5EF4-FFF2-40B4-BE49-F238E27FC236}">
              <a16:creationId xmlns:a16="http://schemas.microsoft.com/office/drawing/2014/main" id="{00000000-0008-0000-0100-0000F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0" name="AutoShape 40" descr="http://myacademy/eltcms/pix/i/course.gif">
          <a:extLst>
            <a:ext uri="{FF2B5EF4-FFF2-40B4-BE49-F238E27FC236}">
              <a16:creationId xmlns:a16="http://schemas.microsoft.com/office/drawing/2014/main" id="{00000000-0008-0000-0100-000000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1" name="AutoShape 9" descr="http://myacademy/eltcms/pix/i/course.gif">
          <a:extLst>
            <a:ext uri="{FF2B5EF4-FFF2-40B4-BE49-F238E27FC236}">
              <a16:creationId xmlns:a16="http://schemas.microsoft.com/office/drawing/2014/main" id="{00000000-0008-0000-0100-000001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2" name="AutoShape 1" descr="http://myacademy/eltcms/pix/i/course.gif">
          <a:extLst>
            <a:ext uri="{FF2B5EF4-FFF2-40B4-BE49-F238E27FC236}">
              <a16:creationId xmlns:a16="http://schemas.microsoft.com/office/drawing/2014/main" id="{00000000-0008-0000-0100-000002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3" name="AutoShape 4" descr="http://myacademy/eltcms/pix/i/course.gif">
          <a:extLst>
            <a:ext uri="{FF2B5EF4-FFF2-40B4-BE49-F238E27FC236}">
              <a16:creationId xmlns:a16="http://schemas.microsoft.com/office/drawing/2014/main" id="{00000000-0008-0000-0100-000003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4" name="AutoShape 1" descr="http://myacademy/eltcms/pix/i/course.gif">
          <a:extLst>
            <a:ext uri="{FF2B5EF4-FFF2-40B4-BE49-F238E27FC236}">
              <a16:creationId xmlns:a16="http://schemas.microsoft.com/office/drawing/2014/main" id="{00000000-0008-0000-0100-000004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5" name="AutoShape 1" descr="http://myacademy/eltcms/pix/i/course.gif">
          <a:extLst>
            <a:ext uri="{FF2B5EF4-FFF2-40B4-BE49-F238E27FC236}">
              <a16:creationId xmlns:a16="http://schemas.microsoft.com/office/drawing/2014/main" id="{00000000-0008-0000-0100-000005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566" name="AutoShape 1" descr="http://myacademy/eltcms/pix/i/course.gif">
          <a:extLst>
            <a:ext uri="{FF2B5EF4-FFF2-40B4-BE49-F238E27FC236}">
              <a16:creationId xmlns:a16="http://schemas.microsoft.com/office/drawing/2014/main" id="{00000000-0008-0000-0100-000006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67" name="AutoShape 63" descr="http://myacademy/eltcms/pix/i/course.gif">
          <a:extLst>
            <a:ext uri="{FF2B5EF4-FFF2-40B4-BE49-F238E27FC236}">
              <a16:creationId xmlns:a16="http://schemas.microsoft.com/office/drawing/2014/main" id="{00000000-0008-0000-0100-000007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68" name="AutoShape 40" descr="http://myacademy/eltcms/pix/i/course.gif">
          <a:extLst>
            <a:ext uri="{FF2B5EF4-FFF2-40B4-BE49-F238E27FC236}">
              <a16:creationId xmlns:a16="http://schemas.microsoft.com/office/drawing/2014/main" id="{00000000-0008-0000-0100-000008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69" name="AutoShape 9" descr="http://myacademy/eltcms/pix/i/course.gif">
          <a:extLst>
            <a:ext uri="{FF2B5EF4-FFF2-40B4-BE49-F238E27FC236}">
              <a16:creationId xmlns:a16="http://schemas.microsoft.com/office/drawing/2014/main" id="{00000000-0008-0000-0100-000009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70" name="AutoShape 1" descr="http://myacademy/eltcms/pix/i/course.gif">
          <a:extLst>
            <a:ext uri="{FF2B5EF4-FFF2-40B4-BE49-F238E27FC236}">
              <a16:creationId xmlns:a16="http://schemas.microsoft.com/office/drawing/2014/main" id="{00000000-0008-0000-0100-00000A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71" name="AutoShape 4" descr="http://myacademy/eltcms/pix/i/course.gif">
          <a:extLst>
            <a:ext uri="{FF2B5EF4-FFF2-40B4-BE49-F238E27FC236}">
              <a16:creationId xmlns:a16="http://schemas.microsoft.com/office/drawing/2014/main" id="{00000000-0008-0000-0100-00000B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572" name="AutoShape 1" descr="http://myacademy/eltcms/pix/i/course.gif">
          <a:extLst>
            <a:ext uri="{FF2B5EF4-FFF2-40B4-BE49-F238E27FC236}">
              <a16:creationId xmlns:a16="http://schemas.microsoft.com/office/drawing/2014/main" id="{00000000-0008-0000-0100-00000C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3" name="AutoShape 40" descr="http://myacademy/eltcms/pix/i/course.gif">
          <a:extLst>
            <a:ext uri="{FF2B5EF4-FFF2-40B4-BE49-F238E27FC236}">
              <a16:creationId xmlns:a16="http://schemas.microsoft.com/office/drawing/2014/main" id="{00000000-0008-0000-0100-00000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4" name="AutoShape 9" descr="http://myacademy/eltcms/pix/i/course.gif">
          <a:extLst>
            <a:ext uri="{FF2B5EF4-FFF2-40B4-BE49-F238E27FC236}">
              <a16:creationId xmlns:a16="http://schemas.microsoft.com/office/drawing/2014/main" id="{00000000-0008-0000-0100-00000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5" name="AutoShape 1" descr="http://myacademy/eltcms/pix/i/course.gif">
          <a:extLst>
            <a:ext uri="{FF2B5EF4-FFF2-40B4-BE49-F238E27FC236}">
              <a16:creationId xmlns:a16="http://schemas.microsoft.com/office/drawing/2014/main" id="{00000000-0008-0000-0100-00000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6" name="AutoShape 4" descr="http://myacademy/eltcms/pix/i/course.gif">
          <a:extLst>
            <a:ext uri="{FF2B5EF4-FFF2-40B4-BE49-F238E27FC236}">
              <a16:creationId xmlns:a16="http://schemas.microsoft.com/office/drawing/2014/main" id="{00000000-0008-0000-0100-00001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7" name="AutoShape 1" descr="http://myacademy/eltcms/pix/i/course.gif">
          <a:extLst>
            <a:ext uri="{FF2B5EF4-FFF2-40B4-BE49-F238E27FC236}">
              <a16:creationId xmlns:a16="http://schemas.microsoft.com/office/drawing/2014/main" id="{00000000-0008-0000-0100-00001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78" name="AutoShape 1" descr="http://myacademy/eltcms/pix/i/course.gif">
          <a:extLst>
            <a:ext uri="{FF2B5EF4-FFF2-40B4-BE49-F238E27FC236}">
              <a16:creationId xmlns:a16="http://schemas.microsoft.com/office/drawing/2014/main" id="{00000000-0008-0000-0100-00001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79" name="AutoShape 109" descr="http://myacademy/eltcms/pix/i/course.gif">
          <a:extLst>
            <a:ext uri="{FF2B5EF4-FFF2-40B4-BE49-F238E27FC236}">
              <a16:creationId xmlns:a16="http://schemas.microsoft.com/office/drawing/2014/main" id="{00000000-0008-0000-0100-00001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0" name="AutoShape 40" descr="http://myacademy/eltcms/pix/i/course.gif">
          <a:extLst>
            <a:ext uri="{FF2B5EF4-FFF2-40B4-BE49-F238E27FC236}">
              <a16:creationId xmlns:a16="http://schemas.microsoft.com/office/drawing/2014/main" id="{00000000-0008-0000-0100-00001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1" name="AutoShape 9" descr="http://myacademy/eltcms/pix/i/course.gif">
          <a:extLst>
            <a:ext uri="{FF2B5EF4-FFF2-40B4-BE49-F238E27FC236}">
              <a16:creationId xmlns:a16="http://schemas.microsoft.com/office/drawing/2014/main" id="{00000000-0008-0000-0100-00001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2" name="AutoShape 1" descr="http://myacademy/eltcms/pix/i/course.gif">
          <a:extLst>
            <a:ext uri="{FF2B5EF4-FFF2-40B4-BE49-F238E27FC236}">
              <a16:creationId xmlns:a16="http://schemas.microsoft.com/office/drawing/2014/main" id="{00000000-0008-0000-0100-00001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3" name="AutoShape 4" descr="http://myacademy/eltcms/pix/i/course.gif">
          <a:extLst>
            <a:ext uri="{FF2B5EF4-FFF2-40B4-BE49-F238E27FC236}">
              <a16:creationId xmlns:a16="http://schemas.microsoft.com/office/drawing/2014/main" id="{00000000-0008-0000-0100-00001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4" name="AutoShape 1" descr="http://myacademy/eltcms/pix/i/course.gif">
          <a:extLst>
            <a:ext uri="{FF2B5EF4-FFF2-40B4-BE49-F238E27FC236}">
              <a16:creationId xmlns:a16="http://schemas.microsoft.com/office/drawing/2014/main" id="{00000000-0008-0000-0100-00001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5" name="AutoShape 1" descr="http://myacademy/eltcms/pix/i/course.gif">
          <a:extLst>
            <a:ext uri="{FF2B5EF4-FFF2-40B4-BE49-F238E27FC236}">
              <a16:creationId xmlns:a16="http://schemas.microsoft.com/office/drawing/2014/main" id="{00000000-0008-0000-0100-00001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586" name="AutoShape 1" descr="http://myacademy/eltcms/pix/i/course.gif">
          <a:extLst>
            <a:ext uri="{FF2B5EF4-FFF2-40B4-BE49-F238E27FC236}">
              <a16:creationId xmlns:a16="http://schemas.microsoft.com/office/drawing/2014/main" id="{00000000-0008-0000-0100-00001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87" name="AutoShape 114" descr="http://myacademy/eltcms/pix/i/course.gif">
          <a:extLst>
            <a:ext uri="{FF2B5EF4-FFF2-40B4-BE49-F238E27FC236}">
              <a16:creationId xmlns:a16="http://schemas.microsoft.com/office/drawing/2014/main" id="{00000000-0008-0000-0100-00001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88" name="AutoShape 40" descr="http://myacademy/eltcms/pix/i/course.gif">
          <a:extLst>
            <a:ext uri="{FF2B5EF4-FFF2-40B4-BE49-F238E27FC236}">
              <a16:creationId xmlns:a16="http://schemas.microsoft.com/office/drawing/2014/main" id="{00000000-0008-0000-0100-00001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89" name="AutoShape 9" descr="http://myacademy/eltcms/pix/i/course.gif">
          <a:extLst>
            <a:ext uri="{FF2B5EF4-FFF2-40B4-BE49-F238E27FC236}">
              <a16:creationId xmlns:a16="http://schemas.microsoft.com/office/drawing/2014/main" id="{00000000-0008-0000-0100-00001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90" name="AutoShape 1" descr="http://myacademy/eltcms/pix/i/course.gif">
          <a:extLst>
            <a:ext uri="{FF2B5EF4-FFF2-40B4-BE49-F238E27FC236}">
              <a16:creationId xmlns:a16="http://schemas.microsoft.com/office/drawing/2014/main" id="{00000000-0008-0000-0100-00001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91" name="AutoShape 4" descr="http://myacademy/eltcms/pix/i/course.gif">
          <a:extLst>
            <a:ext uri="{FF2B5EF4-FFF2-40B4-BE49-F238E27FC236}">
              <a16:creationId xmlns:a16="http://schemas.microsoft.com/office/drawing/2014/main" id="{00000000-0008-0000-0100-00001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92" name="AutoShape 1" descr="http://myacademy/eltcms/pix/i/course.gif">
          <a:extLst>
            <a:ext uri="{FF2B5EF4-FFF2-40B4-BE49-F238E27FC236}">
              <a16:creationId xmlns:a16="http://schemas.microsoft.com/office/drawing/2014/main" id="{00000000-0008-0000-0100-00002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593" name="AutoShape 1" descr="http://myacademy/eltcms/pix/i/course.gif">
          <a:extLst>
            <a:ext uri="{FF2B5EF4-FFF2-40B4-BE49-F238E27FC236}">
              <a16:creationId xmlns:a16="http://schemas.microsoft.com/office/drawing/2014/main" id="{00000000-0008-0000-0100-00002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4" name="AutoShape 114" descr="http://myacademy/eltcms/pix/i/course.gif">
          <a:extLst>
            <a:ext uri="{FF2B5EF4-FFF2-40B4-BE49-F238E27FC236}">
              <a16:creationId xmlns:a16="http://schemas.microsoft.com/office/drawing/2014/main" id="{00000000-0008-0000-0100-00002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5" name="AutoShape 40" descr="http://myacademy/eltcms/pix/i/course.gif">
          <a:extLst>
            <a:ext uri="{FF2B5EF4-FFF2-40B4-BE49-F238E27FC236}">
              <a16:creationId xmlns:a16="http://schemas.microsoft.com/office/drawing/2014/main" id="{00000000-0008-0000-0100-000023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6" name="AutoShape 9" descr="http://myacademy/eltcms/pix/i/course.gif">
          <a:extLst>
            <a:ext uri="{FF2B5EF4-FFF2-40B4-BE49-F238E27FC236}">
              <a16:creationId xmlns:a16="http://schemas.microsoft.com/office/drawing/2014/main" id="{00000000-0008-0000-0100-000024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7" name="AutoShape 1" descr="http://myacademy/eltcms/pix/i/course.gif">
          <a:extLst>
            <a:ext uri="{FF2B5EF4-FFF2-40B4-BE49-F238E27FC236}">
              <a16:creationId xmlns:a16="http://schemas.microsoft.com/office/drawing/2014/main" id="{00000000-0008-0000-0100-00002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8" name="AutoShape 4" descr="http://myacademy/eltcms/pix/i/course.gif">
          <a:extLst>
            <a:ext uri="{FF2B5EF4-FFF2-40B4-BE49-F238E27FC236}">
              <a16:creationId xmlns:a16="http://schemas.microsoft.com/office/drawing/2014/main" id="{00000000-0008-0000-0100-000026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599" name="AutoShape 1" descr="http://myacademy/eltcms/pix/i/course.gif">
          <a:extLst>
            <a:ext uri="{FF2B5EF4-FFF2-40B4-BE49-F238E27FC236}">
              <a16:creationId xmlns:a16="http://schemas.microsoft.com/office/drawing/2014/main" id="{00000000-0008-0000-0100-000027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00" name="AutoShape 1" descr="http://myacademy/eltcms/pix/i/course.gif">
          <a:extLst>
            <a:ext uri="{FF2B5EF4-FFF2-40B4-BE49-F238E27FC236}">
              <a16:creationId xmlns:a16="http://schemas.microsoft.com/office/drawing/2014/main" id="{00000000-0008-0000-0100-000028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1" name="AutoShape 63" descr="http://myacademy/eltcms/pix/i/course.gif">
          <a:extLst>
            <a:ext uri="{FF2B5EF4-FFF2-40B4-BE49-F238E27FC236}">
              <a16:creationId xmlns:a16="http://schemas.microsoft.com/office/drawing/2014/main" id="{00000000-0008-0000-0100-00002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2" name="AutoShape 40" descr="http://myacademy/eltcms/pix/i/course.gif">
          <a:extLst>
            <a:ext uri="{FF2B5EF4-FFF2-40B4-BE49-F238E27FC236}">
              <a16:creationId xmlns:a16="http://schemas.microsoft.com/office/drawing/2014/main" id="{00000000-0008-0000-0100-00002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3" name="AutoShape 9" descr="http://myacademy/eltcms/pix/i/course.gif">
          <a:extLst>
            <a:ext uri="{FF2B5EF4-FFF2-40B4-BE49-F238E27FC236}">
              <a16:creationId xmlns:a16="http://schemas.microsoft.com/office/drawing/2014/main" id="{00000000-0008-0000-0100-00002B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4" name="AutoShape 1" descr="http://myacademy/eltcms/pix/i/course.gif">
          <a:extLst>
            <a:ext uri="{FF2B5EF4-FFF2-40B4-BE49-F238E27FC236}">
              <a16:creationId xmlns:a16="http://schemas.microsoft.com/office/drawing/2014/main" id="{00000000-0008-0000-0100-00002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5" name="AutoShape 4" descr="http://myacademy/eltcms/pix/i/course.gif">
          <a:extLst>
            <a:ext uri="{FF2B5EF4-FFF2-40B4-BE49-F238E27FC236}">
              <a16:creationId xmlns:a16="http://schemas.microsoft.com/office/drawing/2014/main" id="{00000000-0008-0000-0100-00002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6" name="AutoShape 1" descr="http://myacademy/eltcms/pix/i/course.gif">
          <a:extLst>
            <a:ext uri="{FF2B5EF4-FFF2-40B4-BE49-F238E27FC236}">
              <a16:creationId xmlns:a16="http://schemas.microsoft.com/office/drawing/2014/main" id="{00000000-0008-0000-0100-00002E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7" name="AutoShape 1" descr="http://myacademy/eltcms/pix/i/course.gif">
          <a:extLst>
            <a:ext uri="{FF2B5EF4-FFF2-40B4-BE49-F238E27FC236}">
              <a16:creationId xmlns:a16="http://schemas.microsoft.com/office/drawing/2014/main" id="{00000000-0008-0000-0100-00002F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08" name="AutoShape 1" descr="http://myacademy/eltcms/pix/i/course.gif">
          <a:extLst>
            <a:ext uri="{FF2B5EF4-FFF2-40B4-BE49-F238E27FC236}">
              <a16:creationId xmlns:a16="http://schemas.microsoft.com/office/drawing/2014/main" id="{00000000-0008-0000-0100-00003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09" name="AutoShape 63" descr="http://myacademy/eltcms/pix/i/course.gif">
          <a:extLst>
            <a:ext uri="{FF2B5EF4-FFF2-40B4-BE49-F238E27FC236}">
              <a16:creationId xmlns:a16="http://schemas.microsoft.com/office/drawing/2014/main" id="{00000000-0008-0000-0100-00003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0" name="AutoShape 40" descr="http://myacademy/eltcms/pix/i/course.gif">
          <a:extLst>
            <a:ext uri="{FF2B5EF4-FFF2-40B4-BE49-F238E27FC236}">
              <a16:creationId xmlns:a16="http://schemas.microsoft.com/office/drawing/2014/main" id="{00000000-0008-0000-0100-00003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1" name="AutoShape 9" descr="http://myacademy/eltcms/pix/i/course.gif">
          <a:extLst>
            <a:ext uri="{FF2B5EF4-FFF2-40B4-BE49-F238E27FC236}">
              <a16:creationId xmlns:a16="http://schemas.microsoft.com/office/drawing/2014/main" id="{00000000-0008-0000-0100-000033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2" name="AutoShape 1" descr="http://myacademy/eltcms/pix/i/course.gif">
          <a:extLst>
            <a:ext uri="{FF2B5EF4-FFF2-40B4-BE49-F238E27FC236}">
              <a16:creationId xmlns:a16="http://schemas.microsoft.com/office/drawing/2014/main" id="{00000000-0008-0000-0100-00003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3" name="AutoShape 4" descr="http://myacademy/eltcms/pix/i/course.gif">
          <a:extLst>
            <a:ext uri="{FF2B5EF4-FFF2-40B4-BE49-F238E27FC236}">
              <a16:creationId xmlns:a16="http://schemas.microsoft.com/office/drawing/2014/main" id="{00000000-0008-0000-0100-00003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4" name="AutoShape 1" descr="http://myacademy/eltcms/pix/i/course.gif">
          <a:extLst>
            <a:ext uri="{FF2B5EF4-FFF2-40B4-BE49-F238E27FC236}">
              <a16:creationId xmlns:a16="http://schemas.microsoft.com/office/drawing/2014/main" id="{00000000-0008-0000-0100-000036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5" name="AutoShape 1" descr="http://myacademy/eltcms/pix/i/course.gif">
          <a:extLst>
            <a:ext uri="{FF2B5EF4-FFF2-40B4-BE49-F238E27FC236}">
              <a16:creationId xmlns:a16="http://schemas.microsoft.com/office/drawing/2014/main" id="{00000000-0008-0000-0100-000037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16" name="AutoShape 1" descr="http://myacademy/eltcms/pix/i/course.gif">
          <a:extLst>
            <a:ext uri="{FF2B5EF4-FFF2-40B4-BE49-F238E27FC236}">
              <a16:creationId xmlns:a16="http://schemas.microsoft.com/office/drawing/2014/main" id="{00000000-0008-0000-0100-00003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17" name="AutoShape 63" descr="http://myacademy/eltcms/pix/i/course.gif">
          <a:extLst>
            <a:ext uri="{FF2B5EF4-FFF2-40B4-BE49-F238E27FC236}">
              <a16:creationId xmlns:a16="http://schemas.microsoft.com/office/drawing/2014/main" id="{00000000-0008-0000-0100-00003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18" name="AutoShape 40" descr="http://myacademy/eltcms/pix/i/course.gif">
          <a:extLst>
            <a:ext uri="{FF2B5EF4-FFF2-40B4-BE49-F238E27FC236}">
              <a16:creationId xmlns:a16="http://schemas.microsoft.com/office/drawing/2014/main" id="{00000000-0008-0000-0100-00003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19" name="AutoShape 9" descr="http://myacademy/eltcms/pix/i/course.gif">
          <a:extLst>
            <a:ext uri="{FF2B5EF4-FFF2-40B4-BE49-F238E27FC236}">
              <a16:creationId xmlns:a16="http://schemas.microsoft.com/office/drawing/2014/main" id="{00000000-0008-0000-0100-00003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20" name="AutoShape 1" descr="http://myacademy/eltcms/pix/i/course.gif">
          <a:extLst>
            <a:ext uri="{FF2B5EF4-FFF2-40B4-BE49-F238E27FC236}">
              <a16:creationId xmlns:a16="http://schemas.microsoft.com/office/drawing/2014/main" id="{00000000-0008-0000-0100-00003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21" name="AutoShape 4" descr="http://myacademy/eltcms/pix/i/course.gif">
          <a:extLst>
            <a:ext uri="{FF2B5EF4-FFF2-40B4-BE49-F238E27FC236}">
              <a16:creationId xmlns:a16="http://schemas.microsoft.com/office/drawing/2014/main" id="{00000000-0008-0000-0100-00003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22" name="AutoShape 1" descr="http://myacademy/eltcms/pix/i/course.gif">
          <a:extLst>
            <a:ext uri="{FF2B5EF4-FFF2-40B4-BE49-F238E27FC236}">
              <a16:creationId xmlns:a16="http://schemas.microsoft.com/office/drawing/2014/main" id="{00000000-0008-0000-0100-00003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23" name="AutoShape 1" descr="http://myacademy/eltcms/pix/i/course.gif">
          <a:extLst>
            <a:ext uri="{FF2B5EF4-FFF2-40B4-BE49-F238E27FC236}">
              <a16:creationId xmlns:a16="http://schemas.microsoft.com/office/drawing/2014/main" id="{00000000-0008-0000-0100-00003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4" name="AutoShape 109" descr="http://myacademy/eltcms/pix/i/course.gif">
          <a:extLst>
            <a:ext uri="{FF2B5EF4-FFF2-40B4-BE49-F238E27FC236}">
              <a16:creationId xmlns:a16="http://schemas.microsoft.com/office/drawing/2014/main" id="{00000000-0008-0000-0100-00004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5" name="AutoShape 40" descr="http://myacademy/eltcms/pix/i/course.gif">
          <a:extLst>
            <a:ext uri="{FF2B5EF4-FFF2-40B4-BE49-F238E27FC236}">
              <a16:creationId xmlns:a16="http://schemas.microsoft.com/office/drawing/2014/main" id="{00000000-0008-0000-0100-00004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6" name="AutoShape 9" descr="http://myacademy/eltcms/pix/i/course.gif">
          <a:extLst>
            <a:ext uri="{FF2B5EF4-FFF2-40B4-BE49-F238E27FC236}">
              <a16:creationId xmlns:a16="http://schemas.microsoft.com/office/drawing/2014/main" id="{00000000-0008-0000-0100-000042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7" name="AutoShape 1" descr="http://myacademy/eltcms/pix/i/course.gif">
          <a:extLst>
            <a:ext uri="{FF2B5EF4-FFF2-40B4-BE49-F238E27FC236}">
              <a16:creationId xmlns:a16="http://schemas.microsoft.com/office/drawing/2014/main" id="{00000000-0008-0000-0100-00004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8" name="AutoShape 4" descr="http://myacademy/eltcms/pix/i/course.gif">
          <a:extLst>
            <a:ext uri="{FF2B5EF4-FFF2-40B4-BE49-F238E27FC236}">
              <a16:creationId xmlns:a16="http://schemas.microsoft.com/office/drawing/2014/main" id="{00000000-0008-0000-0100-00004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29" name="AutoShape 1" descr="http://myacademy/eltcms/pix/i/course.gif">
          <a:extLst>
            <a:ext uri="{FF2B5EF4-FFF2-40B4-BE49-F238E27FC236}">
              <a16:creationId xmlns:a16="http://schemas.microsoft.com/office/drawing/2014/main" id="{00000000-0008-0000-0100-00004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30" name="AutoShape 1" descr="http://myacademy/eltcms/pix/i/course.gif">
          <a:extLst>
            <a:ext uri="{FF2B5EF4-FFF2-40B4-BE49-F238E27FC236}">
              <a16:creationId xmlns:a16="http://schemas.microsoft.com/office/drawing/2014/main" id="{00000000-0008-0000-0100-00004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31" name="AutoShape 1" descr="http://myacademy/eltcms/pix/i/course.gif">
          <a:extLst>
            <a:ext uri="{FF2B5EF4-FFF2-40B4-BE49-F238E27FC236}">
              <a16:creationId xmlns:a16="http://schemas.microsoft.com/office/drawing/2014/main" id="{00000000-0008-0000-0100-00004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2" name="AutoShape 114" descr="http://myacademy/eltcms/pix/i/course.gif">
          <a:extLst>
            <a:ext uri="{FF2B5EF4-FFF2-40B4-BE49-F238E27FC236}">
              <a16:creationId xmlns:a16="http://schemas.microsoft.com/office/drawing/2014/main" id="{00000000-0008-0000-0100-00004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3" name="AutoShape 40" descr="http://myacademy/eltcms/pix/i/course.gif">
          <a:extLst>
            <a:ext uri="{FF2B5EF4-FFF2-40B4-BE49-F238E27FC236}">
              <a16:creationId xmlns:a16="http://schemas.microsoft.com/office/drawing/2014/main" id="{00000000-0008-0000-0100-00004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4" name="AutoShape 9" descr="http://myacademy/eltcms/pix/i/course.gif">
          <a:extLst>
            <a:ext uri="{FF2B5EF4-FFF2-40B4-BE49-F238E27FC236}">
              <a16:creationId xmlns:a16="http://schemas.microsoft.com/office/drawing/2014/main" id="{00000000-0008-0000-0100-00004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5" name="AutoShape 1" descr="http://myacademy/eltcms/pix/i/course.gif">
          <a:extLst>
            <a:ext uri="{FF2B5EF4-FFF2-40B4-BE49-F238E27FC236}">
              <a16:creationId xmlns:a16="http://schemas.microsoft.com/office/drawing/2014/main" id="{00000000-0008-0000-0100-00004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6" name="AutoShape 4" descr="http://myacademy/eltcms/pix/i/course.gif">
          <a:extLst>
            <a:ext uri="{FF2B5EF4-FFF2-40B4-BE49-F238E27FC236}">
              <a16:creationId xmlns:a16="http://schemas.microsoft.com/office/drawing/2014/main" id="{00000000-0008-0000-0100-00004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7" name="AutoShape 1" descr="http://myacademy/eltcms/pix/i/course.gif">
          <a:extLst>
            <a:ext uri="{FF2B5EF4-FFF2-40B4-BE49-F238E27FC236}">
              <a16:creationId xmlns:a16="http://schemas.microsoft.com/office/drawing/2014/main" id="{00000000-0008-0000-0100-00004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38" name="AutoShape 1" descr="http://myacademy/eltcms/pix/i/course.gif">
          <a:extLst>
            <a:ext uri="{FF2B5EF4-FFF2-40B4-BE49-F238E27FC236}">
              <a16:creationId xmlns:a16="http://schemas.microsoft.com/office/drawing/2014/main" id="{00000000-0008-0000-0100-00004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39" name="AutoShape 114" descr="http://myacademy/eltcms/pix/i/course.gif">
          <a:extLst>
            <a:ext uri="{FF2B5EF4-FFF2-40B4-BE49-F238E27FC236}">
              <a16:creationId xmlns:a16="http://schemas.microsoft.com/office/drawing/2014/main" id="{00000000-0008-0000-0100-00004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0" name="AutoShape 40" descr="http://myacademy/eltcms/pix/i/course.gif">
          <a:extLst>
            <a:ext uri="{FF2B5EF4-FFF2-40B4-BE49-F238E27FC236}">
              <a16:creationId xmlns:a16="http://schemas.microsoft.com/office/drawing/2014/main" id="{00000000-0008-0000-0100-000050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1" name="AutoShape 9" descr="http://myacademy/eltcms/pix/i/course.gif">
          <a:extLst>
            <a:ext uri="{FF2B5EF4-FFF2-40B4-BE49-F238E27FC236}">
              <a16:creationId xmlns:a16="http://schemas.microsoft.com/office/drawing/2014/main" id="{00000000-0008-0000-0100-000051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2" name="AutoShape 1" descr="http://myacademy/eltcms/pix/i/course.gif">
          <a:extLst>
            <a:ext uri="{FF2B5EF4-FFF2-40B4-BE49-F238E27FC236}">
              <a16:creationId xmlns:a16="http://schemas.microsoft.com/office/drawing/2014/main" id="{00000000-0008-0000-0100-00005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3" name="AutoShape 4" descr="http://myacademy/eltcms/pix/i/course.gif">
          <a:extLst>
            <a:ext uri="{FF2B5EF4-FFF2-40B4-BE49-F238E27FC236}">
              <a16:creationId xmlns:a16="http://schemas.microsoft.com/office/drawing/2014/main" id="{00000000-0008-0000-0100-000053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4" name="AutoShape 1" descr="http://myacademy/eltcms/pix/i/course.gif">
          <a:extLst>
            <a:ext uri="{FF2B5EF4-FFF2-40B4-BE49-F238E27FC236}">
              <a16:creationId xmlns:a16="http://schemas.microsoft.com/office/drawing/2014/main" id="{00000000-0008-0000-0100-000054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45" name="AutoShape 1" descr="http://myacademy/eltcms/pix/i/course.gif">
          <a:extLst>
            <a:ext uri="{FF2B5EF4-FFF2-40B4-BE49-F238E27FC236}">
              <a16:creationId xmlns:a16="http://schemas.microsoft.com/office/drawing/2014/main" id="{00000000-0008-0000-0100-00005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46" name="AutoShape 63" descr="http://myacademy/eltcms/pix/i/course.gif">
          <a:extLst>
            <a:ext uri="{FF2B5EF4-FFF2-40B4-BE49-F238E27FC236}">
              <a16:creationId xmlns:a16="http://schemas.microsoft.com/office/drawing/2014/main" id="{00000000-0008-0000-0100-00005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47" name="AutoShape 40" descr="http://myacademy/eltcms/pix/i/course.gif">
          <a:extLst>
            <a:ext uri="{FF2B5EF4-FFF2-40B4-BE49-F238E27FC236}">
              <a16:creationId xmlns:a16="http://schemas.microsoft.com/office/drawing/2014/main" id="{00000000-0008-0000-0100-00005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48" name="AutoShape 9" descr="http://myacademy/eltcms/pix/i/course.gif">
          <a:extLst>
            <a:ext uri="{FF2B5EF4-FFF2-40B4-BE49-F238E27FC236}">
              <a16:creationId xmlns:a16="http://schemas.microsoft.com/office/drawing/2014/main" id="{00000000-0008-0000-0100-000058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49" name="AutoShape 1" descr="http://myacademy/eltcms/pix/i/course.gif">
          <a:extLst>
            <a:ext uri="{FF2B5EF4-FFF2-40B4-BE49-F238E27FC236}">
              <a16:creationId xmlns:a16="http://schemas.microsoft.com/office/drawing/2014/main" id="{00000000-0008-0000-0100-00005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50" name="AutoShape 4" descr="http://myacademy/eltcms/pix/i/course.gif">
          <a:extLst>
            <a:ext uri="{FF2B5EF4-FFF2-40B4-BE49-F238E27FC236}">
              <a16:creationId xmlns:a16="http://schemas.microsoft.com/office/drawing/2014/main" id="{00000000-0008-0000-0100-00005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51" name="AutoShape 1" descr="http://myacademy/eltcms/pix/i/course.gif">
          <a:extLst>
            <a:ext uri="{FF2B5EF4-FFF2-40B4-BE49-F238E27FC236}">
              <a16:creationId xmlns:a16="http://schemas.microsoft.com/office/drawing/2014/main" id="{00000000-0008-0000-0100-00005B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52" name="AutoShape 1" descr="http://myacademy/eltcms/pix/i/course.gif">
          <a:extLst>
            <a:ext uri="{FF2B5EF4-FFF2-40B4-BE49-F238E27FC236}">
              <a16:creationId xmlns:a16="http://schemas.microsoft.com/office/drawing/2014/main" id="{00000000-0008-0000-0100-00005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53" name="AutoShape 1" descr="http://myacademy/eltcms/pix/i/course.gif">
          <a:extLst>
            <a:ext uri="{FF2B5EF4-FFF2-40B4-BE49-F238E27FC236}">
              <a16:creationId xmlns:a16="http://schemas.microsoft.com/office/drawing/2014/main" id="{00000000-0008-0000-0100-00005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4" name="AutoShape 63" descr="http://myacademy/eltcms/pix/i/course.gif">
          <a:extLst>
            <a:ext uri="{FF2B5EF4-FFF2-40B4-BE49-F238E27FC236}">
              <a16:creationId xmlns:a16="http://schemas.microsoft.com/office/drawing/2014/main" id="{00000000-0008-0000-0100-00005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5" name="AutoShape 40" descr="http://myacademy/eltcms/pix/i/course.gif">
          <a:extLst>
            <a:ext uri="{FF2B5EF4-FFF2-40B4-BE49-F238E27FC236}">
              <a16:creationId xmlns:a16="http://schemas.microsoft.com/office/drawing/2014/main" id="{00000000-0008-0000-0100-00005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6" name="AutoShape 9" descr="http://myacademy/eltcms/pix/i/course.gif">
          <a:extLst>
            <a:ext uri="{FF2B5EF4-FFF2-40B4-BE49-F238E27FC236}">
              <a16:creationId xmlns:a16="http://schemas.microsoft.com/office/drawing/2014/main" id="{00000000-0008-0000-0100-000060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7" name="AutoShape 1" descr="http://myacademy/eltcms/pix/i/course.gif">
          <a:extLst>
            <a:ext uri="{FF2B5EF4-FFF2-40B4-BE49-F238E27FC236}">
              <a16:creationId xmlns:a16="http://schemas.microsoft.com/office/drawing/2014/main" id="{00000000-0008-0000-0100-00006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8" name="AutoShape 4" descr="http://myacademy/eltcms/pix/i/course.gif">
          <a:extLst>
            <a:ext uri="{FF2B5EF4-FFF2-40B4-BE49-F238E27FC236}">
              <a16:creationId xmlns:a16="http://schemas.microsoft.com/office/drawing/2014/main" id="{00000000-0008-0000-0100-00006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59" name="AutoShape 1" descr="http://myacademy/eltcms/pix/i/course.gif">
          <a:extLst>
            <a:ext uri="{FF2B5EF4-FFF2-40B4-BE49-F238E27FC236}">
              <a16:creationId xmlns:a16="http://schemas.microsoft.com/office/drawing/2014/main" id="{00000000-0008-0000-0100-000063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60" name="AutoShape 1" descr="http://myacademy/eltcms/pix/i/course.gif">
          <a:extLst>
            <a:ext uri="{FF2B5EF4-FFF2-40B4-BE49-F238E27FC236}">
              <a16:creationId xmlns:a16="http://schemas.microsoft.com/office/drawing/2014/main" id="{00000000-0008-0000-0100-00006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61" name="AutoShape 1" descr="http://myacademy/eltcms/pix/i/course.gif">
          <a:extLst>
            <a:ext uri="{FF2B5EF4-FFF2-40B4-BE49-F238E27FC236}">
              <a16:creationId xmlns:a16="http://schemas.microsoft.com/office/drawing/2014/main" id="{00000000-0008-0000-0100-00006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2" name="AutoShape 63" descr="http://myacademy/eltcms/pix/i/course.gif">
          <a:extLst>
            <a:ext uri="{FF2B5EF4-FFF2-40B4-BE49-F238E27FC236}">
              <a16:creationId xmlns:a16="http://schemas.microsoft.com/office/drawing/2014/main" id="{00000000-0008-0000-0100-00006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3" name="AutoShape 40" descr="http://myacademy/eltcms/pix/i/course.gif">
          <a:extLst>
            <a:ext uri="{FF2B5EF4-FFF2-40B4-BE49-F238E27FC236}">
              <a16:creationId xmlns:a16="http://schemas.microsoft.com/office/drawing/2014/main" id="{00000000-0008-0000-0100-00006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4" name="AutoShape 9" descr="http://myacademy/eltcms/pix/i/course.gif">
          <a:extLst>
            <a:ext uri="{FF2B5EF4-FFF2-40B4-BE49-F238E27FC236}">
              <a16:creationId xmlns:a16="http://schemas.microsoft.com/office/drawing/2014/main" id="{00000000-0008-0000-0100-00006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5" name="AutoShape 1" descr="http://myacademy/eltcms/pix/i/course.gif">
          <a:extLst>
            <a:ext uri="{FF2B5EF4-FFF2-40B4-BE49-F238E27FC236}">
              <a16:creationId xmlns:a16="http://schemas.microsoft.com/office/drawing/2014/main" id="{00000000-0008-0000-0100-00006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6" name="AutoShape 4" descr="http://myacademy/eltcms/pix/i/course.gif">
          <a:extLst>
            <a:ext uri="{FF2B5EF4-FFF2-40B4-BE49-F238E27FC236}">
              <a16:creationId xmlns:a16="http://schemas.microsoft.com/office/drawing/2014/main" id="{00000000-0008-0000-0100-00006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7" name="AutoShape 1" descr="http://myacademy/eltcms/pix/i/course.gif">
          <a:extLst>
            <a:ext uri="{FF2B5EF4-FFF2-40B4-BE49-F238E27FC236}">
              <a16:creationId xmlns:a16="http://schemas.microsoft.com/office/drawing/2014/main" id="{00000000-0008-0000-0100-00006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68" name="AutoShape 1" descr="http://myacademy/eltcms/pix/i/course.gif">
          <a:extLst>
            <a:ext uri="{FF2B5EF4-FFF2-40B4-BE49-F238E27FC236}">
              <a16:creationId xmlns:a16="http://schemas.microsoft.com/office/drawing/2014/main" id="{00000000-0008-0000-0100-00006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69" name="AutoShape 109" descr="http://myacademy/eltcms/pix/i/course.gif">
          <a:extLst>
            <a:ext uri="{FF2B5EF4-FFF2-40B4-BE49-F238E27FC236}">
              <a16:creationId xmlns:a16="http://schemas.microsoft.com/office/drawing/2014/main" id="{00000000-0008-0000-0100-00006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0" name="AutoShape 40" descr="http://myacademy/eltcms/pix/i/course.gif">
          <a:extLst>
            <a:ext uri="{FF2B5EF4-FFF2-40B4-BE49-F238E27FC236}">
              <a16:creationId xmlns:a16="http://schemas.microsoft.com/office/drawing/2014/main" id="{00000000-0008-0000-0100-00006E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1" name="AutoShape 9" descr="http://myacademy/eltcms/pix/i/course.gif">
          <a:extLst>
            <a:ext uri="{FF2B5EF4-FFF2-40B4-BE49-F238E27FC236}">
              <a16:creationId xmlns:a16="http://schemas.microsoft.com/office/drawing/2014/main" id="{00000000-0008-0000-0100-00006F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2" name="AutoShape 1" descr="http://myacademy/eltcms/pix/i/course.gif">
          <a:extLst>
            <a:ext uri="{FF2B5EF4-FFF2-40B4-BE49-F238E27FC236}">
              <a16:creationId xmlns:a16="http://schemas.microsoft.com/office/drawing/2014/main" id="{00000000-0008-0000-0100-00007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3" name="AutoShape 4" descr="http://myacademy/eltcms/pix/i/course.gif">
          <a:extLst>
            <a:ext uri="{FF2B5EF4-FFF2-40B4-BE49-F238E27FC236}">
              <a16:creationId xmlns:a16="http://schemas.microsoft.com/office/drawing/2014/main" id="{00000000-0008-0000-0100-00007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4" name="AutoShape 1" descr="http://myacademy/eltcms/pix/i/course.gif">
          <a:extLst>
            <a:ext uri="{FF2B5EF4-FFF2-40B4-BE49-F238E27FC236}">
              <a16:creationId xmlns:a16="http://schemas.microsoft.com/office/drawing/2014/main" id="{00000000-0008-0000-0100-000072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5" name="AutoShape 1" descr="http://myacademy/eltcms/pix/i/course.gif">
          <a:extLst>
            <a:ext uri="{FF2B5EF4-FFF2-40B4-BE49-F238E27FC236}">
              <a16:creationId xmlns:a16="http://schemas.microsoft.com/office/drawing/2014/main" id="{00000000-0008-0000-0100-00007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676" name="AutoShape 1" descr="http://myacademy/eltcms/pix/i/course.gif">
          <a:extLst>
            <a:ext uri="{FF2B5EF4-FFF2-40B4-BE49-F238E27FC236}">
              <a16:creationId xmlns:a16="http://schemas.microsoft.com/office/drawing/2014/main" id="{00000000-0008-0000-0100-00007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77" name="AutoShape 114" descr="http://myacademy/eltcms/pix/i/course.gif">
          <a:extLst>
            <a:ext uri="{FF2B5EF4-FFF2-40B4-BE49-F238E27FC236}">
              <a16:creationId xmlns:a16="http://schemas.microsoft.com/office/drawing/2014/main" id="{00000000-0008-0000-0100-00007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78" name="AutoShape 40" descr="http://myacademy/eltcms/pix/i/course.gif">
          <a:extLst>
            <a:ext uri="{FF2B5EF4-FFF2-40B4-BE49-F238E27FC236}">
              <a16:creationId xmlns:a16="http://schemas.microsoft.com/office/drawing/2014/main" id="{00000000-0008-0000-0100-00007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79" name="AutoShape 9" descr="http://myacademy/eltcms/pix/i/course.gif">
          <a:extLst>
            <a:ext uri="{FF2B5EF4-FFF2-40B4-BE49-F238E27FC236}">
              <a16:creationId xmlns:a16="http://schemas.microsoft.com/office/drawing/2014/main" id="{00000000-0008-0000-0100-00007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80" name="AutoShape 1" descr="http://myacademy/eltcms/pix/i/course.gif">
          <a:extLst>
            <a:ext uri="{FF2B5EF4-FFF2-40B4-BE49-F238E27FC236}">
              <a16:creationId xmlns:a16="http://schemas.microsoft.com/office/drawing/2014/main" id="{00000000-0008-0000-0100-00007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81" name="AutoShape 4" descr="http://myacademy/eltcms/pix/i/course.gif">
          <a:extLst>
            <a:ext uri="{FF2B5EF4-FFF2-40B4-BE49-F238E27FC236}">
              <a16:creationId xmlns:a16="http://schemas.microsoft.com/office/drawing/2014/main" id="{00000000-0008-0000-0100-00007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82" name="AutoShape 1" descr="http://myacademy/eltcms/pix/i/course.gif">
          <a:extLst>
            <a:ext uri="{FF2B5EF4-FFF2-40B4-BE49-F238E27FC236}">
              <a16:creationId xmlns:a16="http://schemas.microsoft.com/office/drawing/2014/main" id="{00000000-0008-0000-0100-00007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683" name="AutoShape 1" descr="http://myacademy/eltcms/pix/i/course.gif">
          <a:extLst>
            <a:ext uri="{FF2B5EF4-FFF2-40B4-BE49-F238E27FC236}">
              <a16:creationId xmlns:a16="http://schemas.microsoft.com/office/drawing/2014/main" id="{00000000-0008-0000-0100-00007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4" name="AutoShape 114" descr="http://myacademy/eltcms/pix/i/course.gif">
          <a:extLst>
            <a:ext uri="{FF2B5EF4-FFF2-40B4-BE49-F238E27FC236}">
              <a16:creationId xmlns:a16="http://schemas.microsoft.com/office/drawing/2014/main" id="{00000000-0008-0000-0100-00007C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5" name="AutoShape 40" descr="http://myacademy/eltcms/pix/i/course.gif">
          <a:extLst>
            <a:ext uri="{FF2B5EF4-FFF2-40B4-BE49-F238E27FC236}">
              <a16:creationId xmlns:a16="http://schemas.microsoft.com/office/drawing/2014/main" id="{00000000-0008-0000-0100-00007D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6" name="AutoShape 9" descr="http://myacademy/eltcms/pix/i/course.gif">
          <a:extLst>
            <a:ext uri="{FF2B5EF4-FFF2-40B4-BE49-F238E27FC236}">
              <a16:creationId xmlns:a16="http://schemas.microsoft.com/office/drawing/2014/main" id="{00000000-0008-0000-0100-00007E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7" name="AutoShape 1" descr="http://myacademy/eltcms/pix/i/course.gif">
          <a:extLst>
            <a:ext uri="{FF2B5EF4-FFF2-40B4-BE49-F238E27FC236}">
              <a16:creationId xmlns:a16="http://schemas.microsoft.com/office/drawing/2014/main" id="{00000000-0008-0000-0100-00007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8" name="AutoShape 4" descr="http://myacademy/eltcms/pix/i/course.gif">
          <a:extLst>
            <a:ext uri="{FF2B5EF4-FFF2-40B4-BE49-F238E27FC236}">
              <a16:creationId xmlns:a16="http://schemas.microsoft.com/office/drawing/2014/main" id="{00000000-0008-0000-0100-000080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89" name="AutoShape 1" descr="http://myacademy/eltcms/pix/i/course.gif">
          <a:extLst>
            <a:ext uri="{FF2B5EF4-FFF2-40B4-BE49-F238E27FC236}">
              <a16:creationId xmlns:a16="http://schemas.microsoft.com/office/drawing/2014/main" id="{00000000-0008-0000-0100-000081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690" name="AutoShape 1" descr="http://myacademy/eltcms/pix/i/course.gif">
          <a:extLst>
            <a:ext uri="{FF2B5EF4-FFF2-40B4-BE49-F238E27FC236}">
              <a16:creationId xmlns:a16="http://schemas.microsoft.com/office/drawing/2014/main" id="{00000000-0008-0000-0100-00008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1" name="AutoShape 63" descr="http://myacademy/eltcms/pix/i/course.gif">
          <a:extLst>
            <a:ext uri="{FF2B5EF4-FFF2-40B4-BE49-F238E27FC236}">
              <a16:creationId xmlns:a16="http://schemas.microsoft.com/office/drawing/2014/main" id="{00000000-0008-0000-0100-00008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2" name="AutoShape 40" descr="http://myacademy/eltcms/pix/i/course.gif">
          <a:extLst>
            <a:ext uri="{FF2B5EF4-FFF2-40B4-BE49-F238E27FC236}">
              <a16:creationId xmlns:a16="http://schemas.microsoft.com/office/drawing/2014/main" id="{00000000-0008-0000-0100-000084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3" name="AutoShape 9" descr="http://myacademy/eltcms/pix/i/course.gif">
          <a:extLst>
            <a:ext uri="{FF2B5EF4-FFF2-40B4-BE49-F238E27FC236}">
              <a16:creationId xmlns:a16="http://schemas.microsoft.com/office/drawing/2014/main" id="{00000000-0008-0000-0100-000085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4" name="AutoShape 1" descr="http://myacademy/eltcms/pix/i/course.gif">
          <a:extLst>
            <a:ext uri="{FF2B5EF4-FFF2-40B4-BE49-F238E27FC236}">
              <a16:creationId xmlns:a16="http://schemas.microsoft.com/office/drawing/2014/main" id="{00000000-0008-0000-0100-00008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5" name="AutoShape 4" descr="http://myacademy/eltcms/pix/i/course.gif">
          <a:extLst>
            <a:ext uri="{FF2B5EF4-FFF2-40B4-BE49-F238E27FC236}">
              <a16:creationId xmlns:a16="http://schemas.microsoft.com/office/drawing/2014/main" id="{00000000-0008-0000-0100-00008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6" name="AutoShape 1" descr="http://myacademy/eltcms/pix/i/course.gif">
          <a:extLst>
            <a:ext uri="{FF2B5EF4-FFF2-40B4-BE49-F238E27FC236}">
              <a16:creationId xmlns:a16="http://schemas.microsoft.com/office/drawing/2014/main" id="{00000000-0008-0000-0100-000088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7" name="AutoShape 1" descr="http://myacademy/eltcms/pix/i/course.gif">
          <a:extLst>
            <a:ext uri="{FF2B5EF4-FFF2-40B4-BE49-F238E27FC236}">
              <a16:creationId xmlns:a16="http://schemas.microsoft.com/office/drawing/2014/main" id="{00000000-0008-0000-0100-00008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698" name="AutoShape 1" descr="http://myacademy/eltcms/pix/i/course.gif">
          <a:extLst>
            <a:ext uri="{FF2B5EF4-FFF2-40B4-BE49-F238E27FC236}">
              <a16:creationId xmlns:a16="http://schemas.microsoft.com/office/drawing/2014/main" id="{00000000-0008-0000-0100-00008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699" name="AutoShape 63" descr="http://myacademy/eltcms/pix/i/course.gif">
          <a:extLst>
            <a:ext uri="{FF2B5EF4-FFF2-40B4-BE49-F238E27FC236}">
              <a16:creationId xmlns:a16="http://schemas.microsoft.com/office/drawing/2014/main" id="{00000000-0008-0000-0100-00008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0" name="AutoShape 40" descr="http://myacademy/eltcms/pix/i/course.gif">
          <a:extLst>
            <a:ext uri="{FF2B5EF4-FFF2-40B4-BE49-F238E27FC236}">
              <a16:creationId xmlns:a16="http://schemas.microsoft.com/office/drawing/2014/main" id="{00000000-0008-0000-0100-00008C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1" name="AutoShape 9" descr="http://myacademy/eltcms/pix/i/course.gif">
          <a:extLst>
            <a:ext uri="{FF2B5EF4-FFF2-40B4-BE49-F238E27FC236}">
              <a16:creationId xmlns:a16="http://schemas.microsoft.com/office/drawing/2014/main" id="{00000000-0008-0000-0100-00008D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2" name="AutoShape 1" descr="http://myacademy/eltcms/pix/i/course.gif">
          <a:extLst>
            <a:ext uri="{FF2B5EF4-FFF2-40B4-BE49-F238E27FC236}">
              <a16:creationId xmlns:a16="http://schemas.microsoft.com/office/drawing/2014/main" id="{00000000-0008-0000-0100-00008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3" name="AutoShape 4" descr="http://myacademy/eltcms/pix/i/course.gif">
          <a:extLst>
            <a:ext uri="{FF2B5EF4-FFF2-40B4-BE49-F238E27FC236}">
              <a16:creationId xmlns:a16="http://schemas.microsoft.com/office/drawing/2014/main" id="{00000000-0008-0000-0100-00008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4" name="AutoShape 1" descr="http://myacademy/eltcms/pix/i/course.gif">
          <a:extLst>
            <a:ext uri="{FF2B5EF4-FFF2-40B4-BE49-F238E27FC236}">
              <a16:creationId xmlns:a16="http://schemas.microsoft.com/office/drawing/2014/main" id="{00000000-0008-0000-0100-000090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5" name="AutoShape 1" descr="http://myacademy/eltcms/pix/i/course.gif">
          <a:extLst>
            <a:ext uri="{FF2B5EF4-FFF2-40B4-BE49-F238E27FC236}">
              <a16:creationId xmlns:a16="http://schemas.microsoft.com/office/drawing/2014/main" id="{00000000-0008-0000-0100-00009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06" name="AutoShape 1" descr="http://myacademy/eltcms/pix/i/course.gif">
          <a:extLst>
            <a:ext uri="{FF2B5EF4-FFF2-40B4-BE49-F238E27FC236}">
              <a16:creationId xmlns:a16="http://schemas.microsoft.com/office/drawing/2014/main" id="{00000000-0008-0000-0100-00009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07" name="AutoShape 63" descr="http://myacademy/eltcms/pix/i/course.gif">
          <a:extLst>
            <a:ext uri="{FF2B5EF4-FFF2-40B4-BE49-F238E27FC236}">
              <a16:creationId xmlns:a16="http://schemas.microsoft.com/office/drawing/2014/main" id="{00000000-0008-0000-0100-00009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08" name="AutoShape 40" descr="http://myacademy/eltcms/pix/i/course.gif">
          <a:extLst>
            <a:ext uri="{FF2B5EF4-FFF2-40B4-BE49-F238E27FC236}">
              <a16:creationId xmlns:a16="http://schemas.microsoft.com/office/drawing/2014/main" id="{00000000-0008-0000-0100-00009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09" name="AutoShape 9" descr="http://myacademy/eltcms/pix/i/course.gif">
          <a:extLst>
            <a:ext uri="{FF2B5EF4-FFF2-40B4-BE49-F238E27FC236}">
              <a16:creationId xmlns:a16="http://schemas.microsoft.com/office/drawing/2014/main" id="{00000000-0008-0000-0100-00009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10" name="AutoShape 1" descr="http://myacademy/eltcms/pix/i/course.gif">
          <a:extLst>
            <a:ext uri="{FF2B5EF4-FFF2-40B4-BE49-F238E27FC236}">
              <a16:creationId xmlns:a16="http://schemas.microsoft.com/office/drawing/2014/main" id="{00000000-0008-0000-0100-00009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11" name="AutoShape 4" descr="http://myacademy/eltcms/pix/i/course.gif">
          <a:extLst>
            <a:ext uri="{FF2B5EF4-FFF2-40B4-BE49-F238E27FC236}">
              <a16:creationId xmlns:a16="http://schemas.microsoft.com/office/drawing/2014/main" id="{00000000-0008-0000-0100-00009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12" name="AutoShape 1" descr="http://myacademy/eltcms/pix/i/course.gif">
          <a:extLst>
            <a:ext uri="{FF2B5EF4-FFF2-40B4-BE49-F238E27FC236}">
              <a16:creationId xmlns:a16="http://schemas.microsoft.com/office/drawing/2014/main" id="{00000000-0008-0000-0100-00009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13" name="AutoShape 1" descr="http://myacademy/eltcms/pix/i/course.gif">
          <a:extLst>
            <a:ext uri="{FF2B5EF4-FFF2-40B4-BE49-F238E27FC236}">
              <a16:creationId xmlns:a16="http://schemas.microsoft.com/office/drawing/2014/main" id="{00000000-0008-0000-0100-00009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4" name="AutoShape 109" descr="http://myacademy/eltcms/pix/i/course.gif">
          <a:extLst>
            <a:ext uri="{FF2B5EF4-FFF2-40B4-BE49-F238E27FC236}">
              <a16:creationId xmlns:a16="http://schemas.microsoft.com/office/drawing/2014/main" id="{00000000-0008-0000-0100-00009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5" name="AutoShape 40" descr="http://myacademy/eltcms/pix/i/course.gif">
          <a:extLst>
            <a:ext uri="{FF2B5EF4-FFF2-40B4-BE49-F238E27FC236}">
              <a16:creationId xmlns:a16="http://schemas.microsoft.com/office/drawing/2014/main" id="{00000000-0008-0000-0100-00009B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6" name="AutoShape 9" descr="http://myacademy/eltcms/pix/i/course.gif">
          <a:extLst>
            <a:ext uri="{FF2B5EF4-FFF2-40B4-BE49-F238E27FC236}">
              <a16:creationId xmlns:a16="http://schemas.microsoft.com/office/drawing/2014/main" id="{00000000-0008-0000-0100-00009C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7" name="AutoShape 1" descr="http://myacademy/eltcms/pix/i/course.gif">
          <a:extLst>
            <a:ext uri="{FF2B5EF4-FFF2-40B4-BE49-F238E27FC236}">
              <a16:creationId xmlns:a16="http://schemas.microsoft.com/office/drawing/2014/main" id="{00000000-0008-0000-0100-00009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8" name="AutoShape 4" descr="http://myacademy/eltcms/pix/i/course.gif">
          <a:extLst>
            <a:ext uri="{FF2B5EF4-FFF2-40B4-BE49-F238E27FC236}">
              <a16:creationId xmlns:a16="http://schemas.microsoft.com/office/drawing/2014/main" id="{00000000-0008-0000-0100-00009E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19" name="AutoShape 1" descr="http://myacademy/eltcms/pix/i/course.gif">
          <a:extLst>
            <a:ext uri="{FF2B5EF4-FFF2-40B4-BE49-F238E27FC236}">
              <a16:creationId xmlns:a16="http://schemas.microsoft.com/office/drawing/2014/main" id="{00000000-0008-0000-0100-00009F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20" name="AutoShape 1" descr="http://myacademy/eltcms/pix/i/course.gif">
          <a:extLst>
            <a:ext uri="{FF2B5EF4-FFF2-40B4-BE49-F238E27FC236}">
              <a16:creationId xmlns:a16="http://schemas.microsoft.com/office/drawing/2014/main" id="{00000000-0008-0000-0100-0000A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21" name="AutoShape 1" descr="http://myacademy/eltcms/pix/i/course.gif">
          <a:extLst>
            <a:ext uri="{FF2B5EF4-FFF2-40B4-BE49-F238E27FC236}">
              <a16:creationId xmlns:a16="http://schemas.microsoft.com/office/drawing/2014/main" id="{00000000-0008-0000-0100-0000A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2" name="AutoShape 114" descr="http://myacademy/eltcms/pix/i/course.gif">
          <a:extLst>
            <a:ext uri="{FF2B5EF4-FFF2-40B4-BE49-F238E27FC236}">
              <a16:creationId xmlns:a16="http://schemas.microsoft.com/office/drawing/2014/main" id="{00000000-0008-0000-0100-0000A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3" name="AutoShape 40" descr="http://myacademy/eltcms/pix/i/course.gif">
          <a:extLst>
            <a:ext uri="{FF2B5EF4-FFF2-40B4-BE49-F238E27FC236}">
              <a16:creationId xmlns:a16="http://schemas.microsoft.com/office/drawing/2014/main" id="{00000000-0008-0000-0100-0000A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4" name="AutoShape 9" descr="http://myacademy/eltcms/pix/i/course.gif">
          <a:extLst>
            <a:ext uri="{FF2B5EF4-FFF2-40B4-BE49-F238E27FC236}">
              <a16:creationId xmlns:a16="http://schemas.microsoft.com/office/drawing/2014/main" id="{00000000-0008-0000-0100-0000A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5" name="AutoShape 1" descr="http://myacademy/eltcms/pix/i/course.gif">
          <a:extLst>
            <a:ext uri="{FF2B5EF4-FFF2-40B4-BE49-F238E27FC236}">
              <a16:creationId xmlns:a16="http://schemas.microsoft.com/office/drawing/2014/main" id="{00000000-0008-0000-0100-0000A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6" name="AutoShape 4" descr="http://myacademy/eltcms/pix/i/course.gif">
          <a:extLst>
            <a:ext uri="{FF2B5EF4-FFF2-40B4-BE49-F238E27FC236}">
              <a16:creationId xmlns:a16="http://schemas.microsoft.com/office/drawing/2014/main" id="{00000000-0008-0000-0100-0000A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7" name="AutoShape 1" descr="http://myacademy/eltcms/pix/i/course.gif">
          <a:extLst>
            <a:ext uri="{FF2B5EF4-FFF2-40B4-BE49-F238E27FC236}">
              <a16:creationId xmlns:a16="http://schemas.microsoft.com/office/drawing/2014/main" id="{00000000-0008-0000-0100-0000A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28" name="AutoShape 1" descr="http://myacademy/eltcms/pix/i/course.gif">
          <a:extLst>
            <a:ext uri="{FF2B5EF4-FFF2-40B4-BE49-F238E27FC236}">
              <a16:creationId xmlns:a16="http://schemas.microsoft.com/office/drawing/2014/main" id="{00000000-0008-0000-0100-0000A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29" name="AutoShape 114" descr="http://myacademy/eltcms/pix/i/course.gif">
          <a:extLst>
            <a:ext uri="{FF2B5EF4-FFF2-40B4-BE49-F238E27FC236}">
              <a16:creationId xmlns:a16="http://schemas.microsoft.com/office/drawing/2014/main" id="{00000000-0008-0000-0100-0000A9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0" name="AutoShape 40" descr="http://myacademy/eltcms/pix/i/course.gif">
          <a:extLst>
            <a:ext uri="{FF2B5EF4-FFF2-40B4-BE49-F238E27FC236}">
              <a16:creationId xmlns:a16="http://schemas.microsoft.com/office/drawing/2014/main" id="{00000000-0008-0000-0100-0000AA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1" name="AutoShape 9" descr="http://myacademy/eltcms/pix/i/course.gif">
          <a:extLst>
            <a:ext uri="{FF2B5EF4-FFF2-40B4-BE49-F238E27FC236}">
              <a16:creationId xmlns:a16="http://schemas.microsoft.com/office/drawing/2014/main" id="{00000000-0008-0000-0100-0000AB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2" name="AutoShape 1" descr="http://myacademy/eltcms/pix/i/course.gif">
          <a:extLst>
            <a:ext uri="{FF2B5EF4-FFF2-40B4-BE49-F238E27FC236}">
              <a16:creationId xmlns:a16="http://schemas.microsoft.com/office/drawing/2014/main" id="{00000000-0008-0000-0100-0000AC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3" name="AutoShape 4" descr="http://myacademy/eltcms/pix/i/course.gif">
          <a:extLst>
            <a:ext uri="{FF2B5EF4-FFF2-40B4-BE49-F238E27FC236}">
              <a16:creationId xmlns:a16="http://schemas.microsoft.com/office/drawing/2014/main" id="{00000000-0008-0000-0100-0000AD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4" name="AutoShape 1" descr="http://myacademy/eltcms/pix/i/course.gif">
          <a:extLst>
            <a:ext uri="{FF2B5EF4-FFF2-40B4-BE49-F238E27FC236}">
              <a16:creationId xmlns:a16="http://schemas.microsoft.com/office/drawing/2014/main" id="{00000000-0008-0000-0100-0000AE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35" name="AutoShape 1" descr="http://myacademy/eltcms/pix/i/course.gif">
          <a:extLst>
            <a:ext uri="{FF2B5EF4-FFF2-40B4-BE49-F238E27FC236}">
              <a16:creationId xmlns:a16="http://schemas.microsoft.com/office/drawing/2014/main" id="{00000000-0008-0000-0100-0000A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36" name="AutoShape 63" descr="http://myacademy/eltcms/pix/i/course.gif">
          <a:extLst>
            <a:ext uri="{FF2B5EF4-FFF2-40B4-BE49-F238E27FC236}">
              <a16:creationId xmlns:a16="http://schemas.microsoft.com/office/drawing/2014/main" id="{00000000-0008-0000-0100-0000B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37" name="AutoShape 40" descr="http://myacademy/eltcms/pix/i/course.gif">
          <a:extLst>
            <a:ext uri="{FF2B5EF4-FFF2-40B4-BE49-F238E27FC236}">
              <a16:creationId xmlns:a16="http://schemas.microsoft.com/office/drawing/2014/main" id="{00000000-0008-0000-0100-0000B1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38" name="AutoShape 9" descr="http://myacademy/eltcms/pix/i/course.gif">
          <a:extLst>
            <a:ext uri="{FF2B5EF4-FFF2-40B4-BE49-F238E27FC236}">
              <a16:creationId xmlns:a16="http://schemas.microsoft.com/office/drawing/2014/main" id="{00000000-0008-0000-0100-0000B2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39" name="AutoShape 1" descr="http://myacademy/eltcms/pix/i/course.gif">
          <a:extLst>
            <a:ext uri="{FF2B5EF4-FFF2-40B4-BE49-F238E27FC236}">
              <a16:creationId xmlns:a16="http://schemas.microsoft.com/office/drawing/2014/main" id="{00000000-0008-0000-0100-0000B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40" name="AutoShape 4" descr="http://myacademy/eltcms/pix/i/course.gif">
          <a:extLst>
            <a:ext uri="{FF2B5EF4-FFF2-40B4-BE49-F238E27FC236}">
              <a16:creationId xmlns:a16="http://schemas.microsoft.com/office/drawing/2014/main" id="{00000000-0008-0000-0100-0000B4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41" name="AutoShape 1" descr="http://myacademy/eltcms/pix/i/course.gif">
          <a:extLst>
            <a:ext uri="{FF2B5EF4-FFF2-40B4-BE49-F238E27FC236}">
              <a16:creationId xmlns:a16="http://schemas.microsoft.com/office/drawing/2014/main" id="{00000000-0008-0000-0100-0000B5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42" name="AutoShape 1" descr="http://myacademy/eltcms/pix/i/course.gif">
          <a:extLst>
            <a:ext uri="{FF2B5EF4-FFF2-40B4-BE49-F238E27FC236}">
              <a16:creationId xmlns:a16="http://schemas.microsoft.com/office/drawing/2014/main" id="{00000000-0008-0000-0100-0000B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43" name="AutoShape 1" descr="http://myacademy/eltcms/pix/i/course.gif">
          <a:extLst>
            <a:ext uri="{FF2B5EF4-FFF2-40B4-BE49-F238E27FC236}">
              <a16:creationId xmlns:a16="http://schemas.microsoft.com/office/drawing/2014/main" id="{00000000-0008-0000-0100-0000B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4" name="AutoShape 63" descr="http://myacademy/eltcms/pix/i/course.gif">
          <a:extLst>
            <a:ext uri="{FF2B5EF4-FFF2-40B4-BE49-F238E27FC236}">
              <a16:creationId xmlns:a16="http://schemas.microsoft.com/office/drawing/2014/main" id="{00000000-0008-0000-0100-0000B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5" name="AutoShape 40" descr="http://myacademy/eltcms/pix/i/course.gif">
          <a:extLst>
            <a:ext uri="{FF2B5EF4-FFF2-40B4-BE49-F238E27FC236}">
              <a16:creationId xmlns:a16="http://schemas.microsoft.com/office/drawing/2014/main" id="{00000000-0008-0000-0100-0000B9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6" name="AutoShape 9" descr="http://myacademy/eltcms/pix/i/course.gif">
          <a:extLst>
            <a:ext uri="{FF2B5EF4-FFF2-40B4-BE49-F238E27FC236}">
              <a16:creationId xmlns:a16="http://schemas.microsoft.com/office/drawing/2014/main" id="{00000000-0008-0000-0100-0000BA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7" name="AutoShape 1" descr="http://myacademy/eltcms/pix/i/course.gif">
          <a:extLst>
            <a:ext uri="{FF2B5EF4-FFF2-40B4-BE49-F238E27FC236}">
              <a16:creationId xmlns:a16="http://schemas.microsoft.com/office/drawing/2014/main" id="{00000000-0008-0000-0100-0000B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8" name="AutoShape 4" descr="http://myacademy/eltcms/pix/i/course.gif">
          <a:extLst>
            <a:ext uri="{FF2B5EF4-FFF2-40B4-BE49-F238E27FC236}">
              <a16:creationId xmlns:a16="http://schemas.microsoft.com/office/drawing/2014/main" id="{00000000-0008-0000-0100-0000BC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49" name="AutoShape 1" descr="http://myacademy/eltcms/pix/i/course.gif">
          <a:extLst>
            <a:ext uri="{FF2B5EF4-FFF2-40B4-BE49-F238E27FC236}">
              <a16:creationId xmlns:a16="http://schemas.microsoft.com/office/drawing/2014/main" id="{00000000-0008-0000-0100-0000BD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50" name="AutoShape 1" descr="http://myacademy/eltcms/pix/i/course.gif">
          <a:extLst>
            <a:ext uri="{FF2B5EF4-FFF2-40B4-BE49-F238E27FC236}">
              <a16:creationId xmlns:a16="http://schemas.microsoft.com/office/drawing/2014/main" id="{00000000-0008-0000-0100-0000B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51" name="AutoShape 1" descr="http://myacademy/eltcms/pix/i/course.gif">
          <a:extLst>
            <a:ext uri="{FF2B5EF4-FFF2-40B4-BE49-F238E27FC236}">
              <a16:creationId xmlns:a16="http://schemas.microsoft.com/office/drawing/2014/main" id="{00000000-0008-0000-0100-0000B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2" name="AutoShape 40" descr="http://myacademy/eltcms/pix/i/course.gif">
          <a:extLst>
            <a:ext uri="{FF2B5EF4-FFF2-40B4-BE49-F238E27FC236}">
              <a16:creationId xmlns:a16="http://schemas.microsoft.com/office/drawing/2014/main" id="{00000000-0008-0000-0100-0000C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3" name="AutoShape 9" descr="http://myacademy/eltcms/pix/i/course.gif">
          <a:extLst>
            <a:ext uri="{FF2B5EF4-FFF2-40B4-BE49-F238E27FC236}">
              <a16:creationId xmlns:a16="http://schemas.microsoft.com/office/drawing/2014/main" id="{00000000-0008-0000-0100-0000C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4" name="AutoShape 1" descr="http://myacademy/eltcms/pix/i/course.gif">
          <a:extLst>
            <a:ext uri="{FF2B5EF4-FFF2-40B4-BE49-F238E27FC236}">
              <a16:creationId xmlns:a16="http://schemas.microsoft.com/office/drawing/2014/main" id="{00000000-0008-0000-0100-0000C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5" name="AutoShape 4" descr="http://myacademy/eltcms/pix/i/course.gif">
          <a:extLst>
            <a:ext uri="{FF2B5EF4-FFF2-40B4-BE49-F238E27FC236}">
              <a16:creationId xmlns:a16="http://schemas.microsoft.com/office/drawing/2014/main" id="{00000000-0008-0000-0100-0000C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6" name="AutoShape 1" descr="http://myacademy/eltcms/pix/i/course.gif">
          <a:extLst>
            <a:ext uri="{FF2B5EF4-FFF2-40B4-BE49-F238E27FC236}">
              <a16:creationId xmlns:a16="http://schemas.microsoft.com/office/drawing/2014/main" id="{00000000-0008-0000-0100-0000C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57" name="AutoShape 1" descr="http://myacademy/eltcms/pix/i/course.gif">
          <a:extLst>
            <a:ext uri="{FF2B5EF4-FFF2-40B4-BE49-F238E27FC236}">
              <a16:creationId xmlns:a16="http://schemas.microsoft.com/office/drawing/2014/main" id="{00000000-0008-0000-0100-0000C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58" name="AutoShape 109" descr="http://myacademy/eltcms/pix/i/course.gif">
          <a:extLst>
            <a:ext uri="{FF2B5EF4-FFF2-40B4-BE49-F238E27FC236}">
              <a16:creationId xmlns:a16="http://schemas.microsoft.com/office/drawing/2014/main" id="{00000000-0008-0000-0100-0000C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59" name="AutoShape 40" descr="http://myacademy/eltcms/pix/i/course.gif">
          <a:extLst>
            <a:ext uri="{FF2B5EF4-FFF2-40B4-BE49-F238E27FC236}">
              <a16:creationId xmlns:a16="http://schemas.microsoft.com/office/drawing/2014/main" id="{00000000-0008-0000-0100-0000C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0" name="AutoShape 9" descr="http://myacademy/eltcms/pix/i/course.gif">
          <a:extLst>
            <a:ext uri="{FF2B5EF4-FFF2-40B4-BE49-F238E27FC236}">
              <a16:creationId xmlns:a16="http://schemas.microsoft.com/office/drawing/2014/main" id="{00000000-0008-0000-0100-0000C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1" name="AutoShape 1" descr="http://myacademy/eltcms/pix/i/course.gif">
          <a:extLst>
            <a:ext uri="{FF2B5EF4-FFF2-40B4-BE49-F238E27FC236}">
              <a16:creationId xmlns:a16="http://schemas.microsoft.com/office/drawing/2014/main" id="{00000000-0008-0000-0100-0000C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2" name="AutoShape 4" descr="http://myacademy/eltcms/pix/i/course.gif">
          <a:extLst>
            <a:ext uri="{FF2B5EF4-FFF2-40B4-BE49-F238E27FC236}">
              <a16:creationId xmlns:a16="http://schemas.microsoft.com/office/drawing/2014/main" id="{00000000-0008-0000-0100-0000C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3" name="AutoShape 1" descr="http://myacademy/eltcms/pix/i/course.gif">
          <a:extLst>
            <a:ext uri="{FF2B5EF4-FFF2-40B4-BE49-F238E27FC236}">
              <a16:creationId xmlns:a16="http://schemas.microsoft.com/office/drawing/2014/main" id="{00000000-0008-0000-0100-0000CB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4" name="AutoShape 1" descr="http://myacademy/eltcms/pix/i/course.gif">
          <a:extLst>
            <a:ext uri="{FF2B5EF4-FFF2-40B4-BE49-F238E27FC236}">
              <a16:creationId xmlns:a16="http://schemas.microsoft.com/office/drawing/2014/main" id="{00000000-0008-0000-0100-0000CC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765" name="AutoShape 1" descr="http://myacademy/eltcms/pix/i/course.gif">
          <a:extLst>
            <a:ext uri="{FF2B5EF4-FFF2-40B4-BE49-F238E27FC236}">
              <a16:creationId xmlns:a16="http://schemas.microsoft.com/office/drawing/2014/main" id="{00000000-0008-0000-0100-0000C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66" name="AutoShape 114" descr="http://myacademy/eltcms/pix/i/course.gif">
          <a:extLst>
            <a:ext uri="{FF2B5EF4-FFF2-40B4-BE49-F238E27FC236}">
              <a16:creationId xmlns:a16="http://schemas.microsoft.com/office/drawing/2014/main" id="{00000000-0008-0000-0100-0000C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67" name="AutoShape 40" descr="http://myacademy/eltcms/pix/i/course.gif">
          <a:extLst>
            <a:ext uri="{FF2B5EF4-FFF2-40B4-BE49-F238E27FC236}">
              <a16:creationId xmlns:a16="http://schemas.microsoft.com/office/drawing/2014/main" id="{00000000-0008-0000-0100-0000C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68" name="AutoShape 9" descr="http://myacademy/eltcms/pix/i/course.gif">
          <a:extLst>
            <a:ext uri="{FF2B5EF4-FFF2-40B4-BE49-F238E27FC236}">
              <a16:creationId xmlns:a16="http://schemas.microsoft.com/office/drawing/2014/main" id="{00000000-0008-0000-0100-0000D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69" name="AutoShape 1" descr="http://myacademy/eltcms/pix/i/course.gif">
          <a:extLst>
            <a:ext uri="{FF2B5EF4-FFF2-40B4-BE49-F238E27FC236}">
              <a16:creationId xmlns:a16="http://schemas.microsoft.com/office/drawing/2014/main" id="{00000000-0008-0000-0100-0000D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70" name="AutoShape 4" descr="http://myacademy/eltcms/pix/i/course.gif">
          <a:extLst>
            <a:ext uri="{FF2B5EF4-FFF2-40B4-BE49-F238E27FC236}">
              <a16:creationId xmlns:a16="http://schemas.microsoft.com/office/drawing/2014/main" id="{00000000-0008-0000-0100-0000D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71" name="AutoShape 1" descr="http://myacademy/eltcms/pix/i/course.gif">
          <a:extLst>
            <a:ext uri="{FF2B5EF4-FFF2-40B4-BE49-F238E27FC236}">
              <a16:creationId xmlns:a16="http://schemas.microsoft.com/office/drawing/2014/main" id="{00000000-0008-0000-0100-0000D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72" name="AutoShape 1" descr="http://myacademy/eltcms/pix/i/course.gif">
          <a:extLst>
            <a:ext uri="{FF2B5EF4-FFF2-40B4-BE49-F238E27FC236}">
              <a16:creationId xmlns:a16="http://schemas.microsoft.com/office/drawing/2014/main" id="{00000000-0008-0000-0100-0000D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3" name="AutoShape 114" descr="http://myacademy/eltcms/pix/i/course.gif">
          <a:extLst>
            <a:ext uri="{FF2B5EF4-FFF2-40B4-BE49-F238E27FC236}">
              <a16:creationId xmlns:a16="http://schemas.microsoft.com/office/drawing/2014/main" id="{00000000-0008-0000-0100-0000D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4" name="AutoShape 40" descr="http://myacademy/eltcms/pix/i/course.gif">
          <a:extLst>
            <a:ext uri="{FF2B5EF4-FFF2-40B4-BE49-F238E27FC236}">
              <a16:creationId xmlns:a16="http://schemas.microsoft.com/office/drawing/2014/main" id="{00000000-0008-0000-0100-0000D6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5" name="AutoShape 9" descr="http://myacademy/eltcms/pix/i/course.gif">
          <a:extLst>
            <a:ext uri="{FF2B5EF4-FFF2-40B4-BE49-F238E27FC236}">
              <a16:creationId xmlns:a16="http://schemas.microsoft.com/office/drawing/2014/main" id="{00000000-0008-0000-0100-0000D7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6" name="AutoShape 1" descr="http://myacademy/eltcms/pix/i/course.gif">
          <a:extLst>
            <a:ext uri="{FF2B5EF4-FFF2-40B4-BE49-F238E27FC236}">
              <a16:creationId xmlns:a16="http://schemas.microsoft.com/office/drawing/2014/main" id="{00000000-0008-0000-0100-0000D8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7" name="AutoShape 4" descr="http://myacademy/eltcms/pix/i/course.gif">
          <a:extLst>
            <a:ext uri="{FF2B5EF4-FFF2-40B4-BE49-F238E27FC236}">
              <a16:creationId xmlns:a16="http://schemas.microsoft.com/office/drawing/2014/main" id="{00000000-0008-0000-0100-0000D9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8" name="AutoShape 1" descr="http://myacademy/eltcms/pix/i/course.gif">
          <a:extLst>
            <a:ext uri="{FF2B5EF4-FFF2-40B4-BE49-F238E27FC236}">
              <a16:creationId xmlns:a16="http://schemas.microsoft.com/office/drawing/2014/main" id="{00000000-0008-0000-0100-0000DA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779" name="AutoShape 1" descr="http://myacademy/eltcms/pix/i/course.gif">
          <a:extLst>
            <a:ext uri="{FF2B5EF4-FFF2-40B4-BE49-F238E27FC236}">
              <a16:creationId xmlns:a16="http://schemas.microsoft.com/office/drawing/2014/main" id="{00000000-0008-0000-0100-0000DB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0" name="AutoShape 63" descr="http://myacademy/eltcms/pix/i/course.gif">
          <a:extLst>
            <a:ext uri="{FF2B5EF4-FFF2-40B4-BE49-F238E27FC236}">
              <a16:creationId xmlns:a16="http://schemas.microsoft.com/office/drawing/2014/main" id="{00000000-0008-0000-0100-0000D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1" name="AutoShape 40" descr="http://myacademy/eltcms/pix/i/course.gif">
          <a:extLst>
            <a:ext uri="{FF2B5EF4-FFF2-40B4-BE49-F238E27FC236}">
              <a16:creationId xmlns:a16="http://schemas.microsoft.com/office/drawing/2014/main" id="{00000000-0008-0000-0100-0000D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2" name="AutoShape 9" descr="http://myacademy/eltcms/pix/i/course.gif">
          <a:extLst>
            <a:ext uri="{FF2B5EF4-FFF2-40B4-BE49-F238E27FC236}">
              <a16:creationId xmlns:a16="http://schemas.microsoft.com/office/drawing/2014/main" id="{00000000-0008-0000-0100-0000DE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3" name="AutoShape 1" descr="http://myacademy/eltcms/pix/i/course.gif">
          <a:extLst>
            <a:ext uri="{FF2B5EF4-FFF2-40B4-BE49-F238E27FC236}">
              <a16:creationId xmlns:a16="http://schemas.microsoft.com/office/drawing/2014/main" id="{00000000-0008-0000-0100-0000DF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4" name="AutoShape 4" descr="http://myacademy/eltcms/pix/i/course.gif">
          <a:extLst>
            <a:ext uri="{FF2B5EF4-FFF2-40B4-BE49-F238E27FC236}">
              <a16:creationId xmlns:a16="http://schemas.microsoft.com/office/drawing/2014/main" id="{00000000-0008-0000-0100-0000E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5" name="AutoShape 1" descr="http://myacademy/eltcms/pix/i/course.gif">
          <a:extLst>
            <a:ext uri="{FF2B5EF4-FFF2-40B4-BE49-F238E27FC236}">
              <a16:creationId xmlns:a16="http://schemas.microsoft.com/office/drawing/2014/main" id="{00000000-0008-0000-0100-0000E1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6" name="AutoShape 1" descr="http://myacademy/eltcms/pix/i/course.gif">
          <a:extLst>
            <a:ext uri="{FF2B5EF4-FFF2-40B4-BE49-F238E27FC236}">
              <a16:creationId xmlns:a16="http://schemas.microsoft.com/office/drawing/2014/main" id="{00000000-0008-0000-0100-0000E2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787" name="AutoShape 1" descr="http://myacademy/eltcms/pix/i/course.gif">
          <a:extLst>
            <a:ext uri="{FF2B5EF4-FFF2-40B4-BE49-F238E27FC236}">
              <a16:creationId xmlns:a16="http://schemas.microsoft.com/office/drawing/2014/main" id="{00000000-0008-0000-0100-0000E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88" name="AutoShape 63" descr="http://myacademy/eltcms/pix/i/course.gif">
          <a:extLst>
            <a:ext uri="{FF2B5EF4-FFF2-40B4-BE49-F238E27FC236}">
              <a16:creationId xmlns:a16="http://schemas.microsoft.com/office/drawing/2014/main" id="{00000000-0008-0000-0100-0000E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89" name="AutoShape 40" descr="http://myacademy/eltcms/pix/i/course.gif">
          <a:extLst>
            <a:ext uri="{FF2B5EF4-FFF2-40B4-BE49-F238E27FC236}">
              <a16:creationId xmlns:a16="http://schemas.microsoft.com/office/drawing/2014/main" id="{00000000-0008-0000-0100-0000E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0" name="AutoShape 9" descr="http://myacademy/eltcms/pix/i/course.gif">
          <a:extLst>
            <a:ext uri="{FF2B5EF4-FFF2-40B4-BE49-F238E27FC236}">
              <a16:creationId xmlns:a16="http://schemas.microsoft.com/office/drawing/2014/main" id="{00000000-0008-0000-0100-0000E6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1" name="AutoShape 1" descr="http://myacademy/eltcms/pix/i/course.gif">
          <a:extLst>
            <a:ext uri="{FF2B5EF4-FFF2-40B4-BE49-F238E27FC236}">
              <a16:creationId xmlns:a16="http://schemas.microsoft.com/office/drawing/2014/main" id="{00000000-0008-0000-0100-0000E7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2" name="AutoShape 4" descr="http://myacademy/eltcms/pix/i/course.gif">
          <a:extLst>
            <a:ext uri="{FF2B5EF4-FFF2-40B4-BE49-F238E27FC236}">
              <a16:creationId xmlns:a16="http://schemas.microsoft.com/office/drawing/2014/main" id="{00000000-0008-0000-0100-0000E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3" name="AutoShape 1" descr="http://myacademy/eltcms/pix/i/course.gif">
          <a:extLst>
            <a:ext uri="{FF2B5EF4-FFF2-40B4-BE49-F238E27FC236}">
              <a16:creationId xmlns:a16="http://schemas.microsoft.com/office/drawing/2014/main" id="{00000000-0008-0000-0100-0000E9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4" name="AutoShape 1" descr="http://myacademy/eltcms/pix/i/course.gif">
          <a:extLst>
            <a:ext uri="{FF2B5EF4-FFF2-40B4-BE49-F238E27FC236}">
              <a16:creationId xmlns:a16="http://schemas.microsoft.com/office/drawing/2014/main" id="{00000000-0008-0000-0100-0000EA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795" name="AutoShape 1" descr="http://myacademy/eltcms/pix/i/course.gif">
          <a:extLst>
            <a:ext uri="{FF2B5EF4-FFF2-40B4-BE49-F238E27FC236}">
              <a16:creationId xmlns:a16="http://schemas.microsoft.com/office/drawing/2014/main" id="{00000000-0008-0000-0100-0000E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96" name="AutoShape 63" descr="http://myacademy/eltcms/pix/i/course.gif">
          <a:extLst>
            <a:ext uri="{FF2B5EF4-FFF2-40B4-BE49-F238E27FC236}">
              <a16:creationId xmlns:a16="http://schemas.microsoft.com/office/drawing/2014/main" id="{00000000-0008-0000-0100-0000E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97" name="AutoShape 40" descr="http://myacademy/eltcms/pix/i/course.gif">
          <a:extLst>
            <a:ext uri="{FF2B5EF4-FFF2-40B4-BE49-F238E27FC236}">
              <a16:creationId xmlns:a16="http://schemas.microsoft.com/office/drawing/2014/main" id="{00000000-0008-0000-0100-0000E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98" name="AutoShape 9" descr="http://myacademy/eltcms/pix/i/course.gif">
          <a:extLst>
            <a:ext uri="{FF2B5EF4-FFF2-40B4-BE49-F238E27FC236}">
              <a16:creationId xmlns:a16="http://schemas.microsoft.com/office/drawing/2014/main" id="{00000000-0008-0000-0100-0000E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799" name="AutoShape 1" descr="http://myacademy/eltcms/pix/i/course.gif">
          <a:extLst>
            <a:ext uri="{FF2B5EF4-FFF2-40B4-BE49-F238E27FC236}">
              <a16:creationId xmlns:a16="http://schemas.microsoft.com/office/drawing/2014/main" id="{00000000-0008-0000-0100-0000E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00" name="AutoShape 4" descr="http://myacademy/eltcms/pix/i/course.gif">
          <a:extLst>
            <a:ext uri="{FF2B5EF4-FFF2-40B4-BE49-F238E27FC236}">
              <a16:creationId xmlns:a16="http://schemas.microsoft.com/office/drawing/2014/main" id="{00000000-0008-0000-0100-0000F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01" name="AutoShape 1" descr="http://myacademy/eltcms/pix/i/course.gif">
          <a:extLst>
            <a:ext uri="{FF2B5EF4-FFF2-40B4-BE49-F238E27FC236}">
              <a16:creationId xmlns:a16="http://schemas.microsoft.com/office/drawing/2014/main" id="{00000000-0008-0000-0100-0000F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02" name="AutoShape 1" descr="http://myacademy/eltcms/pix/i/course.gif">
          <a:extLst>
            <a:ext uri="{FF2B5EF4-FFF2-40B4-BE49-F238E27FC236}">
              <a16:creationId xmlns:a16="http://schemas.microsoft.com/office/drawing/2014/main" id="{00000000-0008-0000-0100-0000F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3" name="AutoShape 109" descr="http://myacademy/eltcms/pix/i/course.gif">
          <a:extLst>
            <a:ext uri="{FF2B5EF4-FFF2-40B4-BE49-F238E27FC236}">
              <a16:creationId xmlns:a16="http://schemas.microsoft.com/office/drawing/2014/main" id="{00000000-0008-0000-0100-0000F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4" name="AutoShape 40" descr="http://myacademy/eltcms/pix/i/course.gif">
          <a:extLst>
            <a:ext uri="{FF2B5EF4-FFF2-40B4-BE49-F238E27FC236}">
              <a16:creationId xmlns:a16="http://schemas.microsoft.com/office/drawing/2014/main" id="{00000000-0008-0000-0100-0000F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5" name="AutoShape 9" descr="http://myacademy/eltcms/pix/i/course.gif">
          <a:extLst>
            <a:ext uri="{FF2B5EF4-FFF2-40B4-BE49-F238E27FC236}">
              <a16:creationId xmlns:a16="http://schemas.microsoft.com/office/drawing/2014/main" id="{00000000-0008-0000-0100-0000F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6" name="AutoShape 1" descr="http://myacademy/eltcms/pix/i/course.gif">
          <a:extLst>
            <a:ext uri="{FF2B5EF4-FFF2-40B4-BE49-F238E27FC236}">
              <a16:creationId xmlns:a16="http://schemas.microsoft.com/office/drawing/2014/main" id="{00000000-0008-0000-0100-0000F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7" name="AutoShape 4" descr="http://myacademy/eltcms/pix/i/course.gif">
          <a:extLst>
            <a:ext uri="{FF2B5EF4-FFF2-40B4-BE49-F238E27FC236}">
              <a16:creationId xmlns:a16="http://schemas.microsoft.com/office/drawing/2014/main" id="{00000000-0008-0000-0100-0000F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8" name="AutoShape 1" descr="http://myacademy/eltcms/pix/i/course.gif">
          <a:extLst>
            <a:ext uri="{FF2B5EF4-FFF2-40B4-BE49-F238E27FC236}">
              <a16:creationId xmlns:a16="http://schemas.microsoft.com/office/drawing/2014/main" id="{00000000-0008-0000-0100-0000F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09" name="AutoShape 1" descr="http://myacademy/eltcms/pix/i/course.gif">
          <a:extLst>
            <a:ext uri="{FF2B5EF4-FFF2-40B4-BE49-F238E27FC236}">
              <a16:creationId xmlns:a16="http://schemas.microsoft.com/office/drawing/2014/main" id="{00000000-0008-0000-0100-0000F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10" name="AutoShape 1" descr="http://myacademy/eltcms/pix/i/course.gif">
          <a:extLst>
            <a:ext uri="{FF2B5EF4-FFF2-40B4-BE49-F238E27FC236}">
              <a16:creationId xmlns:a16="http://schemas.microsoft.com/office/drawing/2014/main" id="{00000000-0008-0000-0100-0000F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1" name="AutoShape 114" descr="http://myacademy/eltcms/pix/i/course.gif">
          <a:extLst>
            <a:ext uri="{FF2B5EF4-FFF2-40B4-BE49-F238E27FC236}">
              <a16:creationId xmlns:a16="http://schemas.microsoft.com/office/drawing/2014/main" id="{00000000-0008-0000-0100-0000F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2" name="AutoShape 40" descr="http://myacademy/eltcms/pix/i/course.gif">
          <a:extLst>
            <a:ext uri="{FF2B5EF4-FFF2-40B4-BE49-F238E27FC236}">
              <a16:creationId xmlns:a16="http://schemas.microsoft.com/office/drawing/2014/main" id="{00000000-0008-0000-0100-0000F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3" name="AutoShape 9" descr="http://myacademy/eltcms/pix/i/course.gif">
          <a:extLst>
            <a:ext uri="{FF2B5EF4-FFF2-40B4-BE49-F238E27FC236}">
              <a16:creationId xmlns:a16="http://schemas.microsoft.com/office/drawing/2014/main" id="{00000000-0008-0000-0100-0000F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4" name="AutoShape 1" descr="http://myacademy/eltcms/pix/i/course.gif">
          <a:extLst>
            <a:ext uri="{FF2B5EF4-FFF2-40B4-BE49-F238E27FC236}">
              <a16:creationId xmlns:a16="http://schemas.microsoft.com/office/drawing/2014/main" id="{00000000-0008-0000-0100-0000F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5" name="AutoShape 4" descr="http://myacademy/eltcms/pix/i/course.gif">
          <a:extLst>
            <a:ext uri="{FF2B5EF4-FFF2-40B4-BE49-F238E27FC236}">
              <a16:creationId xmlns:a16="http://schemas.microsoft.com/office/drawing/2014/main" id="{00000000-0008-0000-0100-0000F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6" name="AutoShape 1" descr="http://myacademy/eltcms/pix/i/course.gif">
          <a:extLst>
            <a:ext uri="{FF2B5EF4-FFF2-40B4-BE49-F238E27FC236}">
              <a16:creationId xmlns:a16="http://schemas.microsoft.com/office/drawing/2014/main" id="{00000000-0008-0000-0100-000000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17" name="AutoShape 1" descr="http://myacademy/eltcms/pix/i/course.gif">
          <a:extLst>
            <a:ext uri="{FF2B5EF4-FFF2-40B4-BE49-F238E27FC236}">
              <a16:creationId xmlns:a16="http://schemas.microsoft.com/office/drawing/2014/main" id="{00000000-0008-0000-0100-000001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18" name="AutoShape 114" descr="http://myacademy/eltcms/pix/i/course.gif">
          <a:extLst>
            <a:ext uri="{FF2B5EF4-FFF2-40B4-BE49-F238E27FC236}">
              <a16:creationId xmlns:a16="http://schemas.microsoft.com/office/drawing/2014/main" id="{00000000-0008-0000-0100-00000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19" name="AutoShape 40" descr="http://myacademy/eltcms/pix/i/course.gif">
          <a:extLst>
            <a:ext uri="{FF2B5EF4-FFF2-40B4-BE49-F238E27FC236}">
              <a16:creationId xmlns:a16="http://schemas.microsoft.com/office/drawing/2014/main" id="{00000000-0008-0000-0100-000003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20" name="AutoShape 9" descr="http://myacademy/eltcms/pix/i/course.gif">
          <a:extLst>
            <a:ext uri="{FF2B5EF4-FFF2-40B4-BE49-F238E27FC236}">
              <a16:creationId xmlns:a16="http://schemas.microsoft.com/office/drawing/2014/main" id="{00000000-0008-0000-0100-000004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21" name="AutoShape 1" descr="http://myacademy/eltcms/pix/i/course.gif">
          <a:extLst>
            <a:ext uri="{FF2B5EF4-FFF2-40B4-BE49-F238E27FC236}">
              <a16:creationId xmlns:a16="http://schemas.microsoft.com/office/drawing/2014/main" id="{00000000-0008-0000-0100-000005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22" name="AutoShape 4" descr="http://myacademy/eltcms/pix/i/course.gif">
          <a:extLst>
            <a:ext uri="{FF2B5EF4-FFF2-40B4-BE49-F238E27FC236}">
              <a16:creationId xmlns:a16="http://schemas.microsoft.com/office/drawing/2014/main" id="{00000000-0008-0000-0100-000006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23" name="AutoShape 1" descr="http://myacademy/eltcms/pix/i/course.gif">
          <a:extLst>
            <a:ext uri="{FF2B5EF4-FFF2-40B4-BE49-F238E27FC236}">
              <a16:creationId xmlns:a16="http://schemas.microsoft.com/office/drawing/2014/main" id="{00000000-0008-0000-0100-000007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24" name="AutoShape 1" descr="http://myacademy/eltcms/pix/i/course.gif">
          <a:extLst>
            <a:ext uri="{FF2B5EF4-FFF2-40B4-BE49-F238E27FC236}">
              <a16:creationId xmlns:a16="http://schemas.microsoft.com/office/drawing/2014/main" id="{00000000-0008-0000-0100-000008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25" name="AutoShape 63" descr="http://myacademy/eltcms/pix/i/course.gif">
          <a:extLst>
            <a:ext uri="{FF2B5EF4-FFF2-40B4-BE49-F238E27FC236}">
              <a16:creationId xmlns:a16="http://schemas.microsoft.com/office/drawing/2014/main" id="{00000000-0008-0000-0100-00000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26" name="AutoShape 40" descr="http://myacademy/eltcms/pix/i/course.gif">
          <a:extLst>
            <a:ext uri="{FF2B5EF4-FFF2-40B4-BE49-F238E27FC236}">
              <a16:creationId xmlns:a16="http://schemas.microsoft.com/office/drawing/2014/main" id="{00000000-0008-0000-0100-00000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27" name="AutoShape 9" descr="http://myacademy/eltcms/pix/i/course.gif">
          <a:extLst>
            <a:ext uri="{FF2B5EF4-FFF2-40B4-BE49-F238E27FC236}">
              <a16:creationId xmlns:a16="http://schemas.microsoft.com/office/drawing/2014/main" id="{00000000-0008-0000-0100-00000B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28" name="AutoShape 1" descr="http://myacademy/eltcms/pix/i/course.gif">
          <a:extLst>
            <a:ext uri="{FF2B5EF4-FFF2-40B4-BE49-F238E27FC236}">
              <a16:creationId xmlns:a16="http://schemas.microsoft.com/office/drawing/2014/main" id="{00000000-0008-0000-0100-00000C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29" name="AutoShape 4" descr="http://myacademy/eltcms/pix/i/course.gif">
          <a:extLst>
            <a:ext uri="{FF2B5EF4-FFF2-40B4-BE49-F238E27FC236}">
              <a16:creationId xmlns:a16="http://schemas.microsoft.com/office/drawing/2014/main" id="{00000000-0008-0000-0100-00000D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30" name="AutoShape 1" descr="http://myacademy/eltcms/pix/i/course.gif">
          <a:extLst>
            <a:ext uri="{FF2B5EF4-FFF2-40B4-BE49-F238E27FC236}">
              <a16:creationId xmlns:a16="http://schemas.microsoft.com/office/drawing/2014/main" id="{00000000-0008-0000-0100-00000E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31" name="AutoShape 1" descr="http://myacademy/eltcms/pix/i/course.gif">
          <a:extLst>
            <a:ext uri="{FF2B5EF4-FFF2-40B4-BE49-F238E27FC236}">
              <a16:creationId xmlns:a16="http://schemas.microsoft.com/office/drawing/2014/main" id="{00000000-0008-0000-0100-00000F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32" name="AutoShape 1" descr="http://myacademy/eltcms/pix/i/course.gif">
          <a:extLst>
            <a:ext uri="{FF2B5EF4-FFF2-40B4-BE49-F238E27FC236}">
              <a16:creationId xmlns:a16="http://schemas.microsoft.com/office/drawing/2014/main" id="{00000000-0008-0000-0100-000010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3" name="AutoShape 63" descr="http://myacademy/eltcms/pix/i/course.gif">
          <a:extLst>
            <a:ext uri="{FF2B5EF4-FFF2-40B4-BE49-F238E27FC236}">
              <a16:creationId xmlns:a16="http://schemas.microsoft.com/office/drawing/2014/main" id="{00000000-0008-0000-0100-00001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4" name="AutoShape 40" descr="http://myacademy/eltcms/pix/i/course.gif">
          <a:extLst>
            <a:ext uri="{FF2B5EF4-FFF2-40B4-BE49-F238E27FC236}">
              <a16:creationId xmlns:a16="http://schemas.microsoft.com/office/drawing/2014/main" id="{00000000-0008-0000-0100-00001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5" name="AutoShape 9" descr="http://myacademy/eltcms/pix/i/course.gif">
          <a:extLst>
            <a:ext uri="{FF2B5EF4-FFF2-40B4-BE49-F238E27FC236}">
              <a16:creationId xmlns:a16="http://schemas.microsoft.com/office/drawing/2014/main" id="{00000000-0008-0000-0100-000013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6" name="AutoShape 1" descr="http://myacademy/eltcms/pix/i/course.gif">
          <a:extLst>
            <a:ext uri="{FF2B5EF4-FFF2-40B4-BE49-F238E27FC236}">
              <a16:creationId xmlns:a16="http://schemas.microsoft.com/office/drawing/2014/main" id="{00000000-0008-0000-0100-000014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7" name="AutoShape 4" descr="http://myacademy/eltcms/pix/i/course.gif">
          <a:extLst>
            <a:ext uri="{FF2B5EF4-FFF2-40B4-BE49-F238E27FC236}">
              <a16:creationId xmlns:a16="http://schemas.microsoft.com/office/drawing/2014/main" id="{00000000-0008-0000-0100-000015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8" name="AutoShape 1" descr="http://myacademy/eltcms/pix/i/course.gif">
          <a:extLst>
            <a:ext uri="{FF2B5EF4-FFF2-40B4-BE49-F238E27FC236}">
              <a16:creationId xmlns:a16="http://schemas.microsoft.com/office/drawing/2014/main" id="{00000000-0008-0000-0100-000016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39" name="AutoShape 1" descr="http://myacademy/eltcms/pix/i/course.gif">
          <a:extLst>
            <a:ext uri="{FF2B5EF4-FFF2-40B4-BE49-F238E27FC236}">
              <a16:creationId xmlns:a16="http://schemas.microsoft.com/office/drawing/2014/main" id="{00000000-0008-0000-0100-000017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40" name="AutoShape 1" descr="http://myacademy/eltcms/pix/i/course.gif">
          <a:extLst>
            <a:ext uri="{FF2B5EF4-FFF2-40B4-BE49-F238E27FC236}">
              <a16:creationId xmlns:a16="http://schemas.microsoft.com/office/drawing/2014/main" id="{00000000-0008-0000-0100-000018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1" name="AutoShape 63" descr="http://myacademy/eltcms/pix/i/course.gif">
          <a:extLst>
            <a:ext uri="{FF2B5EF4-FFF2-40B4-BE49-F238E27FC236}">
              <a16:creationId xmlns:a16="http://schemas.microsoft.com/office/drawing/2014/main" id="{00000000-0008-0000-0100-00001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2" name="AutoShape 40" descr="http://myacademy/eltcms/pix/i/course.gif">
          <a:extLst>
            <a:ext uri="{FF2B5EF4-FFF2-40B4-BE49-F238E27FC236}">
              <a16:creationId xmlns:a16="http://schemas.microsoft.com/office/drawing/2014/main" id="{00000000-0008-0000-0100-00001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3" name="AutoShape 9" descr="http://myacademy/eltcms/pix/i/course.gif">
          <a:extLst>
            <a:ext uri="{FF2B5EF4-FFF2-40B4-BE49-F238E27FC236}">
              <a16:creationId xmlns:a16="http://schemas.microsoft.com/office/drawing/2014/main" id="{00000000-0008-0000-0100-00001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4" name="AutoShape 1" descr="http://myacademy/eltcms/pix/i/course.gif">
          <a:extLst>
            <a:ext uri="{FF2B5EF4-FFF2-40B4-BE49-F238E27FC236}">
              <a16:creationId xmlns:a16="http://schemas.microsoft.com/office/drawing/2014/main" id="{00000000-0008-0000-0100-00001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5" name="AutoShape 4" descr="http://myacademy/eltcms/pix/i/course.gif">
          <a:extLst>
            <a:ext uri="{FF2B5EF4-FFF2-40B4-BE49-F238E27FC236}">
              <a16:creationId xmlns:a16="http://schemas.microsoft.com/office/drawing/2014/main" id="{00000000-0008-0000-0100-00001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6" name="AutoShape 1" descr="http://myacademy/eltcms/pix/i/course.gif">
          <a:extLst>
            <a:ext uri="{FF2B5EF4-FFF2-40B4-BE49-F238E27FC236}">
              <a16:creationId xmlns:a16="http://schemas.microsoft.com/office/drawing/2014/main" id="{00000000-0008-0000-0100-00001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47" name="AutoShape 1" descr="http://myacademy/eltcms/pix/i/course.gif">
          <a:extLst>
            <a:ext uri="{FF2B5EF4-FFF2-40B4-BE49-F238E27FC236}">
              <a16:creationId xmlns:a16="http://schemas.microsoft.com/office/drawing/2014/main" id="{00000000-0008-0000-0100-00001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48" name="AutoShape 109" descr="http://myacademy/eltcms/pix/i/course.gif">
          <a:extLst>
            <a:ext uri="{FF2B5EF4-FFF2-40B4-BE49-F238E27FC236}">
              <a16:creationId xmlns:a16="http://schemas.microsoft.com/office/drawing/2014/main" id="{00000000-0008-0000-0100-000020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49" name="AutoShape 40" descr="http://myacademy/eltcms/pix/i/course.gif">
          <a:extLst>
            <a:ext uri="{FF2B5EF4-FFF2-40B4-BE49-F238E27FC236}">
              <a16:creationId xmlns:a16="http://schemas.microsoft.com/office/drawing/2014/main" id="{00000000-0008-0000-0100-000021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0" name="AutoShape 9" descr="http://myacademy/eltcms/pix/i/course.gif">
          <a:extLst>
            <a:ext uri="{FF2B5EF4-FFF2-40B4-BE49-F238E27FC236}">
              <a16:creationId xmlns:a16="http://schemas.microsoft.com/office/drawing/2014/main" id="{00000000-0008-0000-0100-000022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1" name="AutoShape 1" descr="http://myacademy/eltcms/pix/i/course.gif">
          <a:extLst>
            <a:ext uri="{FF2B5EF4-FFF2-40B4-BE49-F238E27FC236}">
              <a16:creationId xmlns:a16="http://schemas.microsoft.com/office/drawing/2014/main" id="{00000000-0008-0000-0100-000023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2" name="AutoShape 4" descr="http://myacademy/eltcms/pix/i/course.gif">
          <a:extLst>
            <a:ext uri="{FF2B5EF4-FFF2-40B4-BE49-F238E27FC236}">
              <a16:creationId xmlns:a16="http://schemas.microsoft.com/office/drawing/2014/main" id="{00000000-0008-0000-0100-000024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3" name="AutoShape 1" descr="http://myacademy/eltcms/pix/i/course.gif">
          <a:extLst>
            <a:ext uri="{FF2B5EF4-FFF2-40B4-BE49-F238E27FC236}">
              <a16:creationId xmlns:a16="http://schemas.microsoft.com/office/drawing/2014/main" id="{00000000-0008-0000-0100-000025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4" name="AutoShape 1" descr="http://myacademy/eltcms/pix/i/course.gif">
          <a:extLst>
            <a:ext uri="{FF2B5EF4-FFF2-40B4-BE49-F238E27FC236}">
              <a16:creationId xmlns:a16="http://schemas.microsoft.com/office/drawing/2014/main" id="{00000000-0008-0000-0100-000026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55" name="AutoShape 1" descr="http://myacademy/eltcms/pix/i/course.gif">
          <a:extLst>
            <a:ext uri="{FF2B5EF4-FFF2-40B4-BE49-F238E27FC236}">
              <a16:creationId xmlns:a16="http://schemas.microsoft.com/office/drawing/2014/main" id="{00000000-0008-0000-0100-000027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56" name="AutoShape 114" descr="http://myacademy/eltcms/pix/i/course.gif">
          <a:extLst>
            <a:ext uri="{FF2B5EF4-FFF2-40B4-BE49-F238E27FC236}">
              <a16:creationId xmlns:a16="http://schemas.microsoft.com/office/drawing/2014/main" id="{00000000-0008-0000-0100-00002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57" name="AutoShape 40" descr="http://myacademy/eltcms/pix/i/course.gif">
          <a:extLst>
            <a:ext uri="{FF2B5EF4-FFF2-40B4-BE49-F238E27FC236}">
              <a16:creationId xmlns:a16="http://schemas.microsoft.com/office/drawing/2014/main" id="{00000000-0008-0000-0100-00002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58" name="AutoShape 9" descr="http://myacademy/eltcms/pix/i/course.gif">
          <a:extLst>
            <a:ext uri="{FF2B5EF4-FFF2-40B4-BE49-F238E27FC236}">
              <a16:creationId xmlns:a16="http://schemas.microsoft.com/office/drawing/2014/main" id="{00000000-0008-0000-0100-00002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59" name="AutoShape 1" descr="http://myacademy/eltcms/pix/i/course.gif">
          <a:extLst>
            <a:ext uri="{FF2B5EF4-FFF2-40B4-BE49-F238E27FC236}">
              <a16:creationId xmlns:a16="http://schemas.microsoft.com/office/drawing/2014/main" id="{00000000-0008-0000-0100-00002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60" name="AutoShape 4" descr="http://myacademy/eltcms/pix/i/course.gif">
          <a:extLst>
            <a:ext uri="{FF2B5EF4-FFF2-40B4-BE49-F238E27FC236}">
              <a16:creationId xmlns:a16="http://schemas.microsoft.com/office/drawing/2014/main" id="{00000000-0008-0000-0100-00002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61" name="AutoShape 1" descr="http://myacademy/eltcms/pix/i/course.gif">
          <a:extLst>
            <a:ext uri="{FF2B5EF4-FFF2-40B4-BE49-F238E27FC236}">
              <a16:creationId xmlns:a16="http://schemas.microsoft.com/office/drawing/2014/main" id="{00000000-0008-0000-0100-00002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62" name="AutoShape 1" descr="http://myacademy/eltcms/pix/i/course.gif">
          <a:extLst>
            <a:ext uri="{FF2B5EF4-FFF2-40B4-BE49-F238E27FC236}">
              <a16:creationId xmlns:a16="http://schemas.microsoft.com/office/drawing/2014/main" id="{00000000-0008-0000-0100-00002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3" name="AutoShape 114" descr="http://myacademy/eltcms/pix/i/course.gif">
          <a:extLst>
            <a:ext uri="{FF2B5EF4-FFF2-40B4-BE49-F238E27FC236}">
              <a16:creationId xmlns:a16="http://schemas.microsoft.com/office/drawing/2014/main" id="{00000000-0008-0000-0100-00002F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4" name="AutoShape 40" descr="http://myacademy/eltcms/pix/i/course.gif">
          <a:extLst>
            <a:ext uri="{FF2B5EF4-FFF2-40B4-BE49-F238E27FC236}">
              <a16:creationId xmlns:a16="http://schemas.microsoft.com/office/drawing/2014/main" id="{00000000-0008-0000-0100-000030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5" name="AutoShape 9" descr="http://myacademy/eltcms/pix/i/course.gif">
          <a:extLst>
            <a:ext uri="{FF2B5EF4-FFF2-40B4-BE49-F238E27FC236}">
              <a16:creationId xmlns:a16="http://schemas.microsoft.com/office/drawing/2014/main" id="{00000000-0008-0000-0100-000031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6" name="AutoShape 1" descr="http://myacademy/eltcms/pix/i/course.gif">
          <a:extLst>
            <a:ext uri="{FF2B5EF4-FFF2-40B4-BE49-F238E27FC236}">
              <a16:creationId xmlns:a16="http://schemas.microsoft.com/office/drawing/2014/main" id="{00000000-0008-0000-0100-00003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7" name="AutoShape 4" descr="http://myacademy/eltcms/pix/i/course.gif">
          <a:extLst>
            <a:ext uri="{FF2B5EF4-FFF2-40B4-BE49-F238E27FC236}">
              <a16:creationId xmlns:a16="http://schemas.microsoft.com/office/drawing/2014/main" id="{00000000-0008-0000-0100-000033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8" name="AutoShape 1" descr="http://myacademy/eltcms/pix/i/course.gif">
          <a:extLst>
            <a:ext uri="{FF2B5EF4-FFF2-40B4-BE49-F238E27FC236}">
              <a16:creationId xmlns:a16="http://schemas.microsoft.com/office/drawing/2014/main" id="{00000000-0008-0000-0100-000034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869" name="AutoShape 1" descr="http://myacademy/eltcms/pix/i/course.gif">
          <a:extLst>
            <a:ext uri="{FF2B5EF4-FFF2-40B4-BE49-F238E27FC236}">
              <a16:creationId xmlns:a16="http://schemas.microsoft.com/office/drawing/2014/main" id="{00000000-0008-0000-0100-000035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0" name="AutoShape 63" descr="http://myacademy/eltcms/pix/i/course.gif">
          <a:extLst>
            <a:ext uri="{FF2B5EF4-FFF2-40B4-BE49-F238E27FC236}">
              <a16:creationId xmlns:a16="http://schemas.microsoft.com/office/drawing/2014/main" id="{00000000-0008-0000-0100-000036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1" name="AutoShape 40" descr="http://myacademy/eltcms/pix/i/course.gif">
          <a:extLst>
            <a:ext uri="{FF2B5EF4-FFF2-40B4-BE49-F238E27FC236}">
              <a16:creationId xmlns:a16="http://schemas.microsoft.com/office/drawing/2014/main" id="{00000000-0008-0000-0100-000037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2" name="AutoShape 9" descr="http://myacademy/eltcms/pix/i/course.gif">
          <a:extLst>
            <a:ext uri="{FF2B5EF4-FFF2-40B4-BE49-F238E27FC236}">
              <a16:creationId xmlns:a16="http://schemas.microsoft.com/office/drawing/2014/main" id="{00000000-0008-0000-0100-000038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3" name="AutoShape 1" descr="http://myacademy/eltcms/pix/i/course.gif">
          <a:extLst>
            <a:ext uri="{FF2B5EF4-FFF2-40B4-BE49-F238E27FC236}">
              <a16:creationId xmlns:a16="http://schemas.microsoft.com/office/drawing/2014/main" id="{00000000-0008-0000-0100-00003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4" name="AutoShape 4" descr="http://myacademy/eltcms/pix/i/course.gif">
          <a:extLst>
            <a:ext uri="{FF2B5EF4-FFF2-40B4-BE49-F238E27FC236}">
              <a16:creationId xmlns:a16="http://schemas.microsoft.com/office/drawing/2014/main" id="{00000000-0008-0000-0100-00003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5" name="AutoShape 1" descr="http://myacademy/eltcms/pix/i/course.gif">
          <a:extLst>
            <a:ext uri="{FF2B5EF4-FFF2-40B4-BE49-F238E27FC236}">
              <a16:creationId xmlns:a16="http://schemas.microsoft.com/office/drawing/2014/main" id="{00000000-0008-0000-0100-00003B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6" name="AutoShape 1" descr="http://myacademy/eltcms/pix/i/course.gif">
          <a:extLst>
            <a:ext uri="{FF2B5EF4-FFF2-40B4-BE49-F238E27FC236}">
              <a16:creationId xmlns:a16="http://schemas.microsoft.com/office/drawing/2014/main" id="{00000000-0008-0000-0100-00003C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877" name="AutoShape 1" descr="http://myacademy/eltcms/pix/i/course.gif">
          <a:extLst>
            <a:ext uri="{FF2B5EF4-FFF2-40B4-BE49-F238E27FC236}">
              <a16:creationId xmlns:a16="http://schemas.microsoft.com/office/drawing/2014/main" id="{00000000-0008-0000-0100-00003D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78" name="AutoShape 63" descr="http://myacademy/eltcms/pix/i/course.gif">
          <a:extLst>
            <a:ext uri="{FF2B5EF4-FFF2-40B4-BE49-F238E27FC236}">
              <a16:creationId xmlns:a16="http://schemas.microsoft.com/office/drawing/2014/main" id="{00000000-0008-0000-0100-00003E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79" name="AutoShape 40" descr="http://myacademy/eltcms/pix/i/course.gif">
          <a:extLst>
            <a:ext uri="{FF2B5EF4-FFF2-40B4-BE49-F238E27FC236}">
              <a16:creationId xmlns:a16="http://schemas.microsoft.com/office/drawing/2014/main" id="{00000000-0008-0000-0100-00003F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0" name="AutoShape 9" descr="http://myacademy/eltcms/pix/i/course.gif">
          <a:extLst>
            <a:ext uri="{FF2B5EF4-FFF2-40B4-BE49-F238E27FC236}">
              <a16:creationId xmlns:a16="http://schemas.microsoft.com/office/drawing/2014/main" id="{00000000-0008-0000-0100-000040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1" name="AutoShape 1" descr="http://myacademy/eltcms/pix/i/course.gif">
          <a:extLst>
            <a:ext uri="{FF2B5EF4-FFF2-40B4-BE49-F238E27FC236}">
              <a16:creationId xmlns:a16="http://schemas.microsoft.com/office/drawing/2014/main" id="{00000000-0008-0000-0100-00004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2" name="AutoShape 4" descr="http://myacademy/eltcms/pix/i/course.gif">
          <a:extLst>
            <a:ext uri="{FF2B5EF4-FFF2-40B4-BE49-F238E27FC236}">
              <a16:creationId xmlns:a16="http://schemas.microsoft.com/office/drawing/2014/main" id="{00000000-0008-0000-0100-00004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3" name="AutoShape 1" descr="http://myacademy/eltcms/pix/i/course.gif">
          <a:extLst>
            <a:ext uri="{FF2B5EF4-FFF2-40B4-BE49-F238E27FC236}">
              <a16:creationId xmlns:a16="http://schemas.microsoft.com/office/drawing/2014/main" id="{00000000-0008-0000-0100-000043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4" name="AutoShape 1" descr="http://myacademy/eltcms/pix/i/course.gif">
          <a:extLst>
            <a:ext uri="{FF2B5EF4-FFF2-40B4-BE49-F238E27FC236}">
              <a16:creationId xmlns:a16="http://schemas.microsoft.com/office/drawing/2014/main" id="{00000000-0008-0000-0100-000044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885" name="AutoShape 1" descr="http://myacademy/eltcms/pix/i/course.gif">
          <a:extLst>
            <a:ext uri="{FF2B5EF4-FFF2-40B4-BE49-F238E27FC236}">
              <a16:creationId xmlns:a16="http://schemas.microsoft.com/office/drawing/2014/main" id="{00000000-0008-0000-0100-000045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86" name="AutoShape 63" descr="http://myacademy/eltcms/pix/i/course.gif">
          <a:extLst>
            <a:ext uri="{FF2B5EF4-FFF2-40B4-BE49-F238E27FC236}">
              <a16:creationId xmlns:a16="http://schemas.microsoft.com/office/drawing/2014/main" id="{00000000-0008-0000-0100-000046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87" name="AutoShape 40" descr="http://myacademy/eltcms/pix/i/course.gif">
          <a:extLst>
            <a:ext uri="{FF2B5EF4-FFF2-40B4-BE49-F238E27FC236}">
              <a16:creationId xmlns:a16="http://schemas.microsoft.com/office/drawing/2014/main" id="{00000000-0008-0000-0100-000047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88" name="AutoShape 9" descr="http://myacademy/eltcms/pix/i/course.gif">
          <a:extLst>
            <a:ext uri="{FF2B5EF4-FFF2-40B4-BE49-F238E27FC236}">
              <a16:creationId xmlns:a16="http://schemas.microsoft.com/office/drawing/2014/main" id="{00000000-0008-0000-0100-00004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89" name="AutoShape 1" descr="http://myacademy/eltcms/pix/i/course.gif">
          <a:extLst>
            <a:ext uri="{FF2B5EF4-FFF2-40B4-BE49-F238E27FC236}">
              <a16:creationId xmlns:a16="http://schemas.microsoft.com/office/drawing/2014/main" id="{00000000-0008-0000-0100-00004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90" name="AutoShape 4" descr="http://myacademy/eltcms/pix/i/course.gif">
          <a:extLst>
            <a:ext uri="{FF2B5EF4-FFF2-40B4-BE49-F238E27FC236}">
              <a16:creationId xmlns:a16="http://schemas.microsoft.com/office/drawing/2014/main" id="{00000000-0008-0000-0100-00004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91" name="AutoShape 1" descr="http://myacademy/eltcms/pix/i/course.gif">
          <a:extLst>
            <a:ext uri="{FF2B5EF4-FFF2-40B4-BE49-F238E27FC236}">
              <a16:creationId xmlns:a16="http://schemas.microsoft.com/office/drawing/2014/main" id="{00000000-0008-0000-0100-00004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892" name="AutoShape 1" descr="http://myacademy/eltcms/pix/i/course.gif">
          <a:extLst>
            <a:ext uri="{FF2B5EF4-FFF2-40B4-BE49-F238E27FC236}">
              <a16:creationId xmlns:a16="http://schemas.microsoft.com/office/drawing/2014/main" id="{00000000-0008-0000-0100-00004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3" name="AutoShape 109" descr="http://myacademy/eltcms/pix/i/course.gif">
          <a:extLst>
            <a:ext uri="{FF2B5EF4-FFF2-40B4-BE49-F238E27FC236}">
              <a16:creationId xmlns:a16="http://schemas.microsoft.com/office/drawing/2014/main" id="{00000000-0008-0000-0100-00004D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4" name="AutoShape 40" descr="http://myacademy/eltcms/pix/i/course.gif">
          <a:extLst>
            <a:ext uri="{FF2B5EF4-FFF2-40B4-BE49-F238E27FC236}">
              <a16:creationId xmlns:a16="http://schemas.microsoft.com/office/drawing/2014/main" id="{00000000-0008-0000-0100-00004E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5" name="AutoShape 9" descr="http://myacademy/eltcms/pix/i/course.gif">
          <a:extLst>
            <a:ext uri="{FF2B5EF4-FFF2-40B4-BE49-F238E27FC236}">
              <a16:creationId xmlns:a16="http://schemas.microsoft.com/office/drawing/2014/main" id="{00000000-0008-0000-0100-00004F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6" name="AutoShape 1" descr="http://myacademy/eltcms/pix/i/course.gif">
          <a:extLst>
            <a:ext uri="{FF2B5EF4-FFF2-40B4-BE49-F238E27FC236}">
              <a16:creationId xmlns:a16="http://schemas.microsoft.com/office/drawing/2014/main" id="{00000000-0008-0000-0100-000050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7" name="AutoShape 4" descr="http://myacademy/eltcms/pix/i/course.gif">
          <a:extLst>
            <a:ext uri="{FF2B5EF4-FFF2-40B4-BE49-F238E27FC236}">
              <a16:creationId xmlns:a16="http://schemas.microsoft.com/office/drawing/2014/main" id="{00000000-0008-0000-0100-000051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8" name="AutoShape 1" descr="http://myacademy/eltcms/pix/i/course.gif">
          <a:extLst>
            <a:ext uri="{FF2B5EF4-FFF2-40B4-BE49-F238E27FC236}">
              <a16:creationId xmlns:a16="http://schemas.microsoft.com/office/drawing/2014/main" id="{00000000-0008-0000-0100-000052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899" name="AutoShape 1" descr="http://myacademy/eltcms/pix/i/course.gif">
          <a:extLst>
            <a:ext uri="{FF2B5EF4-FFF2-40B4-BE49-F238E27FC236}">
              <a16:creationId xmlns:a16="http://schemas.microsoft.com/office/drawing/2014/main" id="{00000000-0008-0000-0100-000053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2900" name="AutoShape 1" descr="http://myacademy/eltcms/pix/i/course.gif">
          <a:extLst>
            <a:ext uri="{FF2B5EF4-FFF2-40B4-BE49-F238E27FC236}">
              <a16:creationId xmlns:a16="http://schemas.microsoft.com/office/drawing/2014/main" id="{00000000-0008-0000-0100-000054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1" name="AutoShape 114" descr="http://myacademy/eltcms/pix/i/course.gif">
          <a:extLst>
            <a:ext uri="{FF2B5EF4-FFF2-40B4-BE49-F238E27FC236}">
              <a16:creationId xmlns:a16="http://schemas.microsoft.com/office/drawing/2014/main" id="{00000000-0008-0000-0100-000055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2" name="AutoShape 40" descr="http://myacademy/eltcms/pix/i/course.gif">
          <a:extLst>
            <a:ext uri="{FF2B5EF4-FFF2-40B4-BE49-F238E27FC236}">
              <a16:creationId xmlns:a16="http://schemas.microsoft.com/office/drawing/2014/main" id="{00000000-0008-0000-0100-000056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3" name="AutoShape 9" descr="http://myacademy/eltcms/pix/i/course.gif">
          <a:extLst>
            <a:ext uri="{FF2B5EF4-FFF2-40B4-BE49-F238E27FC236}">
              <a16:creationId xmlns:a16="http://schemas.microsoft.com/office/drawing/2014/main" id="{00000000-0008-0000-0100-000057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4" name="AutoShape 1" descr="http://myacademy/eltcms/pix/i/course.gif">
          <a:extLst>
            <a:ext uri="{FF2B5EF4-FFF2-40B4-BE49-F238E27FC236}">
              <a16:creationId xmlns:a16="http://schemas.microsoft.com/office/drawing/2014/main" id="{00000000-0008-0000-0100-00005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5" name="AutoShape 4" descr="http://myacademy/eltcms/pix/i/course.gif">
          <a:extLst>
            <a:ext uri="{FF2B5EF4-FFF2-40B4-BE49-F238E27FC236}">
              <a16:creationId xmlns:a16="http://schemas.microsoft.com/office/drawing/2014/main" id="{00000000-0008-0000-0100-00005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6" name="AutoShape 1" descr="http://myacademy/eltcms/pix/i/course.gif">
          <a:extLst>
            <a:ext uri="{FF2B5EF4-FFF2-40B4-BE49-F238E27FC236}">
              <a16:creationId xmlns:a16="http://schemas.microsoft.com/office/drawing/2014/main" id="{00000000-0008-0000-0100-00005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2907" name="AutoShape 1" descr="http://myacademy/eltcms/pix/i/course.gif">
          <a:extLst>
            <a:ext uri="{FF2B5EF4-FFF2-40B4-BE49-F238E27FC236}">
              <a16:creationId xmlns:a16="http://schemas.microsoft.com/office/drawing/2014/main" id="{00000000-0008-0000-0100-00005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08" name="AutoShape 114" descr="http://myacademy/eltcms/pix/i/course.gif">
          <a:extLst>
            <a:ext uri="{FF2B5EF4-FFF2-40B4-BE49-F238E27FC236}">
              <a16:creationId xmlns:a16="http://schemas.microsoft.com/office/drawing/2014/main" id="{00000000-0008-0000-0100-00005C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09" name="AutoShape 40" descr="http://myacademy/eltcms/pix/i/course.gif">
          <a:extLst>
            <a:ext uri="{FF2B5EF4-FFF2-40B4-BE49-F238E27FC236}">
              <a16:creationId xmlns:a16="http://schemas.microsoft.com/office/drawing/2014/main" id="{00000000-0008-0000-0100-00005D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10" name="AutoShape 9" descr="http://myacademy/eltcms/pix/i/course.gif">
          <a:extLst>
            <a:ext uri="{FF2B5EF4-FFF2-40B4-BE49-F238E27FC236}">
              <a16:creationId xmlns:a16="http://schemas.microsoft.com/office/drawing/2014/main" id="{00000000-0008-0000-0100-00005E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11" name="AutoShape 1" descr="http://myacademy/eltcms/pix/i/course.gif">
          <a:extLst>
            <a:ext uri="{FF2B5EF4-FFF2-40B4-BE49-F238E27FC236}">
              <a16:creationId xmlns:a16="http://schemas.microsoft.com/office/drawing/2014/main" id="{00000000-0008-0000-0100-00005F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12" name="AutoShape 4" descr="http://myacademy/eltcms/pix/i/course.gif">
          <a:extLst>
            <a:ext uri="{FF2B5EF4-FFF2-40B4-BE49-F238E27FC236}">
              <a16:creationId xmlns:a16="http://schemas.microsoft.com/office/drawing/2014/main" id="{00000000-0008-0000-0100-000060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13" name="AutoShape 1" descr="http://myacademy/eltcms/pix/i/course.gif">
          <a:extLst>
            <a:ext uri="{FF2B5EF4-FFF2-40B4-BE49-F238E27FC236}">
              <a16:creationId xmlns:a16="http://schemas.microsoft.com/office/drawing/2014/main" id="{00000000-0008-0000-0100-000061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2914" name="AutoShape 1" descr="http://myacademy/eltcms/pix/i/course.gif">
          <a:extLst>
            <a:ext uri="{FF2B5EF4-FFF2-40B4-BE49-F238E27FC236}">
              <a16:creationId xmlns:a16="http://schemas.microsoft.com/office/drawing/2014/main" id="{00000000-0008-0000-0100-00006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15" name="AutoShape 63" descr="http://myacademy/eltcms/pix/i/course.gif">
          <a:extLst>
            <a:ext uri="{FF2B5EF4-FFF2-40B4-BE49-F238E27FC236}">
              <a16:creationId xmlns:a16="http://schemas.microsoft.com/office/drawing/2014/main" id="{00000000-0008-0000-0100-000063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16" name="AutoShape 40" descr="http://myacademy/eltcms/pix/i/course.gif">
          <a:extLst>
            <a:ext uri="{FF2B5EF4-FFF2-40B4-BE49-F238E27FC236}">
              <a16:creationId xmlns:a16="http://schemas.microsoft.com/office/drawing/2014/main" id="{00000000-0008-0000-0100-000064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17" name="AutoShape 9" descr="http://myacademy/eltcms/pix/i/course.gif">
          <a:extLst>
            <a:ext uri="{FF2B5EF4-FFF2-40B4-BE49-F238E27FC236}">
              <a16:creationId xmlns:a16="http://schemas.microsoft.com/office/drawing/2014/main" id="{00000000-0008-0000-0100-000065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18" name="AutoShape 1" descr="http://myacademy/eltcms/pix/i/course.gif">
          <a:extLst>
            <a:ext uri="{FF2B5EF4-FFF2-40B4-BE49-F238E27FC236}">
              <a16:creationId xmlns:a16="http://schemas.microsoft.com/office/drawing/2014/main" id="{00000000-0008-0000-0100-000066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19" name="AutoShape 4" descr="http://myacademy/eltcms/pix/i/course.gif">
          <a:extLst>
            <a:ext uri="{FF2B5EF4-FFF2-40B4-BE49-F238E27FC236}">
              <a16:creationId xmlns:a16="http://schemas.microsoft.com/office/drawing/2014/main" id="{00000000-0008-0000-0100-000067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20" name="AutoShape 1" descr="http://myacademy/eltcms/pix/i/course.gif">
          <a:extLst>
            <a:ext uri="{FF2B5EF4-FFF2-40B4-BE49-F238E27FC236}">
              <a16:creationId xmlns:a16="http://schemas.microsoft.com/office/drawing/2014/main" id="{00000000-0008-0000-0100-000068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21" name="AutoShape 1" descr="http://myacademy/eltcms/pix/i/course.gif">
          <a:extLst>
            <a:ext uri="{FF2B5EF4-FFF2-40B4-BE49-F238E27FC236}">
              <a16:creationId xmlns:a16="http://schemas.microsoft.com/office/drawing/2014/main" id="{00000000-0008-0000-0100-00006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2922" name="AutoShape 1" descr="http://myacademy/eltcms/pix/i/course.gif">
          <a:extLst>
            <a:ext uri="{FF2B5EF4-FFF2-40B4-BE49-F238E27FC236}">
              <a16:creationId xmlns:a16="http://schemas.microsoft.com/office/drawing/2014/main" id="{00000000-0008-0000-0100-00006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3" name="AutoShape 63" descr="http://myacademy/eltcms/pix/i/course.gif">
          <a:extLst>
            <a:ext uri="{FF2B5EF4-FFF2-40B4-BE49-F238E27FC236}">
              <a16:creationId xmlns:a16="http://schemas.microsoft.com/office/drawing/2014/main" id="{00000000-0008-0000-0100-00006B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4" name="AutoShape 40" descr="http://myacademy/eltcms/pix/i/course.gif">
          <a:extLst>
            <a:ext uri="{FF2B5EF4-FFF2-40B4-BE49-F238E27FC236}">
              <a16:creationId xmlns:a16="http://schemas.microsoft.com/office/drawing/2014/main" id="{00000000-0008-0000-0100-00006C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5" name="AutoShape 9" descr="http://myacademy/eltcms/pix/i/course.gif">
          <a:extLst>
            <a:ext uri="{FF2B5EF4-FFF2-40B4-BE49-F238E27FC236}">
              <a16:creationId xmlns:a16="http://schemas.microsoft.com/office/drawing/2014/main" id="{00000000-0008-0000-0100-00006D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6" name="AutoShape 1" descr="http://myacademy/eltcms/pix/i/course.gif">
          <a:extLst>
            <a:ext uri="{FF2B5EF4-FFF2-40B4-BE49-F238E27FC236}">
              <a16:creationId xmlns:a16="http://schemas.microsoft.com/office/drawing/2014/main" id="{00000000-0008-0000-0100-00006E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7" name="AutoShape 4" descr="http://myacademy/eltcms/pix/i/course.gif">
          <a:extLst>
            <a:ext uri="{FF2B5EF4-FFF2-40B4-BE49-F238E27FC236}">
              <a16:creationId xmlns:a16="http://schemas.microsoft.com/office/drawing/2014/main" id="{00000000-0008-0000-0100-00006F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8" name="AutoShape 1" descr="http://myacademy/eltcms/pix/i/course.gif">
          <a:extLst>
            <a:ext uri="{FF2B5EF4-FFF2-40B4-BE49-F238E27FC236}">
              <a16:creationId xmlns:a16="http://schemas.microsoft.com/office/drawing/2014/main" id="{00000000-0008-0000-0100-000070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29" name="AutoShape 1" descr="http://myacademy/eltcms/pix/i/course.gif">
          <a:extLst>
            <a:ext uri="{FF2B5EF4-FFF2-40B4-BE49-F238E27FC236}">
              <a16:creationId xmlns:a16="http://schemas.microsoft.com/office/drawing/2014/main" id="{00000000-0008-0000-0100-00007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2930" name="AutoShape 1" descr="http://myacademy/eltcms/pix/i/course.gif">
          <a:extLst>
            <a:ext uri="{FF2B5EF4-FFF2-40B4-BE49-F238E27FC236}">
              <a16:creationId xmlns:a16="http://schemas.microsoft.com/office/drawing/2014/main" id="{00000000-0008-0000-0100-00007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1" name="AutoShape 63" descr="http://myacademy/eltcms/pix/i/course.gif">
          <a:extLst>
            <a:ext uri="{FF2B5EF4-FFF2-40B4-BE49-F238E27FC236}">
              <a16:creationId xmlns:a16="http://schemas.microsoft.com/office/drawing/2014/main" id="{00000000-0008-0000-0100-00007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2" name="AutoShape 40" descr="http://myacademy/eltcms/pix/i/course.gif">
          <a:extLst>
            <a:ext uri="{FF2B5EF4-FFF2-40B4-BE49-F238E27FC236}">
              <a16:creationId xmlns:a16="http://schemas.microsoft.com/office/drawing/2014/main" id="{00000000-0008-0000-0100-00007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3" name="AutoShape 9" descr="http://myacademy/eltcms/pix/i/course.gif">
          <a:extLst>
            <a:ext uri="{FF2B5EF4-FFF2-40B4-BE49-F238E27FC236}">
              <a16:creationId xmlns:a16="http://schemas.microsoft.com/office/drawing/2014/main" id="{00000000-0008-0000-0100-00007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4" name="AutoShape 1" descr="http://myacademy/eltcms/pix/i/course.gif">
          <a:extLst>
            <a:ext uri="{FF2B5EF4-FFF2-40B4-BE49-F238E27FC236}">
              <a16:creationId xmlns:a16="http://schemas.microsoft.com/office/drawing/2014/main" id="{00000000-0008-0000-0100-00007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5" name="AutoShape 4" descr="http://myacademy/eltcms/pix/i/course.gif">
          <a:extLst>
            <a:ext uri="{FF2B5EF4-FFF2-40B4-BE49-F238E27FC236}">
              <a16:creationId xmlns:a16="http://schemas.microsoft.com/office/drawing/2014/main" id="{00000000-0008-0000-0100-00007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6" name="AutoShape 1" descr="http://myacademy/eltcms/pix/i/course.gif">
          <a:extLst>
            <a:ext uri="{FF2B5EF4-FFF2-40B4-BE49-F238E27FC236}">
              <a16:creationId xmlns:a16="http://schemas.microsoft.com/office/drawing/2014/main" id="{00000000-0008-0000-0100-00007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7" name="AutoShape 1" descr="http://myacademy/eltcms/pix/i/course.gif">
          <a:extLst>
            <a:ext uri="{FF2B5EF4-FFF2-40B4-BE49-F238E27FC236}">
              <a16:creationId xmlns:a16="http://schemas.microsoft.com/office/drawing/2014/main" id="{00000000-0008-0000-0100-00007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38" name="AutoShape 1" descr="http://myacademy/eltcms/pix/i/course.gif">
          <a:extLst>
            <a:ext uri="{FF2B5EF4-FFF2-40B4-BE49-F238E27FC236}">
              <a16:creationId xmlns:a16="http://schemas.microsoft.com/office/drawing/2014/main" id="{00000000-0008-0000-0100-00007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39" name="AutoShape 63" descr="http://myacademy/eltcms/pix/i/course.gif">
          <a:extLst>
            <a:ext uri="{FF2B5EF4-FFF2-40B4-BE49-F238E27FC236}">
              <a16:creationId xmlns:a16="http://schemas.microsoft.com/office/drawing/2014/main" id="{00000000-0008-0000-0100-00007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0" name="AutoShape 40" descr="http://myacademy/eltcms/pix/i/course.gif">
          <a:extLst>
            <a:ext uri="{FF2B5EF4-FFF2-40B4-BE49-F238E27FC236}">
              <a16:creationId xmlns:a16="http://schemas.microsoft.com/office/drawing/2014/main" id="{00000000-0008-0000-0100-00007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1" name="AutoShape 9" descr="http://myacademy/eltcms/pix/i/course.gif">
          <a:extLst>
            <a:ext uri="{FF2B5EF4-FFF2-40B4-BE49-F238E27FC236}">
              <a16:creationId xmlns:a16="http://schemas.microsoft.com/office/drawing/2014/main" id="{00000000-0008-0000-0100-00007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2" name="AutoShape 1" descr="http://myacademy/eltcms/pix/i/course.gif">
          <a:extLst>
            <a:ext uri="{FF2B5EF4-FFF2-40B4-BE49-F238E27FC236}">
              <a16:creationId xmlns:a16="http://schemas.microsoft.com/office/drawing/2014/main" id="{00000000-0008-0000-0100-00007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3" name="AutoShape 4" descr="http://myacademy/eltcms/pix/i/course.gif">
          <a:extLst>
            <a:ext uri="{FF2B5EF4-FFF2-40B4-BE49-F238E27FC236}">
              <a16:creationId xmlns:a16="http://schemas.microsoft.com/office/drawing/2014/main" id="{00000000-0008-0000-0100-00007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4" name="AutoShape 1" descr="http://myacademy/eltcms/pix/i/course.gif">
          <a:extLst>
            <a:ext uri="{FF2B5EF4-FFF2-40B4-BE49-F238E27FC236}">
              <a16:creationId xmlns:a16="http://schemas.microsoft.com/office/drawing/2014/main" id="{00000000-0008-0000-0100-00008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5" name="AutoShape 1" descr="http://myacademy/eltcms/pix/i/course.gif">
          <a:extLst>
            <a:ext uri="{FF2B5EF4-FFF2-40B4-BE49-F238E27FC236}">
              <a16:creationId xmlns:a16="http://schemas.microsoft.com/office/drawing/2014/main" id="{00000000-0008-0000-0100-00008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46" name="AutoShape 1" descr="http://myacademy/eltcms/pix/i/course.gif">
          <a:extLst>
            <a:ext uri="{FF2B5EF4-FFF2-40B4-BE49-F238E27FC236}">
              <a16:creationId xmlns:a16="http://schemas.microsoft.com/office/drawing/2014/main" id="{00000000-0008-0000-0100-00008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47" name="AutoShape 63" descr="http://myacademy/eltcms/pix/i/course.gif">
          <a:extLst>
            <a:ext uri="{FF2B5EF4-FFF2-40B4-BE49-F238E27FC236}">
              <a16:creationId xmlns:a16="http://schemas.microsoft.com/office/drawing/2014/main" id="{00000000-0008-0000-0100-00008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48" name="AutoShape 40" descr="http://myacademy/eltcms/pix/i/course.gif">
          <a:extLst>
            <a:ext uri="{FF2B5EF4-FFF2-40B4-BE49-F238E27FC236}">
              <a16:creationId xmlns:a16="http://schemas.microsoft.com/office/drawing/2014/main" id="{00000000-0008-0000-0100-00008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49" name="AutoShape 9" descr="http://myacademy/eltcms/pix/i/course.gif">
          <a:extLst>
            <a:ext uri="{FF2B5EF4-FFF2-40B4-BE49-F238E27FC236}">
              <a16:creationId xmlns:a16="http://schemas.microsoft.com/office/drawing/2014/main" id="{00000000-0008-0000-0100-00008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50" name="AutoShape 1" descr="http://myacademy/eltcms/pix/i/course.gif">
          <a:extLst>
            <a:ext uri="{FF2B5EF4-FFF2-40B4-BE49-F238E27FC236}">
              <a16:creationId xmlns:a16="http://schemas.microsoft.com/office/drawing/2014/main" id="{00000000-0008-0000-0100-00008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51" name="AutoShape 4" descr="http://myacademy/eltcms/pix/i/course.gif">
          <a:extLst>
            <a:ext uri="{FF2B5EF4-FFF2-40B4-BE49-F238E27FC236}">
              <a16:creationId xmlns:a16="http://schemas.microsoft.com/office/drawing/2014/main" id="{00000000-0008-0000-0100-00008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52" name="AutoShape 1" descr="http://myacademy/eltcms/pix/i/course.gif">
          <a:extLst>
            <a:ext uri="{FF2B5EF4-FFF2-40B4-BE49-F238E27FC236}">
              <a16:creationId xmlns:a16="http://schemas.microsoft.com/office/drawing/2014/main" id="{00000000-0008-0000-0100-00008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53" name="AutoShape 1" descr="http://myacademy/eltcms/pix/i/course.gif">
          <a:extLst>
            <a:ext uri="{FF2B5EF4-FFF2-40B4-BE49-F238E27FC236}">
              <a16:creationId xmlns:a16="http://schemas.microsoft.com/office/drawing/2014/main" id="{00000000-0008-0000-0100-00008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54" name="AutoShape 1" descr="http://myacademy/eltcms/pix/i/course.gif">
          <a:extLst>
            <a:ext uri="{FF2B5EF4-FFF2-40B4-BE49-F238E27FC236}">
              <a16:creationId xmlns:a16="http://schemas.microsoft.com/office/drawing/2014/main" id="{00000000-0008-0000-0100-00008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55" name="AutoShape 63" descr="http://myacademy/eltcms/pix/i/course.gif">
          <a:extLst>
            <a:ext uri="{FF2B5EF4-FFF2-40B4-BE49-F238E27FC236}">
              <a16:creationId xmlns:a16="http://schemas.microsoft.com/office/drawing/2014/main" id="{00000000-0008-0000-0100-00008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56" name="AutoShape 40" descr="http://myacademy/eltcms/pix/i/course.gif">
          <a:extLst>
            <a:ext uri="{FF2B5EF4-FFF2-40B4-BE49-F238E27FC236}">
              <a16:creationId xmlns:a16="http://schemas.microsoft.com/office/drawing/2014/main" id="{00000000-0008-0000-0100-00008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57" name="AutoShape 9" descr="http://myacademy/eltcms/pix/i/course.gif">
          <a:extLst>
            <a:ext uri="{FF2B5EF4-FFF2-40B4-BE49-F238E27FC236}">
              <a16:creationId xmlns:a16="http://schemas.microsoft.com/office/drawing/2014/main" id="{00000000-0008-0000-0100-00008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58" name="AutoShape 1" descr="http://myacademy/eltcms/pix/i/course.gif">
          <a:extLst>
            <a:ext uri="{FF2B5EF4-FFF2-40B4-BE49-F238E27FC236}">
              <a16:creationId xmlns:a16="http://schemas.microsoft.com/office/drawing/2014/main" id="{00000000-0008-0000-0100-00008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59" name="AutoShape 4" descr="http://myacademy/eltcms/pix/i/course.gif">
          <a:extLst>
            <a:ext uri="{FF2B5EF4-FFF2-40B4-BE49-F238E27FC236}">
              <a16:creationId xmlns:a16="http://schemas.microsoft.com/office/drawing/2014/main" id="{00000000-0008-0000-0100-00008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60" name="AutoShape 1" descr="http://myacademy/eltcms/pix/i/course.gif">
          <a:extLst>
            <a:ext uri="{FF2B5EF4-FFF2-40B4-BE49-F238E27FC236}">
              <a16:creationId xmlns:a16="http://schemas.microsoft.com/office/drawing/2014/main" id="{00000000-0008-0000-0100-00009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61" name="AutoShape 1" descr="http://myacademy/eltcms/pix/i/course.gif">
          <a:extLst>
            <a:ext uri="{FF2B5EF4-FFF2-40B4-BE49-F238E27FC236}">
              <a16:creationId xmlns:a16="http://schemas.microsoft.com/office/drawing/2014/main" id="{00000000-0008-0000-0100-00009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62" name="AutoShape 1" descr="http://myacademy/eltcms/pix/i/course.gif">
          <a:extLst>
            <a:ext uri="{FF2B5EF4-FFF2-40B4-BE49-F238E27FC236}">
              <a16:creationId xmlns:a16="http://schemas.microsoft.com/office/drawing/2014/main" id="{00000000-0008-0000-0100-00009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3" name="AutoShape 63" descr="http://myacademy/eltcms/pix/i/course.gif">
          <a:extLst>
            <a:ext uri="{FF2B5EF4-FFF2-40B4-BE49-F238E27FC236}">
              <a16:creationId xmlns:a16="http://schemas.microsoft.com/office/drawing/2014/main" id="{00000000-0008-0000-0100-00009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4" name="AutoShape 40" descr="http://myacademy/eltcms/pix/i/course.gif">
          <a:extLst>
            <a:ext uri="{FF2B5EF4-FFF2-40B4-BE49-F238E27FC236}">
              <a16:creationId xmlns:a16="http://schemas.microsoft.com/office/drawing/2014/main" id="{00000000-0008-0000-0100-00009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5" name="AutoShape 9" descr="http://myacademy/eltcms/pix/i/course.gif">
          <a:extLst>
            <a:ext uri="{FF2B5EF4-FFF2-40B4-BE49-F238E27FC236}">
              <a16:creationId xmlns:a16="http://schemas.microsoft.com/office/drawing/2014/main" id="{00000000-0008-0000-0100-00009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6" name="AutoShape 1" descr="http://myacademy/eltcms/pix/i/course.gif">
          <a:extLst>
            <a:ext uri="{FF2B5EF4-FFF2-40B4-BE49-F238E27FC236}">
              <a16:creationId xmlns:a16="http://schemas.microsoft.com/office/drawing/2014/main" id="{00000000-0008-0000-0100-00009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7" name="AutoShape 4" descr="http://myacademy/eltcms/pix/i/course.gif">
          <a:extLst>
            <a:ext uri="{FF2B5EF4-FFF2-40B4-BE49-F238E27FC236}">
              <a16:creationId xmlns:a16="http://schemas.microsoft.com/office/drawing/2014/main" id="{00000000-0008-0000-0100-00009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8" name="AutoShape 1" descr="http://myacademy/eltcms/pix/i/course.gif">
          <a:extLst>
            <a:ext uri="{FF2B5EF4-FFF2-40B4-BE49-F238E27FC236}">
              <a16:creationId xmlns:a16="http://schemas.microsoft.com/office/drawing/2014/main" id="{00000000-0008-0000-0100-00009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69" name="AutoShape 1" descr="http://myacademy/eltcms/pix/i/course.gif">
          <a:extLst>
            <a:ext uri="{FF2B5EF4-FFF2-40B4-BE49-F238E27FC236}">
              <a16:creationId xmlns:a16="http://schemas.microsoft.com/office/drawing/2014/main" id="{00000000-0008-0000-0100-00009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70" name="AutoShape 1" descr="http://myacademy/eltcms/pix/i/course.gif">
          <a:extLst>
            <a:ext uri="{FF2B5EF4-FFF2-40B4-BE49-F238E27FC236}">
              <a16:creationId xmlns:a16="http://schemas.microsoft.com/office/drawing/2014/main" id="{00000000-0008-0000-0100-00009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1" name="AutoShape 63" descr="http://myacademy/eltcms/pix/i/course.gif">
          <a:extLst>
            <a:ext uri="{FF2B5EF4-FFF2-40B4-BE49-F238E27FC236}">
              <a16:creationId xmlns:a16="http://schemas.microsoft.com/office/drawing/2014/main" id="{00000000-0008-0000-0100-00009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2" name="AutoShape 40" descr="http://myacademy/eltcms/pix/i/course.gif">
          <a:extLst>
            <a:ext uri="{FF2B5EF4-FFF2-40B4-BE49-F238E27FC236}">
              <a16:creationId xmlns:a16="http://schemas.microsoft.com/office/drawing/2014/main" id="{00000000-0008-0000-0100-00009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3" name="AutoShape 9" descr="http://myacademy/eltcms/pix/i/course.gif">
          <a:extLst>
            <a:ext uri="{FF2B5EF4-FFF2-40B4-BE49-F238E27FC236}">
              <a16:creationId xmlns:a16="http://schemas.microsoft.com/office/drawing/2014/main" id="{00000000-0008-0000-0100-00009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4" name="AutoShape 1" descr="http://myacademy/eltcms/pix/i/course.gif">
          <a:extLst>
            <a:ext uri="{FF2B5EF4-FFF2-40B4-BE49-F238E27FC236}">
              <a16:creationId xmlns:a16="http://schemas.microsoft.com/office/drawing/2014/main" id="{00000000-0008-0000-0100-00009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5" name="AutoShape 4" descr="http://myacademy/eltcms/pix/i/course.gif">
          <a:extLst>
            <a:ext uri="{FF2B5EF4-FFF2-40B4-BE49-F238E27FC236}">
              <a16:creationId xmlns:a16="http://schemas.microsoft.com/office/drawing/2014/main" id="{00000000-0008-0000-0100-00009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6" name="AutoShape 1" descr="http://myacademy/eltcms/pix/i/course.gif">
          <a:extLst>
            <a:ext uri="{FF2B5EF4-FFF2-40B4-BE49-F238E27FC236}">
              <a16:creationId xmlns:a16="http://schemas.microsoft.com/office/drawing/2014/main" id="{00000000-0008-0000-0100-0000A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7" name="AutoShape 1" descr="http://myacademy/eltcms/pix/i/course.gif">
          <a:extLst>
            <a:ext uri="{FF2B5EF4-FFF2-40B4-BE49-F238E27FC236}">
              <a16:creationId xmlns:a16="http://schemas.microsoft.com/office/drawing/2014/main" id="{00000000-0008-0000-0100-0000A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78" name="AutoShape 1" descr="http://myacademy/eltcms/pix/i/course.gif">
          <a:extLst>
            <a:ext uri="{FF2B5EF4-FFF2-40B4-BE49-F238E27FC236}">
              <a16:creationId xmlns:a16="http://schemas.microsoft.com/office/drawing/2014/main" id="{00000000-0008-0000-0100-0000A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79" name="AutoShape 63" descr="http://myacademy/eltcms/pix/i/course.gif">
          <a:extLst>
            <a:ext uri="{FF2B5EF4-FFF2-40B4-BE49-F238E27FC236}">
              <a16:creationId xmlns:a16="http://schemas.microsoft.com/office/drawing/2014/main" id="{00000000-0008-0000-0100-0000A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0" name="AutoShape 40" descr="http://myacademy/eltcms/pix/i/course.gif">
          <a:extLst>
            <a:ext uri="{FF2B5EF4-FFF2-40B4-BE49-F238E27FC236}">
              <a16:creationId xmlns:a16="http://schemas.microsoft.com/office/drawing/2014/main" id="{00000000-0008-0000-0100-0000A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1" name="AutoShape 9" descr="http://myacademy/eltcms/pix/i/course.gif">
          <a:extLst>
            <a:ext uri="{FF2B5EF4-FFF2-40B4-BE49-F238E27FC236}">
              <a16:creationId xmlns:a16="http://schemas.microsoft.com/office/drawing/2014/main" id="{00000000-0008-0000-0100-0000A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2" name="AutoShape 1" descr="http://myacademy/eltcms/pix/i/course.gif">
          <a:extLst>
            <a:ext uri="{FF2B5EF4-FFF2-40B4-BE49-F238E27FC236}">
              <a16:creationId xmlns:a16="http://schemas.microsoft.com/office/drawing/2014/main" id="{00000000-0008-0000-0100-0000A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3" name="AutoShape 4" descr="http://myacademy/eltcms/pix/i/course.gif">
          <a:extLst>
            <a:ext uri="{FF2B5EF4-FFF2-40B4-BE49-F238E27FC236}">
              <a16:creationId xmlns:a16="http://schemas.microsoft.com/office/drawing/2014/main" id="{00000000-0008-0000-0100-0000A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4" name="AutoShape 1" descr="http://myacademy/eltcms/pix/i/course.gif">
          <a:extLst>
            <a:ext uri="{FF2B5EF4-FFF2-40B4-BE49-F238E27FC236}">
              <a16:creationId xmlns:a16="http://schemas.microsoft.com/office/drawing/2014/main" id="{00000000-0008-0000-0100-0000A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5" name="AutoShape 1" descr="http://myacademy/eltcms/pix/i/course.gif">
          <a:extLst>
            <a:ext uri="{FF2B5EF4-FFF2-40B4-BE49-F238E27FC236}">
              <a16:creationId xmlns:a16="http://schemas.microsoft.com/office/drawing/2014/main" id="{00000000-0008-0000-0100-0000A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86" name="AutoShape 1" descr="http://myacademy/eltcms/pix/i/course.gif">
          <a:extLst>
            <a:ext uri="{FF2B5EF4-FFF2-40B4-BE49-F238E27FC236}">
              <a16:creationId xmlns:a16="http://schemas.microsoft.com/office/drawing/2014/main" id="{00000000-0008-0000-0100-0000A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87" name="AutoShape 63" descr="http://myacademy/eltcms/pix/i/course.gif">
          <a:extLst>
            <a:ext uri="{FF2B5EF4-FFF2-40B4-BE49-F238E27FC236}">
              <a16:creationId xmlns:a16="http://schemas.microsoft.com/office/drawing/2014/main" id="{00000000-0008-0000-0100-0000A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88" name="AutoShape 40" descr="http://myacademy/eltcms/pix/i/course.gif">
          <a:extLst>
            <a:ext uri="{FF2B5EF4-FFF2-40B4-BE49-F238E27FC236}">
              <a16:creationId xmlns:a16="http://schemas.microsoft.com/office/drawing/2014/main" id="{00000000-0008-0000-0100-0000A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89" name="AutoShape 9" descr="http://myacademy/eltcms/pix/i/course.gif">
          <a:extLst>
            <a:ext uri="{FF2B5EF4-FFF2-40B4-BE49-F238E27FC236}">
              <a16:creationId xmlns:a16="http://schemas.microsoft.com/office/drawing/2014/main" id="{00000000-0008-0000-0100-0000A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90" name="AutoShape 1" descr="http://myacademy/eltcms/pix/i/course.gif">
          <a:extLst>
            <a:ext uri="{FF2B5EF4-FFF2-40B4-BE49-F238E27FC236}">
              <a16:creationId xmlns:a16="http://schemas.microsoft.com/office/drawing/2014/main" id="{00000000-0008-0000-0100-0000A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91" name="AutoShape 4" descr="http://myacademy/eltcms/pix/i/course.gif">
          <a:extLst>
            <a:ext uri="{FF2B5EF4-FFF2-40B4-BE49-F238E27FC236}">
              <a16:creationId xmlns:a16="http://schemas.microsoft.com/office/drawing/2014/main" id="{00000000-0008-0000-0100-0000A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2992" name="AutoShape 1" descr="http://myacademy/eltcms/pix/i/course.gif">
          <a:extLst>
            <a:ext uri="{FF2B5EF4-FFF2-40B4-BE49-F238E27FC236}">
              <a16:creationId xmlns:a16="http://schemas.microsoft.com/office/drawing/2014/main" id="{00000000-0008-0000-0100-0000B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3" name="AutoShape 63" descr="http://myacademy/eltcms/pix/i/course.gif">
          <a:extLst>
            <a:ext uri="{FF2B5EF4-FFF2-40B4-BE49-F238E27FC236}">
              <a16:creationId xmlns:a16="http://schemas.microsoft.com/office/drawing/2014/main" id="{00000000-0008-0000-0100-0000B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4" name="AutoShape 40" descr="http://myacademy/eltcms/pix/i/course.gif">
          <a:extLst>
            <a:ext uri="{FF2B5EF4-FFF2-40B4-BE49-F238E27FC236}">
              <a16:creationId xmlns:a16="http://schemas.microsoft.com/office/drawing/2014/main" id="{00000000-0008-0000-0100-0000B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5" name="AutoShape 9" descr="http://myacademy/eltcms/pix/i/course.gif">
          <a:extLst>
            <a:ext uri="{FF2B5EF4-FFF2-40B4-BE49-F238E27FC236}">
              <a16:creationId xmlns:a16="http://schemas.microsoft.com/office/drawing/2014/main" id="{00000000-0008-0000-0100-0000B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6" name="AutoShape 1" descr="http://myacademy/eltcms/pix/i/course.gif">
          <a:extLst>
            <a:ext uri="{FF2B5EF4-FFF2-40B4-BE49-F238E27FC236}">
              <a16:creationId xmlns:a16="http://schemas.microsoft.com/office/drawing/2014/main" id="{00000000-0008-0000-0100-0000B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7" name="AutoShape 4" descr="http://myacademy/eltcms/pix/i/course.gif">
          <a:extLst>
            <a:ext uri="{FF2B5EF4-FFF2-40B4-BE49-F238E27FC236}">
              <a16:creationId xmlns:a16="http://schemas.microsoft.com/office/drawing/2014/main" id="{00000000-0008-0000-0100-0000B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8" name="AutoShape 1" descr="http://myacademy/eltcms/pix/i/course.gif">
          <a:extLst>
            <a:ext uri="{FF2B5EF4-FFF2-40B4-BE49-F238E27FC236}">
              <a16:creationId xmlns:a16="http://schemas.microsoft.com/office/drawing/2014/main" id="{00000000-0008-0000-0100-0000B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2999" name="AutoShape 1" descr="http://myacademy/eltcms/pix/i/course.gif">
          <a:extLst>
            <a:ext uri="{FF2B5EF4-FFF2-40B4-BE49-F238E27FC236}">
              <a16:creationId xmlns:a16="http://schemas.microsoft.com/office/drawing/2014/main" id="{00000000-0008-0000-0100-0000B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00" name="AutoShape 1" descr="http://myacademy/eltcms/pix/i/course.gif">
          <a:extLst>
            <a:ext uri="{FF2B5EF4-FFF2-40B4-BE49-F238E27FC236}">
              <a16:creationId xmlns:a16="http://schemas.microsoft.com/office/drawing/2014/main" id="{00000000-0008-0000-0100-0000B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1" name="AutoShape 63" descr="http://myacademy/eltcms/pix/i/course.gif">
          <a:extLst>
            <a:ext uri="{FF2B5EF4-FFF2-40B4-BE49-F238E27FC236}">
              <a16:creationId xmlns:a16="http://schemas.microsoft.com/office/drawing/2014/main" id="{00000000-0008-0000-0100-0000B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2" name="AutoShape 40" descr="http://myacademy/eltcms/pix/i/course.gif">
          <a:extLst>
            <a:ext uri="{FF2B5EF4-FFF2-40B4-BE49-F238E27FC236}">
              <a16:creationId xmlns:a16="http://schemas.microsoft.com/office/drawing/2014/main" id="{00000000-0008-0000-0100-0000B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3" name="AutoShape 9" descr="http://myacademy/eltcms/pix/i/course.gif">
          <a:extLst>
            <a:ext uri="{FF2B5EF4-FFF2-40B4-BE49-F238E27FC236}">
              <a16:creationId xmlns:a16="http://schemas.microsoft.com/office/drawing/2014/main" id="{00000000-0008-0000-0100-0000B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4" name="AutoShape 1" descr="http://myacademy/eltcms/pix/i/course.gif">
          <a:extLst>
            <a:ext uri="{FF2B5EF4-FFF2-40B4-BE49-F238E27FC236}">
              <a16:creationId xmlns:a16="http://schemas.microsoft.com/office/drawing/2014/main" id="{00000000-0008-0000-0100-0000B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5" name="AutoShape 4" descr="http://myacademy/eltcms/pix/i/course.gif">
          <a:extLst>
            <a:ext uri="{FF2B5EF4-FFF2-40B4-BE49-F238E27FC236}">
              <a16:creationId xmlns:a16="http://schemas.microsoft.com/office/drawing/2014/main" id="{00000000-0008-0000-0100-0000B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6" name="AutoShape 1" descr="http://myacademy/eltcms/pix/i/course.gif">
          <a:extLst>
            <a:ext uri="{FF2B5EF4-FFF2-40B4-BE49-F238E27FC236}">
              <a16:creationId xmlns:a16="http://schemas.microsoft.com/office/drawing/2014/main" id="{00000000-0008-0000-0100-0000B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7" name="AutoShape 1" descr="http://myacademy/eltcms/pix/i/course.gif">
          <a:extLst>
            <a:ext uri="{FF2B5EF4-FFF2-40B4-BE49-F238E27FC236}">
              <a16:creationId xmlns:a16="http://schemas.microsoft.com/office/drawing/2014/main" id="{00000000-0008-0000-0100-0000B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08" name="AutoShape 1" descr="http://myacademy/eltcms/pix/i/course.gif">
          <a:extLst>
            <a:ext uri="{FF2B5EF4-FFF2-40B4-BE49-F238E27FC236}">
              <a16:creationId xmlns:a16="http://schemas.microsoft.com/office/drawing/2014/main" id="{00000000-0008-0000-0100-0000C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09" name="AutoShape 63" descr="http://myacademy/eltcms/pix/i/course.gif">
          <a:extLst>
            <a:ext uri="{FF2B5EF4-FFF2-40B4-BE49-F238E27FC236}">
              <a16:creationId xmlns:a16="http://schemas.microsoft.com/office/drawing/2014/main" id="{00000000-0008-0000-0100-0000C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0" name="AutoShape 40" descr="http://myacademy/eltcms/pix/i/course.gif">
          <a:extLst>
            <a:ext uri="{FF2B5EF4-FFF2-40B4-BE49-F238E27FC236}">
              <a16:creationId xmlns:a16="http://schemas.microsoft.com/office/drawing/2014/main" id="{00000000-0008-0000-0100-0000C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1" name="AutoShape 9" descr="http://myacademy/eltcms/pix/i/course.gif">
          <a:extLst>
            <a:ext uri="{FF2B5EF4-FFF2-40B4-BE49-F238E27FC236}">
              <a16:creationId xmlns:a16="http://schemas.microsoft.com/office/drawing/2014/main" id="{00000000-0008-0000-0100-0000C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2" name="AutoShape 1" descr="http://myacademy/eltcms/pix/i/course.gif">
          <a:extLst>
            <a:ext uri="{FF2B5EF4-FFF2-40B4-BE49-F238E27FC236}">
              <a16:creationId xmlns:a16="http://schemas.microsoft.com/office/drawing/2014/main" id="{00000000-0008-0000-0100-0000C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3" name="AutoShape 4" descr="http://myacademy/eltcms/pix/i/course.gif">
          <a:extLst>
            <a:ext uri="{FF2B5EF4-FFF2-40B4-BE49-F238E27FC236}">
              <a16:creationId xmlns:a16="http://schemas.microsoft.com/office/drawing/2014/main" id="{00000000-0008-0000-0100-0000C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4" name="AutoShape 1" descr="http://myacademy/eltcms/pix/i/course.gif">
          <a:extLst>
            <a:ext uri="{FF2B5EF4-FFF2-40B4-BE49-F238E27FC236}">
              <a16:creationId xmlns:a16="http://schemas.microsoft.com/office/drawing/2014/main" id="{00000000-0008-0000-0100-0000C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5" name="AutoShape 1" descr="http://myacademy/eltcms/pix/i/course.gif">
          <a:extLst>
            <a:ext uri="{FF2B5EF4-FFF2-40B4-BE49-F238E27FC236}">
              <a16:creationId xmlns:a16="http://schemas.microsoft.com/office/drawing/2014/main" id="{00000000-0008-0000-0100-0000C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16" name="AutoShape 1" descr="http://myacademy/eltcms/pix/i/course.gif">
          <a:extLst>
            <a:ext uri="{FF2B5EF4-FFF2-40B4-BE49-F238E27FC236}">
              <a16:creationId xmlns:a16="http://schemas.microsoft.com/office/drawing/2014/main" id="{00000000-0008-0000-0100-0000C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17" name="AutoShape 63" descr="http://myacademy/eltcms/pix/i/course.gif">
          <a:extLst>
            <a:ext uri="{FF2B5EF4-FFF2-40B4-BE49-F238E27FC236}">
              <a16:creationId xmlns:a16="http://schemas.microsoft.com/office/drawing/2014/main" id="{00000000-0008-0000-0100-0000C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18" name="AutoShape 40" descr="http://myacademy/eltcms/pix/i/course.gif">
          <a:extLst>
            <a:ext uri="{FF2B5EF4-FFF2-40B4-BE49-F238E27FC236}">
              <a16:creationId xmlns:a16="http://schemas.microsoft.com/office/drawing/2014/main" id="{00000000-0008-0000-0100-0000C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19" name="AutoShape 9" descr="http://myacademy/eltcms/pix/i/course.gif">
          <a:extLst>
            <a:ext uri="{FF2B5EF4-FFF2-40B4-BE49-F238E27FC236}">
              <a16:creationId xmlns:a16="http://schemas.microsoft.com/office/drawing/2014/main" id="{00000000-0008-0000-0100-0000C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20" name="AutoShape 1" descr="http://myacademy/eltcms/pix/i/course.gif">
          <a:extLst>
            <a:ext uri="{FF2B5EF4-FFF2-40B4-BE49-F238E27FC236}">
              <a16:creationId xmlns:a16="http://schemas.microsoft.com/office/drawing/2014/main" id="{00000000-0008-0000-0100-0000C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21" name="AutoShape 4" descr="http://myacademy/eltcms/pix/i/course.gif">
          <a:extLst>
            <a:ext uri="{FF2B5EF4-FFF2-40B4-BE49-F238E27FC236}">
              <a16:creationId xmlns:a16="http://schemas.microsoft.com/office/drawing/2014/main" id="{00000000-0008-0000-0100-0000C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22" name="AutoShape 1" descr="http://myacademy/eltcms/pix/i/course.gif">
          <a:extLst>
            <a:ext uri="{FF2B5EF4-FFF2-40B4-BE49-F238E27FC236}">
              <a16:creationId xmlns:a16="http://schemas.microsoft.com/office/drawing/2014/main" id="{00000000-0008-0000-0100-0000C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23" name="AutoShape 1" descr="http://myacademy/eltcms/pix/i/course.gif">
          <a:extLst>
            <a:ext uri="{FF2B5EF4-FFF2-40B4-BE49-F238E27FC236}">
              <a16:creationId xmlns:a16="http://schemas.microsoft.com/office/drawing/2014/main" id="{00000000-0008-0000-0100-0000C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24" name="AutoShape 1" descr="http://myacademy/eltcms/pix/i/course.gif">
          <a:extLst>
            <a:ext uri="{FF2B5EF4-FFF2-40B4-BE49-F238E27FC236}">
              <a16:creationId xmlns:a16="http://schemas.microsoft.com/office/drawing/2014/main" id="{00000000-0008-0000-0100-0000D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25" name="AutoShape 63" descr="http://myacademy/eltcms/pix/i/course.gif">
          <a:extLst>
            <a:ext uri="{FF2B5EF4-FFF2-40B4-BE49-F238E27FC236}">
              <a16:creationId xmlns:a16="http://schemas.microsoft.com/office/drawing/2014/main" id="{00000000-0008-0000-0100-0000D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26" name="AutoShape 40" descr="http://myacademy/eltcms/pix/i/course.gif">
          <a:extLst>
            <a:ext uri="{FF2B5EF4-FFF2-40B4-BE49-F238E27FC236}">
              <a16:creationId xmlns:a16="http://schemas.microsoft.com/office/drawing/2014/main" id="{00000000-0008-0000-0100-0000D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27" name="AutoShape 9" descr="http://myacademy/eltcms/pix/i/course.gif">
          <a:extLst>
            <a:ext uri="{FF2B5EF4-FFF2-40B4-BE49-F238E27FC236}">
              <a16:creationId xmlns:a16="http://schemas.microsoft.com/office/drawing/2014/main" id="{00000000-0008-0000-0100-0000D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28" name="AutoShape 1" descr="http://myacademy/eltcms/pix/i/course.gif">
          <a:extLst>
            <a:ext uri="{FF2B5EF4-FFF2-40B4-BE49-F238E27FC236}">
              <a16:creationId xmlns:a16="http://schemas.microsoft.com/office/drawing/2014/main" id="{00000000-0008-0000-0100-0000D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29" name="AutoShape 4" descr="http://myacademy/eltcms/pix/i/course.gif">
          <a:extLst>
            <a:ext uri="{FF2B5EF4-FFF2-40B4-BE49-F238E27FC236}">
              <a16:creationId xmlns:a16="http://schemas.microsoft.com/office/drawing/2014/main" id="{00000000-0008-0000-0100-0000D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30" name="AutoShape 1" descr="http://myacademy/eltcms/pix/i/course.gif">
          <a:extLst>
            <a:ext uri="{FF2B5EF4-FFF2-40B4-BE49-F238E27FC236}">
              <a16:creationId xmlns:a16="http://schemas.microsoft.com/office/drawing/2014/main" id="{00000000-0008-0000-0100-0000D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31" name="AutoShape 1" descr="http://myacademy/eltcms/pix/i/course.gif">
          <a:extLst>
            <a:ext uri="{FF2B5EF4-FFF2-40B4-BE49-F238E27FC236}">
              <a16:creationId xmlns:a16="http://schemas.microsoft.com/office/drawing/2014/main" id="{00000000-0008-0000-0100-0000D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32" name="AutoShape 1" descr="http://myacademy/eltcms/pix/i/course.gif">
          <a:extLst>
            <a:ext uri="{FF2B5EF4-FFF2-40B4-BE49-F238E27FC236}">
              <a16:creationId xmlns:a16="http://schemas.microsoft.com/office/drawing/2014/main" id="{00000000-0008-0000-0100-0000D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3" name="AutoShape 63" descr="http://myacademy/eltcms/pix/i/course.gif">
          <a:extLst>
            <a:ext uri="{FF2B5EF4-FFF2-40B4-BE49-F238E27FC236}">
              <a16:creationId xmlns:a16="http://schemas.microsoft.com/office/drawing/2014/main" id="{00000000-0008-0000-0100-0000D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4" name="AutoShape 40" descr="http://myacademy/eltcms/pix/i/course.gif">
          <a:extLst>
            <a:ext uri="{FF2B5EF4-FFF2-40B4-BE49-F238E27FC236}">
              <a16:creationId xmlns:a16="http://schemas.microsoft.com/office/drawing/2014/main" id="{00000000-0008-0000-0100-0000D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5" name="AutoShape 9" descr="http://myacademy/eltcms/pix/i/course.gif">
          <a:extLst>
            <a:ext uri="{FF2B5EF4-FFF2-40B4-BE49-F238E27FC236}">
              <a16:creationId xmlns:a16="http://schemas.microsoft.com/office/drawing/2014/main" id="{00000000-0008-0000-0100-0000D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6" name="AutoShape 1" descr="http://myacademy/eltcms/pix/i/course.gif">
          <a:extLst>
            <a:ext uri="{FF2B5EF4-FFF2-40B4-BE49-F238E27FC236}">
              <a16:creationId xmlns:a16="http://schemas.microsoft.com/office/drawing/2014/main" id="{00000000-0008-0000-0100-0000D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7" name="AutoShape 4" descr="http://myacademy/eltcms/pix/i/course.gif">
          <a:extLst>
            <a:ext uri="{FF2B5EF4-FFF2-40B4-BE49-F238E27FC236}">
              <a16:creationId xmlns:a16="http://schemas.microsoft.com/office/drawing/2014/main" id="{00000000-0008-0000-0100-0000D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8" name="AutoShape 1" descr="http://myacademy/eltcms/pix/i/course.gif">
          <a:extLst>
            <a:ext uri="{FF2B5EF4-FFF2-40B4-BE49-F238E27FC236}">
              <a16:creationId xmlns:a16="http://schemas.microsoft.com/office/drawing/2014/main" id="{00000000-0008-0000-0100-0000D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39" name="AutoShape 1" descr="http://myacademy/eltcms/pix/i/course.gif">
          <a:extLst>
            <a:ext uri="{FF2B5EF4-FFF2-40B4-BE49-F238E27FC236}">
              <a16:creationId xmlns:a16="http://schemas.microsoft.com/office/drawing/2014/main" id="{00000000-0008-0000-0100-0000D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40" name="AutoShape 1" descr="http://myacademy/eltcms/pix/i/course.gif">
          <a:extLst>
            <a:ext uri="{FF2B5EF4-FFF2-40B4-BE49-F238E27FC236}">
              <a16:creationId xmlns:a16="http://schemas.microsoft.com/office/drawing/2014/main" id="{00000000-0008-0000-0100-0000E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1" name="AutoShape 63" descr="http://myacademy/eltcms/pix/i/course.gif">
          <a:extLst>
            <a:ext uri="{FF2B5EF4-FFF2-40B4-BE49-F238E27FC236}">
              <a16:creationId xmlns:a16="http://schemas.microsoft.com/office/drawing/2014/main" id="{00000000-0008-0000-0100-0000E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2" name="AutoShape 40" descr="http://myacademy/eltcms/pix/i/course.gif">
          <a:extLst>
            <a:ext uri="{FF2B5EF4-FFF2-40B4-BE49-F238E27FC236}">
              <a16:creationId xmlns:a16="http://schemas.microsoft.com/office/drawing/2014/main" id="{00000000-0008-0000-0100-0000E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3" name="AutoShape 9" descr="http://myacademy/eltcms/pix/i/course.gif">
          <a:extLst>
            <a:ext uri="{FF2B5EF4-FFF2-40B4-BE49-F238E27FC236}">
              <a16:creationId xmlns:a16="http://schemas.microsoft.com/office/drawing/2014/main" id="{00000000-0008-0000-0100-0000E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4" name="AutoShape 1" descr="http://myacademy/eltcms/pix/i/course.gif">
          <a:extLst>
            <a:ext uri="{FF2B5EF4-FFF2-40B4-BE49-F238E27FC236}">
              <a16:creationId xmlns:a16="http://schemas.microsoft.com/office/drawing/2014/main" id="{00000000-0008-0000-0100-0000E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5" name="AutoShape 4" descr="http://myacademy/eltcms/pix/i/course.gif">
          <a:extLst>
            <a:ext uri="{FF2B5EF4-FFF2-40B4-BE49-F238E27FC236}">
              <a16:creationId xmlns:a16="http://schemas.microsoft.com/office/drawing/2014/main" id="{00000000-0008-0000-0100-0000E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6" name="AutoShape 1" descr="http://myacademy/eltcms/pix/i/course.gif">
          <a:extLst>
            <a:ext uri="{FF2B5EF4-FFF2-40B4-BE49-F238E27FC236}">
              <a16:creationId xmlns:a16="http://schemas.microsoft.com/office/drawing/2014/main" id="{00000000-0008-0000-0100-0000E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7" name="AutoShape 1" descr="http://myacademy/eltcms/pix/i/course.gif">
          <a:extLst>
            <a:ext uri="{FF2B5EF4-FFF2-40B4-BE49-F238E27FC236}">
              <a16:creationId xmlns:a16="http://schemas.microsoft.com/office/drawing/2014/main" id="{00000000-0008-0000-0100-0000E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048" name="AutoShape 1" descr="http://myacademy/eltcms/pix/i/course.gif">
          <a:extLst>
            <a:ext uri="{FF2B5EF4-FFF2-40B4-BE49-F238E27FC236}">
              <a16:creationId xmlns:a16="http://schemas.microsoft.com/office/drawing/2014/main" id="{00000000-0008-0000-0100-0000E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49" name="AutoShape 63" descr="http://myacademy/eltcms/pix/i/course.gif">
          <a:extLst>
            <a:ext uri="{FF2B5EF4-FFF2-40B4-BE49-F238E27FC236}">
              <a16:creationId xmlns:a16="http://schemas.microsoft.com/office/drawing/2014/main" id="{00000000-0008-0000-0100-0000E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50" name="AutoShape 40" descr="http://myacademy/eltcms/pix/i/course.gif">
          <a:extLst>
            <a:ext uri="{FF2B5EF4-FFF2-40B4-BE49-F238E27FC236}">
              <a16:creationId xmlns:a16="http://schemas.microsoft.com/office/drawing/2014/main" id="{00000000-0008-0000-0100-0000E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51" name="AutoShape 9" descr="http://myacademy/eltcms/pix/i/course.gif">
          <a:extLst>
            <a:ext uri="{FF2B5EF4-FFF2-40B4-BE49-F238E27FC236}">
              <a16:creationId xmlns:a16="http://schemas.microsoft.com/office/drawing/2014/main" id="{00000000-0008-0000-0100-0000E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52" name="AutoShape 1" descr="http://myacademy/eltcms/pix/i/course.gif">
          <a:extLst>
            <a:ext uri="{FF2B5EF4-FFF2-40B4-BE49-F238E27FC236}">
              <a16:creationId xmlns:a16="http://schemas.microsoft.com/office/drawing/2014/main" id="{00000000-0008-0000-0100-0000E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53" name="AutoShape 4" descr="http://myacademy/eltcms/pix/i/course.gif">
          <a:extLst>
            <a:ext uri="{FF2B5EF4-FFF2-40B4-BE49-F238E27FC236}">
              <a16:creationId xmlns:a16="http://schemas.microsoft.com/office/drawing/2014/main" id="{00000000-0008-0000-0100-0000E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054" name="AutoShape 1" descr="http://myacademy/eltcms/pix/i/course.gif">
          <a:extLst>
            <a:ext uri="{FF2B5EF4-FFF2-40B4-BE49-F238E27FC236}">
              <a16:creationId xmlns:a16="http://schemas.microsoft.com/office/drawing/2014/main" id="{00000000-0008-0000-0100-0000E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55" name="AutoShape 40" descr="http://myacademy/eltcms/pix/i/course.gif">
          <a:extLst>
            <a:ext uri="{FF2B5EF4-FFF2-40B4-BE49-F238E27FC236}">
              <a16:creationId xmlns:a16="http://schemas.microsoft.com/office/drawing/2014/main" id="{00000000-0008-0000-0100-0000E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56" name="AutoShape 9" descr="http://myacademy/eltcms/pix/i/course.gif">
          <a:extLst>
            <a:ext uri="{FF2B5EF4-FFF2-40B4-BE49-F238E27FC236}">
              <a16:creationId xmlns:a16="http://schemas.microsoft.com/office/drawing/2014/main" id="{00000000-0008-0000-0100-0000F0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57" name="AutoShape 1" descr="http://myacademy/eltcms/pix/i/course.gif">
          <a:extLst>
            <a:ext uri="{FF2B5EF4-FFF2-40B4-BE49-F238E27FC236}">
              <a16:creationId xmlns:a16="http://schemas.microsoft.com/office/drawing/2014/main" id="{00000000-0008-0000-0100-0000F1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58" name="AutoShape 4" descr="http://myacademy/eltcms/pix/i/course.gif">
          <a:extLst>
            <a:ext uri="{FF2B5EF4-FFF2-40B4-BE49-F238E27FC236}">
              <a16:creationId xmlns:a16="http://schemas.microsoft.com/office/drawing/2014/main" id="{00000000-0008-0000-0100-0000F2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59" name="AutoShape 1" descr="http://myacademy/eltcms/pix/i/course.gif">
          <a:extLst>
            <a:ext uri="{FF2B5EF4-FFF2-40B4-BE49-F238E27FC236}">
              <a16:creationId xmlns:a16="http://schemas.microsoft.com/office/drawing/2014/main" id="{00000000-0008-0000-0100-0000F3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60" name="AutoShape 1" descr="http://myacademy/eltcms/pix/i/course.gif">
          <a:extLst>
            <a:ext uri="{FF2B5EF4-FFF2-40B4-BE49-F238E27FC236}">
              <a16:creationId xmlns:a16="http://schemas.microsoft.com/office/drawing/2014/main" id="{00000000-0008-0000-0100-0000F4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1" name="AutoShape 109" descr="http://myacademy/eltcms/pix/i/course.gif">
          <a:extLst>
            <a:ext uri="{FF2B5EF4-FFF2-40B4-BE49-F238E27FC236}">
              <a16:creationId xmlns:a16="http://schemas.microsoft.com/office/drawing/2014/main" id="{00000000-0008-0000-0100-0000F5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2" name="AutoShape 40" descr="http://myacademy/eltcms/pix/i/course.gif">
          <a:extLst>
            <a:ext uri="{FF2B5EF4-FFF2-40B4-BE49-F238E27FC236}">
              <a16:creationId xmlns:a16="http://schemas.microsoft.com/office/drawing/2014/main" id="{00000000-0008-0000-0100-0000F6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3" name="AutoShape 9" descr="http://myacademy/eltcms/pix/i/course.gif">
          <a:extLst>
            <a:ext uri="{FF2B5EF4-FFF2-40B4-BE49-F238E27FC236}">
              <a16:creationId xmlns:a16="http://schemas.microsoft.com/office/drawing/2014/main" id="{00000000-0008-0000-0100-0000F7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4" name="AutoShape 1" descr="http://myacademy/eltcms/pix/i/course.gif">
          <a:extLst>
            <a:ext uri="{FF2B5EF4-FFF2-40B4-BE49-F238E27FC236}">
              <a16:creationId xmlns:a16="http://schemas.microsoft.com/office/drawing/2014/main" id="{00000000-0008-0000-0100-0000F8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5" name="AutoShape 4" descr="http://myacademy/eltcms/pix/i/course.gif">
          <a:extLst>
            <a:ext uri="{FF2B5EF4-FFF2-40B4-BE49-F238E27FC236}">
              <a16:creationId xmlns:a16="http://schemas.microsoft.com/office/drawing/2014/main" id="{00000000-0008-0000-0100-0000F9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6" name="AutoShape 1" descr="http://myacademy/eltcms/pix/i/course.gif">
          <a:extLst>
            <a:ext uri="{FF2B5EF4-FFF2-40B4-BE49-F238E27FC236}">
              <a16:creationId xmlns:a16="http://schemas.microsoft.com/office/drawing/2014/main" id="{00000000-0008-0000-0100-0000FA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7" name="AutoShape 1" descr="http://myacademy/eltcms/pix/i/course.gif">
          <a:extLst>
            <a:ext uri="{FF2B5EF4-FFF2-40B4-BE49-F238E27FC236}">
              <a16:creationId xmlns:a16="http://schemas.microsoft.com/office/drawing/2014/main" id="{00000000-0008-0000-0100-0000FB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068" name="AutoShape 1" descr="http://myacademy/eltcms/pix/i/course.gif">
          <a:extLst>
            <a:ext uri="{FF2B5EF4-FFF2-40B4-BE49-F238E27FC236}">
              <a16:creationId xmlns:a16="http://schemas.microsoft.com/office/drawing/2014/main" id="{00000000-0008-0000-0100-0000FC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69" name="AutoShape 114" descr="http://myacademy/eltcms/pix/i/course.gif">
          <a:extLst>
            <a:ext uri="{FF2B5EF4-FFF2-40B4-BE49-F238E27FC236}">
              <a16:creationId xmlns:a16="http://schemas.microsoft.com/office/drawing/2014/main" id="{00000000-0008-0000-0100-0000F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0" name="AutoShape 40" descr="http://myacademy/eltcms/pix/i/course.gif">
          <a:extLst>
            <a:ext uri="{FF2B5EF4-FFF2-40B4-BE49-F238E27FC236}">
              <a16:creationId xmlns:a16="http://schemas.microsoft.com/office/drawing/2014/main" id="{00000000-0008-0000-0100-0000F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1" name="AutoShape 9" descr="http://myacademy/eltcms/pix/i/course.gif">
          <a:extLst>
            <a:ext uri="{FF2B5EF4-FFF2-40B4-BE49-F238E27FC236}">
              <a16:creationId xmlns:a16="http://schemas.microsoft.com/office/drawing/2014/main" id="{00000000-0008-0000-0100-0000F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2" name="AutoShape 1" descr="http://myacademy/eltcms/pix/i/course.gif">
          <a:extLst>
            <a:ext uri="{FF2B5EF4-FFF2-40B4-BE49-F238E27FC236}">
              <a16:creationId xmlns:a16="http://schemas.microsoft.com/office/drawing/2014/main" id="{00000000-0008-0000-0100-00000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3" name="AutoShape 4" descr="http://myacademy/eltcms/pix/i/course.gif">
          <a:extLst>
            <a:ext uri="{FF2B5EF4-FFF2-40B4-BE49-F238E27FC236}">
              <a16:creationId xmlns:a16="http://schemas.microsoft.com/office/drawing/2014/main" id="{00000000-0008-0000-0100-000001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4" name="AutoShape 1" descr="http://myacademy/eltcms/pix/i/course.gif">
          <a:extLst>
            <a:ext uri="{FF2B5EF4-FFF2-40B4-BE49-F238E27FC236}">
              <a16:creationId xmlns:a16="http://schemas.microsoft.com/office/drawing/2014/main" id="{00000000-0008-0000-0100-000002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75" name="AutoShape 1" descr="http://myacademy/eltcms/pix/i/course.gif">
          <a:extLst>
            <a:ext uri="{FF2B5EF4-FFF2-40B4-BE49-F238E27FC236}">
              <a16:creationId xmlns:a16="http://schemas.microsoft.com/office/drawing/2014/main" id="{00000000-0008-0000-0100-000003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76" name="AutoShape 114" descr="http://myacademy/eltcms/pix/i/course.gif">
          <a:extLst>
            <a:ext uri="{FF2B5EF4-FFF2-40B4-BE49-F238E27FC236}">
              <a16:creationId xmlns:a16="http://schemas.microsoft.com/office/drawing/2014/main" id="{00000000-0008-0000-0100-00000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77" name="AutoShape 40" descr="http://myacademy/eltcms/pix/i/course.gif">
          <a:extLst>
            <a:ext uri="{FF2B5EF4-FFF2-40B4-BE49-F238E27FC236}">
              <a16:creationId xmlns:a16="http://schemas.microsoft.com/office/drawing/2014/main" id="{00000000-0008-0000-0100-000005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78" name="AutoShape 9" descr="http://myacademy/eltcms/pix/i/course.gif">
          <a:extLst>
            <a:ext uri="{FF2B5EF4-FFF2-40B4-BE49-F238E27FC236}">
              <a16:creationId xmlns:a16="http://schemas.microsoft.com/office/drawing/2014/main" id="{00000000-0008-0000-0100-000006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79" name="AutoShape 1" descr="http://myacademy/eltcms/pix/i/course.gif">
          <a:extLst>
            <a:ext uri="{FF2B5EF4-FFF2-40B4-BE49-F238E27FC236}">
              <a16:creationId xmlns:a16="http://schemas.microsoft.com/office/drawing/2014/main" id="{00000000-0008-0000-0100-000007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80" name="AutoShape 4" descr="http://myacademy/eltcms/pix/i/course.gif">
          <a:extLst>
            <a:ext uri="{FF2B5EF4-FFF2-40B4-BE49-F238E27FC236}">
              <a16:creationId xmlns:a16="http://schemas.microsoft.com/office/drawing/2014/main" id="{00000000-0008-0000-0100-000008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81" name="AutoShape 1" descr="http://myacademy/eltcms/pix/i/course.gif">
          <a:extLst>
            <a:ext uri="{FF2B5EF4-FFF2-40B4-BE49-F238E27FC236}">
              <a16:creationId xmlns:a16="http://schemas.microsoft.com/office/drawing/2014/main" id="{00000000-0008-0000-0100-000009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082" name="AutoShape 1" descr="http://myacademy/eltcms/pix/i/course.gif">
          <a:extLst>
            <a:ext uri="{FF2B5EF4-FFF2-40B4-BE49-F238E27FC236}">
              <a16:creationId xmlns:a16="http://schemas.microsoft.com/office/drawing/2014/main" id="{00000000-0008-0000-0100-00000A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3" name="AutoShape 63" descr="http://myacademy/eltcms/pix/i/course.gif">
          <a:extLst>
            <a:ext uri="{FF2B5EF4-FFF2-40B4-BE49-F238E27FC236}">
              <a16:creationId xmlns:a16="http://schemas.microsoft.com/office/drawing/2014/main" id="{00000000-0008-0000-0100-00000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4" name="AutoShape 40" descr="http://myacademy/eltcms/pix/i/course.gif">
          <a:extLst>
            <a:ext uri="{FF2B5EF4-FFF2-40B4-BE49-F238E27FC236}">
              <a16:creationId xmlns:a16="http://schemas.microsoft.com/office/drawing/2014/main" id="{00000000-0008-0000-0100-00000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5" name="AutoShape 9" descr="http://myacademy/eltcms/pix/i/course.gif">
          <a:extLst>
            <a:ext uri="{FF2B5EF4-FFF2-40B4-BE49-F238E27FC236}">
              <a16:creationId xmlns:a16="http://schemas.microsoft.com/office/drawing/2014/main" id="{00000000-0008-0000-0100-00000D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6" name="AutoShape 1" descr="http://myacademy/eltcms/pix/i/course.gif">
          <a:extLst>
            <a:ext uri="{FF2B5EF4-FFF2-40B4-BE49-F238E27FC236}">
              <a16:creationId xmlns:a16="http://schemas.microsoft.com/office/drawing/2014/main" id="{00000000-0008-0000-0100-00000E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7" name="AutoShape 4" descr="http://myacademy/eltcms/pix/i/course.gif">
          <a:extLst>
            <a:ext uri="{FF2B5EF4-FFF2-40B4-BE49-F238E27FC236}">
              <a16:creationId xmlns:a16="http://schemas.microsoft.com/office/drawing/2014/main" id="{00000000-0008-0000-0100-00000F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8" name="AutoShape 1" descr="http://myacademy/eltcms/pix/i/course.gif">
          <a:extLst>
            <a:ext uri="{FF2B5EF4-FFF2-40B4-BE49-F238E27FC236}">
              <a16:creationId xmlns:a16="http://schemas.microsoft.com/office/drawing/2014/main" id="{00000000-0008-0000-0100-000010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89" name="AutoShape 1" descr="http://myacademy/eltcms/pix/i/course.gif">
          <a:extLst>
            <a:ext uri="{FF2B5EF4-FFF2-40B4-BE49-F238E27FC236}">
              <a16:creationId xmlns:a16="http://schemas.microsoft.com/office/drawing/2014/main" id="{00000000-0008-0000-0100-000011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090" name="AutoShape 1" descr="http://myacademy/eltcms/pix/i/course.gif">
          <a:extLst>
            <a:ext uri="{FF2B5EF4-FFF2-40B4-BE49-F238E27FC236}">
              <a16:creationId xmlns:a16="http://schemas.microsoft.com/office/drawing/2014/main" id="{00000000-0008-0000-0100-000012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1" name="AutoShape 63" descr="http://myacademy/eltcms/pix/i/course.gif">
          <a:extLst>
            <a:ext uri="{FF2B5EF4-FFF2-40B4-BE49-F238E27FC236}">
              <a16:creationId xmlns:a16="http://schemas.microsoft.com/office/drawing/2014/main" id="{00000000-0008-0000-0100-00001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2" name="AutoShape 40" descr="http://myacademy/eltcms/pix/i/course.gif">
          <a:extLst>
            <a:ext uri="{FF2B5EF4-FFF2-40B4-BE49-F238E27FC236}">
              <a16:creationId xmlns:a16="http://schemas.microsoft.com/office/drawing/2014/main" id="{00000000-0008-0000-0100-00001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3" name="AutoShape 9" descr="http://myacademy/eltcms/pix/i/course.gif">
          <a:extLst>
            <a:ext uri="{FF2B5EF4-FFF2-40B4-BE49-F238E27FC236}">
              <a16:creationId xmlns:a16="http://schemas.microsoft.com/office/drawing/2014/main" id="{00000000-0008-0000-0100-000015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4" name="AutoShape 1" descr="http://myacademy/eltcms/pix/i/course.gif">
          <a:extLst>
            <a:ext uri="{FF2B5EF4-FFF2-40B4-BE49-F238E27FC236}">
              <a16:creationId xmlns:a16="http://schemas.microsoft.com/office/drawing/2014/main" id="{00000000-0008-0000-0100-000016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5" name="AutoShape 4" descr="http://myacademy/eltcms/pix/i/course.gif">
          <a:extLst>
            <a:ext uri="{FF2B5EF4-FFF2-40B4-BE49-F238E27FC236}">
              <a16:creationId xmlns:a16="http://schemas.microsoft.com/office/drawing/2014/main" id="{00000000-0008-0000-0100-000017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6" name="AutoShape 1" descr="http://myacademy/eltcms/pix/i/course.gif">
          <a:extLst>
            <a:ext uri="{FF2B5EF4-FFF2-40B4-BE49-F238E27FC236}">
              <a16:creationId xmlns:a16="http://schemas.microsoft.com/office/drawing/2014/main" id="{00000000-0008-0000-0100-000018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7" name="AutoShape 1" descr="http://myacademy/eltcms/pix/i/course.gif">
          <a:extLst>
            <a:ext uri="{FF2B5EF4-FFF2-40B4-BE49-F238E27FC236}">
              <a16:creationId xmlns:a16="http://schemas.microsoft.com/office/drawing/2014/main" id="{00000000-0008-0000-0100-000019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098" name="AutoShape 1" descr="http://myacademy/eltcms/pix/i/course.gif">
          <a:extLst>
            <a:ext uri="{FF2B5EF4-FFF2-40B4-BE49-F238E27FC236}">
              <a16:creationId xmlns:a16="http://schemas.microsoft.com/office/drawing/2014/main" id="{00000000-0008-0000-0100-00001A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099" name="AutoShape 63" descr="http://myacademy/eltcms/pix/i/course.gif">
          <a:extLst>
            <a:ext uri="{FF2B5EF4-FFF2-40B4-BE49-F238E27FC236}">
              <a16:creationId xmlns:a16="http://schemas.microsoft.com/office/drawing/2014/main" id="{00000000-0008-0000-0100-00001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0" name="AutoShape 40" descr="http://myacademy/eltcms/pix/i/course.gif">
          <a:extLst>
            <a:ext uri="{FF2B5EF4-FFF2-40B4-BE49-F238E27FC236}">
              <a16:creationId xmlns:a16="http://schemas.microsoft.com/office/drawing/2014/main" id="{00000000-0008-0000-0100-00001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1" name="AutoShape 9" descr="http://myacademy/eltcms/pix/i/course.gif">
          <a:extLst>
            <a:ext uri="{FF2B5EF4-FFF2-40B4-BE49-F238E27FC236}">
              <a16:creationId xmlns:a16="http://schemas.microsoft.com/office/drawing/2014/main" id="{00000000-0008-0000-0100-00001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2" name="AutoShape 1" descr="http://myacademy/eltcms/pix/i/course.gif">
          <a:extLst>
            <a:ext uri="{FF2B5EF4-FFF2-40B4-BE49-F238E27FC236}">
              <a16:creationId xmlns:a16="http://schemas.microsoft.com/office/drawing/2014/main" id="{00000000-0008-0000-0100-00001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3" name="AutoShape 4" descr="http://myacademy/eltcms/pix/i/course.gif">
          <a:extLst>
            <a:ext uri="{FF2B5EF4-FFF2-40B4-BE49-F238E27FC236}">
              <a16:creationId xmlns:a16="http://schemas.microsoft.com/office/drawing/2014/main" id="{00000000-0008-0000-0100-00001F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4" name="AutoShape 1" descr="http://myacademy/eltcms/pix/i/course.gif">
          <a:extLst>
            <a:ext uri="{FF2B5EF4-FFF2-40B4-BE49-F238E27FC236}">
              <a16:creationId xmlns:a16="http://schemas.microsoft.com/office/drawing/2014/main" id="{00000000-0008-0000-0100-00002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05" name="AutoShape 1" descr="http://myacademy/eltcms/pix/i/course.gif">
          <a:extLst>
            <a:ext uri="{FF2B5EF4-FFF2-40B4-BE49-F238E27FC236}">
              <a16:creationId xmlns:a16="http://schemas.microsoft.com/office/drawing/2014/main" id="{00000000-0008-0000-0100-000021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06" name="AutoShape 109" descr="http://myacademy/eltcms/pix/i/course.gif">
          <a:extLst>
            <a:ext uri="{FF2B5EF4-FFF2-40B4-BE49-F238E27FC236}">
              <a16:creationId xmlns:a16="http://schemas.microsoft.com/office/drawing/2014/main" id="{00000000-0008-0000-0100-00002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07" name="AutoShape 40" descr="http://myacademy/eltcms/pix/i/course.gif">
          <a:extLst>
            <a:ext uri="{FF2B5EF4-FFF2-40B4-BE49-F238E27FC236}">
              <a16:creationId xmlns:a16="http://schemas.microsoft.com/office/drawing/2014/main" id="{00000000-0008-0000-0100-00002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08" name="AutoShape 9" descr="http://myacademy/eltcms/pix/i/course.gif">
          <a:extLst>
            <a:ext uri="{FF2B5EF4-FFF2-40B4-BE49-F238E27FC236}">
              <a16:creationId xmlns:a16="http://schemas.microsoft.com/office/drawing/2014/main" id="{00000000-0008-0000-0100-000024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09" name="AutoShape 1" descr="http://myacademy/eltcms/pix/i/course.gif">
          <a:extLst>
            <a:ext uri="{FF2B5EF4-FFF2-40B4-BE49-F238E27FC236}">
              <a16:creationId xmlns:a16="http://schemas.microsoft.com/office/drawing/2014/main" id="{00000000-0008-0000-0100-000025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10" name="AutoShape 4" descr="http://myacademy/eltcms/pix/i/course.gif">
          <a:extLst>
            <a:ext uri="{FF2B5EF4-FFF2-40B4-BE49-F238E27FC236}">
              <a16:creationId xmlns:a16="http://schemas.microsoft.com/office/drawing/2014/main" id="{00000000-0008-0000-0100-000026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11" name="AutoShape 1" descr="http://myacademy/eltcms/pix/i/course.gif">
          <a:extLst>
            <a:ext uri="{FF2B5EF4-FFF2-40B4-BE49-F238E27FC236}">
              <a16:creationId xmlns:a16="http://schemas.microsoft.com/office/drawing/2014/main" id="{00000000-0008-0000-0100-000027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12" name="AutoShape 1" descr="http://myacademy/eltcms/pix/i/course.gif">
          <a:extLst>
            <a:ext uri="{FF2B5EF4-FFF2-40B4-BE49-F238E27FC236}">
              <a16:creationId xmlns:a16="http://schemas.microsoft.com/office/drawing/2014/main" id="{00000000-0008-0000-0100-000028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13" name="AutoShape 1" descr="http://myacademy/eltcms/pix/i/course.gif">
          <a:extLst>
            <a:ext uri="{FF2B5EF4-FFF2-40B4-BE49-F238E27FC236}">
              <a16:creationId xmlns:a16="http://schemas.microsoft.com/office/drawing/2014/main" id="{00000000-0008-0000-0100-000029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4" name="AutoShape 114" descr="http://myacademy/eltcms/pix/i/course.gif">
          <a:extLst>
            <a:ext uri="{FF2B5EF4-FFF2-40B4-BE49-F238E27FC236}">
              <a16:creationId xmlns:a16="http://schemas.microsoft.com/office/drawing/2014/main" id="{00000000-0008-0000-0100-00002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5" name="AutoShape 40" descr="http://myacademy/eltcms/pix/i/course.gif">
          <a:extLst>
            <a:ext uri="{FF2B5EF4-FFF2-40B4-BE49-F238E27FC236}">
              <a16:creationId xmlns:a16="http://schemas.microsoft.com/office/drawing/2014/main" id="{00000000-0008-0000-0100-00002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6" name="AutoShape 9" descr="http://myacademy/eltcms/pix/i/course.gif">
          <a:extLst>
            <a:ext uri="{FF2B5EF4-FFF2-40B4-BE49-F238E27FC236}">
              <a16:creationId xmlns:a16="http://schemas.microsoft.com/office/drawing/2014/main" id="{00000000-0008-0000-0100-00002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7" name="AutoShape 1" descr="http://myacademy/eltcms/pix/i/course.gif">
          <a:extLst>
            <a:ext uri="{FF2B5EF4-FFF2-40B4-BE49-F238E27FC236}">
              <a16:creationId xmlns:a16="http://schemas.microsoft.com/office/drawing/2014/main" id="{00000000-0008-0000-0100-00002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8" name="AutoShape 4" descr="http://myacademy/eltcms/pix/i/course.gif">
          <a:extLst>
            <a:ext uri="{FF2B5EF4-FFF2-40B4-BE49-F238E27FC236}">
              <a16:creationId xmlns:a16="http://schemas.microsoft.com/office/drawing/2014/main" id="{00000000-0008-0000-0100-00002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19" name="AutoShape 1" descr="http://myacademy/eltcms/pix/i/course.gif">
          <a:extLst>
            <a:ext uri="{FF2B5EF4-FFF2-40B4-BE49-F238E27FC236}">
              <a16:creationId xmlns:a16="http://schemas.microsoft.com/office/drawing/2014/main" id="{00000000-0008-0000-0100-00002F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20" name="AutoShape 1" descr="http://myacademy/eltcms/pix/i/course.gif">
          <a:extLst>
            <a:ext uri="{FF2B5EF4-FFF2-40B4-BE49-F238E27FC236}">
              <a16:creationId xmlns:a16="http://schemas.microsoft.com/office/drawing/2014/main" id="{00000000-0008-0000-0100-00003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1" name="AutoShape 114" descr="http://myacademy/eltcms/pix/i/course.gif">
          <a:extLst>
            <a:ext uri="{FF2B5EF4-FFF2-40B4-BE49-F238E27FC236}">
              <a16:creationId xmlns:a16="http://schemas.microsoft.com/office/drawing/2014/main" id="{00000000-0008-0000-0100-00003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2" name="AutoShape 40" descr="http://myacademy/eltcms/pix/i/course.gif">
          <a:extLst>
            <a:ext uri="{FF2B5EF4-FFF2-40B4-BE49-F238E27FC236}">
              <a16:creationId xmlns:a16="http://schemas.microsoft.com/office/drawing/2014/main" id="{00000000-0008-0000-0100-000032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3" name="AutoShape 9" descr="http://myacademy/eltcms/pix/i/course.gif">
          <a:extLst>
            <a:ext uri="{FF2B5EF4-FFF2-40B4-BE49-F238E27FC236}">
              <a16:creationId xmlns:a16="http://schemas.microsoft.com/office/drawing/2014/main" id="{00000000-0008-0000-0100-000033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4" name="AutoShape 1" descr="http://myacademy/eltcms/pix/i/course.gif">
          <a:extLst>
            <a:ext uri="{FF2B5EF4-FFF2-40B4-BE49-F238E27FC236}">
              <a16:creationId xmlns:a16="http://schemas.microsoft.com/office/drawing/2014/main" id="{00000000-0008-0000-0100-00003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5" name="AutoShape 4" descr="http://myacademy/eltcms/pix/i/course.gif">
          <a:extLst>
            <a:ext uri="{FF2B5EF4-FFF2-40B4-BE49-F238E27FC236}">
              <a16:creationId xmlns:a16="http://schemas.microsoft.com/office/drawing/2014/main" id="{00000000-0008-0000-0100-000035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6" name="AutoShape 1" descr="http://myacademy/eltcms/pix/i/course.gif">
          <a:extLst>
            <a:ext uri="{FF2B5EF4-FFF2-40B4-BE49-F238E27FC236}">
              <a16:creationId xmlns:a16="http://schemas.microsoft.com/office/drawing/2014/main" id="{00000000-0008-0000-0100-000036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27" name="AutoShape 1" descr="http://myacademy/eltcms/pix/i/course.gif">
          <a:extLst>
            <a:ext uri="{FF2B5EF4-FFF2-40B4-BE49-F238E27FC236}">
              <a16:creationId xmlns:a16="http://schemas.microsoft.com/office/drawing/2014/main" id="{00000000-0008-0000-0100-000037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28" name="AutoShape 63" descr="http://myacademy/eltcms/pix/i/course.gif">
          <a:extLst>
            <a:ext uri="{FF2B5EF4-FFF2-40B4-BE49-F238E27FC236}">
              <a16:creationId xmlns:a16="http://schemas.microsoft.com/office/drawing/2014/main" id="{00000000-0008-0000-0100-00003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29" name="AutoShape 40" descr="http://myacademy/eltcms/pix/i/course.gif">
          <a:extLst>
            <a:ext uri="{FF2B5EF4-FFF2-40B4-BE49-F238E27FC236}">
              <a16:creationId xmlns:a16="http://schemas.microsoft.com/office/drawing/2014/main" id="{00000000-0008-0000-0100-00003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0" name="AutoShape 9" descr="http://myacademy/eltcms/pix/i/course.gif">
          <a:extLst>
            <a:ext uri="{FF2B5EF4-FFF2-40B4-BE49-F238E27FC236}">
              <a16:creationId xmlns:a16="http://schemas.microsoft.com/office/drawing/2014/main" id="{00000000-0008-0000-0100-00003A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1" name="AutoShape 1" descr="http://myacademy/eltcms/pix/i/course.gif">
          <a:extLst>
            <a:ext uri="{FF2B5EF4-FFF2-40B4-BE49-F238E27FC236}">
              <a16:creationId xmlns:a16="http://schemas.microsoft.com/office/drawing/2014/main" id="{00000000-0008-0000-0100-00003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2" name="AutoShape 4" descr="http://myacademy/eltcms/pix/i/course.gif">
          <a:extLst>
            <a:ext uri="{FF2B5EF4-FFF2-40B4-BE49-F238E27FC236}">
              <a16:creationId xmlns:a16="http://schemas.microsoft.com/office/drawing/2014/main" id="{00000000-0008-0000-0100-00003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3" name="AutoShape 1" descr="http://myacademy/eltcms/pix/i/course.gif">
          <a:extLst>
            <a:ext uri="{FF2B5EF4-FFF2-40B4-BE49-F238E27FC236}">
              <a16:creationId xmlns:a16="http://schemas.microsoft.com/office/drawing/2014/main" id="{00000000-0008-0000-0100-00003D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4" name="AutoShape 1" descr="http://myacademy/eltcms/pix/i/course.gif">
          <a:extLst>
            <a:ext uri="{FF2B5EF4-FFF2-40B4-BE49-F238E27FC236}">
              <a16:creationId xmlns:a16="http://schemas.microsoft.com/office/drawing/2014/main" id="{00000000-0008-0000-0100-00003E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35" name="AutoShape 1" descr="http://myacademy/eltcms/pix/i/course.gif">
          <a:extLst>
            <a:ext uri="{FF2B5EF4-FFF2-40B4-BE49-F238E27FC236}">
              <a16:creationId xmlns:a16="http://schemas.microsoft.com/office/drawing/2014/main" id="{00000000-0008-0000-0100-00003F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36" name="AutoShape 63" descr="http://myacademy/eltcms/pix/i/course.gif">
          <a:extLst>
            <a:ext uri="{FF2B5EF4-FFF2-40B4-BE49-F238E27FC236}">
              <a16:creationId xmlns:a16="http://schemas.microsoft.com/office/drawing/2014/main" id="{00000000-0008-0000-0100-00004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37" name="AutoShape 40" descr="http://myacademy/eltcms/pix/i/course.gif">
          <a:extLst>
            <a:ext uri="{FF2B5EF4-FFF2-40B4-BE49-F238E27FC236}">
              <a16:creationId xmlns:a16="http://schemas.microsoft.com/office/drawing/2014/main" id="{00000000-0008-0000-0100-00004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38" name="AutoShape 9" descr="http://myacademy/eltcms/pix/i/course.gif">
          <a:extLst>
            <a:ext uri="{FF2B5EF4-FFF2-40B4-BE49-F238E27FC236}">
              <a16:creationId xmlns:a16="http://schemas.microsoft.com/office/drawing/2014/main" id="{00000000-0008-0000-0100-000042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39" name="AutoShape 1" descr="http://myacademy/eltcms/pix/i/course.gif">
          <a:extLst>
            <a:ext uri="{FF2B5EF4-FFF2-40B4-BE49-F238E27FC236}">
              <a16:creationId xmlns:a16="http://schemas.microsoft.com/office/drawing/2014/main" id="{00000000-0008-0000-0100-00004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40" name="AutoShape 4" descr="http://myacademy/eltcms/pix/i/course.gif">
          <a:extLst>
            <a:ext uri="{FF2B5EF4-FFF2-40B4-BE49-F238E27FC236}">
              <a16:creationId xmlns:a16="http://schemas.microsoft.com/office/drawing/2014/main" id="{00000000-0008-0000-0100-00004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41" name="AutoShape 1" descr="http://myacademy/eltcms/pix/i/course.gif">
          <a:extLst>
            <a:ext uri="{FF2B5EF4-FFF2-40B4-BE49-F238E27FC236}">
              <a16:creationId xmlns:a16="http://schemas.microsoft.com/office/drawing/2014/main" id="{00000000-0008-0000-0100-000045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42" name="AutoShape 1" descr="http://myacademy/eltcms/pix/i/course.gif">
          <a:extLst>
            <a:ext uri="{FF2B5EF4-FFF2-40B4-BE49-F238E27FC236}">
              <a16:creationId xmlns:a16="http://schemas.microsoft.com/office/drawing/2014/main" id="{00000000-0008-0000-0100-000046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43" name="AutoShape 1" descr="http://myacademy/eltcms/pix/i/course.gif">
          <a:extLst>
            <a:ext uri="{FF2B5EF4-FFF2-40B4-BE49-F238E27FC236}">
              <a16:creationId xmlns:a16="http://schemas.microsoft.com/office/drawing/2014/main" id="{00000000-0008-0000-0100-000047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4" name="AutoShape 63" descr="http://myacademy/eltcms/pix/i/course.gif">
          <a:extLst>
            <a:ext uri="{FF2B5EF4-FFF2-40B4-BE49-F238E27FC236}">
              <a16:creationId xmlns:a16="http://schemas.microsoft.com/office/drawing/2014/main" id="{00000000-0008-0000-0100-00004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5" name="AutoShape 40" descr="http://myacademy/eltcms/pix/i/course.gif">
          <a:extLst>
            <a:ext uri="{FF2B5EF4-FFF2-40B4-BE49-F238E27FC236}">
              <a16:creationId xmlns:a16="http://schemas.microsoft.com/office/drawing/2014/main" id="{00000000-0008-0000-0100-00004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6" name="AutoShape 9" descr="http://myacademy/eltcms/pix/i/course.gif">
          <a:extLst>
            <a:ext uri="{FF2B5EF4-FFF2-40B4-BE49-F238E27FC236}">
              <a16:creationId xmlns:a16="http://schemas.microsoft.com/office/drawing/2014/main" id="{00000000-0008-0000-0100-00004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7" name="AutoShape 1" descr="http://myacademy/eltcms/pix/i/course.gif">
          <a:extLst>
            <a:ext uri="{FF2B5EF4-FFF2-40B4-BE49-F238E27FC236}">
              <a16:creationId xmlns:a16="http://schemas.microsoft.com/office/drawing/2014/main" id="{00000000-0008-0000-0100-00004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8" name="AutoShape 4" descr="http://myacademy/eltcms/pix/i/course.gif">
          <a:extLst>
            <a:ext uri="{FF2B5EF4-FFF2-40B4-BE49-F238E27FC236}">
              <a16:creationId xmlns:a16="http://schemas.microsoft.com/office/drawing/2014/main" id="{00000000-0008-0000-0100-00004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49" name="AutoShape 1" descr="http://myacademy/eltcms/pix/i/course.gif">
          <a:extLst>
            <a:ext uri="{FF2B5EF4-FFF2-40B4-BE49-F238E27FC236}">
              <a16:creationId xmlns:a16="http://schemas.microsoft.com/office/drawing/2014/main" id="{00000000-0008-0000-0100-00004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50" name="AutoShape 1" descr="http://myacademy/eltcms/pix/i/course.gif">
          <a:extLst>
            <a:ext uri="{FF2B5EF4-FFF2-40B4-BE49-F238E27FC236}">
              <a16:creationId xmlns:a16="http://schemas.microsoft.com/office/drawing/2014/main" id="{00000000-0008-0000-0100-00004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1" name="AutoShape 109" descr="http://myacademy/eltcms/pix/i/course.gif">
          <a:extLst>
            <a:ext uri="{FF2B5EF4-FFF2-40B4-BE49-F238E27FC236}">
              <a16:creationId xmlns:a16="http://schemas.microsoft.com/office/drawing/2014/main" id="{00000000-0008-0000-0100-00004F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2" name="AutoShape 40" descr="http://myacademy/eltcms/pix/i/course.gif">
          <a:extLst>
            <a:ext uri="{FF2B5EF4-FFF2-40B4-BE49-F238E27FC236}">
              <a16:creationId xmlns:a16="http://schemas.microsoft.com/office/drawing/2014/main" id="{00000000-0008-0000-0100-000050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3" name="AutoShape 9" descr="http://myacademy/eltcms/pix/i/course.gif">
          <a:extLst>
            <a:ext uri="{FF2B5EF4-FFF2-40B4-BE49-F238E27FC236}">
              <a16:creationId xmlns:a16="http://schemas.microsoft.com/office/drawing/2014/main" id="{00000000-0008-0000-0100-000051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4" name="AutoShape 1" descr="http://myacademy/eltcms/pix/i/course.gif">
          <a:extLst>
            <a:ext uri="{FF2B5EF4-FFF2-40B4-BE49-F238E27FC236}">
              <a16:creationId xmlns:a16="http://schemas.microsoft.com/office/drawing/2014/main" id="{00000000-0008-0000-0100-00005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5" name="AutoShape 4" descr="http://myacademy/eltcms/pix/i/course.gif">
          <a:extLst>
            <a:ext uri="{FF2B5EF4-FFF2-40B4-BE49-F238E27FC236}">
              <a16:creationId xmlns:a16="http://schemas.microsoft.com/office/drawing/2014/main" id="{00000000-0008-0000-0100-00005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6" name="AutoShape 1" descr="http://myacademy/eltcms/pix/i/course.gif">
          <a:extLst>
            <a:ext uri="{FF2B5EF4-FFF2-40B4-BE49-F238E27FC236}">
              <a16:creationId xmlns:a16="http://schemas.microsoft.com/office/drawing/2014/main" id="{00000000-0008-0000-0100-000054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7" name="AutoShape 1" descr="http://myacademy/eltcms/pix/i/course.gif">
          <a:extLst>
            <a:ext uri="{FF2B5EF4-FFF2-40B4-BE49-F238E27FC236}">
              <a16:creationId xmlns:a16="http://schemas.microsoft.com/office/drawing/2014/main" id="{00000000-0008-0000-0100-000055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58" name="AutoShape 1" descr="http://myacademy/eltcms/pix/i/course.gif">
          <a:extLst>
            <a:ext uri="{FF2B5EF4-FFF2-40B4-BE49-F238E27FC236}">
              <a16:creationId xmlns:a16="http://schemas.microsoft.com/office/drawing/2014/main" id="{00000000-0008-0000-0100-000056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59" name="AutoShape 114" descr="http://myacademy/eltcms/pix/i/course.gif">
          <a:extLst>
            <a:ext uri="{FF2B5EF4-FFF2-40B4-BE49-F238E27FC236}">
              <a16:creationId xmlns:a16="http://schemas.microsoft.com/office/drawing/2014/main" id="{00000000-0008-0000-0100-00005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0" name="AutoShape 40" descr="http://myacademy/eltcms/pix/i/course.gif">
          <a:extLst>
            <a:ext uri="{FF2B5EF4-FFF2-40B4-BE49-F238E27FC236}">
              <a16:creationId xmlns:a16="http://schemas.microsoft.com/office/drawing/2014/main" id="{00000000-0008-0000-0100-00005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1" name="AutoShape 9" descr="http://myacademy/eltcms/pix/i/course.gif">
          <a:extLst>
            <a:ext uri="{FF2B5EF4-FFF2-40B4-BE49-F238E27FC236}">
              <a16:creationId xmlns:a16="http://schemas.microsoft.com/office/drawing/2014/main" id="{00000000-0008-0000-0100-00005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2" name="AutoShape 1" descr="http://myacademy/eltcms/pix/i/course.gif">
          <a:extLst>
            <a:ext uri="{FF2B5EF4-FFF2-40B4-BE49-F238E27FC236}">
              <a16:creationId xmlns:a16="http://schemas.microsoft.com/office/drawing/2014/main" id="{00000000-0008-0000-0100-00005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3" name="AutoShape 4" descr="http://myacademy/eltcms/pix/i/course.gif">
          <a:extLst>
            <a:ext uri="{FF2B5EF4-FFF2-40B4-BE49-F238E27FC236}">
              <a16:creationId xmlns:a16="http://schemas.microsoft.com/office/drawing/2014/main" id="{00000000-0008-0000-0100-00005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4" name="AutoShape 1" descr="http://myacademy/eltcms/pix/i/course.gif">
          <a:extLst>
            <a:ext uri="{FF2B5EF4-FFF2-40B4-BE49-F238E27FC236}">
              <a16:creationId xmlns:a16="http://schemas.microsoft.com/office/drawing/2014/main" id="{00000000-0008-0000-0100-00005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65" name="AutoShape 1" descr="http://myacademy/eltcms/pix/i/course.gif">
          <a:extLst>
            <a:ext uri="{FF2B5EF4-FFF2-40B4-BE49-F238E27FC236}">
              <a16:creationId xmlns:a16="http://schemas.microsoft.com/office/drawing/2014/main" id="{00000000-0008-0000-0100-00005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66" name="AutoShape 114" descr="http://myacademy/eltcms/pix/i/course.gif">
          <a:extLst>
            <a:ext uri="{FF2B5EF4-FFF2-40B4-BE49-F238E27FC236}">
              <a16:creationId xmlns:a16="http://schemas.microsoft.com/office/drawing/2014/main" id="{00000000-0008-0000-0100-00005E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67" name="AutoShape 40" descr="http://myacademy/eltcms/pix/i/course.gif">
          <a:extLst>
            <a:ext uri="{FF2B5EF4-FFF2-40B4-BE49-F238E27FC236}">
              <a16:creationId xmlns:a16="http://schemas.microsoft.com/office/drawing/2014/main" id="{00000000-0008-0000-0100-00005F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68" name="AutoShape 9" descr="http://myacademy/eltcms/pix/i/course.gif">
          <a:extLst>
            <a:ext uri="{FF2B5EF4-FFF2-40B4-BE49-F238E27FC236}">
              <a16:creationId xmlns:a16="http://schemas.microsoft.com/office/drawing/2014/main" id="{00000000-0008-0000-0100-000060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69" name="AutoShape 1" descr="http://myacademy/eltcms/pix/i/course.gif">
          <a:extLst>
            <a:ext uri="{FF2B5EF4-FFF2-40B4-BE49-F238E27FC236}">
              <a16:creationId xmlns:a16="http://schemas.microsoft.com/office/drawing/2014/main" id="{00000000-0008-0000-0100-00006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70" name="AutoShape 4" descr="http://myacademy/eltcms/pix/i/course.gif">
          <a:extLst>
            <a:ext uri="{FF2B5EF4-FFF2-40B4-BE49-F238E27FC236}">
              <a16:creationId xmlns:a16="http://schemas.microsoft.com/office/drawing/2014/main" id="{00000000-0008-0000-0100-000062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71" name="AutoShape 1" descr="http://myacademy/eltcms/pix/i/course.gif">
          <a:extLst>
            <a:ext uri="{FF2B5EF4-FFF2-40B4-BE49-F238E27FC236}">
              <a16:creationId xmlns:a16="http://schemas.microsoft.com/office/drawing/2014/main" id="{00000000-0008-0000-0100-000063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172" name="AutoShape 1" descr="http://myacademy/eltcms/pix/i/course.gif">
          <a:extLst>
            <a:ext uri="{FF2B5EF4-FFF2-40B4-BE49-F238E27FC236}">
              <a16:creationId xmlns:a16="http://schemas.microsoft.com/office/drawing/2014/main" id="{00000000-0008-0000-0100-00006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3" name="AutoShape 63" descr="http://myacademy/eltcms/pix/i/course.gif">
          <a:extLst>
            <a:ext uri="{FF2B5EF4-FFF2-40B4-BE49-F238E27FC236}">
              <a16:creationId xmlns:a16="http://schemas.microsoft.com/office/drawing/2014/main" id="{00000000-0008-0000-0100-000065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4" name="AutoShape 40" descr="http://myacademy/eltcms/pix/i/course.gif">
          <a:extLst>
            <a:ext uri="{FF2B5EF4-FFF2-40B4-BE49-F238E27FC236}">
              <a16:creationId xmlns:a16="http://schemas.microsoft.com/office/drawing/2014/main" id="{00000000-0008-0000-0100-000066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5" name="AutoShape 9" descr="http://myacademy/eltcms/pix/i/course.gif">
          <a:extLst>
            <a:ext uri="{FF2B5EF4-FFF2-40B4-BE49-F238E27FC236}">
              <a16:creationId xmlns:a16="http://schemas.microsoft.com/office/drawing/2014/main" id="{00000000-0008-0000-0100-000067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6" name="AutoShape 1" descr="http://myacademy/eltcms/pix/i/course.gif">
          <a:extLst>
            <a:ext uri="{FF2B5EF4-FFF2-40B4-BE49-F238E27FC236}">
              <a16:creationId xmlns:a16="http://schemas.microsoft.com/office/drawing/2014/main" id="{00000000-0008-0000-0100-00006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7" name="AutoShape 4" descr="http://myacademy/eltcms/pix/i/course.gif">
          <a:extLst>
            <a:ext uri="{FF2B5EF4-FFF2-40B4-BE49-F238E27FC236}">
              <a16:creationId xmlns:a16="http://schemas.microsoft.com/office/drawing/2014/main" id="{00000000-0008-0000-0100-00006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8" name="AutoShape 1" descr="http://myacademy/eltcms/pix/i/course.gif">
          <a:extLst>
            <a:ext uri="{FF2B5EF4-FFF2-40B4-BE49-F238E27FC236}">
              <a16:creationId xmlns:a16="http://schemas.microsoft.com/office/drawing/2014/main" id="{00000000-0008-0000-0100-00006A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79" name="AutoShape 1" descr="http://myacademy/eltcms/pix/i/course.gif">
          <a:extLst>
            <a:ext uri="{FF2B5EF4-FFF2-40B4-BE49-F238E27FC236}">
              <a16:creationId xmlns:a16="http://schemas.microsoft.com/office/drawing/2014/main" id="{00000000-0008-0000-0100-00006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180" name="AutoShape 1" descr="http://myacademy/eltcms/pix/i/course.gif">
          <a:extLst>
            <a:ext uri="{FF2B5EF4-FFF2-40B4-BE49-F238E27FC236}">
              <a16:creationId xmlns:a16="http://schemas.microsoft.com/office/drawing/2014/main" id="{00000000-0008-0000-0100-00006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1" name="AutoShape 63" descr="http://myacademy/eltcms/pix/i/course.gif">
          <a:extLst>
            <a:ext uri="{FF2B5EF4-FFF2-40B4-BE49-F238E27FC236}">
              <a16:creationId xmlns:a16="http://schemas.microsoft.com/office/drawing/2014/main" id="{00000000-0008-0000-0100-00006D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2" name="AutoShape 40" descr="http://myacademy/eltcms/pix/i/course.gif">
          <a:extLst>
            <a:ext uri="{FF2B5EF4-FFF2-40B4-BE49-F238E27FC236}">
              <a16:creationId xmlns:a16="http://schemas.microsoft.com/office/drawing/2014/main" id="{00000000-0008-0000-0100-00006E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3" name="AutoShape 9" descr="http://myacademy/eltcms/pix/i/course.gif">
          <a:extLst>
            <a:ext uri="{FF2B5EF4-FFF2-40B4-BE49-F238E27FC236}">
              <a16:creationId xmlns:a16="http://schemas.microsoft.com/office/drawing/2014/main" id="{00000000-0008-0000-0100-00006F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4" name="AutoShape 1" descr="http://myacademy/eltcms/pix/i/course.gif">
          <a:extLst>
            <a:ext uri="{FF2B5EF4-FFF2-40B4-BE49-F238E27FC236}">
              <a16:creationId xmlns:a16="http://schemas.microsoft.com/office/drawing/2014/main" id="{00000000-0008-0000-0100-00007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5" name="AutoShape 4" descr="http://myacademy/eltcms/pix/i/course.gif">
          <a:extLst>
            <a:ext uri="{FF2B5EF4-FFF2-40B4-BE49-F238E27FC236}">
              <a16:creationId xmlns:a16="http://schemas.microsoft.com/office/drawing/2014/main" id="{00000000-0008-0000-0100-00007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6" name="AutoShape 1" descr="http://myacademy/eltcms/pix/i/course.gif">
          <a:extLst>
            <a:ext uri="{FF2B5EF4-FFF2-40B4-BE49-F238E27FC236}">
              <a16:creationId xmlns:a16="http://schemas.microsoft.com/office/drawing/2014/main" id="{00000000-0008-0000-0100-000072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7" name="AutoShape 1" descr="http://myacademy/eltcms/pix/i/course.gif">
          <a:extLst>
            <a:ext uri="{FF2B5EF4-FFF2-40B4-BE49-F238E27FC236}">
              <a16:creationId xmlns:a16="http://schemas.microsoft.com/office/drawing/2014/main" id="{00000000-0008-0000-0100-00007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188" name="AutoShape 1" descr="http://myacademy/eltcms/pix/i/course.gif">
          <a:extLst>
            <a:ext uri="{FF2B5EF4-FFF2-40B4-BE49-F238E27FC236}">
              <a16:creationId xmlns:a16="http://schemas.microsoft.com/office/drawing/2014/main" id="{00000000-0008-0000-0100-00007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89" name="AutoShape 63" descr="http://myacademy/eltcms/pix/i/course.gif">
          <a:extLst>
            <a:ext uri="{FF2B5EF4-FFF2-40B4-BE49-F238E27FC236}">
              <a16:creationId xmlns:a16="http://schemas.microsoft.com/office/drawing/2014/main" id="{00000000-0008-0000-0100-000075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0" name="AutoShape 40" descr="http://myacademy/eltcms/pix/i/course.gif">
          <a:extLst>
            <a:ext uri="{FF2B5EF4-FFF2-40B4-BE49-F238E27FC236}">
              <a16:creationId xmlns:a16="http://schemas.microsoft.com/office/drawing/2014/main" id="{00000000-0008-0000-0100-000076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1" name="AutoShape 9" descr="http://myacademy/eltcms/pix/i/course.gif">
          <a:extLst>
            <a:ext uri="{FF2B5EF4-FFF2-40B4-BE49-F238E27FC236}">
              <a16:creationId xmlns:a16="http://schemas.microsoft.com/office/drawing/2014/main" id="{00000000-0008-0000-0100-00007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2" name="AutoShape 1" descr="http://myacademy/eltcms/pix/i/course.gif">
          <a:extLst>
            <a:ext uri="{FF2B5EF4-FFF2-40B4-BE49-F238E27FC236}">
              <a16:creationId xmlns:a16="http://schemas.microsoft.com/office/drawing/2014/main" id="{00000000-0008-0000-0100-00007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3" name="AutoShape 4" descr="http://myacademy/eltcms/pix/i/course.gif">
          <a:extLst>
            <a:ext uri="{FF2B5EF4-FFF2-40B4-BE49-F238E27FC236}">
              <a16:creationId xmlns:a16="http://schemas.microsoft.com/office/drawing/2014/main" id="{00000000-0008-0000-0100-00007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4" name="AutoShape 1" descr="http://myacademy/eltcms/pix/i/course.gif">
          <a:extLst>
            <a:ext uri="{FF2B5EF4-FFF2-40B4-BE49-F238E27FC236}">
              <a16:creationId xmlns:a16="http://schemas.microsoft.com/office/drawing/2014/main" id="{00000000-0008-0000-0100-00007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195" name="AutoShape 1" descr="http://myacademy/eltcms/pix/i/course.gif">
          <a:extLst>
            <a:ext uri="{FF2B5EF4-FFF2-40B4-BE49-F238E27FC236}">
              <a16:creationId xmlns:a16="http://schemas.microsoft.com/office/drawing/2014/main" id="{00000000-0008-0000-0100-00007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96" name="AutoShape 109" descr="http://myacademy/eltcms/pix/i/course.gif">
          <a:extLst>
            <a:ext uri="{FF2B5EF4-FFF2-40B4-BE49-F238E27FC236}">
              <a16:creationId xmlns:a16="http://schemas.microsoft.com/office/drawing/2014/main" id="{00000000-0008-0000-0100-00007C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97" name="AutoShape 40" descr="http://myacademy/eltcms/pix/i/course.gif">
          <a:extLst>
            <a:ext uri="{FF2B5EF4-FFF2-40B4-BE49-F238E27FC236}">
              <a16:creationId xmlns:a16="http://schemas.microsoft.com/office/drawing/2014/main" id="{00000000-0008-0000-0100-00007D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98" name="AutoShape 9" descr="http://myacademy/eltcms/pix/i/course.gif">
          <a:extLst>
            <a:ext uri="{FF2B5EF4-FFF2-40B4-BE49-F238E27FC236}">
              <a16:creationId xmlns:a16="http://schemas.microsoft.com/office/drawing/2014/main" id="{00000000-0008-0000-0100-00007E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199" name="AutoShape 1" descr="http://myacademy/eltcms/pix/i/course.gif">
          <a:extLst>
            <a:ext uri="{FF2B5EF4-FFF2-40B4-BE49-F238E27FC236}">
              <a16:creationId xmlns:a16="http://schemas.microsoft.com/office/drawing/2014/main" id="{00000000-0008-0000-0100-00007F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200" name="AutoShape 4" descr="http://myacademy/eltcms/pix/i/course.gif">
          <a:extLst>
            <a:ext uri="{FF2B5EF4-FFF2-40B4-BE49-F238E27FC236}">
              <a16:creationId xmlns:a16="http://schemas.microsoft.com/office/drawing/2014/main" id="{00000000-0008-0000-0100-000080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201" name="AutoShape 1" descr="http://myacademy/eltcms/pix/i/course.gif">
          <a:extLst>
            <a:ext uri="{FF2B5EF4-FFF2-40B4-BE49-F238E27FC236}">
              <a16:creationId xmlns:a16="http://schemas.microsoft.com/office/drawing/2014/main" id="{00000000-0008-0000-0100-000081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202" name="AutoShape 1" descr="http://myacademy/eltcms/pix/i/course.gif">
          <a:extLst>
            <a:ext uri="{FF2B5EF4-FFF2-40B4-BE49-F238E27FC236}">
              <a16:creationId xmlns:a16="http://schemas.microsoft.com/office/drawing/2014/main" id="{00000000-0008-0000-0100-00008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203" name="AutoShape 1" descr="http://myacademy/eltcms/pix/i/course.gif">
          <a:extLst>
            <a:ext uri="{FF2B5EF4-FFF2-40B4-BE49-F238E27FC236}">
              <a16:creationId xmlns:a16="http://schemas.microsoft.com/office/drawing/2014/main" id="{00000000-0008-0000-0100-00008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4" name="AutoShape 114" descr="http://myacademy/eltcms/pix/i/course.gif">
          <a:extLst>
            <a:ext uri="{FF2B5EF4-FFF2-40B4-BE49-F238E27FC236}">
              <a16:creationId xmlns:a16="http://schemas.microsoft.com/office/drawing/2014/main" id="{00000000-0008-0000-0100-000084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5" name="AutoShape 40" descr="http://myacademy/eltcms/pix/i/course.gif">
          <a:extLst>
            <a:ext uri="{FF2B5EF4-FFF2-40B4-BE49-F238E27FC236}">
              <a16:creationId xmlns:a16="http://schemas.microsoft.com/office/drawing/2014/main" id="{00000000-0008-0000-0100-000085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6" name="AutoShape 9" descr="http://myacademy/eltcms/pix/i/course.gif">
          <a:extLst>
            <a:ext uri="{FF2B5EF4-FFF2-40B4-BE49-F238E27FC236}">
              <a16:creationId xmlns:a16="http://schemas.microsoft.com/office/drawing/2014/main" id="{00000000-0008-0000-0100-000086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7" name="AutoShape 1" descr="http://myacademy/eltcms/pix/i/course.gif">
          <a:extLst>
            <a:ext uri="{FF2B5EF4-FFF2-40B4-BE49-F238E27FC236}">
              <a16:creationId xmlns:a16="http://schemas.microsoft.com/office/drawing/2014/main" id="{00000000-0008-0000-0100-00008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8" name="AutoShape 4" descr="http://myacademy/eltcms/pix/i/course.gif">
          <a:extLst>
            <a:ext uri="{FF2B5EF4-FFF2-40B4-BE49-F238E27FC236}">
              <a16:creationId xmlns:a16="http://schemas.microsoft.com/office/drawing/2014/main" id="{00000000-0008-0000-0100-00008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09" name="AutoShape 1" descr="http://myacademy/eltcms/pix/i/course.gif">
          <a:extLst>
            <a:ext uri="{FF2B5EF4-FFF2-40B4-BE49-F238E27FC236}">
              <a16:creationId xmlns:a16="http://schemas.microsoft.com/office/drawing/2014/main" id="{00000000-0008-0000-0100-00008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210" name="AutoShape 1" descr="http://myacademy/eltcms/pix/i/course.gif">
          <a:extLst>
            <a:ext uri="{FF2B5EF4-FFF2-40B4-BE49-F238E27FC236}">
              <a16:creationId xmlns:a16="http://schemas.microsoft.com/office/drawing/2014/main" id="{00000000-0008-0000-0100-00008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1" name="AutoShape 114" descr="http://myacademy/eltcms/pix/i/course.gif">
          <a:extLst>
            <a:ext uri="{FF2B5EF4-FFF2-40B4-BE49-F238E27FC236}">
              <a16:creationId xmlns:a16="http://schemas.microsoft.com/office/drawing/2014/main" id="{00000000-0008-0000-0100-00008B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2" name="AutoShape 40" descr="http://myacademy/eltcms/pix/i/course.gif">
          <a:extLst>
            <a:ext uri="{FF2B5EF4-FFF2-40B4-BE49-F238E27FC236}">
              <a16:creationId xmlns:a16="http://schemas.microsoft.com/office/drawing/2014/main" id="{00000000-0008-0000-0100-00008C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3" name="AutoShape 9" descr="http://myacademy/eltcms/pix/i/course.gif">
          <a:extLst>
            <a:ext uri="{FF2B5EF4-FFF2-40B4-BE49-F238E27FC236}">
              <a16:creationId xmlns:a16="http://schemas.microsoft.com/office/drawing/2014/main" id="{00000000-0008-0000-0100-00008D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4" name="AutoShape 1" descr="http://myacademy/eltcms/pix/i/course.gif">
          <a:extLst>
            <a:ext uri="{FF2B5EF4-FFF2-40B4-BE49-F238E27FC236}">
              <a16:creationId xmlns:a16="http://schemas.microsoft.com/office/drawing/2014/main" id="{00000000-0008-0000-0100-00008E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5" name="AutoShape 4" descr="http://myacademy/eltcms/pix/i/course.gif">
          <a:extLst>
            <a:ext uri="{FF2B5EF4-FFF2-40B4-BE49-F238E27FC236}">
              <a16:creationId xmlns:a16="http://schemas.microsoft.com/office/drawing/2014/main" id="{00000000-0008-0000-0100-00008F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6" name="AutoShape 1" descr="http://myacademy/eltcms/pix/i/course.gif">
          <a:extLst>
            <a:ext uri="{FF2B5EF4-FFF2-40B4-BE49-F238E27FC236}">
              <a16:creationId xmlns:a16="http://schemas.microsoft.com/office/drawing/2014/main" id="{00000000-0008-0000-0100-000090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217" name="AutoShape 1" descr="http://myacademy/eltcms/pix/i/course.gif">
          <a:extLst>
            <a:ext uri="{FF2B5EF4-FFF2-40B4-BE49-F238E27FC236}">
              <a16:creationId xmlns:a16="http://schemas.microsoft.com/office/drawing/2014/main" id="{00000000-0008-0000-0100-00009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18" name="AutoShape 63" descr="http://myacademy/eltcms/pix/i/course.gif">
          <a:extLst>
            <a:ext uri="{FF2B5EF4-FFF2-40B4-BE49-F238E27FC236}">
              <a16:creationId xmlns:a16="http://schemas.microsoft.com/office/drawing/2014/main" id="{00000000-0008-0000-0100-000092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19" name="AutoShape 40" descr="http://myacademy/eltcms/pix/i/course.gif">
          <a:extLst>
            <a:ext uri="{FF2B5EF4-FFF2-40B4-BE49-F238E27FC236}">
              <a16:creationId xmlns:a16="http://schemas.microsoft.com/office/drawing/2014/main" id="{00000000-0008-0000-0100-000093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0" name="AutoShape 9" descr="http://myacademy/eltcms/pix/i/course.gif">
          <a:extLst>
            <a:ext uri="{FF2B5EF4-FFF2-40B4-BE49-F238E27FC236}">
              <a16:creationId xmlns:a16="http://schemas.microsoft.com/office/drawing/2014/main" id="{00000000-0008-0000-0100-000094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1" name="AutoShape 1" descr="http://myacademy/eltcms/pix/i/course.gif">
          <a:extLst>
            <a:ext uri="{FF2B5EF4-FFF2-40B4-BE49-F238E27FC236}">
              <a16:creationId xmlns:a16="http://schemas.microsoft.com/office/drawing/2014/main" id="{00000000-0008-0000-0100-000095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2" name="AutoShape 4" descr="http://myacademy/eltcms/pix/i/course.gif">
          <a:extLst>
            <a:ext uri="{FF2B5EF4-FFF2-40B4-BE49-F238E27FC236}">
              <a16:creationId xmlns:a16="http://schemas.microsoft.com/office/drawing/2014/main" id="{00000000-0008-0000-0100-000096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3" name="AutoShape 1" descr="http://myacademy/eltcms/pix/i/course.gif">
          <a:extLst>
            <a:ext uri="{FF2B5EF4-FFF2-40B4-BE49-F238E27FC236}">
              <a16:creationId xmlns:a16="http://schemas.microsoft.com/office/drawing/2014/main" id="{00000000-0008-0000-0100-000097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4" name="AutoShape 1" descr="http://myacademy/eltcms/pix/i/course.gif">
          <a:extLst>
            <a:ext uri="{FF2B5EF4-FFF2-40B4-BE49-F238E27FC236}">
              <a16:creationId xmlns:a16="http://schemas.microsoft.com/office/drawing/2014/main" id="{00000000-0008-0000-0100-00009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225" name="AutoShape 1" descr="http://myacademy/eltcms/pix/i/course.gif">
          <a:extLst>
            <a:ext uri="{FF2B5EF4-FFF2-40B4-BE49-F238E27FC236}">
              <a16:creationId xmlns:a16="http://schemas.microsoft.com/office/drawing/2014/main" id="{00000000-0008-0000-0100-00009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26" name="AutoShape 63" descr="http://myacademy/eltcms/pix/i/course.gif">
          <a:extLst>
            <a:ext uri="{FF2B5EF4-FFF2-40B4-BE49-F238E27FC236}">
              <a16:creationId xmlns:a16="http://schemas.microsoft.com/office/drawing/2014/main" id="{00000000-0008-0000-0100-00009A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27" name="AutoShape 40" descr="http://myacademy/eltcms/pix/i/course.gif">
          <a:extLst>
            <a:ext uri="{FF2B5EF4-FFF2-40B4-BE49-F238E27FC236}">
              <a16:creationId xmlns:a16="http://schemas.microsoft.com/office/drawing/2014/main" id="{00000000-0008-0000-0100-00009B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28" name="AutoShape 9" descr="http://myacademy/eltcms/pix/i/course.gif">
          <a:extLst>
            <a:ext uri="{FF2B5EF4-FFF2-40B4-BE49-F238E27FC236}">
              <a16:creationId xmlns:a16="http://schemas.microsoft.com/office/drawing/2014/main" id="{00000000-0008-0000-0100-00009C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29" name="AutoShape 1" descr="http://myacademy/eltcms/pix/i/course.gif">
          <a:extLst>
            <a:ext uri="{FF2B5EF4-FFF2-40B4-BE49-F238E27FC236}">
              <a16:creationId xmlns:a16="http://schemas.microsoft.com/office/drawing/2014/main" id="{00000000-0008-0000-0100-00009D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30" name="AutoShape 4" descr="http://myacademy/eltcms/pix/i/course.gif">
          <a:extLst>
            <a:ext uri="{FF2B5EF4-FFF2-40B4-BE49-F238E27FC236}">
              <a16:creationId xmlns:a16="http://schemas.microsoft.com/office/drawing/2014/main" id="{00000000-0008-0000-0100-00009E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31" name="AutoShape 1" descr="http://myacademy/eltcms/pix/i/course.gif">
          <a:extLst>
            <a:ext uri="{FF2B5EF4-FFF2-40B4-BE49-F238E27FC236}">
              <a16:creationId xmlns:a16="http://schemas.microsoft.com/office/drawing/2014/main" id="{00000000-0008-0000-0100-00009F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32" name="AutoShape 1" descr="http://myacademy/eltcms/pix/i/course.gif">
          <a:extLst>
            <a:ext uri="{FF2B5EF4-FFF2-40B4-BE49-F238E27FC236}">
              <a16:creationId xmlns:a16="http://schemas.microsoft.com/office/drawing/2014/main" id="{00000000-0008-0000-0100-0000A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233" name="AutoShape 1" descr="http://myacademy/eltcms/pix/i/course.gif">
          <a:extLst>
            <a:ext uri="{FF2B5EF4-FFF2-40B4-BE49-F238E27FC236}">
              <a16:creationId xmlns:a16="http://schemas.microsoft.com/office/drawing/2014/main" id="{00000000-0008-0000-0100-0000A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4" name="AutoShape 114" descr="http://myacademy/eltcms/pix/i/course.gif">
          <a:extLst>
            <a:ext uri="{FF2B5EF4-FFF2-40B4-BE49-F238E27FC236}">
              <a16:creationId xmlns:a16="http://schemas.microsoft.com/office/drawing/2014/main" id="{00000000-0008-0000-0100-0000A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5" name="AutoShape 40" descr="http://myacademy/eltcms/pix/i/course.gif">
          <a:extLst>
            <a:ext uri="{FF2B5EF4-FFF2-40B4-BE49-F238E27FC236}">
              <a16:creationId xmlns:a16="http://schemas.microsoft.com/office/drawing/2014/main" id="{00000000-0008-0000-0100-0000A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6" name="AutoShape 9" descr="http://myacademy/eltcms/pix/i/course.gif">
          <a:extLst>
            <a:ext uri="{FF2B5EF4-FFF2-40B4-BE49-F238E27FC236}">
              <a16:creationId xmlns:a16="http://schemas.microsoft.com/office/drawing/2014/main" id="{00000000-0008-0000-0100-0000A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7" name="AutoShape 1" descr="http://myacademy/eltcms/pix/i/course.gif">
          <a:extLst>
            <a:ext uri="{FF2B5EF4-FFF2-40B4-BE49-F238E27FC236}">
              <a16:creationId xmlns:a16="http://schemas.microsoft.com/office/drawing/2014/main" id="{00000000-0008-0000-0100-0000A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8" name="AutoShape 4" descr="http://myacademy/eltcms/pix/i/course.gif">
          <a:extLst>
            <a:ext uri="{FF2B5EF4-FFF2-40B4-BE49-F238E27FC236}">
              <a16:creationId xmlns:a16="http://schemas.microsoft.com/office/drawing/2014/main" id="{00000000-0008-0000-0100-0000A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39" name="AutoShape 1" descr="http://myacademy/eltcms/pix/i/course.gif">
          <a:extLst>
            <a:ext uri="{FF2B5EF4-FFF2-40B4-BE49-F238E27FC236}">
              <a16:creationId xmlns:a16="http://schemas.microsoft.com/office/drawing/2014/main" id="{00000000-0008-0000-0100-0000A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0" name="AutoShape 1" descr="http://myacademy/eltcms/pix/i/course.gif">
          <a:extLst>
            <a:ext uri="{FF2B5EF4-FFF2-40B4-BE49-F238E27FC236}">
              <a16:creationId xmlns:a16="http://schemas.microsoft.com/office/drawing/2014/main" id="{00000000-0008-0000-0100-0000A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1" name="AutoShape 114" descr="http://myacademy/eltcms/pix/i/course.gif">
          <a:extLst>
            <a:ext uri="{FF2B5EF4-FFF2-40B4-BE49-F238E27FC236}">
              <a16:creationId xmlns:a16="http://schemas.microsoft.com/office/drawing/2014/main" id="{00000000-0008-0000-0100-0000A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2" name="AutoShape 40" descr="http://myacademy/eltcms/pix/i/course.gif">
          <a:extLst>
            <a:ext uri="{FF2B5EF4-FFF2-40B4-BE49-F238E27FC236}">
              <a16:creationId xmlns:a16="http://schemas.microsoft.com/office/drawing/2014/main" id="{00000000-0008-0000-0100-0000A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3" name="AutoShape 9" descr="http://myacademy/eltcms/pix/i/course.gif">
          <a:extLst>
            <a:ext uri="{FF2B5EF4-FFF2-40B4-BE49-F238E27FC236}">
              <a16:creationId xmlns:a16="http://schemas.microsoft.com/office/drawing/2014/main" id="{00000000-0008-0000-0100-0000A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4" name="AutoShape 1" descr="http://myacademy/eltcms/pix/i/course.gif">
          <a:extLst>
            <a:ext uri="{FF2B5EF4-FFF2-40B4-BE49-F238E27FC236}">
              <a16:creationId xmlns:a16="http://schemas.microsoft.com/office/drawing/2014/main" id="{00000000-0008-0000-0100-0000A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5" name="AutoShape 4" descr="http://myacademy/eltcms/pix/i/course.gif">
          <a:extLst>
            <a:ext uri="{FF2B5EF4-FFF2-40B4-BE49-F238E27FC236}">
              <a16:creationId xmlns:a16="http://schemas.microsoft.com/office/drawing/2014/main" id="{00000000-0008-0000-0100-0000A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6" name="AutoShape 1" descr="http://myacademy/eltcms/pix/i/course.gif">
          <a:extLst>
            <a:ext uri="{FF2B5EF4-FFF2-40B4-BE49-F238E27FC236}">
              <a16:creationId xmlns:a16="http://schemas.microsoft.com/office/drawing/2014/main" id="{00000000-0008-0000-0100-0000A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47" name="AutoShape 1" descr="http://myacademy/eltcms/pix/i/course.gif">
          <a:extLst>
            <a:ext uri="{FF2B5EF4-FFF2-40B4-BE49-F238E27FC236}">
              <a16:creationId xmlns:a16="http://schemas.microsoft.com/office/drawing/2014/main" id="{00000000-0008-0000-0100-0000A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48" name="AutoShape 114" descr="http://myacademy/eltcms/pix/i/course.gif">
          <a:extLst>
            <a:ext uri="{FF2B5EF4-FFF2-40B4-BE49-F238E27FC236}">
              <a16:creationId xmlns:a16="http://schemas.microsoft.com/office/drawing/2014/main" id="{00000000-0008-0000-0100-0000B0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49" name="AutoShape 40" descr="http://myacademy/eltcms/pix/i/course.gif">
          <a:extLst>
            <a:ext uri="{FF2B5EF4-FFF2-40B4-BE49-F238E27FC236}">
              <a16:creationId xmlns:a16="http://schemas.microsoft.com/office/drawing/2014/main" id="{00000000-0008-0000-0100-0000B1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0" name="AutoShape 9" descr="http://myacademy/eltcms/pix/i/course.gif">
          <a:extLst>
            <a:ext uri="{FF2B5EF4-FFF2-40B4-BE49-F238E27FC236}">
              <a16:creationId xmlns:a16="http://schemas.microsoft.com/office/drawing/2014/main" id="{00000000-0008-0000-0100-0000B2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1" name="AutoShape 1" descr="http://myacademy/eltcms/pix/i/course.gif">
          <a:extLst>
            <a:ext uri="{FF2B5EF4-FFF2-40B4-BE49-F238E27FC236}">
              <a16:creationId xmlns:a16="http://schemas.microsoft.com/office/drawing/2014/main" id="{00000000-0008-0000-0100-0000B3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2" name="AutoShape 4" descr="http://myacademy/eltcms/pix/i/course.gif">
          <a:extLst>
            <a:ext uri="{FF2B5EF4-FFF2-40B4-BE49-F238E27FC236}">
              <a16:creationId xmlns:a16="http://schemas.microsoft.com/office/drawing/2014/main" id="{00000000-0008-0000-0100-0000B4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3" name="AutoShape 1" descr="http://myacademy/eltcms/pix/i/course.gif">
          <a:extLst>
            <a:ext uri="{FF2B5EF4-FFF2-40B4-BE49-F238E27FC236}">
              <a16:creationId xmlns:a16="http://schemas.microsoft.com/office/drawing/2014/main" id="{00000000-0008-0000-0100-0000B5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4" name="AutoShape 1" descr="http://myacademy/eltcms/pix/i/course.gif">
          <a:extLst>
            <a:ext uri="{FF2B5EF4-FFF2-40B4-BE49-F238E27FC236}">
              <a16:creationId xmlns:a16="http://schemas.microsoft.com/office/drawing/2014/main" id="{00000000-0008-0000-0100-0000B6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5" name="AutoShape 114" descr="http://myacademy/eltcms/pix/i/course.gif">
          <a:extLst>
            <a:ext uri="{FF2B5EF4-FFF2-40B4-BE49-F238E27FC236}">
              <a16:creationId xmlns:a16="http://schemas.microsoft.com/office/drawing/2014/main" id="{00000000-0008-0000-0100-0000B7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6" name="AutoShape 40" descr="http://myacademy/eltcms/pix/i/course.gif">
          <a:extLst>
            <a:ext uri="{FF2B5EF4-FFF2-40B4-BE49-F238E27FC236}">
              <a16:creationId xmlns:a16="http://schemas.microsoft.com/office/drawing/2014/main" id="{00000000-0008-0000-0100-0000B8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7" name="AutoShape 9" descr="http://myacademy/eltcms/pix/i/course.gif">
          <a:extLst>
            <a:ext uri="{FF2B5EF4-FFF2-40B4-BE49-F238E27FC236}">
              <a16:creationId xmlns:a16="http://schemas.microsoft.com/office/drawing/2014/main" id="{00000000-0008-0000-0100-0000B9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8" name="AutoShape 1" descr="http://myacademy/eltcms/pix/i/course.gif">
          <a:extLst>
            <a:ext uri="{FF2B5EF4-FFF2-40B4-BE49-F238E27FC236}">
              <a16:creationId xmlns:a16="http://schemas.microsoft.com/office/drawing/2014/main" id="{00000000-0008-0000-0100-0000BA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59" name="AutoShape 4" descr="http://myacademy/eltcms/pix/i/course.gif">
          <a:extLst>
            <a:ext uri="{FF2B5EF4-FFF2-40B4-BE49-F238E27FC236}">
              <a16:creationId xmlns:a16="http://schemas.microsoft.com/office/drawing/2014/main" id="{00000000-0008-0000-0100-0000BB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60" name="AutoShape 1" descr="http://myacademy/eltcms/pix/i/course.gif">
          <a:extLst>
            <a:ext uri="{FF2B5EF4-FFF2-40B4-BE49-F238E27FC236}">
              <a16:creationId xmlns:a16="http://schemas.microsoft.com/office/drawing/2014/main" id="{00000000-0008-0000-0100-0000BC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61" name="AutoShape 1" descr="http://myacademy/eltcms/pix/i/course.gif">
          <a:extLst>
            <a:ext uri="{FF2B5EF4-FFF2-40B4-BE49-F238E27FC236}">
              <a16:creationId xmlns:a16="http://schemas.microsoft.com/office/drawing/2014/main" id="{00000000-0008-0000-0100-0000BD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2" name="AutoShape 114" descr="http://myacademy/eltcms/pix/i/course.gif">
          <a:extLst>
            <a:ext uri="{FF2B5EF4-FFF2-40B4-BE49-F238E27FC236}">
              <a16:creationId xmlns:a16="http://schemas.microsoft.com/office/drawing/2014/main" id="{00000000-0008-0000-0100-0000B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3" name="AutoShape 40" descr="http://myacademy/eltcms/pix/i/course.gif">
          <a:extLst>
            <a:ext uri="{FF2B5EF4-FFF2-40B4-BE49-F238E27FC236}">
              <a16:creationId xmlns:a16="http://schemas.microsoft.com/office/drawing/2014/main" id="{00000000-0008-0000-0100-0000B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4" name="AutoShape 9" descr="http://myacademy/eltcms/pix/i/course.gif">
          <a:extLst>
            <a:ext uri="{FF2B5EF4-FFF2-40B4-BE49-F238E27FC236}">
              <a16:creationId xmlns:a16="http://schemas.microsoft.com/office/drawing/2014/main" id="{00000000-0008-0000-0100-0000C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5" name="AutoShape 1" descr="http://myacademy/eltcms/pix/i/course.gif">
          <a:extLst>
            <a:ext uri="{FF2B5EF4-FFF2-40B4-BE49-F238E27FC236}">
              <a16:creationId xmlns:a16="http://schemas.microsoft.com/office/drawing/2014/main" id="{00000000-0008-0000-0100-0000C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6" name="AutoShape 4" descr="http://myacademy/eltcms/pix/i/course.gif">
          <a:extLst>
            <a:ext uri="{FF2B5EF4-FFF2-40B4-BE49-F238E27FC236}">
              <a16:creationId xmlns:a16="http://schemas.microsoft.com/office/drawing/2014/main" id="{00000000-0008-0000-0100-0000C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7" name="AutoShape 1" descr="http://myacademy/eltcms/pix/i/course.gif">
          <a:extLst>
            <a:ext uri="{FF2B5EF4-FFF2-40B4-BE49-F238E27FC236}">
              <a16:creationId xmlns:a16="http://schemas.microsoft.com/office/drawing/2014/main" id="{00000000-0008-0000-0100-0000C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8" name="AutoShape 1" descr="http://myacademy/eltcms/pix/i/course.gif">
          <a:extLst>
            <a:ext uri="{FF2B5EF4-FFF2-40B4-BE49-F238E27FC236}">
              <a16:creationId xmlns:a16="http://schemas.microsoft.com/office/drawing/2014/main" id="{00000000-0008-0000-0100-0000C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69" name="AutoShape 114" descr="http://myacademy/eltcms/pix/i/course.gif">
          <a:extLst>
            <a:ext uri="{FF2B5EF4-FFF2-40B4-BE49-F238E27FC236}">
              <a16:creationId xmlns:a16="http://schemas.microsoft.com/office/drawing/2014/main" id="{00000000-0008-0000-0100-0000C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0" name="AutoShape 40" descr="http://myacademy/eltcms/pix/i/course.gif">
          <a:extLst>
            <a:ext uri="{FF2B5EF4-FFF2-40B4-BE49-F238E27FC236}">
              <a16:creationId xmlns:a16="http://schemas.microsoft.com/office/drawing/2014/main" id="{00000000-0008-0000-0100-0000C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1" name="AutoShape 9" descr="http://myacademy/eltcms/pix/i/course.gif">
          <a:extLst>
            <a:ext uri="{FF2B5EF4-FFF2-40B4-BE49-F238E27FC236}">
              <a16:creationId xmlns:a16="http://schemas.microsoft.com/office/drawing/2014/main" id="{00000000-0008-0000-0100-0000C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2" name="AutoShape 1" descr="http://myacademy/eltcms/pix/i/course.gif">
          <a:extLst>
            <a:ext uri="{FF2B5EF4-FFF2-40B4-BE49-F238E27FC236}">
              <a16:creationId xmlns:a16="http://schemas.microsoft.com/office/drawing/2014/main" id="{00000000-0008-0000-0100-0000C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3" name="AutoShape 4" descr="http://myacademy/eltcms/pix/i/course.gif">
          <a:extLst>
            <a:ext uri="{FF2B5EF4-FFF2-40B4-BE49-F238E27FC236}">
              <a16:creationId xmlns:a16="http://schemas.microsoft.com/office/drawing/2014/main" id="{00000000-0008-0000-0100-0000C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4" name="AutoShape 1" descr="http://myacademy/eltcms/pix/i/course.gif">
          <a:extLst>
            <a:ext uri="{FF2B5EF4-FFF2-40B4-BE49-F238E27FC236}">
              <a16:creationId xmlns:a16="http://schemas.microsoft.com/office/drawing/2014/main" id="{00000000-0008-0000-0100-0000C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5" name="AutoShape 1" descr="http://myacademy/eltcms/pix/i/course.gif">
          <a:extLst>
            <a:ext uri="{FF2B5EF4-FFF2-40B4-BE49-F238E27FC236}">
              <a16:creationId xmlns:a16="http://schemas.microsoft.com/office/drawing/2014/main" id="{00000000-0008-0000-0100-0000C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6" name="AutoShape 114" descr="http://myacademy/eltcms/pix/i/course.gif">
          <a:extLst>
            <a:ext uri="{FF2B5EF4-FFF2-40B4-BE49-F238E27FC236}">
              <a16:creationId xmlns:a16="http://schemas.microsoft.com/office/drawing/2014/main" id="{00000000-0008-0000-0100-0000C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7" name="AutoShape 40" descr="http://myacademy/eltcms/pix/i/course.gif">
          <a:extLst>
            <a:ext uri="{FF2B5EF4-FFF2-40B4-BE49-F238E27FC236}">
              <a16:creationId xmlns:a16="http://schemas.microsoft.com/office/drawing/2014/main" id="{00000000-0008-0000-0100-0000C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8" name="AutoShape 9" descr="http://myacademy/eltcms/pix/i/course.gif">
          <a:extLst>
            <a:ext uri="{FF2B5EF4-FFF2-40B4-BE49-F238E27FC236}">
              <a16:creationId xmlns:a16="http://schemas.microsoft.com/office/drawing/2014/main" id="{00000000-0008-0000-0100-0000C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79" name="AutoShape 1" descr="http://myacademy/eltcms/pix/i/course.gif">
          <a:extLst>
            <a:ext uri="{FF2B5EF4-FFF2-40B4-BE49-F238E27FC236}">
              <a16:creationId xmlns:a16="http://schemas.microsoft.com/office/drawing/2014/main" id="{00000000-0008-0000-0100-0000C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0" name="AutoShape 4" descr="http://myacademy/eltcms/pix/i/course.gif">
          <a:extLst>
            <a:ext uri="{FF2B5EF4-FFF2-40B4-BE49-F238E27FC236}">
              <a16:creationId xmlns:a16="http://schemas.microsoft.com/office/drawing/2014/main" id="{00000000-0008-0000-0100-0000D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1" name="AutoShape 1" descr="http://myacademy/eltcms/pix/i/course.gif">
          <a:extLst>
            <a:ext uri="{FF2B5EF4-FFF2-40B4-BE49-F238E27FC236}">
              <a16:creationId xmlns:a16="http://schemas.microsoft.com/office/drawing/2014/main" id="{00000000-0008-0000-0100-0000D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2" name="AutoShape 1" descr="http://myacademy/eltcms/pix/i/course.gif">
          <a:extLst>
            <a:ext uri="{FF2B5EF4-FFF2-40B4-BE49-F238E27FC236}">
              <a16:creationId xmlns:a16="http://schemas.microsoft.com/office/drawing/2014/main" id="{00000000-0008-0000-0100-0000D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3" name="AutoShape 114" descr="http://myacademy/eltcms/pix/i/course.gif">
          <a:extLst>
            <a:ext uri="{FF2B5EF4-FFF2-40B4-BE49-F238E27FC236}">
              <a16:creationId xmlns:a16="http://schemas.microsoft.com/office/drawing/2014/main" id="{00000000-0008-0000-0100-0000D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4" name="AutoShape 40" descr="http://myacademy/eltcms/pix/i/course.gif">
          <a:extLst>
            <a:ext uri="{FF2B5EF4-FFF2-40B4-BE49-F238E27FC236}">
              <a16:creationId xmlns:a16="http://schemas.microsoft.com/office/drawing/2014/main" id="{00000000-0008-0000-0100-0000D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5" name="AutoShape 9" descr="http://myacademy/eltcms/pix/i/course.gif">
          <a:extLst>
            <a:ext uri="{FF2B5EF4-FFF2-40B4-BE49-F238E27FC236}">
              <a16:creationId xmlns:a16="http://schemas.microsoft.com/office/drawing/2014/main" id="{00000000-0008-0000-0100-0000D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6" name="AutoShape 1" descr="http://myacademy/eltcms/pix/i/course.gif">
          <a:extLst>
            <a:ext uri="{FF2B5EF4-FFF2-40B4-BE49-F238E27FC236}">
              <a16:creationId xmlns:a16="http://schemas.microsoft.com/office/drawing/2014/main" id="{00000000-0008-0000-0100-0000D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7" name="AutoShape 4" descr="http://myacademy/eltcms/pix/i/course.gif">
          <a:extLst>
            <a:ext uri="{FF2B5EF4-FFF2-40B4-BE49-F238E27FC236}">
              <a16:creationId xmlns:a16="http://schemas.microsoft.com/office/drawing/2014/main" id="{00000000-0008-0000-0100-0000D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8" name="AutoShape 1" descr="http://myacademy/eltcms/pix/i/course.gif">
          <a:extLst>
            <a:ext uri="{FF2B5EF4-FFF2-40B4-BE49-F238E27FC236}">
              <a16:creationId xmlns:a16="http://schemas.microsoft.com/office/drawing/2014/main" id="{00000000-0008-0000-0100-0000D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89" name="AutoShape 1" descr="http://myacademy/eltcms/pix/i/course.gif">
          <a:extLst>
            <a:ext uri="{FF2B5EF4-FFF2-40B4-BE49-F238E27FC236}">
              <a16:creationId xmlns:a16="http://schemas.microsoft.com/office/drawing/2014/main" id="{00000000-0008-0000-0100-0000D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0" name="AutoShape 114" descr="http://myacademy/eltcms/pix/i/course.gif">
          <a:extLst>
            <a:ext uri="{FF2B5EF4-FFF2-40B4-BE49-F238E27FC236}">
              <a16:creationId xmlns:a16="http://schemas.microsoft.com/office/drawing/2014/main" id="{00000000-0008-0000-0100-0000DA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1" name="AutoShape 40" descr="http://myacademy/eltcms/pix/i/course.gif">
          <a:extLst>
            <a:ext uri="{FF2B5EF4-FFF2-40B4-BE49-F238E27FC236}">
              <a16:creationId xmlns:a16="http://schemas.microsoft.com/office/drawing/2014/main" id="{00000000-0008-0000-0100-0000DB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2" name="AutoShape 9" descr="http://myacademy/eltcms/pix/i/course.gif">
          <a:extLst>
            <a:ext uri="{FF2B5EF4-FFF2-40B4-BE49-F238E27FC236}">
              <a16:creationId xmlns:a16="http://schemas.microsoft.com/office/drawing/2014/main" id="{00000000-0008-0000-0100-0000DC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3" name="AutoShape 1" descr="http://myacademy/eltcms/pix/i/course.gif">
          <a:extLst>
            <a:ext uri="{FF2B5EF4-FFF2-40B4-BE49-F238E27FC236}">
              <a16:creationId xmlns:a16="http://schemas.microsoft.com/office/drawing/2014/main" id="{00000000-0008-0000-0100-0000DD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4" name="AutoShape 4" descr="http://myacademy/eltcms/pix/i/course.gif">
          <a:extLst>
            <a:ext uri="{FF2B5EF4-FFF2-40B4-BE49-F238E27FC236}">
              <a16:creationId xmlns:a16="http://schemas.microsoft.com/office/drawing/2014/main" id="{00000000-0008-0000-0100-0000DE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5" name="AutoShape 1" descr="http://myacademy/eltcms/pix/i/course.gif">
          <a:extLst>
            <a:ext uri="{FF2B5EF4-FFF2-40B4-BE49-F238E27FC236}">
              <a16:creationId xmlns:a16="http://schemas.microsoft.com/office/drawing/2014/main" id="{00000000-0008-0000-0100-0000DF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6" name="AutoShape 1" descr="http://myacademy/eltcms/pix/i/course.gif">
          <a:extLst>
            <a:ext uri="{FF2B5EF4-FFF2-40B4-BE49-F238E27FC236}">
              <a16:creationId xmlns:a16="http://schemas.microsoft.com/office/drawing/2014/main" id="{00000000-0008-0000-0100-0000E0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7" name="AutoShape 114" descr="http://myacademy/eltcms/pix/i/course.gif">
          <a:extLst>
            <a:ext uri="{FF2B5EF4-FFF2-40B4-BE49-F238E27FC236}">
              <a16:creationId xmlns:a16="http://schemas.microsoft.com/office/drawing/2014/main" id="{00000000-0008-0000-0100-0000E1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8" name="AutoShape 40" descr="http://myacademy/eltcms/pix/i/course.gif">
          <a:extLst>
            <a:ext uri="{FF2B5EF4-FFF2-40B4-BE49-F238E27FC236}">
              <a16:creationId xmlns:a16="http://schemas.microsoft.com/office/drawing/2014/main" id="{00000000-0008-0000-0100-0000E2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299" name="AutoShape 9" descr="http://myacademy/eltcms/pix/i/course.gif">
          <a:extLst>
            <a:ext uri="{FF2B5EF4-FFF2-40B4-BE49-F238E27FC236}">
              <a16:creationId xmlns:a16="http://schemas.microsoft.com/office/drawing/2014/main" id="{00000000-0008-0000-0100-0000E3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00" name="AutoShape 1" descr="http://myacademy/eltcms/pix/i/course.gif">
          <a:extLst>
            <a:ext uri="{FF2B5EF4-FFF2-40B4-BE49-F238E27FC236}">
              <a16:creationId xmlns:a16="http://schemas.microsoft.com/office/drawing/2014/main" id="{00000000-0008-0000-0100-0000E4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01" name="AutoShape 4" descr="http://myacademy/eltcms/pix/i/course.gif">
          <a:extLst>
            <a:ext uri="{FF2B5EF4-FFF2-40B4-BE49-F238E27FC236}">
              <a16:creationId xmlns:a16="http://schemas.microsoft.com/office/drawing/2014/main" id="{00000000-0008-0000-0100-0000E5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02" name="AutoShape 1" descr="http://myacademy/eltcms/pix/i/course.gif">
          <a:extLst>
            <a:ext uri="{FF2B5EF4-FFF2-40B4-BE49-F238E27FC236}">
              <a16:creationId xmlns:a16="http://schemas.microsoft.com/office/drawing/2014/main" id="{00000000-0008-0000-0100-0000E6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03" name="AutoShape 1" descr="http://myacademy/eltcms/pix/i/course.gif">
          <a:extLst>
            <a:ext uri="{FF2B5EF4-FFF2-40B4-BE49-F238E27FC236}">
              <a16:creationId xmlns:a16="http://schemas.microsoft.com/office/drawing/2014/main" id="{00000000-0008-0000-0100-0000E7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4" name="AutoShape 114" descr="http://myacademy/eltcms/pix/i/course.gif">
          <a:extLst>
            <a:ext uri="{FF2B5EF4-FFF2-40B4-BE49-F238E27FC236}">
              <a16:creationId xmlns:a16="http://schemas.microsoft.com/office/drawing/2014/main" id="{00000000-0008-0000-0100-0000E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5" name="AutoShape 40" descr="http://myacademy/eltcms/pix/i/course.gif">
          <a:extLst>
            <a:ext uri="{FF2B5EF4-FFF2-40B4-BE49-F238E27FC236}">
              <a16:creationId xmlns:a16="http://schemas.microsoft.com/office/drawing/2014/main" id="{00000000-0008-0000-0100-0000E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6" name="AutoShape 9" descr="http://myacademy/eltcms/pix/i/course.gif">
          <a:extLst>
            <a:ext uri="{FF2B5EF4-FFF2-40B4-BE49-F238E27FC236}">
              <a16:creationId xmlns:a16="http://schemas.microsoft.com/office/drawing/2014/main" id="{00000000-0008-0000-0100-0000E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7" name="AutoShape 1" descr="http://myacademy/eltcms/pix/i/course.gif">
          <a:extLst>
            <a:ext uri="{FF2B5EF4-FFF2-40B4-BE49-F238E27FC236}">
              <a16:creationId xmlns:a16="http://schemas.microsoft.com/office/drawing/2014/main" id="{00000000-0008-0000-0100-0000E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8" name="AutoShape 4" descr="http://myacademy/eltcms/pix/i/course.gif">
          <a:extLst>
            <a:ext uri="{FF2B5EF4-FFF2-40B4-BE49-F238E27FC236}">
              <a16:creationId xmlns:a16="http://schemas.microsoft.com/office/drawing/2014/main" id="{00000000-0008-0000-0100-0000E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9" name="AutoShape 1" descr="http://myacademy/eltcms/pix/i/course.gif">
          <a:extLst>
            <a:ext uri="{FF2B5EF4-FFF2-40B4-BE49-F238E27FC236}">
              <a16:creationId xmlns:a16="http://schemas.microsoft.com/office/drawing/2014/main" id="{00000000-0008-0000-0100-0000E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0" name="AutoShape 1" descr="http://myacademy/eltcms/pix/i/course.gif">
          <a:extLst>
            <a:ext uri="{FF2B5EF4-FFF2-40B4-BE49-F238E27FC236}">
              <a16:creationId xmlns:a16="http://schemas.microsoft.com/office/drawing/2014/main" id="{00000000-0008-0000-0100-0000E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1" name="AutoShape 114" descr="http://myacademy/eltcms/pix/i/course.gif">
          <a:extLst>
            <a:ext uri="{FF2B5EF4-FFF2-40B4-BE49-F238E27FC236}">
              <a16:creationId xmlns:a16="http://schemas.microsoft.com/office/drawing/2014/main" id="{00000000-0008-0000-0100-0000E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2" name="AutoShape 40" descr="http://myacademy/eltcms/pix/i/course.gif">
          <a:extLst>
            <a:ext uri="{FF2B5EF4-FFF2-40B4-BE49-F238E27FC236}">
              <a16:creationId xmlns:a16="http://schemas.microsoft.com/office/drawing/2014/main" id="{00000000-0008-0000-0100-0000F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3" name="AutoShape 9" descr="http://myacademy/eltcms/pix/i/course.gif">
          <a:extLst>
            <a:ext uri="{FF2B5EF4-FFF2-40B4-BE49-F238E27FC236}">
              <a16:creationId xmlns:a16="http://schemas.microsoft.com/office/drawing/2014/main" id="{00000000-0008-0000-0100-0000F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4" name="AutoShape 1" descr="http://myacademy/eltcms/pix/i/course.gif">
          <a:extLst>
            <a:ext uri="{FF2B5EF4-FFF2-40B4-BE49-F238E27FC236}">
              <a16:creationId xmlns:a16="http://schemas.microsoft.com/office/drawing/2014/main" id="{00000000-0008-0000-0100-0000F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5" name="AutoShape 4" descr="http://myacademy/eltcms/pix/i/course.gif">
          <a:extLst>
            <a:ext uri="{FF2B5EF4-FFF2-40B4-BE49-F238E27FC236}">
              <a16:creationId xmlns:a16="http://schemas.microsoft.com/office/drawing/2014/main" id="{00000000-0008-0000-0100-0000F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6" name="AutoShape 1" descr="http://myacademy/eltcms/pix/i/course.gif">
          <a:extLst>
            <a:ext uri="{FF2B5EF4-FFF2-40B4-BE49-F238E27FC236}">
              <a16:creationId xmlns:a16="http://schemas.microsoft.com/office/drawing/2014/main" id="{00000000-0008-0000-0100-0000F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7" name="AutoShape 1" descr="http://myacademy/eltcms/pix/i/course.gif">
          <a:extLst>
            <a:ext uri="{FF2B5EF4-FFF2-40B4-BE49-F238E27FC236}">
              <a16:creationId xmlns:a16="http://schemas.microsoft.com/office/drawing/2014/main" id="{00000000-0008-0000-0100-0000F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8" name="AutoShape 114" descr="http://myacademy/eltcms/pix/i/course.gif">
          <a:extLst>
            <a:ext uri="{FF2B5EF4-FFF2-40B4-BE49-F238E27FC236}">
              <a16:creationId xmlns:a16="http://schemas.microsoft.com/office/drawing/2014/main" id="{00000000-0008-0000-0100-0000F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9" name="AutoShape 40" descr="http://myacademy/eltcms/pix/i/course.gif">
          <a:extLst>
            <a:ext uri="{FF2B5EF4-FFF2-40B4-BE49-F238E27FC236}">
              <a16:creationId xmlns:a16="http://schemas.microsoft.com/office/drawing/2014/main" id="{00000000-0008-0000-0100-0000F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0" name="AutoShape 9" descr="http://myacademy/eltcms/pix/i/course.gif">
          <a:extLst>
            <a:ext uri="{FF2B5EF4-FFF2-40B4-BE49-F238E27FC236}">
              <a16:creationId xmlns:a16="http://schemas.microsoft.com/office/drawing/2014/main" id="{00000000-0008-0000-0100-0000F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1" name="AutoShape 1" descr="http://myacademy/eltcms/pix/i/course.gif">
          <a:extLst>
            <a:ext uri="{FF2B5EF4-FFF2-40B4-BE49-F238E27FC236}">
              <a16:creationId xmlns:a16="http://schemas.microsoft.com/office/drawing/2014/main" id="{00000000-0008-0000-0100-0000F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2" name="AutoShape 4" descr="http://myacademy/eltcms/pix/i/course.gif">
          <a:extLst>
            <a:ext uri="{FF2B5EF4-FFF2-40B4-BE49-F238E27FC236}">
              <a16:creationId xmlns:a16="http://schemas.microsoft.com/office/drawing/2014/main" id="{00000000-0008-0000-0100-0000F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3" name="AutoShape 1" descr="http://myacademy/eltcms/pix/i/course.gif">
          <a:extLst>
            <a:ext uri="{FF2B5EF4-FFF2-40B4-BE49-F238E27FC236}">
              <a16:creationId xmlns:a16="http://schemas.microsoft.com/office/drawing/2014/main" id="{00000000-0008-0000-0100-0000F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4" name="AutoShape 1" descr="http://myacademy/eltcms/pix/i/course.gif">
          <a:extLst>
            <a:ext uri="{FF2B5EF4-FFF2-40B4-BE49-F238E27FC236}">
              <a16:creationId xmlns:a16="http://schemas.microsoft.com/office/drawing/2014/main" id="{00000000-0008-0000-0100-0000F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5" name="AutoShape 114" descr="http://myacademy/eltcms/pix/i/course.gif">
          <a:extLst>
            <a:ext uri="{FF2B5EF4-FFF2-40B4-BE49-F238E27FC236}">
              <a16:creationId xmlns:a16="http://schemas.microsoft.com/office/drawing/2014/main" id="{00000000-0008-0000-0100-0000F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6" name="AutoShape 40" descr="http://myacademy/eltcms/pix/i/course.gif">
          <a:extLst>
            <a:ext uri="{FF2B5EF4-FFF2-40B4-BE49-F238E27FC236}">
              <a16:creationId xmlns:a16="http://schemas.microsoft.com/office/drawing/2014/main" id="{00000000-0008-0000-0100-0000F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7" name="AutoShape 9" descr="http://myacademy/eltcms/pix/i/course.gif">
          <a:extLst>
            <a:ext uri="{FF2B5EF4-FFF2-40B4-BE49-F238E27FC236}">
              <a16:creationId xmlns:a16="http://schemas.microsoft.com/office/drawing/2014/main" id="{00000000-0008-0000-0100-0000F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8" name="AutoShape 1" descr="http://myacademy/eltcms/pix/i/course.gif">
          <a:extLst>
            <a:ext uri="{FF2B5EF4-FFF2-40B4-BE49-F238E27FC236}">
              <a16:creationId xmlns:a16="http://schemas.microsoft.com/office/drawing/2014/main" id="{00000000-0008-0000-0100-00000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29" name="AutoShape 4" descr="http://myacademy/eltcms/pix/i/course.gif">
          <a:extLst>
            <a:ext uri="{FF2B5EF4-FFF2-40B4-BE49-F238E27FC236}">
              <a16:creationId xmlns:a16="http://schemas.microsoft.com/office/drawing/2014/main" id="{00000000-0008-0000-0100-00000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30" name="AutoShape 1" descr="http://myacademy/eltcms/pix/i/course.gif">
          <a:extLst>
            <a:ext uri="{FF2B5EF4-FFF2-40B4-BE49-F238E27FC236}">
              <a16:creationId xmlns:a16="http://schemas.microsoft.com/office/drawing/2014/main" id="{00000000-0008-0000-0100-00000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31" name="AutoShape 1" descr="http://myacademy/eltcms/pix/i/course.gif">
          <a:extLst>
            <a:ext uri="{FF2B5EF4-FFF2-40B4-BE49-F238E27FC236}">
              <a16:creationId xmlns:a16="http://schemas.microsoft.com/office/drawing/2014/main" id="{00000000-0008-0000-0100-00000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2" name="AutoShape 114" descr="http://myacademy/eltcms/pix/i/course.gif">
          <a:extLst>
            <a:ext uri="{FF2B5EF4-FFF2-40B4-BE49-F238E27FC236}">
              <a16:creationId xmlns:a16="http://schemas.microsoft.com/office/drawing/2014/main" id="{00000000-0008-0000-0100-000004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3" name="AutoShape 40" descr="http://myacademy/eltcms/pix/i/course.gif">
          <a:extLst>
            <a:ext uri="{FF2B5EF4-FFF2-40B4-BE49-F238E27FC236}">
              <a16:creationId xmlns:a16="http://schemas.microsoft.com/office/drawing/2014/main" id="{00000000-0008-0000-0100-000005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4" name="AutoShape 9" descr="http://myacademy/eltcms/pix/i/course.gif">
          <a:extLst>
            <a:ext uri="{FF2B5EF4-FFF2-40B4-BE49-F238E27FC236}">
              <a16:creationId xmlns:a16="http://schemas.microsoft.com/office/drawing/2014/main" id="{00000000-0008-0000-0100-000006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5" name="AutoShape 1" descr="http://myacademy/eltcms/pix/i/course.gif">
          <a:extLst>
            <a:ext uri="{FF2B5EF4-FFF2-40B4-BE49-F238E27FC236}">
              <a16:creationId xmlns:a16="http://schemas.microsoft.com/office/drawing/2014/main" id="{00000000-0008-0000-0100-000007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6" name="AutoShape 4" descr="http://myacademy/eltcms/pix/i/course.gif">
          <a:extLst>
            <a:ext uri="{FF2B5EF4-FFF2-40B4-BE49-F238E27FC236}">
              <a16:creationId xmlns:a16="http://schemas.microsoft.com/office/drawing/2014/main" id="{00000000-0008-0000-0100-000008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7" name="AutoShape 1" descr="http://myacademy/eltcms/pix/i/course.gif">
          <a:extLst>
            <a:ext uri="{FF2B5EF4-FFF2-40B4-BE49-F238E27FC236}">
              <a16:creationId xmlns:a16="http://schemas.microsoft.com/office/drawing/2014/main" id="{00000000-0008-0000-0100-000009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8" name="AutoShape 1" descr="http://myacademy/eltcms/pix/i/course.gif">
          <a:extLst>
            <a:ext uri="{FF2B5EF4-FFF2-40B4-BE49-F238E27FC236}">
              <a16:creationId xmlns:a16="http://schemas.microsoft.com/office/drawing/2014/main" id="{00000000-0008-0000-0100-00000A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39" name="AutoShape 114" descr="http://myacademy/eltcms/pix/i/course.gif">
          <a:extLst>
            <a:ext uri="{FF2B5EF4-FFF2-40B4-BE49-F238E27FC236}">
              <a16:creationId xmlns:a16="http://schemas.microsoft.com/office/drawing/2014/main" id="{00000000-0008-0000-0100-00000B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0" name="AutoShape 40" descr="http://myacademy/eltcms/pix/i/course.gif">
          <a:extLst>
            <a:ext uri="{FF2B5EF4-FFF2-40B4-BE49-F238E27FC236}">
              <a16:creationId xmlns:a16="http://schemas.microsoft.com/office/drawing/2014/main" id="{00000000-0008-0000-0100-00000C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1" name="AutoShape 9" descr="http://myacademy/eltcms/pix/i/course.gif">
          <a:extLst>
            <a:ext uri="{FF2B5EF4-FFF2-40B4-BE49-F238E27FC236}">
              <a16:creationId xmlns:a16="http://schemas.microsoft.com/office/drawing/2014/main" id="{00000000-0008-0000-0100-00000D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2" name="AutoShape 1" descr="http://myacademy/eltcms/pix/i/course.gif">
          <a:extLst>
            <a:ext uri="{FF2B5EF4-FFF2-40B4-BE49-F238E27FC236}">
              <a16:creationId xmlns:a16="http://schemas.microsoft.com/office/drawing/2014/main" id="{00000000-0008-0000-0100-00000E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3" name="AutoShape 4" descr="http://myacademy/eltcms/pix/i/course.gif">
          <a:extLst>
            <a:ext uri="{FF2B5EF4-FFF2-40B4-BE49-F238E27FC236}">
              <a16:creationId xmlns:a16="http://schemas.microsoft.com/office/drawing/2014/main" id="{00000000-0008-0000-0100-00000F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4" name="AutoShape 1" descr="http://myacademy/eltcms/pix/i/course.gif">
          <a:extLst>
            <a:ext uri="{FF2B5EF4-FFF2-40B4-BE49-F238E27FC236}">
              <a16:creationId xmlns:a16="http://schemas.microsoft.com/office/drawing/2014/main" id="{00000000-0008-0000-0100-000010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45" name="AutoShape 1" descr="http://myacademy/eltcms/pix/i/course.gif">
          <a:extLst>
            <a:ext uri="{FF2B5EF4-FFF2-40B4-BE49-F238E27FC236}">
              <a16:creationId xmlns:a16="http://schemas.microsoft.com/office/drawing/2014/main" id="{00000000-0008-0000-0100-000011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46" name="AutoShape 114" descr="http://myacademy/eltcms/pix/i/course.gif">
          <a:extLst>
            <a:ext uri="{FF2B5EF4-FFF2-40B4-BE49-F238E27FC236}">
              <a16:creationId xmlns:a16="http://schemas.microsoft.com/office/drawing/2014/main" id="{00000000-0008-0000-0100-00001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47" name="AutoShape 40" descr="http://myacademy/eltcms/pix/i/course.gif">
          <a:extLst>
            <a:ext uri="{FF2B5EF4-FFF2-40B4-BE49-F238E27FC236}">
              <a16:creationId xmlns:a16="http://schemas.microsoft.com/office/drawing/2014/main" id="{00000000-0008-0000-0100-00001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48" name="AutoShape 9" descr="http://myacademy/eltcms/pix/i/course.gif">
          <a:extLst>
            <a:ext uri="{FF2B5EF4-FFF2-40B4-BE49-F238E27FC236}">
              <a16:creationId xmlns:a16="http://schemas.microsoft.com/office/drawing/2014/main" id="{00000000-0008-0000-0100-00001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49" name="AutoShape 1" descr="http://myacademy/eltcms/pix/i/course.gif">
          <a:extLst>
            <a:ext uri="{FF2B5EF4-FFF2-40B4-BE49-F238E27FC236}">
              <a16:creationId xmlns:a16="http://schemas.microsoft.com/office/drawing/2014/main" id="{00000000-0008-0000-0100-00001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0" name="AutoShape 4" descr="http://myacademy/eltcms/pix/i/course.gif">
          <a:extLst>
            <a:ext uri="{FF2B5EF4-FFF2-40B4-BE49-F238E27FC236}">
              <a16:creationId xmlns:a16="http://schemas.microsoft.com/office/drawing/2014/main" id="{00000000-0008-0000-0100-00001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1" name="AutoShape 1" descr="http://myacademy/eltcms/pix/i/course.gif">
          <a:extLst>
            <a:ext uri="{FF2B5EF4-FFF2-40B4-BE49-F238E27FC236}">
              <a16:creationId xmlns:a16="http://schemas.microsoft.com/office/drawing/2014/main" id="{00000000-0008-0000-0100-00001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2" name="AutoShape 1" descr="http://myacademy/eltcms/pix/i/course.gif">
          <a:extLst>
            <a:ext uri="{FF2B5EF4-FFF2-40B4-BE49-F238E27FC236}">
              <a16:creationId xmlns:a16="http://schemas.microsoft.com/office/drawing/2014/main" id="{00000000-0008-0000-0100-00001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3" name="AutoShape 114" descr="http://myacademy/eltcms/pix/i/course.gif">
          <a:extLst>
            <a:ext uri="{FF2B5EF4-FFF2-40B4-BE49-F238E27FC236}">
              <a16:creationId xmlns:a16="http://schemas.microsoft.com/office/drawing/2014/main" id="{00000000-0008-0000-0100-00001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4" name="AutoShape 40" descr="http://myacademy/eltcms/pix/i/course.gif">
          <a:extLst>
            <a:ext uri="{FF2B5EF4-FFF2-40B4-BE49-F238E27FC236}">
              <a16:creationId xmlns:a16="http://schemas.microsoft.com/office/drawing/2014/main" id="{00000000-0008-0000-0100-00001A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5" name="AutoShape 9" descr="http://myacademy/eltcms/pix/i/course.gif">
          <a:extLst>
            <a:ext uri="{FF2B5EF4-FFF2-40B4-BE49-F238E27FC236}">
              <a16:creationId xmlns:a16="http://schemas.microsoft.com/office/drawing/2014/main" id="{00000000-0008-0000-0100-00001B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6" name="AutoShape 1" descr="http://myacademy/eltcms/pix/i/course.gif">
          <a:extLst>
            <a:ext uri="{FF2B5EF4-FFF2-40B4-BE49-F238E27FC236}">
              <a16:creationId xmlns:a16="http://schemas.microsoft.com/office/drawing/2014/main" id="{00000000-0008-0000-0100-00001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7" name="AutoShape 4" descr="http://myacademy/eltcms/pix/i/course.gif">
          <a:extLst>
            <a:ext uri="{FF2B5EF4-FFF2-40B4-BE49-F238E27FC236}">
              <a16:creationId xmlns:a16="http://schemas.microsoft.com/office/drawing/2014/main" id="{00000000-0008-0000-0100-00001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8" name="AutoShape 1" descr="http://myacademy/eltcms/pix/i/course.gif">
          <a:extLst>
            <a:ext uri="{FF2B5EF4-FFF2-40B4-BE49-F238E27FC236}">
              <a16:creationId xmlns:a16="http://schemas.microsoft.com/office/drawing/2014/main" id="{00000000-0008-0000-0100-00001E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9" name="AutoShape 1" descr="http://myacademy/eltcms/pix/i/course.gif">
          <a:extLst>
            <a:ext uri="{FF2B5EF4-FFF2-40B4-BE49-F238E27FC236}">
              <a16:creationId xmlns:a16="http://schemas.microsoft.com/office/drawing/2014/main" id="{00000000-0008-0000-0100-00001F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0" name="AutoShape 114" descr="http://myacademy/eltcms/pix/i/course.gif">
          <a:extLst>
            <a:ext uri="{FF2B5EF4-FFF2-40B4-BE49-F238E27FC236}">
              <a16:creationId xmlns:a16="http://schemas.microsoft.com/office/drawing/2014/main" id="{00000000-0008-0000-0100-00002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1" name="AutoShape 40" descr="http://myacademy/eltcms/pix/i/course.gif">
          <a:extLst>
            <a:ext uri="{FF2B5EF4-FFF2-40B4-BE49-F238E27FC236}">
              <a16:creationId xmlns:a16="http://schemas.microsoft.com/office/drawing/2014/main" id="{00000000-0008-0000-0100-00002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2" name="AutoShape 9" descr="http://myacademy/eltcms/pix/i/course.gif">
          <a:extLst>
            <a:ext uri="{FF2B5EF4-FFF2-40B4-BE49-F238E27FC236}">
              <a16:creationId xmlns:a16="http://schemas.microsoft.com/office/drawing/2014/main" id="{00000000-0008-0000-0100-00002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3" name="AutoShape 1" descr="http://myacademy/eltcms/pix/i/course.gif">
          <a:extLst>
            <a:ext uri="{FF2B5EF4-FFF2-40B4-BE49-F238E27FC236}">
              <a16:creationId xmlns:a16="http://schemas.microsoft.com/office/drawing/2014/main" id="{00000000-0008-0000-0100-00002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4" name="AutoShape 4" descr="http://myacademy/eltcms/pix/i/course.gif">
          <a:extLst>
            <a:ext uri="{FF2B5EF4-FFF2-40B4-BE49-F238E27FC236}">
              <a16:creationId xmlns:a16="http://schemas.microsoft.com/office/drawing/2014/main" id="{00000000-0008-0000-0100-00002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5" name="AutoShape 1" descr="http://myacademy/eltcms/pix/i/course.gif">
          <a:extLst>
            <a:ext uri="{FF2B5EF4-FFF2-40B4-BE49-F238E27FC236}">
              <a16:creationId xmlns:a16="http://schemas.microsoft.com/office/drawing/2014/main" id="{00000000-0008-0000-0100-00002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6" name="AutoShape 1" descr="http://myacademy/eltcms/pix/i/course.gif">
          <a:extLst>
            <a:ext uri="{FF2B5EF4-FFF2-40B4-BE49-F238E27FC236}">
              <a16:creationId xmlns:a16="http://schemas.microsoft.com/office/drawing/2014/main" id="{00000000-0008-0000-0100-00002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7" name="AutoShape 114" descr="http://myacademy/eltcms/pix/i/course.gif">
          <a:extLst>
            <a:ext uri="{FF2B5EF4-FFF2-40B4-BE49-F238E27FC236}">
              <a16:creationId xmlns:a16="http://schemas.microsoft.com/office/drawing/2014/main" id="{00000000-0008-0000-0100-00002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8" name="AutoShape 40" descr="http://myacademy/eltcms/pix/i/course.gif">
          <a:extLst>
            <a:ext uri="{FF2B5EF4-FFF2-40B4-BE49-F238E27FC236}">
              <a16:creationId xmlns:a16="http://schemas.microsoft.com/office/drawing/2014/main" id="{00000000-0008-0000-0100-00002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9" name="AutoShape 9" descr="http://myacademy/eltcms/pix/i/course.gif">
          <a:extLst>
            <a:ext uri="{FF2B5EF4-FFF2-40B4-BE49-F238E27FC236}">
              <a16:creationId xmlns:a16="http://schemas.microsoft.com/office/drawing/2014/main" id="{00000000-0008-0000-0100-00002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0" name="AutoShape 1" descr="http://myacademy/eltcms/pix/i/course.gif">
          <a:extLst>
            <a:ext uri="{FF2B5EF4-FFF2-40B4-BE49-F238E27FC236}">
              <a16:creationId xmlns:a16="http://schemas.microsoft.com/office/drawing/2014/main" id="{00000000-0008-0000-0100-00002A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1" name="AutoShape 4" descr="http://myacademy/eltcms/pix/i/course.gif">
          <a:extLst>
            <a:ext uri="{FF2B5EF4-FFF2-40B4-BE49-F238E27FC236}">
              <a16:creationId xmlns:a16="http://schemas.microsoft.com/office/drawing/2014/main" id="{00000000-0008-0000-0100-00002B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2" name="AutoShape 1" descr="http://myacademy/eltcms/pix/i/course.gif">
          <a:extLst>
            <a:ext uri="{FF2B5EF4-FFF2-40B4-BE49-F238E27FC236}">
              <a16:creationId xmlns:a16="http://schemas.microsoft.com/office/drawing/2014/main" id="{00000000-0008-0000-0100-00002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3" name="AutoShape 1" descr="http://myacademy/eltcms/pix/i/course.gif">
          <a:extLst>
            <a:ext uri="{FF2B5EF4-FFF2-40B4-BE49-F238E27FC236}">
              <a16:creationId xmlns:a16="http://schemas.microsoft.com/office/drawing/2014/main" id="{00000000-0008-0000-0100-00002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4" name="AutoShape 114" descr="http://myacademy/eltcms/pix/i/course.gif">
          <a:extLst>
            <a:ext uri="{FF2B5EF4-FFF2-40B4-BE49-F238E27FC236}">
              <a16:creationId xmlns:a16="http://schemas.microsoft.com/office/drawing/2014/main" id="{00000000-0008-0000-0100-00002E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5" name="AutoShape 40" descr="http://myacademy/eltcms/pix/i/course.gif">
          <a:extLst>
            <a:ext uri="{FF2B5EF4-FFF2-40B4-BE49-F238E27FC236}">
              <a16:creationId xmlns:a16="http://schemas.microsoft.com/office/drawing/2014/main" id="{00000000-0008-0000-0100-00002F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6" name="AutoShape 9" descr="http://myacademy/eltcms/pix/i/course.gif">
          <a:extLst>
            <a:ext uri="{FF2B5EF4-FFF2-40B4-BE49-F238E27FC236}">
              <a16:creationId xmlns:a16="http://schemas.microsoft.com/office/drawing/2014/main" id="{00000000-0008-0000-0100-000030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7" name="AutoShape 1" descr="http://myacademy/eltcms/pix/i/course.gif">
          <a:extLst>
            <a:ext uri="{FF2B5EF4-FFF2-40B4-BE49-F238E27FC236}">
              <a16:creationId xmlns:a16="http://schemas.microsoft.com/office/drawing/2014/main" id="{00000000-0008-0000-0100-000031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8" name="AutoShape 4" descr="http://myacademy/eltcms/pix/i/course.gif">
          <a:extLst>
            <a:ext uri="{FF2B5EF4-FFF2-40B4-BE49-F238E27FC236}">
              <a16:creationId xmlns:a16="http://schemas.microsoft.com/office/drawing/2014/main" id="{00000000-0008-0000-0100-000032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79" name="AutoShape 1" descr="http://myacademy/eltcms/pix/i/course.gif">
          <a:extLst>
            <a:ext uri="{FF2B5EF4-FFF2-40B4-BE49-F238E27FC236}">
              <a16:creationId xmlns:a16="http://schemas.microsoft.com/office/drawing/2014/main" id="{00000000-0008-0000-0100-000033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0" name="AutoShape 1" descr="http://myacademy/eltcms/pix/i/course.gif">
          <a:extLst>
            <a:ext uri="{FF2B5EF4-FFF2-40B4-BE49-F238E27FC236}">
              <a16:creationId xmlns:a16="http://schemas.microsoft.com/office/drawing/2014/main" id="{00000000-0008-0000-0100-000034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1" name="AutoShape 114" descr="http://myacademy/eltcms/pix/i/course.gif">
          <a:extLst>
            <a:ext uri="{FF2B5EF4-FFF2-40B4-BE49-F238E27FC236}">
              <a16:creationId xmlns:a16="http://schemas.microsoft.com/office/drawing/2014/main" id="{00000000-0008-0000-0100-000035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2" name="AutoShape 40" descr="http://myacademy/eltcms/pix/i/course.gif">
          <a:extLst>
            <a:ext uri="{FF2B5EF4-FFF2-40B4-BE49-F238E27FC236}">
              <a16:creationId xmlns:a16="http://schemas.microsoft.com/office/drawing/2014/main" id="{00000000-0008-0000-0100-000036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3" name="AutoShape 9" descr="http://myacademy/eltcms/pix/i/course.gif">
          <a:extLst>
            <a:ext uri="{FF2B5EF4-FFF2-40B4-BE49-F238E27FC236}">
              <a16:creationId xmlns:a16="http://schemas.microsoft.com/office/drawing/2014/main" id="{00000000-0008-0000-0100-000037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4" name="AutoShape 1" descr="http://myacademy/eltcms/pix/i/course.gif">
          <a:extLst>
            <a:ext uri="{FF2B5EF4-FFF2-40B4-BE49-F238E27FC236}">
              <a16:creationId xmlns:a16="http://schemas.microsoft.com/office/drawing/2014/main" id="{00000000-0008-0000-0100-000038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5" name="AutoShape 4" descr="http://myacademy/eltcms/pix/i/course.gif">
          <a:extLst>
            <a:ext uri="{FF2B5EF4-FFF2-40B4-BE49-F238E27FC236}">
              <a16:creationId xmlns:a16="http://schemas.microsoft.com/office/drawing/2014/main" id="{00000000-0008-0000-0100-000039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6" name="AutoShape 1" descr="http://myacademy/eltcms/pix/i/course.gif">
          <a:extLst>
            <a:ext uri="{FF2B5EF4-FFF2-40B4-BE49-F238E27FC236}">
              <a16:creationId xmlns:a16="http://schemas.microsoft.com/office/drawing/2014/main" id="{00000000-0008-0000-0100-00003A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7" name="AutoShape 1" descr="http://myacademy/eltcms/pix/i/course.gif">
          <a:extLst>
            <a:ext uri="{FF2B5EF4-FFF2-40B4-BE49-F238E27FC236}">
              <a16:creationId xmlns:a16="http://schemas.microsoft.com/office/drawing/2014/main" id="{00000000-0008-0000-0100-00003B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88" name="AutoShape 114" descr="http://myacademy/eltcms/pix/i/course.gif">
          <a:extLst>
            <a:ext uri="{FF2B5EF4-FFF2-40B4-BE49-F238E27FC236}">
              <a16:creationId xmlns:a16="http://schemas.microsoft.com/office/drawing/2014/main" id="{00000000-0008-0000-0100-00003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89" name="AutoShape 40" descr="http://myacademy/eltcms/pix/i/course.gif">
          <a:extLst>
            <a:ext uri="{FF2B5EF4-FFF2-40B4-BE49-F238E27FC236}">
              <a16:creationId xmlns:a16="http://schemas.microsoft.com/office/drawing/2014/main" id="{00000000-0008-0000-0100-00003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0" name="AutoShape 9" descr="http://myacademy/eltcms/pix/i/course.gif">
          <a:extLst>
            <a:ext uri="{FF2B5EF4-FFF2-40B4-BE49-F238E27FC236}">
              <a16:creationId xmlns:a16="http://schemas.microsoft.com/office/drawing/2014/main" id="{00000000-0008-0000-0100-00003E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1" name="AutoShape 1" descr="http://myacademy/eltcms/pix/i/course.gif">
          <a:extLst>
            <a:ext uri="{FF2B5EF4-FFF2-40B4-BE49-F238E27FC236}">
              <a16:creationId xmlns:a16="http://schemas.microsoft.com/office/drawing/2014/main" id="{00000000-0008-0000-0100-00003F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2" name="AutoShape 4" descr="http://myacademy/eltcms/pix/i/course.gif">
          <a:extLst>
            <a:ext uri="{FF2B5EF4-FFF2-40B4-BE49-F238E27FC236}">
              <a16:creationId xmlns:a16="http://schemas.microsoft.com/office/drawing/2014/main" id="{00000000-0008-0000-0100-00004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3" name="AutoShape 1" descr="http://myacademy/eltcms/pix/i/course.gif">
          <a:extLst>
            <a:ext uri="{FF2B5EF4-FFF2-40B4-BE49-F238E27FC236}">
              <a16:creationId xmlns:a16="http://schemas.microsoft.com/office/drawing/2014/main" id="{00000000-0008-0000-0100-00004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4" name="AutoShape 1" descr="http://myacademy/eltcms/pix/i/course.gif">
          <a:extLst>
            <a:ext uri="{FF2B5EF4-FFF2-40B4-BE49-F238E27FC236}">
              <a16:creationId xmlns:a16="http://schemas.microsoft.com/office/drawing/2014/main" id="{00000000-0008-0000-0100-00004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5" name="AutoShape 114" descr="http://myacademy/eltcms/pix/i/course.gif">
          <a:extLst>
            <a:ext uri="{FF2B5EF4-FFF2-40B4-BE49-F238E27FC236}">
              <a16:creationId xmlns:a16="http://schemas.microsoft.com/office/drawing/2014/main" id="{00000000-0008-0000-0100-00004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6" name="AutoShape 40" descr="http://myacademy/eltcms/pix/i/course.gif">
          <a:extLst>
            <a:ext uri="{FF2B5EF4-FFF2-40B4-BE49-F238E27FC236}">
              <a16:creationId xmlns:a16="http://schemas.microsoft.com/office/drawing/2014/main" id="{00000000-0008-0000-0100-00004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7" name="AutoShape 9" descr="http://myacademy/eltcms/pix/i/course.gif">
          <a:extLst>
            <a:ext uri="{FF2B5EF4-FFF2-40B4-BE49-F238E27FC236}">
              <a16:creationId xmlns:a16="http://schemas.microsoft.com/office/drawing/2014/main" id="{00000000-0008-0000-0100-00004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8" name="AutoShape 1" descr="http://myacademy/eltcms/pix/i/course.gif">
          <a:extLst>
            <a:ext uri="{FF2B5EF4-FFF2-40B4-BE49-F238E27FC236}">
              <a16:creationId xmlns:a16="http://schemas.microsoft.com/office/drawing/2014/main" id="{00000000-0008-0000-0100-00004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99" name="AutoShape 4" descr="http://myacademy/eltcms/pix/i/course.gif">
          <a:extLst>
            <a:ext uri="{FF2B5EF4-FFF2-40B4-BE49-F238E27FC236}">
              <a16:creationId xmlns:a16="http://schemas.microsoft.com/office/drawing/2014/main" id="{00000000-0008-0000-0100-00004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00" name="AutoShape 1" descr="http://myacademy/eltcms/pix/i/course.gif">
          <a:extLst>
            <a:ext uri="{FF2B5EF4-FFF2-40B4-BE49-F238E27FC236}">
              <a16:creationId xmlns:a16="http://schemas.microsoft.com/office/drawing/2014/main" id="{00000000-0008-0000-0100-00004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01" name="AutoShape 1" descr="http://myacademy/eltcms/pix/i/course.gif">
          <a:extLst>
            <a:ext uri="{FF2B5EF4-FFF2-40B4-BE49-F238E27FC236}">
              <a16:creationId xmlns:a16="http://schemas.microsoft.com/office/drawing/2014/main" id="{00000000-0008-0000-0100-00004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2" name="AutoShape 40" descr="http://myacademy/eltcms/pix/i/course.gif">
          <a:extLst>
            <a:ext uri="{FF2B5EF4-FFF2-40B4-BE49-F238E27FC236}">
              <a16:creationId xmlns:a16="http://schemas.microsoft.com/office/drawing/2014/main" id="{00000000-0008-0000-0100-00004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3" name="AutoShape 9" descr="http://myacademy/eltcms/pix/i/course.gif">
          <a:extLst>
            <a:ext uri="{FF2B5EF4-FFF2-40B4-BE49-F238E27FC236}">
              <a16:creationId xmlns:a16="http://schemas.microsoft.com/office/drawing/2014/main" id="{00000000-0008-0000-0100-00004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4" name="AutoShape 1" descr="http://myacademy/eltcms/pix/i/course.gif">
          <a:extLst>
            <a:ext uri="{FF2B5EF4-FFF2-40B4-BE49-F238E27FC236}">
              <a16:creationId xmlns:a16="http://schemas.microsoft.com/office/drawing/2014/main" id="{00000000-0008-0000-0100-00004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5" name="AutoShape 4" descr="http://myacademy/eltcms/pix/i/course.gif">
          <a:extLst>
            <a:ext uri="{FF2B5EF4-FFF2-40B4-BE49-F238E27FC236}">
              <a16:creationId xmlns:a16="http://schemas.microsoft.com/office/drawing/2014/main" id="{00000000-0008-0000-0100-00004D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6" name="AutoShape 1" descr="http://myacademy/eltcms/pix/i/course.gif">
          <a:extLst>
            <a:ext uri="{FF2B5EF4-FFF2-40B4-BE49-F238E27FC236}">
              <a16:creationId xmlns:a16="http://schemas.microsoft.com/office/drawing/2014/main" id="{00000000-0008-0000-0100-00004E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7" name="AutoShape 1" descr="http://myacademy/eltcms/pix/i/course.gif">
          <a:extLst>
            <a:ext uri="{FF2B5EF4-FFF2-40B4-BE49-F238E27FC236}">
              <a16:creationId xmlns:a16="http://schemas.microsoft.com/office/drawing/2014/main" id="{00000000-0008-0000-0100-00004F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08" name="AutoShape 109" descr="http://myacademy/eltcms/pix/i/course.gif">
          <a:extLst>
            <a:ext uri="{FF2B5EF4-FFF2-40B4-BE49-F238E27FC236}">
              <a16:creationId xmlns:a16="http://schemas.microsoft.com/office/drawing/2014/main" id="{00000000-0008-0000-0100-00005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09" name="AutoShape 40" descr="http://myacademy/eltcms/pix/i/course.gif">
          <a:extLst>
            <a:ext uri="{FF2B5EF4-FFF2-40B4-BE49-F238E27FC236}">
              <a16:creationId xmlns:a16="http://schemas.microsoft.com/office/drawing/2014/main" id="{00000000-0008-0000-0100-00005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0" name="AutoShape 9" descr="http://myacademy/eltcms/pix/i/course.gif">
          <a:extLst>
            <a:ext uri="{FF2B5EF4-FFF2-40B4-BE49-F238E27FC236}">
              <a16:creationId xmlns:a16="http://schemas.microsoft.com/office/drawing/2014/main" id="{00000000-0008-0000-0100-000052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1" name="AutoShape 1" descr="http://myacademy/eltcms/pix/i/course.gif">
          <a:extLst>
            <a:ext uri="{FF2B5EF4-FFF2-40B4-BE49-F238E27FC236}">
              <a16:creationId xmlns:a16="http://schemas.microsoft.com/office/drawing/2014/main" id="{00000000-0008-0000-0100-000053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2" name="AutoShape 4" descr="http://myacademy/eltcms/pix/i/course.gif">
          <a:extLst>
            <a:ext uri="{FF2B5EF4-FFF2-40B4-BE49-F238E27FC236}">
              <a16:creationId xmlns:a16="http://schemas.microsoft.com/office/drawing/2014/main" id="{00000000-0008-0000-0100-000054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3" name="AutoShape 1" descr="http://myacademy/eltcms/pix/i/course.gif">
          <a:extLst>
            <a:ext uri="{FF2B5EF4-FFF2-40B4-BE49-F238E27FC236}">
              <a16:creationId xmlns:a16="http://schemas.microsoft.com/office/drawing/2014/main" id="{00000000-0008-0000-0100-000055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4" name="AutoShape 1" descr="http://myacademy/eltcms/pix/i/course.gif">
          <a:extLst>
            <a:ext uri="{FF2B5EF4-FFF2-40B4-BE49-F238E27FC236}">
              <a16:creationId xmlns:a16="http://schemas.microsoft.com/office/drawing/2014/main" id="{00000000-0008-0000-0100-000056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15" name="AutoShape 1" descr="http://myacademy/eltcms/pix/i/course.gif">
          <a:extLst>
            <a:ext uri="{FF2B5EF4-FFF2-40B4-BE49-F238E27FC236}">
              <a16:creationId xmlns:a16="http://schemas.microsoft.com/office/drawing/2014/main" id="{00000000-0008-0000-0100-000057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6" name="AutoShape 114" descr="http://myacademy/eltcms/pix/i/course.gif">
          <a:extLst>
            <a:ext uri="{FF2B5EF4-FFF2-40B4-BE49-F238E27FC236}">
              <a16:creationId xmlns:a16="http://schemas.microsoft.com/office/drawing/2014/main" id="{00000000-0008-0000-0100-00005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7" name="AutoShape 40" descr="http://myacademy/eltcms/pix/i/course.gif">
          <a:extLst>
            <a:ext uri="{FF2B5EF4-FFF2-40B4-BE49-F238E27FC236}">
              <a16:creationId xmlns:a16="http://schemas.microsoft.com/office/drawing/2014/main" id="{00000000-0008-0000-0100-00005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8" name="AutoShape 9" descr="http://myacademy/eltcms/pix/i/course.gif">
          <a:extLst>
            <a:ext uri="{FF2B5EF4-FFF2-40B4-BE49-F238E27FC236}">
              <a16:creationId xmlns:a16="http://schemas.microsoft.com/office/drawing/2014/main" id="{00000000-0008-0000-0100-00005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9" name="AutoShape 1" descr="http://myacademy/eltcms/pix/i/course.gif">
          <a:extLst>
            <a:ext uri="{FF2B5EF4-FFF2-40B4-BE49-F238E27FC236}">
              <a16:creationId xmlns:a16="http://schemas.microsoft.com/office/drawing/2014/main" id="{00000000-0008-0000-0100-00005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20" name="AutoShape 4" descr="http://myacademy/eltcms/pix/i/course.gif">
          <a:extLst>
            <a:ext uri="{FF2B5EF4-FFF2-40B4-BE49-F238E27FC236}">
              <a16:creationId xmlns:a16="http://schemas.microsoft.com/office/drawing/2014/main" id="{00000000-0008-0000-0100-00005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21" name="AutoShape 1" descr="http://myacademy/eltcms/pix/i/course.gif">
          <a:extLst>
            <a:ext uri="{FF2B5EF4-FFF2-40B4-BE49-F238E27FC236}">
              <a16:creationId xmlns:a16="http://schemas.microsoft.com/office/drawing/2014/main" id="{00000000-0008-0000-0100-00005D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22" name="AutoShape 1" descr="http://myacademy/eltcms/pix/i/course.gif">
          <a:extLst>
            <a:ext uri="{FF2B5EF4-FFF2-40B4-BE49-F238E27FC236}">
              <a16:creationId xmlns:a16="http://schemas.microsoft.com/office/drawing/2014/main" id="{00000000-0008-0000-0100-00005E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3" name="AutoShape 114" descr="http://myacademy/eltcms/pix/i/course.gif">
          <a:extLst>
            <a:ext uri="{FF2B5EF4-FFF2-40B4-BE49-F238E27FC236}">
              <a16:creationId xmlns:a16="http://schemas.microsoft.com/office/drawing/2014/main" id="{00000000-0008-0000-0100-00005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4" name="AutoShape 40" descr="http://myacademy/eltcms/pix/i/course.gif">
          <a:extLst>
            <a:ext uri="{FF2B5EF4-FFF2-40B4-BE49-F238E27FC236}">
              <a16:creationId xmlns:a16="http://schemas.microsoft.com/office/drawing/2014/main" id="{00000000-0008-0000-0100-000060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5" name="AutoShape 9" descr="http://myacademy/eltcms/pix/i/course.gif">
          <a:extLst>
            <a:ext uri="{FF2B5EF4-FFF2-40B4-BE49-F238E27FC236}">
              <a16:creationId xmlns:a16="http://schemas.microsoft.com/office/drawing/2014/main" id="{00000000-0008-0000-0100-000061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6" name="AutoShape 1" descr="http://myacademy/eltcms/pix/i/course.gif">
          <a:extLst>
            <a:ext uri="{FF2B5EF4-FFF2-40B4-BE49-F238E27FC236}">
              <a16:creationId xmlns:a16="http://schemas.microsoft.com/office/drawing/2014/main" id="{00000000-0008-0000-0100-000062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7" name="AutoShape 4" descr="http://myacademy/eltcms/pix/i/course.gif">
          <a:extLst>
            <a:ext uri="{FF2B5EF4-FFF2-40B4-BE49-F238E27FC236}">
              <a16:creationId xmlns:a16="http://schemas.microsoft.com/office/drawing/2014/main" id="{00000000-0008-0000-0100-000063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8" name="AutoShape 1" descr="http://myacademy/eltcms/pix/i/course.gif">
          <a:extLst>
            <a:ext uri="{FF2B5EF4-FFF2-40B4-BE49-F238E27FC236}">
              <a16:creationId xmlns:a16="http://schemas.microsoft.com/office/drawing/2014/main" id="{00000000-0008-0000-0100-000064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9" name="AutoShape 1" descr="http://myacademy/eltcms/pix/i/course.gif">
          <a:extLst>
            <a:ext uri="{FF2B5EF4-FFF2-40B4-BE49-F238E27FC236}">
              <a16:creationId xmlns:a16="http://schemas.microsoft.com/office/drawing/2014/main" id="{00000000-0008-0000-0100-000065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0" name="AutoShape 63" descr="http://myacademy/eltcms/pix/i/course.gif">
          <a:extLst>
            <a:ext uri="{FF2B5EF4-FFF2-40B4-BE49-F238E27FC236}">
              <a16:creationId xmlns:a16="http://schemas.microsoft.com/office/drawing/2014/main" id="{00000000-0008-0000-0100-00006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1" name="AutoShape 40" descr="http://myacademy/eltcms/pix/i/course.gif">
          <a:extLst>
            <a:ext uri="{FF2B5EF4-FFF2-40B4-BE49-F238E27FC236}">
              <a16:creationId xmlns:a16="http://schemas.microsoft.com/office/drawing/2014/main" id="{00000000-0008-0000-0100-00006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2" name="AutoShape 9" descr="http://myacademy/eltcms/pix/i/course.gif">
          <a:extLst>
            <a:ext uri="{FF2B5EF4-FFF2-40B4-BE49-F238E27FC236}">
              <a16:creationId xmlns:a16="http://schemas.microsoft.com/office/drawing/2014/main" id="{00000000-0008-0000-0100-000068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3" name="AutoShape 1" descr="http://myacademy/eltcms/pix/i/course.gif">
          <a:extLst>
            <a:ext uri="{FF2B5EF4-FFF2-40B4-BE49-F238E27FC236}">
              <a16:creationId xmlns:a16="http://schemas.microsoft.com/office/drawing/2014/main" id="{00000000-0008-0000-0100-000069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4" name="AutoShape 4" descr="http://myacademy/eltcms/pix/i/course.gif">
          <a:extLst>
            <a:ext uri="{FF2B5EF4-FFF2-40B4-BE49-F238E27FC236}">
              <a16:creationId xmlns:a16="http://schemas.microsoft.com/office/drawing/2014/main" id="{00000000-0008-0000-0100-00006A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5" name="AutoShape 1" descr="http://myacademy/eltcms/pix/i/course.gif">
          <a:extLst>
            <a:ext uri="{FF2B5EF4-FFF2-40B4-BE49-F238E27FC236}">
              <a16:creationId xmlns:a16="http://schemas.microsoft.com/office/drawing/2014/main" id="{00000000-0008-0000-0100-00006B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6" name="AutoShape 1" descr="http://myacademy/eltcms/pix/i/course.gif">
          <a:extLst>
            <a:ext uri="{FF2B5EF4-FFF2-40B4-BE49-F238E27FC236}">
              <a16:creationId xmlns:a16="http://schemas.microsoft.com/office/drawing/2014/main" id="{00000000-0008-0000-0100-00006C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37" name="AutoShape 1" descr="http://myacademy/eltcms/pix/i/course.gif">
          <a:extLst>
            <a:ext uri="{FF2B5EF4-FFF2-40B4-BE49-F238E27FC236}">
              <a16:creationId xmlns:a16="http://schemas.microsoft.com/office/drawing/2014/main" id="{00000000-0008-0000-0100-00006D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38" name="AutoShape 63" descr="http://myacademy/eltcms/pix/i/course.gif">
          <a:extLst>
            <a:ext uri="{FF2B5EF4-FFF2-40B4-BE49-F238E27FC236}">
              <a16:creationId xmlns:a16="http://schemas.microsoft.com/office/drawing/2014/main" id="{00000000-0008-0000-0100-00006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39" name="AutoShape 40" descr="http://myacademy/eltcms/pix/i/course.gif">
          <a:extLst>
            <a:ext uri="{FF2B5EF4-FFF2-40B4-BE49-F238E27FC236}">
              <a16:creationId xmlns:a16="http://schemas.microsoft.com/office/drawing/2014/main" id="{00000000-0008-0000-0100-00006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0" name="AutoShape 9" descr="http://myacademy/eltcms/pix/i/course.gif">
          <a:extLst>
            <a:ext uri="{FF2B5EF4-FFF2-40B4-BE49-F238E27FC236}">
              <a16:creationId xmlns:a16="http://schemas.microsoft.com/office/drawing/2014/main" id="{00000000-0008-0000-0100-000070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1" name="AutoShape 1" descr="http://myacademy/eltcms/pix/i/course.gif">
          <a:extLst>
            <a:ext uri="{FF2B5EF4-FFF2-40B4-BE49-F238E27FC236}">
              <a16:creationId xmlns:a16="http://schemas.microsoft.com/office/drawing/2014/main" id="{00000000-0008-0000-0100-000071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2" name="AutoShape 4" descr="http://myacademy/eltcms/pix/i/course.gif">
          <a:extLst>
            <a:ext uri="{FF2B5EF4-FFF2-40B4-BE49-F238E27FC236}">
              <a16:creationId xmlns:a16="http://schemas.microsoft.com/office/drawing/2014/main" id="{00000000-0008-0000-0100-000072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3" name="AutoShape 1" descr="http://myacademy/eltcms/pix/i/course.gif">
          <a:extLst>
            <a:ext uri="{FF2B5EF4-FFF2-40B4-BE49-F238E27FC236}">
              <a16:creationId xmlns:a16="http://schemas.microsoft.com/office/drawing/2014/main" id="{00000000-0008-0000-0100-000073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4" name="AutoShape 1" descr="http://myacademy/eltcms/pix/i/course.gif">
          <a:extLst>
            <a:ext uri="{FF2B5EF4-FFF2-40B4-BE49-F238E27FC236}">
              <a16:creationId xmlns:a16="http://schemas.microsoft.com/office/drawing/2014/main" id="{00000000-0008-0000-0100-000074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45" name="AutoShape 1" descr="http://myacademy/eltcms/pix/i/course.gif">
          <a:extLst>
            <a:ext uri="{FF2B5EF4-FFF2-40B4-BE49-F238E27FC236}">
              <a16:creationId xmlns:a16="http://schemas.microsoft.com/office/drawing/2014/main" id="{00000000-0008-0000-0100-000075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46" name="AutoShape 63" descr="http://myacademy/eltcms/pix/i/course.gif">
          <a:extLst>
            <a:ext uri="{FF2B5EF4-FFF2-40B4-BE49-F238E27FC236}">
              <a16:creationId xmlns:a16="http://schemas.microsoft.com/office/drawing/2014/main" id="{00000000-0008-0000-0100-00007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47" name="AutoShape 40" descr="http://myacademy/eltcms/pix/i/course.gif">
          <a:extLst>
            <a:ext uri="{FF2B5EF4-FFF2-40B4-BE49-F238E27FC236}">
              <a16:creationId xmlns:a16="http://schemas.microsoft.com/office/drawing/2014/main" id="{00000000-0008-0000-0100-00007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48" name="AutoShape 9" descr="http://myacademy/eltcms/pix/i/course.gif">
          <a:extLst>
            <a:ext uri="{FF2B5EF4-FFF2-40B4-BE49-F238E27FC236}">
              <a16:creationId xmlns:a16="http://schemas.microsoft.com/office/drawing/2014/main" id="{00000000-0008-0000-0100-00007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49" name="AutoShape 1" descr="http://myacademy/eltcms/pix/i/course.gif">
          <a:extLst>
            <a:ext uri="{FF2B5EF4-FFF2-40B4-BE49-F238E27FC236}">
              <a16:creationId xmlns:a16="http://schemas.microsoft.com/office/drawing/2014/main" id="{00000000-0008-0000-0100-00007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50" name="AutoShape 4" descr="http://myacademy/eltcms/pix/i/course.gif">
          <a:extLst>
            <a:ext uri="{FF2B5EF4-FFF2-40B4-BE49-F238E27FC236}">
              <a16:creationId xmlns:a16="http://schemas.microsoft.com/office/drawing/2014/main" id="{00000000-0008-0000-0100-00007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51" name="AutoShape 1" descr="http://myacademy/eltcms/pix/i/course.gif">
          <a:extLst>
            <a:ext uri="{FF2B5EF4-FFF2-40B4-BE49-F238E27FC236}">
              <a16:creationId xmlns:a16="http://schemas.microsoft.com/office/drawing/2014/main" id="{00000000-0008-0000-0100-00007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52" name="AutoShape 1" descr="http://myacademy/eltcms/pix/i/course.gif">
          <a:extLst>
            <a:ext uri="{FF2B5EF4-FFF2-40B4-BE49-F238E27FC236}">
              <a16:creationId xmlns:a16="http://schemas.microsoft.com/office/drawing/2014/main" id="{00000000-0008-0000-0100-00007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3" name="AutoShape 109" descr="http://myacademy/eltcms/pix/i/course.gif">
          <a:extLst>
            <a:ext uri="{FF2B5EF4-FFF2-40B4-BE49-F238E27FC236}">
              <a16:creationId xmlns:a16="http://schemas.microsoft.com/office/drawing/2014/main" id="{00000000-0008-0000-0100-00007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4" name="AutoShape 40" descr="http://myacademy/eltcms/pix/i/course.gif">
          <a:extLst>
            <a:ext uri="{FF2B5EF4-FFF2-40B4-BE49-F238E27FC236}">
              <a16:creationId xmlns:a16="http://schemas.microsoft.com/office/drawing/2014/main" id="{00000000-0008-0000-0100-00007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5" name="AutoShape 9" descr="http://myacademy/eltcms/pix/i/course.gif">
          <a:extLst>
            <a:ext uri="{FF2B5EF4-FFF2-40B4-BE49-F238E27FC236}">
              <a16:creationId xmlns:a16="http://schemas.microsoft.com/office/drawing/2014/main" id="{00000000-0008-0000-0100-00007F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6" name="AutoShape 1" descr="http://myacademy/eltcms/pix/i/course.gif">
          <a:extLst>
            <a:ext uri="{FF2B5EF4-FFF2-40B4-BE49-F238E27FC236}">
              <a16:creationId xmlns:a16="http://schemas.microsoft.com/office/drawing/2014/main" id="{00000000-0008-0000-0100-00008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7" name="AutoShape 4" descr="http://myacademy/eltcms/pix/i/course.gif">
          <a:extLst>
            <a:ext uri="{FF2B5EF4-FFF2-40B4-BE49-F238E27FC236}">
              <a16:creationId xmlns:a16="http://schemas.microsoft.com/office/drawing/2014/main" id="{00000000-0008-0000-0100-00008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8" name="AutoShape 1" descr="http://myacademy/eltcms/pix/i/course.gif">
          <a:extLst>
            <a:ext uri="{FF2B5EF4-FFF2-40B4-BE49-F238E27FC236}">
              <a16:creationId xmlns:a16="http://schemas.microsoft.com/office/drawing/2014/main" id="{00000000-0008-0000-0100-000082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59" name="AutoShape 1" descr="http://myacademy/eltcms/pix/i/course.gif">
          <a:extLst>
            <a:ext uri="{FF2B5EF4-FFF2-40B4-BE49-F238E27FC236}">
              <a16:creationId xmlns:a16="http://schemas.microsoft.com/office/drawing/2014/main" id="{00000000-0008-0000-0100-000083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60" name="AutoShape 1" descr="http://myacademy/eltcms/pix/i/course.gif">
          <a:extLst>
            <a:ext uri="{FF2B5EF4-FFF2-40B4-BE49-F238E27FC236}">
              <a16:creationId xmlns:a16="http://schemas.microsoft.com/office/drawing/2014/main" id="{00000000-0008-0000-0100-000084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1" name="AutoShape 114" descr="http://myacademy/eltcms/pix/i/course.gif">
          <a:extLst>
            <a:ext uri="{FF2B5EF4-FFF2-40B4-BE49-F238E27FC236}">
              <a16:creationId xmlns:a16="http://schemas.microsoft.com/office/drawing/2014/main" id="{00000000-0008-0000-0100-00008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2" name="AutoShape 40" descr="http://myacademy/eltcms/pix/i/course.gif">
          <a:extLst>
            <a:ext uri="{FF2B5EF4-FFF2-40B4-BE49-F238E27FC236}">
              <a16:creationId xmlns:a16="http://schemas.microsoft.com/office/drawing/2014/main" id="{00000000-0008-0000-0100-00008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3" name="AutoShape 9" descr="http://myacademy/eltcms/pix/i/course.gif">
          <a:extLst>
            <a:ext uri="{FF2B5EF4-FFF2-40B4-BE49-F238E27FC236}">
              <a16:creationId xmlns:a16="http://schemas.microsoft.com/office/drawing/2014/main" id="{00000000-0008-0000-0100-00008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4" name="AutoShape 1" descr="http://myacademy/eltcms/pix/i/course.gif">
          <a:extLst>
            <a:ext uri="{FF2B5EF4-FFF2-40B4-BE49-F238E27FC236}">
              <a16:creationId xmlns:a16="http://schemas.microsoft.com/office/drawing/2014/main" id="{00000000-0008-0000-0100-00008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5" name="AutoShape 4" descr="http://myacademy/eltcms/pix/i/course.gif">
          <a:extLst>
            <a:ext uri="{FF2B5EF4-FFF2-40B4-BE49-F238E27FC236}">
              <a16:creationId xmlns:a16="http://schemas.microsoft.com/office/drawing/2014/main" id="{00000000-0008-0000-0100-00008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6" name="AutoShape 1" descr="http://myacademy/eltcms/pix/i/course.gif">
          <a:extLst>
            <a:ext uri="{FF2B5EF4-FFF2-40B4-BE49-F238E27FC236}">
              <a16:creationId xmlns:a16="http://schemas.microsoft.com/office/drawing/2014/main" id="{00000000-0008-0000-0100-00008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67" name="AutoShape 1" descr="http://myacademy/eltcms/pix/i/course.gif">
          <a:extLst>
            <a:ext uri="{FF2B5EF4-FFF2-40B4-BE49-F238E27FC236}">
              <a16:creationId xmlns:a16="http://schemas.microsoft.com/office/drawing/2014/main" id="{00000000-0008-0000-0100-00008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68" name="AutoShape 114" descr="http://myacademy/eltcms/pix/i/course.gif">
          <a:extLst>
            <a:ext uri="{FF2B5EF4-FFF2-40B4-BE49-F238E27FC236}">
              <a16:creationId xmlns:a16="http://schemas.microsoft.com/office/drawing/2014/main" id="{00000000-0008-0000-0100-00008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69" name="AutoShape 40" descr="http://myacademy/eltcms/pix/i/course.gif">
          <a:extLst>
            <a:ext uri="{FF2B5EF4-FFF2-40B4-BE49-F238E27FC236}">
              <a16:creationId xmlns:a16="http://schemas.microsoft.com/office/drawing/2014/main" id="{00000000-0008-0000-0100-00008D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70" name="AutoShape 9" descr="http://myacademy/eltcms/pix/i/course.gif">
          <a:extLst>
            <a:ext uri="{FF2B5EF4-FFF2-40B4-BE49-F238E27FC236}">
              <a16:creationId xmlns:a16="http://schemas.microsoft.com/office/drawing/2014/main" id="{00000000-0008-0000-0100-00008E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71" name="AutoShape 1" descr="http://myacademy/eltcms/pix/i/course.gif">
          <a:extLst>
            <a:ext uri="{FF2B5EF4-FFF2-40B4-BE49-F238E27FC236}">
              <a16:creationId xmlns:a16="http://schemas.microsoft.com/office/drawing/2014/main" id="{00000000-0008-0000-0100-00008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72" name="AutoShape 4" descr="http://myacademy/eltcms/pix/i/course.gif">
          <a:extLst>
            <a:ext uri="{FF2B5EF4-FFF2-40B4-BE49-F238E27FC236}">
              <a16:creationId xmlns:a16="http://schemas.microsoft.com/office/drawing/2014/main" id="{00000000-0008-0000-0100-000090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73" name="AutoShape 1" descr="http://myacademy/eltcms/pix/i/course.gif">
          <a:extLst>
            <a:ext uri="{FF2B5EF4-FFF2-40B4-BE49-F238E27FC236}">
              <a16:creationId xmlns:a16="http://schemas.microsoft.com/office/drawing/2014/main" id="{00000000-0008-0000-0100-000091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74" name="AutoShape 1" descr="http://myacademy/eltcms/pix/i/course.gif">
          <a:extLst>
            <a:ext uri="{FF2B5EF4-FFF2-40B4-BE49-F238E27FC236}">
              <a16:creationId xmlns:a16="http://schemas.microsoft.com/office/drawing/2014/main" id="{00000000-0008-0000-0100-000092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75" name="AutoShape 63" descr="http://myacademy/eltcms/pix/i/course.gif">
          <a:extLst>
            <a:ext uri="{FF2B5EF4-FFF2-40B4-BE49-F238E27FC236}">
              <a16:creationId xmlns:a16="http://schemas.microsoft.com/office/drawing/2014/main" id="{00000000-0008-0000-0100-00009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76" name="AutoShape 40" descr="http://myacademy/eltcms/pix/i/course.gif">
          <a:extLst>
            <a:ext uri="{FF2B5EF4-FFF2-40B4-BE49-F238E27FC236}">
              <a16:creationId xmlns:a16="http://schemas.microsoft.com/office/drawing/2014/main" id="{00000000-0008-0000-0100-00009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77" name="AutoShape 9" descr="http://myacademy/eltcms/pix/i/course.gif">
          <a:extLst>
            <a:ext uri="{FF2B5EF4-FFF2-40B4-BE49-F238E27FC236}">
              <a16:creationId xmlns:a16="http://schemas.microsoft.com/office/drawing/2014/main" id="{00000000-0008-0000-0100-000095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78" name="AutoShape 1" descr="http://myacademy/eltcms/pix/i/course.gif">
          <a:extLst>
            <a:ext uri="{FF2B5EF4-FFF2-40B4-BE49-F238E27FC236}">
              <a16:creationId xmlns:a16="http://schemas.microsoft.com/office/drawing/2014/main" id="{00000000-0008-0000-0100-00009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79" name="AutoShape 4" descr="http://myacademy/eltcms/pix/i/course.gif">
          <a:extLst>
            <a:ext uri="{FF2B5EF4-FFF2-40B4-BE49-F238E27FC236}">
              <a16:creationId xmlns:a16="http://schemas.microsoft.com/office/drawing/2014/main" id="{00000000-0008-0000-0100-00009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80" name="AutoShape 1" descr="http://myacademy/eltcms/pix/i/course.gif">
          <a:extLst>
            <a:ext uri="{FF2B5EF4-FFF2-40B4-BE49-F238E27FC236}">
              <a16:creationId xmlns:a16="http://schemas.microsoft.com/office/drawing/2014/main" id="{00000000-0008-0000-0100-000098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81" name="AutoShape 1" descr="http://myacademy/eltcms/pix/i/course.gif">
          <a:extLst>
            <a:ext uri="{FF2B5EF4-FFF2-40B4-BE49-F238E27FC236}">
              <a16:creationId xmlns:a16="http://schemas.microsoft.com/office/drawing/2014/main" id="{00000000-0008-0000-0100-000099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482" name="AutoShape 1" descr="http://myacademy/eltcms/pix/i/course.gif">
          <a:extLst>
            <a:ext uri="{FF2B5EF4-FFF2-40B4-BE49-F238E27FC236}">
              <a16:creationId xmlns:a16="http://schemas.microsoft.com/office/drawing/2014/main" id="{00000000-0008-0000-0100-00009A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3" name="AutoShape 63" descr="http://myacademy/eltcms/pix/i/course.gif">
          <a:extLst>
            <a:ext uri="{FF2B5EF4-FFF2-40B4-BE49-F238E27FC236}">
              <a16:creationId xmlns:a16="http://schemas.microsoft.com/office/drawing/2014/main" id="{00000000-0008-0000-0100-00009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4" name="AutoShape 40" descr="http://myacademy/eltcms/pix/i/course.gif">
          <a:extLst>
            <a:ext uri="{FF2B5EF4-FFF2-40B4-BE49-F238E27FC236}">
              <a16:creationId xmlns:a16="http://schemas.microsoft.com/office/drawing/2014/main" id="{00000000-0008-0000-0100-00009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5" name="AutoShape 9" descr="http://myacademy/eltcms/pix/i/course.gif">
          <a:extLst>
            <a:ext uri="{FF2B5EF4-FFF2-40B4-BE49-F238E27FC236}">
              <a16:creationId xmlns:a16="http://schemas.microsoft.com/office/drawing/2014/main" id="{00000000-0008-0000-0100-00009D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6" name="AutoShape 1" descr="http://myacademy/eltcms/pix/i/course.gif">
          <a:extLst>
            <a:ext uri="{FF2B5EF4-FFF2-40B4-BE49-F238E27FC236}">
              <a16:creationId xmlns:a16="http://schemas.microsoft.com/office/drawing/2014/main" id="{00000000-0008-0000-0100-00009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7" name="AutoShape 4" descr="http://myacademy/eltcms/pix/i/course.gif">
          <a:extLst>
            <a:ext uri="{FF2B5EF4-FFF2-40B4-BE49-F238E27FC236}">
              <a16:creationId xmlns:a16="http://schemas.microsoft.com/office/drawing/2014/main" id="{00000000-0008-0000-0100-00009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8" name="AutoShape 1" descr="http://myacademy/eltcms/pix/i/course.gif">
          <a:extLst>
            <a:ext uri="{FF2B5EF4-FFF2-40B4-BE49-F238E27FC236}">
              <a16:creationId xmlns:a16="http://schemas.microsoft.com/office/drawing/2014/main" id="{00000000-0008-0000-0100-0000A0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89" name="AutoShape 1" descr="http://myacademy/eltcms/pix/i/course.gif">
          <a:extLst>
            <a:ext uri="{FF2B5EF4-FFF2-40B4-BE49-F238E27FC236}">
              <a16:creationId xmlns:a16="http://schemas.microsoft.com/office/drawing/2014/main" id="{00000000-0008-0000-0100-0000A1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490" name="AutoShape 1" descr="http://myacademy/eltcms/pix/i/course.gif">
          <a:extLst>
            <a:ext uri="{FF2B5EF4-FFF2-40B4-BE49-F238E27FC236}">
              <a16:creationId xmlns:a16="http://schemas.microsoft.com/office/drawing/2014/main" id="{00000000-0008-0000-0100-0000A2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1" name="AutoShape 63" descr="http://myacademy/eltcms/pix/i/course.gif">
          <a:extLst>
            <a:ext uri="{FF2B5EF4-FFF2-40B4-BE49-F238E27FC236}">
              <a16:creationId xmlns:a16="http://schemas.microsoft.com/office/drawing/2014/main" id="{00000000-0008-0000-0100-0000A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2" name="AutoShape 40" descr="http://myacademy/eltcms/pix/i/course.gif">
          <a:extLst>
            <a:ext uri="{FF2B5EF4-FFF2-40B4-BE49-F238E27FC236}">
              <a16:creationId xmlns:a16="http://schemas.microsoft.com/office/drawing/2014/main" id="{00000000-0008-0000-0100-0000A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3" name="AutoShape 9" descr="http://myacademy/eltcms/pix/i/course.gif">
          <a:extLst>
            <a:ext uri="{FF2B5EF4-FFF2-40B4-BE49-F238E27FC236}">
              <a16:creationId xmlns:a16="http://schemas.microsoft.com/office/drawing/2014/main" id="{00000000-0008-0000-0100-0000A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4" name="AutoShape 1" descr="http://myacademy/eltcms/pix/i/course.gif">
          <a:extLst>
            <a:ext uri="{FF2B5EF4-FFF2-40B4-BE49-F238E27FC236}">
              <a16:creationId xmlns:a16="http://schemas.microsoft.com/office/drawing/2014/main" id="{00000000-0008-0000-0100-0000A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5" name="AutoShape 4" descr="http://myacademy/eltcms/pix/i/course.gif">
          <a:extLst>
            <a:ext uri="{FF2B5EF4-FFF2-40B4-BE49-F238E27FC236}">
              <a16:creationId xmlns:a16="http://schemas.microsoft.com/office/drawing/2014/main" id="{00000000-0008-0000-0100-0000A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6" name="AutoShape 1" descr="http://myacademy/eltcms/pix/i/course.gif">
          <a:extLst>
            <a:ext uri="{FF2B5EF4-FFF2-40B4-BE49-F238E27FC236}">
              <a16:creationId xmlns:a16="http://schemas.microsoft.com/office/drawing/2014/main" id="{00000000-0008-0000-0100-0000A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97" name="AutoShape 1" descr="http://myacademy/eltcms/pix/i/course.gif">
          <a:extLst>
            <a:ext uri="{FF2B5EF4-FFF2-40B4-BE49-F238E27FC236}">
              <a16:creationId xmlns:a16="http://schemas.microsoft.com/office/drawing/2014/main" id="{00000000-0008-0000-0100-0000A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98" name="AutoShape 109" descr="http://myacademy/eltcms/pix/i/course.gif">
          <a:extLst>
            <a:ext uri="{FF2B5EF4-FFF2-40B4-BE49-F238E27FC236}">
              <a16:creationId xmlns:a16="http://schemas.microsoft.com/office/drawing/2014/main" id="{00000000-0008-0000-0100-0000AA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499" name="AutoShape 40" descr="http://myacademy/eltcms/pix/i/course.gif">
          <a:extLst>
            <a:ext uri="{FF2B5EF4-FFF2-40B4-BE49-F238E27FC236}">
              <a16:creationId xmlns:a16="http://schemas.microsoft.com/office/drawing/2014/main" id="{00000000-0008-0000-0100-0000AB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0" name="AutoShape 9" descr="http://myacademy/eltcms/pix/i/course.gif">
          <a:extLst>
            <a:ext uri="{FF2B5EF4-FFF2-40B4-BE49-F238E27FC236}">
              <a16:creationId xmlns:a16="http://schemas.microsoft.com/office/drawing/2014/main" id="{00000000-0008-0000-0100-0000AC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1" name="AutoShape 1" descr="http://myacademy/eltcms/pix/i/course.gif">
          <a:extLst>
            <a:ext uri="{FF2B5EF4-FFF2-40B4-BE49-F238E27FC236}">
              <a16:creationId xmlns:a16="http://schemas.microsoft.com/office/drawing/2014/main" id="{00000000-0008-0000-0100-0000A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2" name="AutoShape 4" descr="http://myacademy/eltcms/pix/i/course.gif">
          <a:extLst>
            <a:ext uri="{FF2B5EF4-FFF2-40B4-BE49-F238E27FC236}">
              <a16:creationId xmlns:a16="http://schemas.microsoft.com/office/drawing/2014/main" id="{00000000-0008-0000-0100-0000A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3" name="AutoShape 1" descr="http://myacademy/eltcms/pix/i/course.gif">
          <a:extLst>
            <a:ext uri="{FF2B5EF4-FFF2-40B4-BE49-F238E27FC236}">
              <a16:creationId xmlns:a16="http://schemas.microsoft.com/office/drawing/2014/main" id="{00000000-0008-0000-0100-0000AF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4" name="AutoShape 1" descr="http://myacademy/eltcms/pix/i/course.gif">
          <a:extLst>
            <a:ext uri="{FF2B5EF4-FFF2-40B4-BE49-F238E27FC236}">
              <a16:creationId xmlns:a16="http://schemas.microsoft.com/office/drawing/2014/main" id="{00000000-0008-0000-0100-0000B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05" name="AutoShape 1" descr="http://myacademy/eltcms/pix/i/course.gif">
          <a:extLst>
            <a:ext uri="{FF2B5EF4-FFF2-40B4-BE49-F238E27FC236}">
              <a16:creationId xmlns:a16="http://schemas.microsoft.com/office/drawing/2014/main" id="{00000000-0008-0000-0100-0000B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06" name="AutoShape 114" descr="http://myacademy/eltcms/pix/i/course.gif">
          <a:extLst>
            <a:ext uri="{FF2B5EF4-FFF2-40B4-BE49-F238E27FC236}">
              <a16:creationId xmlns:a16="http://schemas.microsoft.com/office/drawing/2014/main" id="{00000000-0008-0000-0100-0000B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07" name="AutoShape 40" descr="http://myacademy/eltcms/pix/i/course.gif">
          <a:extLst>
            <a:ext uri="{FF2B5EF4-FFF2-40B4-BE49-F238E27FC236}">
              <a16:creationId xmlns:a16="http://schemas.microsoft.com/office/drawing/2014/main" id="{00000000-0008-0000-0100-0000B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08" name="AutoShape 9" descr="http://myacademy/eltcms/pix/i/course.gif">
          <a:extLst>
            <a:ext uri="{FF2B5EF4-FFF2-40B4-BE49-F238E27FC236}">
              <a16:creationId xmlns:a16="http://schemas.microsoft.com/office/drawing/2014/main" id="{00000000-0008-0000-0100-0000B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09" name="AutoShape 1" descr="http://myacademy/eltcms/pix/i/course.gif">
          <a:extLst>
            <a:ext uri="{FF2B5EF4-FFF2-40B4-BE49-F238E27FC236}">
              <a16:creationId xmlns:a16="http://schemas.microsoft.com/office/drawing/2014/main" id="{00000000-0008-0000-0100-0000B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10" name="AutoShape 4" descr="http://myacademy/eltcms/pix/i/course.gif">
          <a:extLst>
            <a:ext uri="{FF2B5EF4-FFF2-40B4-BE49-F238E27FC236}">
              <a16:creationId xmlns:a16="http://schemas.microsoft.com/office/drawing/2014/main" id="{00000000-0008-0000-0100-0000B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11" name="AutoShape 1" descr="http://myacademy/eltcms/pix/i/course.gif">
          <a:extLst>
            <a:ext uri="{FF2B5EF4-FFF2-40B4-BE49-F238E27FC236}">
              <a16:creationId xmlns:a16="http://schemas.microsoft.com/office/drawing/2014/main" id="{00000000-0008-0000-0100-0000B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12" name="AutoShape 1" descr="http://myacademy/eltcms/pix/i/course.gif">
          <a:extLst>
            <a:ext uri="{FF2B5EF4-FFF2-40B4-BE49-F238E27FC236}">
              <a16:creationId xmlns:a16="http://schemas.microsoft.com/office/drawing/2014/main" id="{00000000-0008-0000-0100-0000B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3" name="AutoShape 114" descr="http://myacademy/eltcms/pix/i/course.gif">
          <a:extLst>
            <a:ext uri="{FF2B5EF4-FFF2-40B4-BE49-F238E27FC236}">
              <a16:creationId xmlns:a16="http://schemas.microsoft.com/office/drawing/2014/main" id="{00000000-0008-0000-0100-0000B9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4" name="AutoShape 40" descr="http://myacademy/eltcms/pix/i/course.gif">
          <a:extLst>
            <a:ext uri="{FF2B5EF4-FFF2-40B4-BE49-F238E27FC236}">
              <a16:creationId xmlns:a16="http://schemas.microsoft.com/office/drawing/2014/main" id="{00000000-0008-0000-0100-0000BA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5" name="AutoShape 9" descr="http://myacademy/eltcms/pix/i/course.gif">
          <a:extLst>
            <a:ext uri="{FF2B5EF4-FFF2-40B4-BE49-F238E27FC236}">
              <a16:creationId xmlns:a16="http://schemas.microsoft.com/office/drawing/2014/main" id="{00000000-0008-0000-0100-0000BB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6" name="AutoShape 1" descr="http://myacademy/eltcms/pix/i/course.gif">
          <a:extLst>
            <a:ext uri="{FF2B5EF4-FFF2-40B4-BE49-F238E27FC236}">
              <a16:creationId xmlns:a16="http://schemas.microsoft.com/office/drawing/2014/main" id="{00000000-0008-0000-0100-0000B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7" name="AutoShape 4" descr="http://myacademy/eltcms/pix/i/course.gif">
          <a:extLst>
            <a:ext uri="{FF2B5EF4-FFF2-40B4-BE49-F238E27FC236}">
              <a16:creationId xmlns:a16="http://schemas.microsoft.com/office/drawing/2014/main" id="{00000000-0008-0000-0100-0000BD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8" name="AutoShape 1" descr="http://myacademy/eltcms/pix/i/course.gif">
          <a:extLst>
            <a:ext uri="{FF2B5EF4-FFF2-40B4-BE49-F238E27FC236}">
              <a16:creationId xmlns:a16="http://schemas.microsoft.com/office/drawing/2014/main" id="{00000000-0008-0000-0100-0000BE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19" name="AutoShape 1" descr="http://myacademy/eltcms/pix/i/course.gif">
          <a:extLst>
            <a:ext uri="{FF2B5EF4-FFF2-40B4-BE49-F238E27FC236}">
              <a16:creationId xmlns:a16="http://schemas.microsoft.com/office/drawing/2014/main" id="{00000000-0008-0000-0100-0000B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0" name="AutoShape 63" descr="http://myacademy/eltcms/pix/i/course.gif">
          <a:extLst>
            <a:ext uri="{FF2B5EF4-FFF2-40B4-BE49-F238E27FC236}">
              <a16:creationId xmlns:a16="http://schemas.microsoft.com/office/drawing/2014/main" id="{00000000-0008-0000-0100-0000C0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1" name="AutoShape 40" descr="http://myacademy/eltcms/pix/i/course.gif">
          <a:extLst>
            <a:ext uri="{FF2B5EF4-FFF2-40B4-BE49-F238E27FC236}">
              <a16:creationId xmlns:a16="http://schemas.microsoft.com/office/drawing/2014/main" id="{00000000-0008-0000-0100-0000C1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2" name="AutoShape 9" descr="http://myacademy/eltcms/pix/i/course.gif">
          <a:extLst>
            <a:ext uri="{FF2B5EF4-FFF2-40B4-BE49-F238E27FC236}">
              <a16:creationId xmlns:a16="http://schemas.microsoft.com/office/drawing/2014/main" id="{00000000-0008-0000-0100-0000C2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3" name="AutoShape 1" descr="http://myacademy/eltcms/pix/i/course.gif">
          <a:extLst>
            <a:ext uri="{FF2B5EF4-FFF2-40B4-BE49-F238E27FC236}">
              <a16:creationId xmlns:a16="http://schemas.microsoft.com/office/drawing/2014/main" id="{00000000-0008-0000-0100-0000C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4" name="AutoShape 4" descr="http://myacademy/eltcms/pix/i/course.gif">
          <a:extLst>
            <a:ext uri="{FF2B5EF4-FFF2-40B4-BE49-F238E27FC236}">
              <a16:creationId xmlns:a16="http://schemas.microsoft.com/office/drawing/2014/main" id="{00000000-0008-0000-0100-0000C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5" name="AutoShape 1" descr="http://myacademy/eltcms/pix/i/course.gif">
          <a:extLst>
            <a:ext uri="{FF2B5EF4-FFF2-40B4-BE49-F238E27FC236}">
              <a16:creationId xmlns:a16="http://schemas.microsoft.com/office/drawing/2014/main" id="{00000000-0008-0000-0100-0000C5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6" name="AutoShape 1" descr="http://myacademy/eltcms/pix/i/course.gif">
          <a:extLst>
            <a:ext uri="{FF2B5EF4-FFF2-40B4-BE49-F238E27FC236}">
              <a16:creationId xmlns:a16="http://schemas.microsoft.com/office/drawing/2014/main" id="{00000000-0008-0000-0100-0000C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27" name="AutoShape 1" descr="http://myacademy/eltcms/pix/i/course.gif">
          <a:extLst>
            <a:ext uri="{FF2B5EF4-FFF2-40B4-BE49-F238E27FC236}">
              <a16:creationId xmlns:a16="http://schemas.microsoft.com/office/drawing/2014/main" id="{00000000-0008-0000-0100-0000C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28" name="AutoShape 63" descr="http://myacademy/eltcms/pix/i/course.gif">
          <a:extLst>
            <a:ext uri="{FF2B5EF4-FFF2-40B4-BE49-F238E27FC236}">
              <a16:creationId xmlns:a16="http://schemas.microsoft.com/office/drawing/2014/main" id="{00000000-0008-0000-0100-0000C8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29" name="AutoShape 40" descr="http://myacademy/eltcms/pix/i/course.gif">
          <a:extLst>
            <a:ext uri="{FF2B5EF4-FFF2-40B4-BE49-F238E27FC236}">
              <a16:creationId xmlns:a16="http://schemas.microsoft.com/office/drawing/2014/main" id="{00000000-0008-0000-0100-0000C9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0" name="AutoShape 9" descr="http://myacademy/eltcms/pix/i/course.gif">
          <a:extLst>
            <a:ext uri="{FF2B5EF4-FFF2-40B4-BE49-F238E27FC236}">
              <a16:creationId xmlns:a16="http://schemas.microsoft.com/office/drawing/2014/main" id="{00000000-0008-0000-0100-0000CA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1" name="AutoShape 1" descr="http://myacademy/eltcms/pix/i/course.gif">
          <a:extLst>
            <a:ext uri="{FF2B5EF4-FFF2-40B4-BE49-F238E27FC236}">
              <a16:creationId xmlns:a16="http://schemas.microsoft.com/office/drawing/2014/main" id="{00000000-0008-0000-0100-0000C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2" name="AutoShape 4" descr="http://myacademy/eltcms/pix/i/course.gif">
          <a:extLst>
            <a:ext uri="{FF2B5EF4-FFF2-40B4-BE49-F238E27FC236}">
              <a16:creationId xmlns:a16="http://schemas.microsoft.com/office/drawing/2014/main" id="{00000000-0008-0000-0100-0000C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3" name="AutoShape 1" descr="http://myacademy/eltcms/pix/i/course.gif">
          <a:extLst>
            <a:ext uri="{FF2B5EF4-FFF2-40B4-BE49-F238E27FC236}">
              <a16:creationId xmlns:a16="http://schemas.microsoft.com/office/drawing/2014/main" id="{00000000-0008-0000-0100-0000CD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4" name="AutoShape 1" descr="http://myacademy/eltcms/pix/i/course.gif">
          <a:extLst>
            <a:ext uri="{FF2B5EF4-FFF2-40B4-BE49-F238E27FC236}">
              <a16:creationId xmlns:a16="http://schemas.microsoft.com/office/drawing/2014/main" id="{00000000-0008-0000-0100-0000C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35" name="AutoShape 1" descr="http://myacademy/eltcms/pix/i/course.gif">
          <a:extLst>
            <a:ext uri="{FF2B5EF4-FFF2-40B4-BE49-F238E27FC236}">
              <a16:creationId xmlns:a16="http://schemas.microsoft.com/office/drawing/2014/main" id="{00000000-0008-0000-0100-0000C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36" name="AutoShape 63" descr="http://myacademy/eltcms/pix/i/course.gif">
          <a:extLst>
            <a:ext uri="{FF2B5EF4-FFF2-40B4-BE49-F238E27FC236}">
              <a16:creationId xmlns:a16="http://schemas.microsoft.com/office/drawing/2014/main" id="{00000000-0008-0000-0100-0000D0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37" name="AutoShape 40" descr="http://myacademy/eltcms/pix/i/course.gif">
          <a:extLst>
            <a:ext uri="{FF2B5EF4-FFF2-40B4-BE49-F238E27FC236}">
              <a16:creationId xmlns:a16="http://schemas.microsoft.com/office/drawing/2014/main" id="{00000000-0008-0000-0100-0000D1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38" name="AutoShape 9" descr="http://myacademy/eltcms/pix/i/course.gif">
          <a:extLst>
            <a:ext uri="{FF2B5EF4-FFF2-40B4-BE49-F238E27FC236}">
              <a16:creationId xmlns:a16="http://schemas.microsoft.com/office/drawing/2014/main" id="{00000000-0008-0000-0100-0000D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39" name="AutoShape 1" descr="http://myacademy/eltcms/pix/i/course.gif">
          <a:extLst>
            <a:ext uri="{FF2B5EF4-FFF2-40B4-BE49-F238E27FC236}">
              <a16:creationId xmlns:a16="http://schemas.microsoft.com/office/drawing/2014/main" id="{00000000-0008-0000-0100-0000D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40" name="AutoShape 4" descr="http://myacademy/eltcms/pix/i/course.gif">
          <a:extLst>
            <a:ext uri="{FF2B5EF4-FFF2-40B4-BE49-F238E27FC236}">
              <a16:creationId xmlns:a16="http://schemas.microsoft.com/office/drawing/2014/main" id="{00000000-0008-0000-0100-0000D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41" name="AutoShape 1" descr="http://myacademy/eltcms/pix/i/course.gif">
          <a:extLst>
            <a:ext uri="{FF2B5EF4-FFF2-40B4-BE49-F238E27FC236}">
              <a16:creationId xmlns:a16="http://schemas.microsoft.com/office/drawing/2014/main" id="{00000000-0008-0000-0100-0000D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42" name="AutoShape 1" descr="http://myacademy/eltcms/pix/i/course.gif">
          <a:extLst>
            <a:ext uri="{FF2B5EF4-FFF2-40B4-BE49-F238E27FC236}">
              <a16:creationId xmlns:a16="http://schemas.microsoft.com/office/drawing/2014/main" id="{00000000-0008-0000-0100-0000D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3" name="AutoShape 109" descr="http://myacademy/eltcms/pix/i/course.gif">
          <a:extLst>
            <a:ext uri="{FF2B5EF4-FFF2-40B4-BE49-F238E27FC236}">
              <a16:creationId xmlns:a16="http://schemas.microsoft.com/office/drawing/2014/main" id="{00000000-0008-0000-0100-0000D7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4" name="AutoShape 40" descr="http://myacademy/eltcms/pix/i/course.gif">
          <a:extLst>
            <a:ext uri="{FF2B5EF4-FFF2-40B4-BE49-F238E27FC236}">
              <a16:creationId xmlns:a16="http://schemas.microsoft.com/office/drawing/2014/main" id="{00000000-0008-0000-0100-0000D8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5" name="AutoShape 9" descr="http://myacademy/eltcms/pix/i/course.gif">
          <a:extLst>
            <a:ext uri="{FF2B5EF4-FFF2-40B4-BE49-F238E27FC236}">
              <a16:creationId xmlns:a16="http://schemas.microsoft.com/office/drawing/2014/main" id="{00000000-0008-0000-0100-0000D9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6" name="AutoShape 1" descr="http://myacademy/eltcms/pix/i/course.gif">
          <a:extLst>
            <a:ext uri="{FF2B5EF4-FFF2-40B4-BE49-F238E27FC236}">
              <a16:creationId xmlns:a16="http://schemas.microsoft.com/office/drawing/2014/main" id="{00000000-0008-0000-0100-0000DA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7" name="AutoShape 4" descr="http://myacademy/eltcms/pix/i/course.gif">
          <a:extLst>
            <a:ext uri="{FF2B5EF4-FFF2-40B4-BE49-F238E27FC236}">
              <a16:creationId xmlns:a16="http://schemas.microsoft.com/office/drawing/2014/main" id="{00000000-0008-0000-0100-0000DB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8" name="AutoShape 1" descr="http://myacademy/eltcms/pix/i/course.gif">
          <a:extLst>
            <a:ext uri="{FF2B5EF4-FFF2-40B4-BE49-F238E27FC236}">
              <a16:creationId xmlns:a16="http://schemas.microsoft.com/office/drawing/2014/main" id="{00000000-0008-0000-0100-0000DC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49" name="AutoShape 1" descr="http://myacademy/eltcms/pix/i/course.gif">
          <a:extLst>
            <a:ext uri="{FF2B5EF4-FFF2-40B4-BE49-F238E27FC236}">
              <a16:creationId xmlns:a16="http://schemas.microsoft.com/office/drawing/2014/main" id="{00000000-0008-0000-0100-0000D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550" name="AutoShape 1" descr="http://myacademy/eltcms/pix/i/course.gif">
          <a:extLst>
            <a:ext uri="{FF2B5EF4-FFF2-40B4-BE49-F238E27FC236}">
              <a16:creationId xmlns:a16="http://schemas.microsoft.com/office/drawing/2014/main" id="{00000000-0008-0000-0100-0000D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1" name="AutoShape 114" descr="http://myacademy/eltcms/pix/i/course.gif">
          <a:extLst>
            <a:ext uri="{FF2B5EF4-FFF2-40B4-BE49-F238E27FC236}">
              <a16:creationId xmlns:a16="http://schemas.microsoft.com/office/drawing/2014/main" id="{00000000-0008-0000-0100-0000DF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2" name="AutoShape 40" descr="http://myacademy/eltcms/pix/i/course.gif">
          <a:extLst>
            <a:ext uri="{FF2B5EF4-FFF2-40B4-BE49-F238E27FC236}">
              <a16:creationId xmlns:a16="http://schemas.microsoft.com/office/drawing/2014/main" id="{00000000-0008-0000-0100-0000E0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3" name="AutoShape 9" descr="http://myacademy/eltcms/pix/i/course.gif">
          <a:extLst>
            <a:ext uri="{FF2B5EF4-FFF2-40B4-BE49-F238E27FC236}">
              <a16:creationId xmlns:a16="http://schemas.microsoft.com/office/drawing/2014/main" id="{00000000-0008-0000-0100-0000E1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4" name="AutoShape 1" descr="http://myacademy/eltcms/pix/i/course.gif">
          <a:extLst>
            <a:ext uri="{FF2B5EF4-FFF2-40B4-BE49-F238E27FC236}">
              <a16:creationId xmlns:a16="http://schemas.microsoft.com/office/drawing/2014/main" id="{00000000-0008-0000-0100-0000E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5" name="AutoShape 4" descr="http://myacademy/eltcms/pix/i/course.gif">
          <a:extLst>
            <a:ext uri="{FF2B5EF4-FFF2-40B4-BE49-F238E27FC236}">
              <a16:creationId xmlns:a16="http://schemas.microsoft.com/office/drawing/2014/main" id="{00000000-0008-0000-0100-0000E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6" name="AutoShape 1" descr="http://myacademy/eltcms/pix/i/course.gif">
          <a:extLst>
            <a:ext uri="{FF2B5EF4-FFF2-40B4-BE49-F238E27FC236}">
              <a16:creationId xmlns:a16="http://schemas.microsoft.com/office/drawing/2014/main" id="{00000000-0008-0000-0100-0000E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557" name="AutoShape 1" descr="http://myacademy/eltcms/pix/i/course.gif">
          <a:extLst>
            <a:ext uri="{FF2B5EF4-FFF2-40B4-BE49-F238E27FC236}">
              <a16:creationId xmlns:a16="http://schemas.microsoft.com/office/drawing/2014/main" id="{00000000-0008-0000-0100-0000E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58" name="AutoShape 114" descr="http://myacademy/eltcms/pix/i/course.gif">
          <a:extLst>
            <a:ext uri="{FF2B5EF4-FFF2-40B4-BE49-F238E27FC236}">
              <a16:creationId xmlns:a16="http://schemas.microsoft.com/office/drawing/2014/main" id="{00000000-0008-0000-0100-0000E6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59" name="AutoShape 40" descr="http://myacademy/eltcms/pix/i/course.gif">
          <a:extLst>
            <a:ext uri="{FF2B5EF4-FFF2-40B4-BE49-F238E27FC236}">
              <a16:creationId xmlns:a16="http://schemas.microsoft.com/office/drawing/2014/main" id="{00000000-0008-0000-0100-0000E7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60" name="AutoShape 9" descr="http://myacademy/eltcms/pix/i/course.gif">
          <a:extLst>
            <a:ext uri="{FF2B5EF4-FFF2-40B4-BE49-F238E27FC236}">
              <a16:creationId xmlns:a16="http://schemas.microsoft.com/office/drawing/2014/main" id="{00000000-0008-0000-0100-0000E8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61" name="AutoShape 1" descr="http://myacademy/eltcms/pix/i/course.gif">
          <a:extLst>
            <a:ext uri="{FF2B5EF4-FFF2-40B4-BE49-F238E27FC236}">
              <a16:creationId xmlns:a16="http://schemas.microsoft.com/office/drawing/2014/main" id="{00000000-0008-0000-0100-0000E9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62" name="AutoShape 4" descr="http://myacademy/eltcms/pix/i/course.gif">
          <a:extLst>
            <a:ext uri="{FF2B5EF4-FFF2-40B4-BE49-F238E27FC236}">
              <a16:creationId xmlns:a16="http://schemas.microsoft.com/office/drawing/2014/main" id="{00000000-0008-0000-0100-0000EA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63" name="AutoShape 1" descr="http://myacademy/eltcms/pix/i/course.gif">
          <a:extLst>
            <a:ext uri="{FF2B5EF4-FFF2-40B4-BE49-F238E27FC236}">
              <a16:creationId xmlns:a16="http://schemas.microsoft.com/office/drawing/2014/main" id="{00000000-0008-0000-0100-0000EB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564" name="AutoShape 1" descr="http://myacademy/eltcms/pix/i/course.gif">
          <a:extLst>
            <a:ext uri="{FF2B5EF4-FFF2-40B4-BE49-F238E27FC236}">
              <a16:creationId xmlns:a16="http://schemas.microsoft.com/office/drawing/2014/main" id="{00000000-0008-0000-0100-0000E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65" name="AutoShape 63" descr="http://myacademy/eltcms/pix/i/course.gif">
          <a:extLst>
            <a:ext uri="{FF2B5EF4-FFF2-40B4-BE49-F238E27FC236}">
              <a16:creationId xmlns:a16="http://schemas.microsoft.com/office/drawing/2014/main" id="{00000000-0008-0000-0100-0000ED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66" name="AutoShape 40" descr="http://myacademy/eltcms/pix/i/course.gif">
          <a:extLst>
            <a:ext uri="{FF2B5EF4-FFF2-40B4-BE49-F238E27FC236}">
              <a16:creationId xmlns:a16="http://schemas.microsoft.com/office/drawing/2014/main" id="{00000000-0008-0000-0100-0000EE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67" name="AutoShape 9" descr="http://myacademy/eltcms/pix/i/course.gif">
          <a:extLst>
            <a:ext uri="{FF2B5EF4-FFF2-40B4-BE49-F238E27FC236}">
              <a16:creationId xmlns:a16="http://schemas.microsoft.com/office/drawing/2014/main" id="{00000000-0008-0000-0100-0000EF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68" name="AutoShape 1" descr="http://myacademy/eltcms/pix/i/course.gif">
          <a:extLst>
            <a:ext uri="{FF2B5EF4-FFF2-40B4-BE49-F238E27FC236}">
              <a16:creationId xmlns:a16="http://schemas.microsoft.com/office/drawing/2014/main" id="{00000000-0008-0000-0100-0000F0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69" name="AutoShape 4" descr="http://myacademy/eltcms/pix/i/course.gif">
          <a:extLst>
            <a:ext uri="{FF2B5EF4-FFF2-40B4-BE49-F238E27FC236}">
              <a16:creationId xmlns:a16="http://schemas.microsoft.com/office/drawing/2014/main" id="{00000000-0008-0000-0100-0000F1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70" name="AutoShape 1" descr="http://myacademy/eltcms/pix/i/course.gif">
          <a:extLst>
            <a:ext uri="{FF2B5EF4-FFF2-40B4-BE49-F238E27FC236}">
              <a16:creationId xmlns:a16="http://schemas.microsoft.com/office/drawing/2014/main" id="{00000000-0008-0000-0100-0000F2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71" name="AutoShape 1" descr="http://myacademy/eltcms/pix/i/course.gif">
          <a:extLst>
            <a:ext uri="{FF2B5EF4-FFF2-40B4-BE49-F238E27FC236}">
              <a16:creationId xmlns:a16="http://schemas.microsoft.com/office/drawing/2014/main" id="{00000000-0008-0000-0100-0000F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572" name="AutoShape 1" descr="http://myacademy/eltcms/pix/i/course.gif">
          <a:extLst>
            <a:ext uri="{FF2B5EF4-FFF2-40B4-BE49-F238E27FC236}">
              <a16:creationId xmlns:a16="http://schemas.microsoft.com/office/drawing/2014/main" id="{00000000-0008-0000-0100-0000F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3" name="AutoShape 63" descr="http://myacademy/eltcms/pix/i/course.gif">
          <a:extLst>
            <a:ext uri="{FF2B5EF4-FFF2-40B4-BE49-F238E27FC236}">
              <a16:creationId xmlns:a16="http://schemas.microsoft.com/office/drawing/2014/main" id="{00000000-0008-0000-0100-0000F5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4" name="AutoShape 40" descr="http://myacademy/eltcms/pix/i/course.gif">
          <a:extLst>
            <a:ext uri="{FF2B5EF4-FFF2-40B4-BE49-F238E27FC236}">
              <a16:creationId xmlns:a16="http://schemas.microsoft.com/office/drawing/2014/main" id="{00000000-0008-0000-0100-0000F6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5" name="AutoShape 9" descr="http://myacademy/eltcms/pix/i/course.gif">
          <a:extLst>
            <a:ext uri="{FF2B5EF4-FFF2-40B4-BE49-F238E27FC236}">
              <a16:creationId xmlns:a16="http://schemas.microsoft.com/office/drawing/2014/main" id="{00000000-0008-0000-0100-0000F7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6" name="AutoShape 1" descr="http://myacademy/eltcms/pix/i/course.gif">
          <a:extLst>
            <a:ext uri="{FF2B5EF4-FFF2-40B4-BE49-F238E27FC236}">
              <a16:creationId xmlns:a16="http://schemas.microsoft.com/office/drawing/2014/main" id="{00000000-0008-0000-0100-0000F8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7" name="AutoShape 4" descr="http://myacademy/eltcms/pix/i/course.gif">
          <a:extLst>
            <a:ext uri="{FF2B5EF4-FFF2-40B4-BE49-F238E27FC236}">
              <a16:creationId xmlns:a16="http://schemas.microsoft.com/office/drawing/2014/main" id="{00000000-0008-0000-0100-0000F9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8" name="AutoShape 1" descr="http://myacademy/eltcms/pix/i/course.gif">
          <a:extLst>
            <a:ext uri="{FF2B5EF4-FFF2-40B4-BE49-F238E27FC236}">
              <a16:creationId xmlns:a16="http://schemas.microsoft.com/office/drawing/2014/main" id="{00000000-0008-0000-0100-0000FA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79" name="AutoShape 1" descr="http://myacademy/eltcms/pix/i/course.gif">
          <a:extLst>
            <a:ext uri="{FF2B5EF4-FFF2-40B4-BE49-F238E27FC236}">
              <a16:creationId xmlns:a16="http://schemas.microsoft.com/office/drawing/2014/main" id="{00000000-0008-0000-0100-0000F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580" name="AutoShape 1" descr="http://myacademy/eltcms/pix/i/course.gif">
          <a:extLst>
            <a:ext uri="{FF2B5EF4-FFF2-40B4-BE49-F238E27FC236}">
              <a16:creationId xmlns:a16="http://schemas.microsoft.com/office/drawing/2014/main" id="{00000000-0008-0000-0100-0000F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1" name="AutoShape 63" descr="http://myacademy/eltcms/pix/i/course.gif">
          <a:extLst>
            <a:ext uri="{FF2B5EF4-FFF2-40B4-BE49-F238E27FC236}">
              <a16:creationId xmlns:a16="http://schemas.microsoft.com/office/drawing/2014/main" id="{00000000-0008-0000-0100-0000FD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2" name="AutoShape 40" descr="http://myacademy/eltcms/pix/i/course.gif">
          <a:extLst>
            <a:ext uri="{FF2B5EF4-FFF2-40B4-BE49-F238E27FC236}">
              <a16:creationId xmlns:a16="http://schemas.microsoft.com/office/drawing/2014/main" id="{00000000-0008-0000-0100-0000FE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3" name="AutoShape 9" descr="http://myacademy/eltcms/pix/i/course.gif">
          <a:extLst>
            <a:ext uri="{FF2B5EF4-FFF2-40B4-BE49-F238E27FC236}">
              <a16:creationId xmlns:a16="http://schemas.microsoft.com/office/drawing/2014/main" id="{00000000-0008-0000-0100-0000FF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4" name="AutoShape 1" descr="http://myacademy/eltcms/pix/i/course.gif">
          <a:extLst>
            <a:ext uri="{FF2B5EF4-FFF2-40B4-BE49-F238E27FC236}">
              <a16:creationId xmlns:a16="http://schemas.microsoft.com/office/drawing/2014/main" id="{00000000-0008-0000-0100-00000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5" name="AutoShape 4" descr="http://myacademy/eltcms/pix/i/course.gif">
          <a:extLst>
            <a:ext uri="{FF2B5EF4-FFF2-40B4-BE49-F238E27FC236}">
              <a16:creationId xmlns:a16="http://schemas.microsoft.com/office/drawing/2014/main" id="{00000000-0008-0000-0100-00000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6" name="AutoShape 1" descr="http://myacademy/eltcms/pix/i/course.gif">
          <a:extLst>
            <a:ext uri="{FF2B5EF4-FFF2-40B4-BE49-F238E27FC236}">
              <a16:creationId xmlns:a16="http://schemas.microsoft.com/office/drawing/2014/main" id="{00000000-0008-0000-0100-00000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7" name="AutoShape 1" descr="http://myacademy/eltcms/pix/i/course.gif">
          <a:extLst>
            <a:ext uri="{FF2B5EF4-FFF2-40B4-BE49-F238E27FC236}">
              <a16:creationId xmlns:a16="http://schemas.microsoft.com/office/drawing/2014/main" id="{00000000-0008-0000-0100-00000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88" name="AutoShape 1" descr="http://myacademy/eltcms/pix/i/course.gif">
          <a:extLst>
            <a:ext uri="{FF2B5EF4-FFF2-40B4-BE49-F238E27FC236}">
              <a16:creationId xmlns:a16="http://schemas.microsoft.com/office/drawing/2014/main" id="{00000000-0008-0000-0100-00000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89" name="AutoShape 63" descr="http://myacademy/eltcms/pix/i/course.gif">
          <a:extLst>
            <a:ext uri="{FF2B5EF4-FFF2-40B4-BE49-F238E27FC236}">
              <a16:creationId xmlns:a16="http://schemas.microsoft.com/office/drawing/2014/main" id="{00000000-0008-0000-0100-00000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0" name="AutoShape 40" descr="http://myacademy/eltcms/pix/i/course.gif">
          <a:extLst>
            <a:ext uri="{FF2B5EF4-FFF2-40B4-BE49-F238E27FC236}">
              <a16:creationId xmlns:a16="http://schemas.microsoft.com/office/drawing/2014/main" id="{00000000-0008-0000-0100-00000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1" name="AutoShape 9" descr="http://myacademy/eltcms/pix/i/course.gif">
          <a:extLst>
            <a:ext uri="{FF2B5EF4-FFF2-40B4-BE49-F238E27FC236}">
              <a16:creationId xmlns:a16="http://schemas.microsoft.com/office/drawing/2014/main" id="{00000000-0008-0000-0100-00000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2" name="AutoShape 1" descr="http://myacademy/eltcms/pix/i/course.gif">
          <a:extLst>
            <a:ext uri="{FF2B5EF4-FFF2-40B4-BE49-F238E27FC236}">
              <a16:creationId xmlns:a16="http://schemas.microsoft.com/office/drawing/2014/main" id="{00000000-0008-0000-0100-00000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3" name="AutoShape 4" descr="http://myacademy/eltcms/pix/i/course.gif">
          <a:extLst>
            <a:ext uri="{FF2B5EF4-FFF2-40B4-BE49-F238E27FC236}">
              <a16:creationId xmlns:a16="http://schemas.microsoft.com/office/drawing/2014/main" id="{00000000-0008-0000-0100-00000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4" name="AutoShape 1" descr="http://myacademy/eltcms/pix/i/course.gif">
          <a:extLst>
            <a:ext uri="{FF2B5EF4-FFF2-40B4-BE49-F238E27FC236}">
              <a16:creationId xmlns:a16="http://schemas.microsoft.com/office/drawing/2014/main" id="{00000000-0008-0000-0100-00000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5" name="AutoShape 1" descr="http://myacademy/eltcms/pix/i/course.gif">
          <a:extLst>
            <a:ext uri="{FF2B5EF4-FFF2-40B4-BE49-F238E27FC236}">
              <a16:creationId xmlns:a16="http://schemas.microsoft.com/office/drawing/2014/main" id="{00000000-0008-0000-0100-00000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596" name="AutoShape 1" descr="http://myacademy/eltcms/pix/i/course.gif">
          <a:extLst>
            <a:ext uri="{FF2B5EF4-FFF2-40B4-BE49-F238E27FC236}">
              <a16:creationId xmlns:a16="http://schemas.microsoft.com/office/drawing/2014/main" id="{00000000-0008-0000-0100-00000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97" name="AutoShape 63" descr="http://myacademy/eltcms/pix/i/course.gif">
          <a:extLst>
            <a:ext uri="{FF2B5EF4-FFF2-40B4-BE49-F238E27FC236}">
              <a16:creationId xmlns:a16="http://schemas.microsoft.com/office/drawing/2014/main" id="{00000000-0008-0000-0100-00000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98" name="AutoShape 40" descr="http://myacademy/eltcms/pix/i/course.gif">
          <a:extLst>
            <a:ext uri="{FF2B5EF4-FFF2-40B4-BE49-F238E27FC236}">
              <a16:creationId xmlns:a16="http://schemas.microsoft.com/office/drawing/2014/main" id="{00000000-0008-0000-0100-00000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599" name="AutoShape 9" descr="http://myacademy/eltcms/pix/i/course.gif">
          <a:extLst>
            <a:ext uri="{FF2B5EF4-FFF2-40B4-BE49-F238E27FC236}">
              <a16:creationId xmlns:a16="http://schemas.microsoft.com/office/drawing/2014/main" id="{00000000-0008-0000-0100-00000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00" name="AutoShape 1" descr="http://myacademy/eltcms/pix/i/course.gif">
          <a:extLst>
            <a:ext uri="{FF2B5EF4-FFF2-40B4-BE49-F238E27FC236}">
              <a16:creationId xmlns:a16="http://schemas.microsoft.com/office/drawing/2014/main" id="{00000000-0008-0000-0100-00001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01" name="AutoShape 4" descr="http://myacademy/eltcms/pix/i/course.gif">
          <a:extLst>
            <a:ext uri="{FF2B5EF4-FFF2-40B4-BE49-F238E27FC236}">
              <a16:creationId xmlns:a16="http://schemas.microsoft.com/office/drawing/2014/main" id="{00000000-0008-0000-0100-00001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02" name="AutoShape 1" descr="http://myacademy/eltcms/pix/i/course.gif">
          <a:extLst>
            <a:ext uri="{FF2B5EF4-FFF2-40B4-BE49-F238E27FC236}">
              <a16:creationId xmlns:a16="http://schemas.microsoft.com/office/drawing/2014/main" id="{00000000-0008-0000-0100-00001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03" name="AutoShape 1" descr="http://myacademy/eltcms/pix/i/course.gif">
          <a:extLst>
            <a:ext uri="{FF2B5EF4-FFF2-40B4-BE49-F238E27FC236}">
              <a16:creationId xmlns:a16="http://schemas.microsoft.com/office/drawing/2014/main" id="{00000000-0008-0000-0100-00001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04" name="AutoShape 1" descr="http://myacademy/eltcms/pix/i/course.gif">
          <a:extLst>
            <a:ext uri="{FF2B5EF4-FFF2-40B4-BE49-F238E27FC236}">
              <a16:creationId xmlns:a16="http://schemas.microsoft.com/office/drawing/2014/main" id="{00000000-0008-0000-0100-00001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05" name="AutoShape 63" descr="http://myacademy/eltcms/pix/i/course.gif">
          <a:extLst>
            <a:ext uri="{FF2B5EF4-FFF2-40B4-BE49-F238E27FC236}">
              <a16:creationId xmlns:a16="http://schemas.microsoft.com/office/drawing/2014/main" id="{00000000-0008-0000-0100-00001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06" name="AutoShape 40" descr="http://myacademy/eltcms/pix/i/course.gif">
          <a:extLst>
            <a:ext uri="{FF2B5EF4-FFF2-40B4-BE49-F238E27FC236}">
              <a16:creationId xmlns:a16="http://schemas.microsoft.com/office/drawing/2014/main" id="{00000000-0008-0000-0100-00001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07" name="AutoShape 9" descr="http://myacademy/eltcms/pix/i/course.gif">
          <a:extLst>
            <a:ext uri="{FF2B5EF4-FFF2-40B4-BE49-F238E27FC236}">
              <a16:creationId xmlns:a16="http://schemas.microsoft.com/office/drawing/2014/main" id="{00000000-0008-0000-0100-00001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08" name="AutoShape 1" descr="http://myacademy/eltcms/pix/i/course.gif">
          <a:extLst>
            <a:ext uri="{FF2B5EF4-FFF2-40B4-BE49-F238E27FC236}">
              <a16:creationId xmlns:a16="http://schemas.microsoft.com/office/drawing/2014/main" id="{00000000-0008-0000-0100-00001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09" name="AutoShape 4" descr="http://myacademy/eltcms/pix/i/course.gif">
          <a:extLst>
            <a:ext uri="{FF2B5EF4-FFF2-40B4-BE49-F238E27FC236}">
              <a16:creationId xmlns:a16="http://schemas.microsoft.com/office/drawing/2014/main" id="{00000000-0008-0000-0100-00001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10" name="AutoShape 1" descr="http://myacademy/eltcms/pix/i/course.gif">
          <a:extLst>
            <a:ext uri="{FF2B5EF4-FFF2-40B4-BE49-F238E27FC236}">
              <a16:creationId xmlns:a16="http://schemas.microsoft.com/office/drawing/2014/main" id="{00000000-0008-0000-0100-00001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11" name="AutoShape 1" descr="http://myacademy/eltcms/pix/i/course.gif">
          <a:extLst>
            <a:ext uri="{FF2B5EF4-FFF2-40B4-BE49-F238E27FC236}">
              <a16:creationId xmlns:a16="http://schemas.microsoft.com/office/drawing/2014/main" id="{00000000-0008-0000-0100-00001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12" name="AutoShape 1" descr="http://myacademy/eltcms/pix/i/course.gif">
          <a:extLst>
            <a:ext uri="{FF2B5EF4-FFF2-40B4-BE49-F238E27FC236}">
              <a16:creationId xmlns:a16="http://schemas.microsoft.com/office/drawing/2014/main" id="{00000000-0008-0000-0100-00001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3" name="AutoShape 63" descr="http://myacademy/eltcms/pix/i/course.gif">
          <a:extLst>
            <a:ext uri="{FF2B5EF4-FFF2-40B4-BE49-F238E27FC236}">
              <a16:creationId xmlns:a16="http://schemas.microsoft.com/office/drawing/2014/main" id="{00000000-0008-0000-0100-00001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4" name="AutoShape 40" descr="http://myacademy/eltcms/pix/i/course.gif">
          <a:extLst>
            <a:ext uri="{FF2B5EF4-FFF2-40B4-BE49-F238E27FC236}">
              <a16:creationId xmlns:a16="http://schemas.microsoft.com/office/drawing/2014/main" id="{00000000-0008-0000-0100-00001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5" name="AutoShape 9" descr="http://myacademy/eltcms/pix/i/course.gif">
          <a:extLst>
            <a:ext uri="{FF2B5EF4-FFF2-40B4-BE49-F238E27FC236}">
              <a16:creationId xmlns:a16="http://schemas.microsoft.com/office/drawing/2014/main" id="{00000000-0008-0000-0100-00001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6" name="AutoShape 1" descr="http://myacademy/eltcms/pix/i/course.gif">
          <a:extLst>
            <a:ext uri="{FF2B5EF4-FFF2-40B4-BE49-F238E27FC236}">
              <a16:creationId xmlns:a16="http://schemas.microsoft.com/office/drawing/2014/main" id="{00000000-0008-0000-0100-00002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7" name="AutoShape 4" descr="http://myacademy/eltcms/pix/i/course.gif">
          <a:extLst>
            <a:ext uri="{FF2B5EF4-FFF2-40B4-BE49-F238E27FC236}">
              <a16:creationId xmlns:a16="http://schemas.microsoft.com/office/drawing/2014/main" id="{00000000-0008-0000-0100-00002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8" name="AutoShape 1" descr="http://myacademy/eltcms/pix/i/course.gif">
          <a:extLst>
            <a:ext uri="{FF2B5EF4-FFF2-40B4-BE49-F238E27FC236}">
              <a16:creationId xmlns:a16="http://schemas.microsoft.com/office/drawing/2014/main" id="{00000000-0008-0000-0100-00002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19" name="AutoShape 1" descr="http://myacademy/eltcms/pix/i/course.gif">
          <a:extLst>
            <a:ext uri="{FF2B5EF4-FFF2-40B4-BE49-F238E27FC236}">
              <a16:creationId xmlns:a16="http://schemas.microsoft.com/office/drawing/2014/main" id="{00000000-0008-0000-0100-00002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20" name="AutoShape 1" descr="http://myacademy/eltcms/pix/i/course.gif">
          <a:extLst>
            <a:ext uri="{FF2B5EF4-FFF2-40B4-BE49-F238E27FC236}">
              <a16:creationId xmlns:a16="http://schemas.microsoft.com/office/drawing/2014/main" id="{00000000-0008-0000-0100-00002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1" name="AutoShape 63" descr="http://myacademy/eltcms/pix/i/course.gif">
          <a:extLst>
            <a:ext uri="{FF2B5EF4-FFF2-40B4-BE49-F238E27FC236}">
              <a16:creationId xmlns:a16="http://schemas.microsoft.com/office/drawing/2014/main" id="{00000000-0008-0000-0100-00002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2" name="AutoShape 40" descr="http://myacademy/eltcms/pix/i/course.gif">
          <a:extLst>
            <a:ext uri="{FF2B5EF4-FFF2-40B4-BE49-F238E27FC236}">
              <a16:creationId xmlns:a16="http://schemas.microsoft.com/office/drawing/2014/main" id="{00000000-0008-0000-0100-00002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3" name="AutoShape 9" descr="http://myacademy/eltcms/pix/i/course.gif">
          <a:extLst>
            <a:ext uri="{FF2B5EF4-FFF2-40B4-BE49-F238E27FC236}">
              <a16:creationId xmlns:a16="http://schemas.microsoft.com/office/drawing/2014/main" id="{00000000-0008-0000-0100-00002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4" name="AutoShape 1" descr="http://myacademy/eltcms/pix/i/course.gif">
          <a:extLst>
            <a:ext uri="{FF2B5EF4-FFF2-40B4-BE49-F238E27FC236}">
              <a16:creationId xmlns:a16="http://schemas.microsoft.com/office/drawing/2014/main" id="{00000000-0008-0000-0100-00002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5" name="AutoShape 4" descr="http://myacademy/eltcms/pix/i/course.gif">
          <a:extLst>
            <a:ext uri="{FF2B5EF4-FFF2-40B4-BE49-F238E27FC236}">
              <a16:creationId xmlns:a16="http://schemas.microsoft.com/office/drawing/2014/main" id="{00000000-0008-0000-0100-00002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6" name="AutoShape 1" descr="http://myacademy/eltcms/pix/i/course.gif">
          <a:extLst>
            <a:ext uri="{FF2B5EF4-FFF2-40B4-BE49-F238E27FC236}">
              <a16:creationId xmlns:a16="http://schemas.microsoft.com/office/drawing/2014/main" id="{00000000-0008-0000-0100-00002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7" name="AutoShape 1" descr="http://myacademy/eltcms/pix/i/course.gif">
          <a:extLst>
            <a:ext uri="{FF2B5EF4-FFF2-40B4-BE49-F238E27FC236}">
              <a16:creationId xmlns:a16="http://schemas.microsoft.com/office/drawing/2014/main" id="{00000000-0008-0000-0100-00002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28" name="AutoShape 1" descr="http://myacademy/eltcms/pix/i/course.gif">
          <a:extLst>
            <a:ext uri="{FF2B5EF4-FFF2-40B4-BE49-F238E27FC236}">
              <a16:creationId xmlns:a16="http://schemas.microsoft.com/office/drawing/2014/main" id="{00000000-0008-0000-0100-00002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29" name="AutoShape 63" descr="http://myacademy/eltcms/pix/i/course.gif">
          <a:extLst>
            <a:ext uri="{FF2B5EF4-FFF2-40B4-BE49-F238E27FC236}">
              <a16:creationId xmlns:a16="http://schemas.microsoft.com/office/drawing/2014/main" id="{00000000-0008-0000-0100-00002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0" name="AutoShape 40" descr="http://myacademy/eltcms/pix/i/course.gif">
          <a:extLst>
            <a:ext uri="{FF2B5EF4-FFF2-40B4-BE49-F238E27FC236}">
              <a16:creationId xmlns:a16="http://schemas.microsoft.com/office/drawing/2014/main" id="{00000000-0008-0000-0100-00002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1" name="AutoShape 9" descr="http://myacademy/eltcms/pix/i/course.gif">
          <a:extLst>
            <a:ext uri="{FF2B5EF4-FFF2-40B4-BE49-F238E27FC236}">
              <a16:creationId xmlns:a16="http://schemas.microsoft.com/office/drawing/2014/main" id="{00000000-0008-0000-0100-00002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2" name="AutoShape 1" descr="http://myacademy/eltcms/pix/i/course.gif">
          <a:extLst>
            <a:ext uri="{FF2B5EF4-FFF2-40B4-BE49-F238E27FC236}">
              <a16:creationId xmlns:a16="http://schemas.microsoft.com/office/drawing/2014/main" id="{00000000-0008-0000-0100-00003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3" name="AutoShape 4" descr="http://myacademy/eltcms/pix/i/course.gif">
          <a:extLst>
            <a:ext uri="{FF2B5EF4-FFF2-40B4-BE49-F238E27FC236}">
              <a16:creationId xmlns:a16="http://schemas.microsoft.com/office/drawing/2014/main" id="{00000000-0008-0000-0100-00003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4" name="AutoShape 1" descr="http://myacademy/eltcms/pix/i/course.gif">
          <a:extLst>
            <a:ext uri="{FF2B5EF4-FFF2-40B4-BE49-F238E27FC236}">
              <a16:creationId xmlns:a16="http://schemas.microsoft.com/office/drawing/2014/main" id="{00000000-0008-0000-0100-00003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5" name="AutoShape 1" descr="http://myacademy/eltcms/pix/i/course.gif">
          <a:extLst>
            <a:ext uri="{FF2B5EF4-FFF2-40B4-BE49-F238E27FC236}">
              <a16:creationId xmlns:a16="http://schemas.microsoft.com/office/drawing/2014/main" id="{00000000-0008-0000-0100-00003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36" name="AutoShape 1" descr="http://myacademy/eltcms/pix/i/course.gif">
          <a:extLst>
            <a:ext uri="{FF2B5EF4-FFF2-40B4-BE49-F238E27FC236}">
              <a16:creationId xmlns:a16="http://schemas.microsoft.com/office/drawing/2014/main" id="{00000000-0008-0000-0100-00003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37" name="AutoShape 63" descr="http://myacademy/eltcms/pix/i/course.gif">
          <a:extLst>
            <a:ext uri="{FF2B5EF4-FFF2-40B4-BE49-F238E27FC236}">
              <a16:creationId xmlns:a16="http://schemas.microsoft.com/office/drawing/2014/main" id="{00000000-0008-0000-0100-00003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38" name="AutoShape 40" descr="http://myacademy/eltcms/pix/i/course.gif">
          <a:extLst>
            <a:ext uri="{FF2B5EF4-FFF2-40B4-BE49-F238E27FC236}">
              <a16:creationId xmlns:a16="http://schemas.microsoft.com/office/drawing/2014/main" id="{00000000-0008-0000-0100-00003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39" name="AutoShape 9" descr="http://myacademy/eltcms/pix/i/course.gif">
          <a:extLst>
            <a:ext uri="{FF2B5EF4-FFF2-40B4-BE49-F238E27FC236}">
              <a16:creationId xmlns:a16="http://schemas.microsoft.com/office/drawing/2014/main" id="{00000000-0008-0000-0100-00003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40" name="AutoShape 1" descr="http://myacademy/eltcms/pix/i/course.gif">
          <a:extLst>
            <a:ext uri="{FF2B5EF4-FFF2-40B4-BE49-F238E27FC236}">
              <a16:creationId xmlns:a16="http://schemas.microsoft.com/office/drawing/2014/main" id="{00000000-0008-0000-0100-00003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41" name="AutoShape 4" descr="http://myacademy/eltcms/pix/i/course.gif">
          <a:extLst>
            <a:ext uri="{FF2B5EF4-FFF2-40B4-BE49-F238E27FC236}">
              <a16:creationId xmlns:a16="http://schemas.microsoft.com/office/drawing/2014/main" id="{00000000-0008-0000-0100-00003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42" name="AutoShape 1" descr="http://myacademy/eltcms/pix/i/course.gif">
          <a:extLst>
            <a:ext uri="{FF2B5EF4-FFF2-40B4-BE49-F238E27FC236}">
              <a16:creationId xmlns:a16="http://schemas.microsoft.com/office/drawing/2014/main" id="{00000000-0008-0000-0100-00003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3" name="AutoShape 63" descr="http://myacademy/eltcms/pix/i/course.gif">
          <a:extLst>
            <a:ext uri="{FF2B5EF4-FFF2-40B4-BE49-F238E27FC236}">
              <a16:creationId xmlns:a16="http://schemas.microsoft.com/office/drawing/2014/main" id="{00000000-0008-0000-0100-00003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4" name="AutoShape 40" descr="http://myacademy/eltcms/pix/i/course.gif">
          <a:extLst>
            <a:ext uri="{FF2B5EF4-FFF2-40B4-BE49-F238E27FC236}">
              <a16:creationId xmlns:a16="http://schemas.microsoft.com/office/drawing/2014/main" id="{00000000-0008-0000-0100-00003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5" name="AutoShape 9" descr="http://myacademy/eltcms/pix/i/course.gif">
          <a:extLst>
            <a:ext uri="{FF2B5EF4-FFF2-40B4-BE49-F238E27FC236}">
              <a16:creationId xmlns:a16="http://schemas.microsoft.com/office/drawing/2014/main" id="{00000000-0008-0000-0100-00003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6" name="AutoShape 1" descr="http://myacademy/eltcms/pix/i/course.gif">
          <a:extLst>
            <a:ext uri="{FF2B5EF4-FFF2-40B4-BE49-F238E27FC236}">
              <a16:creationId xmlns:a16="http://schemas.microsoft.com/office/drawing/2014/main" id="{00000000-0008-0000-0100-00003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7" name="AutoShape 4" descr="http://myacademy/eltcms/pix/i/course.gif">
          <a:extLst>
            <a:ext uri="{FF2B5EF4-FFF2-40B4-BE49-F238E27FC236}">
              <a16:creationId xmlns:a16="http://schemas.microsoft.com/office/drawing/2014/main" id="{00000000-0008-0000-0100-00003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8" name="AutoShape 1" descr="http://myacademy/eltcms/pix/i/course.gif">
          <a:extLst>
            <a:ext uri="{FF2B5EF4-FFF2-40B4-BE49-F238E27FC236}">
              <a16:creationId xmlns:a16="http://schemas.microsoft.com/office/drawing/2014/main" id="{00000000-0008-0000-0100-00004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49" name="AutoShape 1" descr="http://myacademy/eltcms/pix/i/course.gif">
          <a:extLst>
            <a:ext uri="{FF2B5EF4-FFF2-40B4-BE49-F238E27FC236}">
              <a16:creationId xmlns:a16="http://schemas.microsoft.com/office/drawing/2014/main" id="{00000000-0008-0000-0100-00004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50" name="AutoShape 1" descr="http://myacademy/eltcms/pix/i/course.gif">
          <a:extLst>
            <a:ext uri="{FF2B5EF4-FFF2-40B4-BE49-F238E27FC236}">
              <a16:creationId xmlns:a16="http://schemas.microsoft.com/office/drawing/2014/main" id="{00000000-0008-0000-0100-00004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1" name="AutoShape 63" descr="http://myacademy/eltcms/pix/i/course.gif">
          <a:extLst>
            <a:ext uri="{FF2B5EF4-FFF2-40B4-BE49-F238E27FC236}">
              <a16:creationId xmlns:a16="http://schemas.microsoft.com/office/drawing/2014/main" id="{00000000-0008-0000-0100-00004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2" name="AutoShape 40" descr="http://myacademy/eltcms/pix/i/course.gif">
          <a:extLst>
            <a:ext uri="{FF2B5EF4-FFF2-40B4-BE49-F238E27FC236}">
              <a16:creationId xmlns:a16="http://schemas.microsoft.com/office/drawing/2014/main" id="{00000000-0008-0000-0100-00004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3" name="AutoShape 9" descr="http://myacademy/eltcms/pix/i/course.gif">
          <a:extLst>
            <a:ext uri="{FF2B5EF4-FFF2-40B4-BE49-F238E27FC236}">
              <a16:creationId xmlns:a16="http://schemas.microsoft.com/office/drawing/2014/main" id="{00000000-0008-0000-0100-00004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4" name="AutoShape 1" descr="http://myacademy/eltcms/pix/i/course.gif">
          <a:extLst>
            <a:ext uri="{FF2B5EF4-FFF2-40B4-BE49-F238E27FC236}">
              <a16:creationId xmlns:a16="http://schemas.microsoft.com/office/drawing/2014/main" id="{00000000-0008-0000-0100-00004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5" name="AutoShape 4" descr="http://myacademy/eltcms/pix/i/course.gif">
          <a:extLst>
            <a:ext uri="{FF2B5EF4-FFF2-40B4-BE49-F238E27FC236}">
              <a16:creationId xmlns:a16="http://schemas.microsoft.com/office/drawing/2014/main" id="{00000000-0008-0000-0100-00004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6" name="AutoShape 1" descr="http://myacademy/eltcms/pix/i/course.gif">
          <a:extLst>
            <a:ext uri="{FF2B5EF4-FFF2-40B4-BE49-F238E27FC236}">
              <a16:creationId xmlns:a16="http://schemas.microsoft.com/office/drawing/2014/main" id="{00000000-0008-0000-0100-00004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7" name="AutoShape 1" descr="http://myacademy/eltcms/pix/i/course.gif">
          <a:extLst>
            <a:ext uri="{FF2B5EF4-FFF2-40B4-BE49-F238E27FC236}">
              <a16:creationId xmlns:a16="http://schemas.microsoft.com/office/drawing/2014/main" id="{00000000-0008-0000-0100-00004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58" name="AutoShape 1" descr="http://myacademy/eltcms/pix/i/course.gif">
          <a:extLst>
            <a:ext uri="{FF2B5EF4-FFF2-40B4-BE49-F238E27FC236}">
              <a16:creationId xmlns:a16="http://schemas.microsoft.com/office/drawing/2014/main" id="{00000000-0008-0000-0100-00004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59" name="AutoShape 63" descr="http://myacademy/eltcms/pix/i/course.gif">
          <a:extLst>
            <a:ext uri="{FF2B5EF4-FFF2-40B4-BE49-F238E27FC236}">
              <a16:creationId xmlns:a16="http://schemas.microsoft.com/office/drawing/2014/main" id="{00000000-0008-0000-0100-00004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0" name="AutoShape 40" descr="http://myacademy/eltcms/pix/i/course.gif">
          <a:extLst>
            <a:ext uri="{FF2B5EF4-FFF2-40B4-BE49-F238E27FC236}">
              <a16:creationId xmlns:a16="http://schemas.microsoft.com/office/drawing/2014/main" id="{00000000-0008-0000-0100-00004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1" name="AutoShape 9" descr="http://myacademy/eltcms/pix/i/course.gif">
          <a:extLst>
            <a:ext uri="{FF2B5EF4-FFF2-40B4-BE49-F238E27FC236}">
              <a16:creationId xmlns:a16="http://schemas.microsoft.com/office/drawing/2014/main" id="{00000000-0008-0000-0100-00004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2" name="AutoShape 1" descr="http://myacademy/eltcms/pix/i/course.gif">
          <a:extLst>
            <a:ext uri="{FF2B5EF4-FFF2-40B4-BE49-F238E27FC236}">
              <a16:creationId xmlns:a16="http://schemas.microsoft.com/office/drawing/2014/main" id="{00000000-0008-0000-0100-00004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3" name="AutoShape 4" descr="http://myacademy/eltcms/pix/i/course.gif">
          <a:extLst>
            <a:ext uri="{FF2B5EF4-FFF2-40B4-BE49-F238E27FC236}">
              <a16:creationId xmlns:a16="http://schemas.microsoft.com/office/drawing/2014/main" id="{00000000-0008-0000-0100-00004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4" name="AutoShape 1" descr="http://myacademy/eltcms/pix/i/course.gif">
          <a:extLst>
            <a:ext uri="{FF2B5EF4-FFF2-40B4-BE49-F238E27FC236}">
              <a16:creationId xmlns:a16="http://schemas.microsoft.com/office/drawing/2014/main" id="{00000000-0008-0000-0100-00005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5" name="AutoShape 1" descr="http://myacademy/eltcms/pix/i/course.gif">
          <a:extLst>
            <a:ext uri="{FF2B5EF4-FFF2-40B4-BE49-F238E27FC236}">
              <a16:creationId xmlns:a16="http://schemas.microsoft.com/office/drawing/2014/main" id="{00000000-0008-0000-0100-00005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66" name="AutoShape 1" descr="http://myacademy/eltcms/pix/i/course.gif">
          <a:extLst>
            <a:ext uri="{FF2B5EF4-FFF2-40B4-BE49-F238E27FC236}">
              <a16:creationId xmlns:a16="http://schemas.microsoft.com/office/drawing/2014/main" id="{00000000-0008-0000-0100-00005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67" name="AutoShape 63" descr="http://myacademy/eltcms/pix/i/course.gif">
          <a:extLst>
            <a:ext uri="{FF2B5EF4-FFF2-40B4-BE49-F238E27FC236}">
              <a16:creationId xmlns:a16="http://schemas.microsoft.com/office/drawing/2014/main" id="{00000000-0008-0000-0100-00005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68" name="AutoShape 40" descr="http://myacademy/eltcms/pix/i/course.gif">
          <a:extLst>
            <a:ext uri="{FF2B5EF4-FFF2-40B4-BE49-F238E27FC236}">
              <a16:creationId xmlns:a16="http://schemas.microsoft.com/office/drawing/2014/main" id="{00000000-0008-0000-0100-00005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69" name="AutoShape 9" descr="http://myacademy/eltcms/pix/i/course.gif">
          <a:extLst>
            <a:ext uri="{FF2B5EF4-FFF2-40B4-BE49-F238E27FC236}">
              <a16:creationId xmlns:a16="http://schemas.microsoft.com/office/drawing/2014/main" id="{00000000-0008-0000-0100-00005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70" name="AutoShape 1" descr="http://myacademy/eltcms/pix/i/course.gif">
          <a:extLst>
            <a:ext uri="{FF2B5EF4-FFF2-40B4-BE49-F238E27FC236}">
              <a16:creationId xmlns:a16="http://schemas.microsoft.com/office/drawing/2014/main" id="{00000000-0008-0000-0100-00005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71" name="AutoShape 4" descr="http://myacademy/eltcms/pix/i/course.gif">
          <a:extLst>
            <a:ext uri="{FF2B5EF4-FFF2-40B4-BE49-F238E27FC236}">
              <a16:creationId xmlns:a16="http://schemas.microsoft.com/office/drawing/2014/main" id="{00000000-0008-0000-0100-00005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72" name="AutoShape 1" descr="http://myacademy/eltcms/pix/i/course.gif">
          <a:extLst>
            <a:ext uri="{FF2B5EF4-FFF2-40B4-BE49-F238E27FC236}">
              <a16:creationId xmlns:a16="http://schemas.microsoft.com/office/drawing/2014/main" id="{00000000-0008-0000-0100-00005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73" name="AutoShape 1" descr="http://myacademy/eltcms/pix/i/course.gif">
          <a:extLst>
            <a:ext uri="{FF2B5EF4-FFF2-40B4-BE49-F238E27FC236}">
              <a16:creationId xmlns:a16="http://schemas.microsoft.com/office/drawing/2014/main" id="{00000000-0008-0000-0100-00005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74" name="AutoShape 1" descr="http://myacademy/eltcms/pix/i/course.gif">
          <a:extLst>
            <a:ext uri="{FF2B5EF4-FFF2-40B4-BE49-F238E27FC236}">
              <a16:creationId xmlns:a16="http://schemas.microsoft.com/office/drawing/2014/main" id="{00000000-0008-0000-0100-00005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75" name="AutoShape 63" descr="http://myacademy/eltcms/pix/i/course.gif">
          <a:extLst>
            <a:ext uri="{FF2B5EF4-FFF2-40B4-BE49-F238E27FC236}">
              <a16:creationId xmlns:a16="http://schemas.microsoft.com/office/drawing/2014/main" id="{00000000-0008-0000-0100-00005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76" name="AutoShape 40" descr="http://myacademy/eltcms/pix/i/course.gif">
          <a:extLst>
            <a:ext uri="{FF2B5EF4-FFF2-40B4-BE49-F238E27FC236}">
              <a16:creationId xmlns:a16="http://schemas.microsoft.com/office/drawing/2014/main" id="{00000000-0008-0000-0100-00005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77" name="AutoShape 9" descr="http://myacademy/eltcms/pix/i/course.gif">
          <a:extLst>
            <a:ext uri="{FF2B5EF4-FFF2-40B4-BE49-F238E27FC236}">
              <a16:creationId xmlns:a16="http://schemas.microsoft.com/office/drawing/2014/main" id="{00000000-0008-0000-0100-00005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78" name="AutoShape 1" descr="http://myacademy/eltcms/pix/i/course.gif">
          <a:extLst>
            <a:ext uri="{FF2B5EF4-FFF2-40B4-BE49-F238E27FC236}">
              <a16:creationId xmlns:a16="http://schemas.microsoft.com/office/drawing/2014/main" id="{00000000-0008-0000-0100-00005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79" name="AutoShape 4" descr="http://myacademy/eltcms/pix/i/course.gif">
          <a:extLst>
            <a:ext uri="{FF2B5EF4-FFF2-40B4-BE49-F238E27FC236}">
              <a16:creationId xmlns:a16="http://schemas.microsoft.com/office/drawing/2014/main" id="{00000000-0008-0000-0100-00005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80" name="AutoShape 1" descr="http://myacademy/eltcms/pix/i/course.gif">
          <a:extLst>
            <a:ext uri="{FF2B5EF4-FFF2-40B4-BE49-F238E27FC236}">
              <a16:creationId xmlns:a16="http://schemas.microsoft.com/office/drawing/2014/main" id="{00000000-0008-0000-0100-00006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81" name="AutoShape 1" descr="http://myacademy/eltcms/pix/i/course.gif">
          <a:extLst>
            <a:ext uri="{FF2B5EF4-FFF2-40B4-BE49-F238E27FC236}">
              <a16:creationId xmlns:a16="http://schemas.microsoft.com/office/drawing/2014/main" id="{00000000-0008-0000-0100-00006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82" name="AutoShape 1" descr="http://myacademy/eltcms/pix/i/course.gif">
          <a:extLst>
            <a:ext uri="{FF2B5EF4-FFF2-40B4-BE49-F238E27FC236}">
              <a16:creationId xmlns:a16="http://schemas.microsoft.com/office/drawing/2014/main" id="{00000000-0008-0000-0100-00006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3" name="AutoShape 63" descr="http://myacademy/eltcms/pix/i/course.gif">
          <a:extLst>
            <a:ext uri="{FF2B5EF4-FFF2-40B4-BE49-F238E27FC236}">
              <a16:creationId xmlns:a16="http://schemas.microsoft.com/office/drawing/2014/main" id="{00000000-0008-0000-0100-00006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4" name="AutoShape 40" descr="http://myacademy/eltcms/pix/i/course.gif">
          <a:extLst>
            <a:ext uri="{FF2B5EF4-FFF2-40B4-BE49-F238E27FC236}">
              <a16:creationId xmlns:a16="http://schemas.microsoft.com/office/drawing/2014/main" id="{00000000-0008-0000-0100-00006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5" name="AutoShape 9" descr="http://myacademy/eltcms/pix/i/course.gif">
          <a:extLst>
            <a:ext uri="{FF2B5EF4-FFF2-40B4-BE49-F238E27FC236}">
              <a16:creationId xmlns:a16="http://schemas.microsoft.com/office/drawing/2014/main" id="{00000000-0008-0000-0100-00006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6" name="AutoShape 1" descr="http://myacademy/eltcms/pix/i/course.gif">
          <a:extLst>
            <a:ext uri="{FF2B5EF4-FFF2-40B4-BE49-F238E27FC236}">
              <a16:creationId xmlns:a16="http://schemas.microsoft.com/office/drawing/2014/main" id="{00000000-0008-0000-0100-00006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7" name="AutoShape 4" descr="http://myacademy/eltcms/pix/i/course.gif">
          <a:extLst>
            <a:ext uri="{FF2B5EF4-FFF2-40B4-BE49-F238E27FC236}">
              <a16:creationId xmlns:a16="http://schemas.microsoft.com/office/drawing/2014/main" id="{00000000-0008-0000-0100-00006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8" name="AutoShape 1" descr="http://myacademy/eltcms/pix/i/course.gif">
          <a:extLst>
            <a:ext uri="{FF2B5EF4-FFF2-40B4-BE49-F238E27FC236}">
              <a16:creationId xmlns:a16="http://schemas.microsoft.com/office/drawing/2014/main" id="{00000000-0008-0000-0100-00006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89" name="AutoShape 1" descr="http://myacademy/eltcms/pix/i/course.gif">
          <a:extLst>
            <a:ext uri="{FF2B5EF4-FFF2-40B4-BE49-F238E27FC236}">
              <a16:creationId xmlns:a16="http://schemas.microsoft.com/office/drawing/2014/main" id="{00000000-0008-0000-0100-00006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90" name="AutoShape 1" descr="http://myacademy/eltcms/pix/i/course.gif">
          <a:extLst>
            <a:ext uri="{FF2B5EF4-FFF2-40B4-BE49-F238E27FC236}">
              <a16:creationId xmlns:a16="http://schemas.microsoft.com/office/drawing/2014/main" id="{00000000-0008-0000-0100-00006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1" name="AutoShape 63" descr="http://myacademy/eltcms/pix/i/course.gif">
          <a:extLst>
            <a:ext uri="{FF2B5EF4-FFF2-40B4-BE49-F238E27FC236}">
              <a16:creationId xmlns:a16="http://schemas.microsoft.com/office/drawing/2014/main" id="{00000000-0008-0000-0100-00006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2" name="AutoShape 40" descr="http://myacademy/eltcms/pix/i/course.gif">
          <a:extLst>
            <a:ext uri="{FF2B5EF4-FFF2-40B4-BE49-F238E27FC236}">
              <a16:creationId xmlns:a16="http://schemas.microsoft.com/office/drawing/2014/main" id="{00000000-0008-0000-0100-00006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3" name="AutoShape 9" descr="http://myacademy/eltcms/pix/i/course.gif">
          <a:extLst>
            <a:ext uri="{FF2B5EF4-FFF2-40B4-BE49-F238E27FC236}">
              <a16:creationId xmlns:a16="http://schemas.microsoft.com/office/drawing/2014/main" id="{00000000-0008-0000-0100-00006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4" name="AutoShape 1" descr="http://myacademy/eltcms/pix/i/course.gif">
          <a:extLst>
            <a:ext uri="{FF2B5EF4-FFF2-40B4-BE49-F238E27FC236}">
              <a16:creationId xmlns:a16="http://schemas.microsoft.com/office/drawing/2014/main" id="{00000000-0008-0000-0100-00006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5" name="AutoShape 4" descr="http://myacademy/eltcms/pix/i/course.gif">
          <a:extLst>
            <a:ext uri="{FF2B5EF4-FFF2-40B4-BE49-F238E27FC236}">
              <a16:creationId xmlns:a16="http://schemas.microsoft.com/office/drawing/2014/main" id="{00000000-0008-0000-0100-00006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6" name="AutoShape 1" descr="http://myacademy/eltcms/pix/i/course.gif">
          <a:extLst>
            <a:ext uri="{FF2B5EF4-FFF2-40B4-BE49-F238E27FC236}">
              <a16:creationId xmlns:a16="http://schemas.microsoft.com/office/drawing/2014/main" id="{00000000-0008-0000-0100-00007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7" name="AutoShape 1" descr="http://myacademy/eltcms/pix/i/course.gif">
          <a:extLst>
            <a:ext uri="{FF2B5EF4-FFF2-40B4-BE49-F238E27FC236}">
              <a16:creationId xmlns:a16="http://schemas.microsoft.com/office/drawing/2014/main" id="{00000000-0008-0000-0100-00007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3698" name="AutoShape 1" descr="http://myacademy/eltcms/pix/i/course.gif">
          <a:extLst>
            <a:ext uri="{FF2B5EF4-FFF2-40B4-BE49-F238E27FC236}">
              <a16:creationId xmlns:a16="http://schemas.microsoft.com/office/drawing/2014/main" id="{00000000-0008-0000-0100-00007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699" name="AutoShape 63" descr="http://myacademy/eltcms/pix/i/course.gif">
          <a:extLst>
            <a:ext uri="{FF2B5EF4-FFF2-40B4-BE49-F238E27FC236}">
              <a16:creationId xmlns:a16="http://schemas.microsoft.com/office/drawing/2014/main" id="{00000000-0008-0000-0100-00007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700" name="AutoShape 40" descr="http://myacademy/eltcms/pix/i/course.gif">
          <a:extLst>
            <a:ext uri="{FF2B5EF4-FFF2-40B4-BE49-F238E27FC236}">
              <a16:creationId xmlns:a16="http://schemas.microsoft.com/office/drawing/2014/main" id="{00000000-0008-0000-0100-00007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701" name="AutoShape 9" descr="http://myacademy/eltcms/pix/i/course.gif">
          <a:extLst>
            <a:ext uri="{FF2B5EF4-FFF2-40B4-BE49-F238E27FC236}">
              <a16:creationId xmlns:a16="http://schemas.microsoft.com/office/drawing/2014/main" id="{00000000-0008-0000-0100-00007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702" name="AutoShape 1" descr="http://myacademy/eltcms/pix/i/course.gif">
          <a:extLst>
            <a:ext uri="{FF2B5EF4-FFF2-40B4-BE49-F238E27FC236}">
              <a16:creationId xmlns:a16="http://schemas.microsoft.com/office/drawing/2014/main" id="{00000000-0008-0000-0100-00007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703" name="AutoShape 4" descr="http://myacademy/eltcms/pix/i/course.gif">
          <a:extLst>
            <a:ext uri="{FF2B5EF4-FFF2-40B4-BE49-F238E27FC236}">
              <a16:creationId xmlns:a16="http://schemas.microsoft.com/office/drawing/2014/main" id="{00000000-0008-0000-0100-00007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3704" name="AutoShape 1" descr="http://myacademy/eltcms/pix/i/course.gif">
          <a:extLst>
            <a:ext uri="{FF2B5EF4-FFF2-40B4-BE49-F238E27FC236}">
              <a16:creationId xmlns:a16="http://schemas.microsoft.com/office/drawing/2014/main" id="{00000000-0008-0000-0100-00007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05" name="AutoShape 40" descr="http://myacademy/eltcms/pix/i/course.gif">
          <a:extLst>
            <a:ext uri="{FF2B5EF4-FFF2-40B4-BE49-F238E27FC236}">
              <a16:creationId xmlns:a16="http://schemas.microsoft.com/office/drawing/2014/main" id="{00000000-0008-0000-0100-00007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06" name="AutoShape 9" descr="http://myacademy/eltcms/pix/i/course.gif">
          <a:extLst>
            <a:ext uri="{FF2B5EF4-FFF2-40B4-BE49-F238E27FC236}">
              <a16:creationId xmlns:a16="http://schemas.microsoft.com/office/drawing/2014/main" id="{00000000-0008-0000-0100-00007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07" name="AutoShape 1" descr="http://myacademy/eltcms/pix/i/course.gif">
          <a:extLst>
            <a:ext uri="{FF2B5EF4-FFF2-40B4-BE49-F238E27FC236}">
              <a16:creationId xmlns:a16="http://schemas.microsoft.com/office/drawing/2014/main" id="{00000000-0008-0000-0100-00007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08" name="AutoShape 4" descr="http://myacademy/eltcms/pix/i/course.gif">
          <a:extLst>
            <a:ext uri="{FF2B5EF4-FFF2-40B4-BE49-F238E27FC236}">
              <a16:creationId xmlns:a16="http://schemas.microsoft.com/office/drawing/2014/main" id="{00000000-0008-0000-0100-00007C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09" name="AutoShape 1" descr="http://myacademy/eltcms/pix/i/course.gif">
          <a:extLst>
            <a:ext uri="{FF2B5EF4-FFF2-40B4-BE49-F238E27FC236}">
              <a16:creationId xmlns:a16="http://schemas.microsoft.com/office/drawing/2014/main" id="{00000000-0008-0000-0100-00007D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10" name="AutoShape 1" descr="http://myacademy/eltcms/pix/i/course.gif">
          <a:extLst>
            <a:ext uri="{FF2B5EF4-FFF2-40B4-BE49-F238E27FC236}">
              <a16:creationId xmlns:a16="http://schemas.microsoft.com/office/drawing/2014/main" id="{00000000-0008-0000-0100-00007E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1" name="AutoShape 109" descr="http://myacademy/eltcms/pix/i/course.gif">
          <a:extLst>
            <a:ext uri="{FF2B5EF4-FFF2-40B4-BE49-F238E27FC236}">
              <a16:creationId xmlns:a16="http://schemas.microsoft.com/office/drawing/2014/main" id="{00000000-0008-0000-0100-00007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2" name="AutoShape 40" descr="http://myacademy/eltcms/pix/i/course.gif">
          <a:extLst>
            <a:ext uri="{FF2B5EF4-FFF2-40B4-BE49-F238E27FC236}">
              <a16:creationId xmlns:a16="http://schemas.microsoft.com/office/drawing/2014/main" id="{00000000-0008-0000-0100-00008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3" name="AutoShape 9" descr="http://myacademy/eltcms/pix/i/course.gif">
          <a:extLst>
            <a:ext uri="{FF2B5EF4-FFF2-40B4-BE49-F238E27FC236}">
              <a16:creationId xmlns:a16="http://schemas.microsoft.com/office/drawing/2014/main" id="{00000000-0008-0000-0100-000081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4" name="AutoShape 1" descr="http://myacademy/eltcms/pix/i/course.gif">
          <a:extLst>
            <a:ext uri="{FF2B5EF4-FFF2-40B4-BE49-F238E27FC236}">
              <a16:creationId xmlns:a16="http://schemas.microsoft.com/office/drawing/2014/main" id="{00000000-0008-0000-0100-000082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5" name="AutoShape 4" descr="http://myacademy/eltcms/pix/i/course.gif">
          <a:extLst>
            <a:ext uri="{FF2B5EF4-FFF2-40B4-BE49-F238E27FC236}">
              <a16:creationId xmlns:a16="http://schemas.microsoft.com/office/drawing/2014/main" id="{00000000-0008-0000-0100-000083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6" name="AutoShape 1" descr="http://myacademy/eltcms/pix/i/course.gif">
          <a:extLst>
            <a:ext uri="{FF2B5EF4-FFF2-40B4-BE49-F238E27FC236}">
              <a16:creationId xmlns:a16="http://schemas.microsoft.com/office/drawing/2014/main" id="{00000000-0008-0000-0100-000084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7" name="AutoShape 1" descr="http://myacademy/eltcms/pix/i/course.gif">
          <a:extLst>
            <a:ext uri="{FF2B5EF4-FFF2-40B4-BE49-F238E27FC236}">
              <a16:creationId xmlns:a16="http://schemas.microsoft.com/office/drawing/2014/main" id="{00000000-0008-0000-0100-000085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18" name="AutoShape 1" descr="http://myacademy/eltcms/pix/i/course.gif">
          <a:extLst>
            <a:ext uri="{FF2B5EF4-FFF2-40B4-BE49-F238E27FC236}">
              <a16:creationId xmlns:a16="http://schemas.microsoft.com/office/drawing/2014/main" id="{00000000-0008-0000-0100-000086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19" name="AutoShape 114" descr="http://myacademy/eltcms/pix/i/course.gif">
          <a:extLst>
            <a:ext uri="{FF2B5EF4-FFF2-40B4-BE49-F238E27FC236}">
              <a16:creationId xmlns:a16="http://schemas.microsoft.com/office/drawing/2014/main" id="{00000000-0008-0000-0100-00008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0" name="AutoShape 40" descr="http://myacademy/eltcms/pix/i/course.gif">
          <a:extLst>
            <a:ext uri="{FF2B5EF4-FFF2-40B4-BE49-F238E27FC236}">
              <a16:creationId xmlns:a16="http://schemas.microsoft.com/office/drawing/2014/main" id="{00000000-0008-0000-0100-00008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1" name="AutoShape 9" descr="http://myacademy/eltcms/pix/i/course.gif">
          <a:extLst>
            <a:ext uri="{FF2B5EF4-FFF2-40B4-BE49-F238E27FC236}">
              <a16:creationId xmlns:a16="http://schemas.microsoft.com/office/drawing/2014/main" id="{00000000-0008-0000-0100-00008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2" name="AutoShape 1" descr="http://myacademy/eltcms/pix/i/course.gif">
          <a:extLst>
            <a:ext uri="{FF2B5EF4-FFF2-40B4-BE49-F238E27FC236}">
              <a16:creationId xmlns:a16="http://schemas.microsoft.com/office/drawing/2014/main" id="{00000000-0008-0000-0100-00008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3" name="AutoShape 4" descr="http://myacademy/eltcms/pix/i/course.gif">
          <a:extLst>
            <a:ext uri="{FF2B5EF4-FFF2-40B4-BE49-F238E27FC236}">
              <a16:creationId xmlns:a16="http://schemas.microsoft.com/office/drawing/2014/main" id="{00000000-0008-0000-0100-00008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4" name="AutoShape 1" descr="http://myacademy/eltcms/pix/i/course.gif">
          <a:extLst>
            <a:ext uri="{FF2B5EF4-FFF2-40B4-BE49-F238E27FC236}">
              <a16:creationId xmlns:a16="http://schemas.microsoft.com/office/drawing/2014/main" id="{00000000-0008-0000-0100-00008C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25" name="AutoShape 1" descr="http://myacademy/eltcms/pix/i/course.gif">
          <a:extLst>
            <a:ext uri="{FF2B5EF4-FFF2-40B4-BE49-F238E27FC236}">
              <a16:creationId xmlns:a16="http://schemas.microsoft.com/office/drawing/2014/main" id="{00000000-0008-0000-0100-00008D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26" name="AutoShape 114" descr="http://myacademy/eltcms/pix/i/course.gif">
          <a:extLst>
            <a:ext uri="{FF2B5EF4-FFF2-40B4-BE49-F238E27FC236}">
              <a16:creationId xmlns:a16="http://schemas.microsoft.com/office/drawing/2014/main" id="{00000000-0008-0000-0100-00008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27" name="AutoShape 40" descr="http://myacademy/eltcms/pix/i/course.gif">
          <a:extLst>
            <a:ext uri="{FF2B5EF4-FFF2-40B4-BE49-F238E27FC236}">
              <a16:creationId xmlns:a16="http://schemas.microsoft.com/office/drawing/2014/main" id="{00000000-0008-0000-0100-00008F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28" name="AutoShape 9" descr="http://myacademy/eltcms/pix/i/course.gif">
          <a:extLst>
            <a:ext uri="{FF2B5EF4-FFF2-40B4-BE49-F238E27FC236}">
              <a16:creationId xmlns:a16="http://schemas.microsoft.com/office/drawing/2014/main" id="{00000000-0008-0000-0100-000090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29" name="AutoShape 1" descr="http://myacademy/eltcms/pix/i/course.gif">
          <a:extLst>
            <a:ext uri="{FF2B5EF4-FFF2-40B4-BE49-F238E27FC236}">
              <a16:creationId xmlns:a16="http://schemas.microsoft.com/office/drawing/2014/main" id="{00000000-0008-0000-0100-000091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30" name="AutoShape 4" descr="http://myacademy/eltcms/pix/i/course.gif">
          <a:extLst>
            <a:ext uri="{FF2B5EF4-FFF2-40B4-BE49-F238E27FC236}">
              <a16:creationId xmlns:a16="http://schemas.microsoft.com/office/drawing/2014/main" id="{00000000-0008-0000-0100-000092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31" name="AutoShape 1" descr="http://myacademy/eltcms/pix/i/course.gif">
          <a:extLst>
            <a:ext uri="{FF2B5EF4-FFF2-40B4-BE49-F238E27FC236}">
              <a16:creationId xmlns:a16="http://schemas.microsoft.com/office/drawing/2014/main" id="{00000000-0008-0000-0100-000093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32" name="AutoShape 1" descr="http://myacademy/eltcms/pix/i/course.gif">
          <a:extLst>
            <a:ext uri="{FF2B5EF4-FFF2-40B4-BE49-F238E27FC236}">
              <a16:creationId xmlns:a16="http://schemas.microsoft.com/office/drawing/2014/main" id="{00000000-0008-0000-0100-000094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3" name="AutoShape 63" descr="http://myacademy/eltcms/pix/i/course.gif">
          <a:extLst>
            <a:ext uri="{FF2B5EF4-FFF2-40B4-BE49-F238E27FC236}">
              <a16:creationId xmlns:a16="http://schemas.microsoft.com/office/drawing/2014/main" id="{00000000-0008-0000-0100-00009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4" name="AutoShape 40" descr="http://myacademy/eltcms/pix/i/course.gif">
          <a:extLst>
            <a:ext uri="{FF2B5EF4-FFF2-40B4-BE49-F238E27FC236}">
              <a16:creationId xmlns:a16="http://schemas.microsoft.com/office/drawing/2014/main" id="{00000000-0008-0000-0100-00009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5" name="AutoShape 9" descr="http://myacademy/eltcms/pix/i/course.gif">
          <a:extLst>
            <a:ext uri="{FF2B5EF4-FFF2-40B4-BE49-F238E27FC236}">
              <a16:creationId xmlns:a16="http://schemas.microsoft.com/office/drawing/2014/main" id="{00000000-0008-0000-0100-000097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6" name="AutoShape 1" descr="http://myacademy/eltcms/pix/i/course.gif">
          <a:extLst>
            <a:ext uri="{FF2B5EF4-FFF2-40B4-BE49-F238E27FC236}">
              <a16:creationId xmlns:a16="http://schemas.microsoft.com/office/drawing/2014/main" id="{00000000-0008-0000-0100-000098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7" name="AutoShape 4" descr="http://myacademy/eltcms/pix/i/course.gif">
          <a:extLst>
            <a:ext uri="{FF2B5EF4-FFF2-40B4-BE49-F238E27FC236}">
              <a16:creationId xmlns:a16="http://schemas.microsoft.com/office/drawing/2014/main" id="{00000000-0008-0000-0100-000099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8" name="AutoShape 1" descr="http://myacademy/eltcms/pix/i/course.gif">
          <a:extLst>
            <a:ext uri="{FF2B5EF4-FFF2-40B4-BE49-F238E27FC236}">
              <a16:creationId xmlns:a16="http://schemas.microsoft.com/office/drawing/2014/main" id="{00000000-0008-0000-0100-00009A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39" name="AutoShape 1" descr="http://myacademy/eltcms/pix/i/course.gif">
          <a:extLst>
            <a:ext uri="{FF2B5EF4-FFF2-40B4-BE49-F238E27FC236}">
              <a16:creationId xmlns:a16="http://schemas.microsoft.com/office/drawing/2014/main" id="{00000000-0008-0000-0100-00009B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40" name="AutoShape 1" descr="http://myacademy/eltcms/pix/i/course.gif">
          <a:extLst>
            <a:ext uri="{FF2B5EF4-FFF2-40B4-BE49-F238E27FC236}">
              <a16:creationId xmlns:a16="http://schemas.microsoft.com/office/drawing/2014/main" id="{00000000-0008-0000-0100-00009C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1" name="AutoShape 63" descr="http://myacademy/eltcms/pix/i/course.gif">
          <a:extLst>
            <a:ext uri="{FF2B5EF4-FFF2-40B4-BE49-F238E27FC236}">
              <a16:creationId xmlns:a16="http://schemas.microsoft.com/office/drawing/2014/main" id="{00000000-0008-0000-0100-00009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2" name="AutoShape 40" descr="http://myacademy/eltcms/pix/i/course.gif">
          <a:extLst>
            <a:ext uri="{FF2B5EF4-FFF2-40B4-BE49-F238E27FC236}">
              <a16:creationId xmlns:a16="http://schemas.microsoft.com/office/drawing/2014/main" id="{00000000-0008-0000-0100-00009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3" name="AutoShape 9" descr="http://myacademy/eltcms/pix/i/course.gif">
          <a:extLst>
            <a:ext uri="{FF2B5EF4-FFF2-40B4-BE49-F238E27FC236}">
              <a16:creationId xmlns:a16="http://schemas.microsoft.com/office/drawing/2014/main" id="{00000000-0008-0000-0100-00009F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4" name="AutoShape 1" descr="http://myacademy/eltcms/pix/i/course.gif">
          <a:extLst>
            <a:ext uri="{FF2B5EF4-FFF2-40B4-BE49-F238E27FC236}">
              <a16:creationId xmlns:a16="http://schemas.microsoft.com/office/drawing/2014/main" id="{00000000-0008-0000-0100-0000A0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5" name="AutoShape 4" descr="http://myacademy/eltcms/pix/i/course.gif">
          <a:extLst>
            <a:ext uri="{FF2B5EF4-FFF2-40B4-BE49-F238E27FC236}">
              <a16:creationId xmlns:a16="http://schemas.microsoft.com/office/drawing/2014/main" id="{00000000-0008-0000-0100-0000A1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6" name="AutoShape 1" descr="http://myacademy/eltcms/pix/i/course.gif">
          <a:extLst>
            <a:ext uri="{FF2B5EF4-FFF2-40B4-BE49-F238E27FC236}">
              <a16:creationId xmlns:a16="http://schemas.microsoft.com/office/drawing/2014/main" id="{00000000-0008-0000-0100-0000A2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7" name="AutoShape 1" descr="http://myacademy/eltcms/pix/i/course.gif">
          <a:extLst>
            <a:ext uri="{FF2B5EF4-FFF2-40B4-BE49-F238E27FC236}">
              <a16:creationId xmlns:a16="http://schemas.microsoft.com/office/drawing/2014/main" id="{00000000-0008-0000-0100-0000A3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48" name="AutoShape 1" descr="http://myacademy/eltcms/pix/i/course.gif">
          <a:extLst>
            <a:ext uri="{FF2B5EF4-FFF2-40B4-BE49-F238E27FC236}">
              <a16:creationId xmlns:a16="http://schemas.microsoft.com/office/drawing/2014/main" id="{00000000-0008-0000-0100-0000A4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49" name="AutoShape 63" descr="http://myacademy/eltcms/pix/i/course.gif">
          <a:extLst>
            <a:ext uri="{FF2B5EF4-FFF2-40B4-BE49-F238E27FC236}">
              <a16:creationId xmlns:a16="http://schemas.microsoft.com/office/drawing/2014/main" id="{00000000-0008-0000-0100-0000A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0" name="AutoShape 40" descr="http://myacademy/eltcms/pix/i/course.gif">
          <a:extLst>
            <a:ext uri="{FF2B5EF4-FFF2-40B4-BE49-F238E27FC236}">
              <a16:creationId xmlns:a16="http://schemas.microsoft.com/office/drawing/2014/main" id="{00000000-0008-0000-0100-0000A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1" name="AutoShape 9" descr="http://myacademy/eltcms/pix/i/course.gif">
          <a:extLst>
            <a:ext uri="{FF2B5EF4-FFF2-40B4-BE49-F238E27FC236}">
              <a16:creationId xmlns:a16="http://schemas.microsoft.com/office/drawing/2014/main" id="{00000000-0008-0000-0100-0000A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2" name="AutoShape 1" descr="http://myacademy/eltcms/pix/i/course.gif">
          <a:extLst>
            <a:ext uri="{FF2B5EF4-FFF2-40B4-BE49-F238E27FC236}">
              <a16:creationId xmlns:a16="http://schemas.microsoft.com/office/drawing/2014/main" id="{00000000-0008-0000-0100-0000A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3" name="AutoShape 4" descr="http://myacademy/eltcms/pix/i/course.gif">
          <a:extLst>
            <a:ext uri="{FF2B5EF4-FFF2-40B4-BE49-F238E27FC236}">
              <a16:creationId xmlns:a16="http://schemas.microsoft.com/office/drawing/2014/main" id="{00000000-0008-0000-0100-0000A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4" name="AutoShape 1" descr="http://myacademy/eltcms/pix/i/course.gif">
          <a:extLst>
            <a:ext uri="{FF2B5EF4-FFF2-40B4-BE49-F238E27FC236}">
              <a16:creationId xmlns:a16="http://schemas.microsoft.com/office/drawing/2014/main" id="{00000000-0008-0000-0100-0000A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55" name="AutoShape 1" descr="http://myacademy/eltcms/pix/i/course.gif">
          <a:extLst>
            <a:ext uri="{FF2B5EF4-FFF2-40B4-BE49-F238E27FC236}">
              <a16:creationId xmlns:a16="http://schemas.microsoft.com/office/drawing/2014/main" id="{00000000-0008-0000-0100-0000A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56" name="AutoShape 109" descr="http://myacademy/eltcms/pix/i/course.gif">
          <a:extLst>
            <a:ext uri="{FF2B5EF4-FFF2-40B4-BE49-F238E27FC236}">
              <a16:creationId xmlns:a16="http://schemas.microsoft.com/office/drawing/2014/main" id="{00000000-0008-0000-0100-0000AC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57" name="AutoShape 40" descr="http://myacademy/eltcms/pix/i/course.gif">
          <a:extLst>
            <a:ext uri="{FF2B5EF4-FFF2-40B4-BE49-F238E27FC236}">
              <a16:creationId xmlns:a16="http://schemas.microsoft.com/office/drawing/2014/main" id="{00000000-0008-0000-0100-0000AD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58" name="AutoShape 9" descr="http://myacademy/eltcms/pix/i/course.gif">
          <a:extLst>
            <a:ext uri="{FF2B5EF4-FFF2-40B4-BE49-F238E27FC236}">
              <a16:creationId xmlns:a16="http://schemas.microsoft.com/office/drawing/2014/main" id="{00000000-0008-0000-0100-0000AE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59" name="AutoShape 1" descr="http://myacademy/eltcms/pix/i/course.gif">
          <a:extLst>
            <a:ext uri="{FF2B5EF4-FFF2-40B4-BE49-F238E27FC236}">
              <a16:creationId xmlns:a16="http://schemas.microsoft.com/office/drawing/2014/main" id="{00000000-0008-0000-0100-0000A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60" name="AutoShape 4" descr="http://myacademy/eltcms/pix/i/course.gif">
          <a:extLst>
            <a:ext uri="{FF2B5EF4-FFF2-40B4-BE49-F238E27FC236}">
              <a16:creationId xmlns:a16="http://schemas.microsoft.com/office/drawing/2014/main" id="{00000000-0008-0000-0100-0000B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61" name="AutoShape 1" descr="http://myacademy/eltcms/pix/i/course.gif">
          <a:extLst>
            <a:ext uri="{FF2B5EF4-FFF2-40B4-BE49-F238E27FC236}">
              <a16:creationId xmlns:a16="http://schemas.microsoft.com/office/drawing/2014/main" id="{00000000-0008-0000-0100-0000B1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62" name="AutoShape 1" descr="http://myacademy/eltcms/pix/i/course.gif">
          <a:extLst>
            <a:ext uri="{FF2B5EF4-FFF2-40B4-BE49-F238E27FC236}">
              <a16:creationId xmlns:a16="http://schemas.microsoft.com/office/drawing/2014/main" id="{00000000-0008-0000-0100-0000B2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763" name="AutoShape 1" descr="http://myacademy/eltcms/pix/i/course.gif">
          <a:extLst>
            <a:ext uri="{FF2B5EF4-FFF2-40B4-BE49-F238E27FC236}">
              <a16:creationId xmlns:a16="http://schemas.microsoft.com/office/drawing/2014/main" id="{00000000-0008-0000-0100-0000B3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4" name="AutoShape 114" descr="http://myacademy/eltcms/pix/i/course.gif">
          <a:extLst>
            <a:ext uri="{FF2B5EF4-FFF2-40B4-BE49-F238E27FC236}">
              <a16:creationId xmlns:a16="http://schemas.microsoft.com/office/drawing/2014/main" id="{00000000-0008-0000-0100-0000B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5" name="AutoShape 40" descr="http://myacademy/eltcms/pix/i/course.gif">
          <a:extLst>
            <a:ext uri="{FF2B5EF4-FFF2-40B4-BE49-F238E27FC236}">
              <a16:creationId xmlns:a16="http://schemas.microsoft.com/office/drawing/2014/main" id="{00000000-0008-0000-0100-0000B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6" name="AutoShape 9" descr="http://myacademy/eltcms/pix/i/course.gif">
          <a:extLst>
            <a:ext uri="{FF2B5EF4-FFF2-40B4-BE49-F238E27FC236}">
              <a16:creationId xmlns:a16="http://schemas.microsoft.com/office/drawing/2014/main" id="{00000000-0008-0000-0100-0000B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7" name="AutoShape 1" descr="http://myacademy/eltcms/pix/i/course.gif">
          <a:extLst>
            <a:ext uri="{FF2B5EF4-FFF2-40B4-BE49-F238E27FC236}">
              <a16:creationId xmlns:a16="http://schemas.microsoft.com/office/drawing/2014/main" id="{00000000-0008-0000-0100-0000B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8" name="AutoShape 4" descr="http://myacademy/eltcms/pix/i/course.gif">
          <a:extLst>
            <a:ext uri="{FF2B5EF4-FFF2-40B4-BE49-F238E27FC236}">
              <a16:creationId xmlns:a16="http://schemas.microsoft.com/office/drawing/2014/main" id="{00000000-0008-0000-0100-0000B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69" name="AutoShape 1" descr="http://myacademy/eltcms/pix/i/course.gif">
          <a:extLst>
            <a:ext uri="{FF2B5EF4-FFF2-40B4-BE49-F238E27FC236}">
              <a16:creationId xmlns:a16="http://schemas.microsoft.com/office/drawing/2014/main" id="{00000000-0008-0000-0100-0000B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70" name="AutoShape 1" descr="http://myacademy/eltcms/pix/i/course.gif">
          <a:extLst>
            <a:ext uri="{FF2B5EF4-FFF2-40B4-BE49-F238E27FC236}">
              <a16:creationId xmlns:a16="http://schemas.microsoft.com/office/drawing/2014/main" id="{00000000-0008-0000-0100-0000B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1" name="AutoShape 114" descr="http://myacademy/eltcms/pix/i/course.gif">
          <a:extLst>
            <a:ext uri="{FF2B5EF4-FFF2-40B4-BE49-F238E27FC236}">
              <a16:creationId xmlns:a16="http://schemas.microsoft.com/office/drawing/2014/main" id="{00000000-0008-0000-0100-0000BB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2" name="AutoShape 40" descr="http://myacademy/eltcms/pix/i/course.gif">
          <a:extLst>
            <a:ext uri="{FF2B5EF4-FFF2-40B4-BE49-F238E27FC236}">
              <a16:creationId xmlns:a16="http://schemas.microsoft.com/office/drawing/2014/main" id="{00000000-0008-0000-0100-0000BC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3" name="AutoShape 9" descr="http://myacademy/eltcms/pix/i/course.gif">
          <a:extLst>
            <a:ext uri="{FF2B5EF4-FFF2-40B4-BE49-F238E27FC236}">
              <a16:creationId xmlns:a16="http://schemas.microsoft.com/office/drawing/2014/main" id="{00000000-0008-0000-0100-0000BD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4" name="AutoShape 1" descr="http://myacademy/eltcms/pix/i/course.gif">
          <a:extLst>
            <a:ext uri="{FF2B5EF4-FFF2-40B4-BE49-F238E27FC236}">
              <a16:creationId xmlns:a16="http://schemas.microsoft.com/office/drawing/2014/main" id="{00000000-0008-0000-0100-0000B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5" name="AutoShape 4" descr="http://myacademy/eltcms/pix/i/course.gif">
          <a:extLst>
            <a:ext uri="{FF2B5EF4-FFF2-40B4-BE49-F238E27FC236}">
              <a16:creationId xmlns:a16="http://schemas.microsoft.com/office/drawing/2014/main" id="{00000000-0008-0000-0100-0000BF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6" name="AutoShape 1" descr="http://myacademy/eltcms/pix/i/course.gif">
          <a:extLst>
            <a:ext uri="{FF2B5EF4-FFF2-40B4-BE49-F238E27FC236}">
              <a16:creationId xmlns:a16="http://schemas.microsoft.com/office/drawing/2014/main" id="{00000000-0008-0000-0100-0000C0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777" name="AutoShape 1" descr="http://myacademy/eltcms/pix/i/course.gif">
          <a:extLst>
            <a:ext uri="{FF2B5EF4-FFF2-40B4-BE49-F238E27FC236}">
              <a16:creationId xmlns:a16="http://schemas.microsoft.com/office/drawing/2014/main" id="{00000000-0008-0000-0100-0000C1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78" name="AutoShape 63" descr="http://myacademy/eltcms/pix/i/course.gif">
          <a:extLst>
            <a:ext uri="{FF2B5EF4-FFF2-40B4-BE49-F238E27FC236}">
              <a16:creationId xmlns:a16="http://schemas.microsoft.com/office/drawing/2014/main" id="{00000000-0008-0000-0100-0000C2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79" name="AutoShape 40" descr="http://myacademy/eltcms/pix/i/course.gif">
          <a:extLst>
            <a:ext uri="{FF2B5EF4-FFF2-40B4-BE49-F238E27FC236}">
              <a16:creationId xmlns:a16="http://schemas.microsoft.com/office/drawing/2014/main" id="{00000000-0008-0000-0100-0000C3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0" name="AutoShape 9" descr="http://myacademy/eltcms/pix/i/course.gif">
          <a:extLst>
            <a:ext uri="{FF2B5EF4-FFF2-40B4-BE49-F238E27FC236}">
              <a16:creationId xmlns:a16="http://schemas.microsoft.com/office/drawing/2014/main" id="{00000000-0008-0000-0100-0000C4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1" name="AutoShape 1" descr="http://myacademy/eltcms/pix/i/course.gif">
          <a:extLst>
            <a:ext uri="{FF2B5EF4-FFF2-40B4-BE49-F238E27FC236}">
              <a16:creationId xmlns:a16="http://schemas.microsoft.com/office/drawing/2014/main" id="{00000000-0008-0000-0100-0000C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2" name="AutoShape 4" descr="http://myacademy/eltcms/pix/i/course.gif">
          <a:extLst>
            <a:ext uri="{FF2B5EF4-FFF2-40B4-BE49-F238E27FC236}">
              <a16:creationId xmlns:a16="http://schemas.microsoft.com/office/drawing/2014/main" id="{00000000-0008-0000-0100-0000C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3" name="AutoShape 1" descr="http://myacademy/eltcms/pix/i/course.gif">
          <a:extLst>
            <a:ext uri="{FF2B5EF4-FFF2-40B4-BE49-F238E27FC236}">
              <a16:creationId xmlns:a16="http://schemas.microsoft.com/office/drawing/2014/main" id="{00000000-0008-0000-0100-0000C7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4" name="AutoShape 1" descr="http://myacademy/eltcms/pix/i/course.gif">
          <a:extLst>
            <a:ext uri="{FF2B5EF4-FFF2-40B4-BE49-F238E27FC236}">
              <a16:creationId xmlns:a16="http://schemas.microsoft.com/office/drawing/2014/main" id="{00000000-0008-0000-0100-0000C8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785" name="AutoShape 1" descr="http://myacademy/eltcms/pix/i/course.gif">
          <a:extLst>
            <a:ext uri="{FF2B5EF4-FFF2-40B4-BE49-F238E27FC236}">
              <a16:creationId xmlns:a16="http://schemas.microsoft.com/office/drawing/2014/main" id="{00000000-0008-0000-0100-0000C9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86" name="AutoShape 63" descr="http://myacademy/eltcms/pix/i/course.gif">
          <a:extLst>
            <a:ext uri="{FF2B5EF4-FFF2-40B4-BE49-F238E27FC236}">
              <a16:creationId xmlns:a16="http://schemas.microsoft.com/office/drawing/2014/main" id="{00000000-0008-0000-0100-0000CA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87" name="AutoShape 40" descr="http://myacademy/eltcms/pix/i/course.gif">
          <a:extLst>
            <a:ext uri="{FF2B5EF4-FFF2-40B4-BE49-F238E27FC236}">
              <a16:creationId xmlns:a16="http://schemas.microsoft.com/office/drawing/2014/main" id="{00000000-0008-0000-0100-0000CB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88" name="AutoShape 9" descr="http://myacademy/eltcms/pix/i/course.gif">
          <a:extLst>
            <a:ext uri="{FF2B5EF4-FFF2-40B4-BE49-F238E27FC236}">
              <a16:creationId xmlns:a16="http://schemas.microsoft.com/office/drawing/2014/main" id="{00000000-0008-0000-0100-0000CC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89" name="AutoShape 1" descr="http://myacademy/eltcms/pix/i/course.gif">
          <a:extLst>
            <a:ext uri="{FF2B5EF4-FFF2-40B4-BE49-F238E27FC236}">
              <a16:creationId xmlns:a16="http://schemas.microsoft.com/office/drawing/2014/main" id="{00000000-0008-0000-0100-0000C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90" name="AutoShape 4" descr="http://myacademy/eltcms/pix/i/course.gif">
          <a:extLst>
            <a:ext uri="{FF2B5EF4-FFF2-40B4-BE49-F238E27FC236}">
              <a16:creationId xmlns:a16="http://schemas.microsoft.com/office/drawing/2014/main" id="{00000000-0008-0000-0100-0000C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91" name="AutoShape 1" descr="http://myacademy/eltcms/pix/i/course.gif">
          <a:extLst>
            <a:ext uri="{FF2B5EF4-FFF2-40B4-BE49-F238E27FC236}">
              <a16:creationId xmlns:a16="http://schemas.microsoft.com/office/drawing/2014/main" id="{00000000-0008-0000-0100-0000CF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92" name="AutoShape 1" descr="http://myacademy/eltcms/pix/i/course.gif">
          <a:extLst>
            <a:ext uri="{FF2B5EF4-FFF2-40B4-BE49-F238E27FC236}">
              <a16:creationId xmlns:a16="http://schemas.microsoft.com/office/drawing/2014/main" id="{00000000-0008-0000-0100-0000D0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793" name="AutoShape 1" descr="http://myacademy/eltcms/pix/i/course.gif">
          <a:extLst>
            <a:ext uri="{FF2B5EF4-FFF2-40B4-BE49-F238E27FC236}">
              <a16:creationId xmlns:a16="http://schemas.microsoft.com/office/drawing/2014/main" id="{00000000-0008-0000-0100-0000D1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4" name="AutoShape 63" descr="http://myacademy/eltcms/pix/i/course.gif">
          <a:extLst>
            <a:ext uri="{FF2B5EF4-FFF2-40B4-BE49-F238E27FC236}">
              <a16:creationId xmlns:a16="http://schemas.microsoft.com/office/drawing/2014/main" id="{00000000-0008-0000-0100-0000D2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5" name="AutoShape 40" descr="http://myacademy/eltcms/pix/i/course.gif">
          <a:extLst>
            <a:ext uri="{FF2B5EF4-FFF2-40B4-BE49-F238E27FC236}">
              <a16:creationId xmlns:a16="http://schemas.microsoft.com/office/drawing/2014/main" id="{00000000-0008-0000-0100-0000D3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6" name="AutoShape 9" descr="http://myacademy/eltcms/pix/i/course.gif">
          <a:extLst>
            <a:ext uri="{FF2B5EF4-FFF2-40B4-BE49-F238E27FC236}">
              <a16:creationId xmlns:a16="http://schemas.microsoft.com/office/drawing/2014/main" id="{00000000-0008-0000-0100-0000D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7" name="AutoShape 1" descr="http://myacademy/eltcms/pix/i/course.gif">
          <a:extLst>
            <a:ext uri="{FF2B5EF4-FFF2-40B4-BE49-F238E27FC236}">
              <a16:creationId xmlns:a16="http://schemas.microsoft.com/office/drawing/2014/main" id="{00000000-0008-0000-0100-0000D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8" name="AutoShape 4" descr="http://myacademy/eltcms/pix/i/course.gif">
          <a:extLst>
            <a:ext uri="{FF2B5EF4-FFF2-40B4-BE49-F238E27FC236}">
              <a16:creationId xmlns:a16="http://schemas.microsoft.com/office/drawing/2014/main" id="{00000000-0008-0000-0100-0000D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799" name="AutoShape 1" descr="http://myacademy/eltcms/pix/i/course.gif">
          <a:extLst>
            <a:ext uri="{FF2B5EF4-FFF2-40B4-BE49-F238E27FC236}">
              <a16:creationId xmlns:a16="http://schemas.microsoft.com/office/drawing/2014/main" id="{00000000-0008-0000-0100-0000D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00" name="AutoShape 1" descr="http://myacademy/eltcms/pix/i/course.gif">
          <a:extLst>
            <a:ext uri="{FF2B5EF4-FFF2-40B4-BE49-F238E27FC236}">
              <a16:creationId xmlns:a16="http://schemas.microsoft.com/office/drawing/2014/main" id="{00000000-0008-0000-0100-0000D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1" name="AutoShape 109" descr="http://myacademy/eltcms/pix/i/course.gif">
          <a:extLst>
            <a:ext uri="{FF2B5EF4-FFF2-40B4-BE49-F238E27FC236}">
              <a16:creationId xmlns:a16="http://schemas.microsoft.com/office/drawing/2014/main" id="{00000000-0008-0000-0100-0000D9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2" name="AutoShape 40" descr="http://myacademy/eltcms/pix/i/course.gif">
          <a:extLst>
            <a:ext uri="{FF2B5EF4-FFF2-40B4-BE49-F238E27FC236}">
              <a16:creationId xmlns:a16="http://schemas.microsoft.com/office/drawing/2014/main" id="{00000000-0008-0000-0100-0000DA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3" name="AutoShape 9" descr="http://myacademy/eltcms/pix/i/course.gif">
          <a:extLst>
            <a:ext uri="{FF2B5EF4-FFF2-40B4-BE49-F238E27FC236}">
              <a16:creationId xmlns:a16="http://schemas.microsoft.com/office/drawing/2014/main" id="{00000000-0008-0000-0100-0000DB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4" name="AutoShape 1" descr="http://myacademy/eltcms/pix/i/course.gif">
          <a:extLst>
            <a:ext uri="{FF2B5EF4-FFF2-40B4-BE49-F238E27FC236}">
              <a16:creationId xmlns:a16="http://schemas.microsoft.com/office/drawing/2014/main" id="{00000000-0008-0000-0100-0000DC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5" name="AutoShape 4" descr="http://myacademy/eltcms/pix/i/course.gif">
          <a:extLst>
            <a:ext uri="{FF2B5EF4-FFF2-40B4-BE49-F238E27FC236}">
              <a16:creationId xmlns:a16="http://schemas.microsoft.com/office/drawing/2014/main" id="{00000000-0008-0000-0100-0000DD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6" name="AutoShape 1" descr="http://myacademy/eltcms/pix/i/course.gif">
          <a:extLst>
            <a:ext uri="{FF2B5EF4-FFF2-40B4-BE49-F238E27FC236}">
              <a16:creationId xmlns:a16="http://schemas.microsoft.com/office/drawing/2014/main" id="{00000000-0008-0000-0100-0000DE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7" name="AutoShape 1" descr="http://myacademy/eltcms/pix/i/course.gif">
          <a:extLst>
            <a:ext uri="{FF2B5EF4-FFF2-40B4-BE49-F238E27FC236}">
              <a16:creationId xmlns:a16="http://schemas.microsoft.com/office/drawing/2014/main" id="{00000000-0008-0000-0100-0000D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08" name="AutoShape 1" descr="http://myacademy/eltcms/pix/i/course.gif">
          <a:extLst>
            <a:ext uri="{FF2B5EF4-FFF2-40B4-BE49-F238E27FC236}">
              <a16:creationId xmlns:a16="http://schemas.microsoft.com/office/drawing/2014/main" id="{00000000-0008-0000-0100-0000E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09" name="AutoShape 114" descr="http://myacademy/eltcms/pix/i/course.gif">
          <a:extLst>
            <a:ext uri="{FF2B5EF4-FFF2-40B4-BE49-F238E27FC236}">
              <a16:creationId xmlns:a16="http://schemas.microsoft.com/office/drawing/2014/main" id="{00000000-0008-0000-0100-0000E1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0" name="AutoShape 40" descr="http://myacademy/eltcms/pix/i/course.gif">
          <a:extLst>
            <a:ext uri="{FF2B5EF4-FFF2-40B4-BE49-F238E27FC236}">
              <a16:creationId xmlns:a16="http://schemas.microsoft.com/office/drawing/2014/main" id="{00000000-0008-0000-0100-0000E2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1" name="AutoShape 9" descr="http://myacademy/eltcms/pix/i/course.gif">
          <a:extLst>
            <a:ext uri="{FF2B5EF4-FFF2-40B4-BE49-F238E27FC236}">
              <a16:creationId xmlns:a16="http://schemas.microsoft.com/office/drawing/2014/main" id="{00000000-0008-0000-0100-0000E3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2" name="AutoShape 1" descr="http://myacademy/eltcms/pix/i/course.gif">
          <a:extLst>
            <a:ext uri="{FF2B5EF4-FFF2-40B4-BE49-F238E27FC236}">
              <a16:creationId xmlns:a16="http://schemas.microsoft.com/office/drawing/2014/main" id="{00000000-0008-0000-0100-0000E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3" name="AutoShape 4" descr="http://myacademy/eltcms/pix/i/course.gif">
          <a:extLst>
            <a:ext uri="{FF2B5EF4-FFF2-40B4-BE49-F238E27FC236}">
              <a16:creationId xmlns:a16="http://schemas.microsoft.com/office/drawing/2014/main" id="{00000000-0008-0000-0100-0000E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4" name="AutoShape 1" descr="http://myacademy/eltcms/pix/i/course.gif">
          <a:extLst>
            <a:ext uri="{FF2B5EF4-FFF2-40B4-BE49-F238E27FC236}">
              <a16:creationId xmlns:a16="http://schemas.microsoft.com/office/drawing/2014/main" id="{00000000-0008-0000-0100-0000E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15" name="AutoShape 1" descr="http://myacademy/eltcms/pix/i/course.gif">
          <a:extLst>
            <a:ext uri="{FF2B5EF4-FFF2-40B4-BE49-F238E27FC236}">
              <a16:creationId xmlns:a16="http://schemas.microsoft.com/office/drawing/2014/main" id="{00000000-0008-0000-0100-0000E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16" name="AutoShape 114" descr="http://myacademy/eltcms/pix/i/course.gif">
          <a:extLst>
            <a:ext uri="{FF2B5EF4-FFF2-40B4-BE49-F238E27FC236}">
              <a16:creationId xmlns:a16="http://schemas.microsoft.com/office/drawing/2014/main" id="{00000000-0008-0000-0100-0000E8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17" name="AutoShape 40" descr="http://myacademy/eltcms/pix/i/course.gif">
          <a:extLst>
            <a:ext uri="{FF2B5EF4-FFF2-40B4-BE49-F238E27FC236}">
              <a16:creationId xmlns:a16="http://schemas.microsoft.com/office/drawing/2014/main" id="{00000000-0008-0000-0100-0000E9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18" name="AutoShape 9" descr="http://myacademy/eltcms/pix/i/course.gif">
          <a:extLst>
            <a:ext uri="{FF2B5EF4-FFF2-40B4-BE49-F238E27FC236}">
              <a16:creationId xmlns:a16="http://schemas.microsoft.com/office/drawing/2014/main" id="{00000000-0008-0000-0100-0000EA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19" name="AutoShape 1" descr="http://myacademy/eltcms/pix/i/course.gif">
          <a:extLst>
            <a:ext uri="{FF2B5EF4-FFF2-40B4-BE49-F238E27FC236}">
              <a16:creationId xmlns:a16="http://schemas.microsoft.com/office/drawing/2014/main" id="{00000000-0008-0000-0100-0000EB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20" name="AutoShape 4" descr="http://myacademy/eltcms/pix/i/course.gif">
          <a:extLst>
            <a:ext uri="{FF2B5EF4-FFF2-40B4-BE49-F238E27FC236}">
              <a16:creationId xmlns:a16="http://schemas.microsoft.com/office/drawing/2014/main" id="{00000000-0008-0000-0100-0000EC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21" name="AutoShape 1" descr="http://myacademy/eltcms/pix/i/course.gif">
          <a:extLst>
            <a:ext uri="{FF2B5EF4-FFF2-40B4-BE49-F238E27FC236}">
              <a16:creationId xmlns:a16="http://schemas.microsoft.com/office/drawing/2014/main" id="{00000000-0008-0000-0100-0000ED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22" name="AutoShape 1" descr="http://myacademy/eltcms/pix/i/course.gif">
          <a:extLst>
            <a:ext uri="{FF2B5EF4-FFF2-40B4-BE49-F238E27FC236}">
              <a16:creationId xmlns:a16="http://schemas.microsoft.com/office/drawing/2014/main" id="{00000000-0008-0000-0100-0000E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3" name="AutoShape 63" descr="http://myacademy/eltcms/pix/i/course.gif">
          <a:extLst>
            <a:ext uri="{FF2B5EF4-FFF2-40B4-BE49-F238E27FC236}">
              <a16:creationId xmlns:a16="http://schemas.microsoft.com/office/drawing/2014/main" id="{00000000-0008-0000-0100-0000EF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4" name="AutoShape 40" descr="http://myacademy/eltcms/pix/i/course.gif">
          <a:extLst>
            <a:ext uri="{FF2B5EF4-FFF2-40B4-BE49-F238E27FC236}">
              <a16:creationId xmlns:a16="http://schemas.microsoft.com/office/drawing/2014/main" id="{00000000-0008-0000-0100-0000F0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5" name="AutoShape 9" descr="http://myacademy/eltcms/pix/i/course.gif">
          <a:extLst>
            <a:ext uri="{FF2B5EF4-FFF2-40B4-BE49-F238E27FC236}">
              <a16:creationId xmlns:a16="http://schemas.microsoft.com/office/drawing/2014/main" id="{00000000-0008-0000-0100-0000F1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6" name="AutoShape 1" descr="http://myacademy/eltcms/pix/i/course.gif">
          <a:extLst>
            <a:ext uri="{FF2B5EF4-FFF2-40B4-BE49-F238E27FC236}">
              <a16:creationId xmlns:a16="http://schemas.microsoft.com/office/drawing/2014/main" id="{00000000-0008-0000-0100-0000F2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7" name="AutoShape 4" descr="http://myacademy/eltcms/pix/i/course.gif">
          <a:extLst>
            <a:ext uri="{FF2B5EF4-FFF2-40B4-BE49-F238E27FC236}">
              <a16:creationId xmlns:a16="http://schemas.microsoft.com/office/drawing/2014/main" id="{00000000-0008-0000-0100-0000F3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8" name="AutoShape 1" descr="http://myacademy/eltcms/pix/i/course.gif">
          <a:extLst>
            <a:ext uri="{FF2B5EF4-FFF2-40B4-BE49-F238E27FC236}">
              <a16:creationId xmlns:a16="http://schemas.microsoft.com/office/drawing/2014/main" id="{00000000-0008-0000-0100-0000F4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29" name="AutoShape 1" descr="http://myacademy/eltcms/pix/i/course.gif">
          <a:extLst>
            <a:ext uri="{FF2B5EF4-FFF2-40B4-BE49-F238E27FC236}">
              <a16:creationId xmlns:a16="http://schemas.microsoft.com/office/drawing/2014/main" id="{00000000-0008-0000-0100-0000F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30" name="AutoShape 1" descr="http://myacademy/eltcms/pix/i/course.gif">
          <a:extLst>
            <a:ext uri="{FF2B5EF4-FFF2-40B4-BE49-F238E27FC236}">
              <a16:creationId xmlns:a16="http://schemas.microsoft.com/office/drawing/2014/main" id="{00000000-0008-0000-0100-0000F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1" name="AutoShape 63" descr="http://myacademy/eltcms/pix/i/course.gif">
          <a:extLst>
            <a:ext uri="{FF2B5EF4-FFF2-40B4-BE49-F238E27FC236}">
              <a16:creationId xmlns:a16="http://schemas.microsoft.com/office/drawing/2014/main" id="{00000000-0008-0000-0100-0000F7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2" name="AutoShape 40" descr="http://myacademy/eltcms/pix/i/course.gif">
          <a:extLst>
            <a:ext uri="{FF2B5EF4-FFF2-40B4-BE49-F238E27FC236}">
              <a16:creationId xmlns:a16="http://schemas.microsoft.com/office/drawing/2014/main" id="{00000000-0008-0000-0100-0000F8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3" name="AutoShape 9" descr="http://myacademy/eltcms/pix/i/course.gif">
          <a:extLst>
            <a:ext uri="{FF2B5EF4-FFF2-40B4-BE49-F238E27FC236}">
              <a16:creationId xmlns:a16="http://schemas.microsoft.com/office/drawing/2014/main" id="{00000000-0008-0000-0100-0000F9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4" name="AutoShape 1" descr="http://myacademy/eltcms/pix/i/course.gif">
          <a:extLst>
            <a:ext uri="{FF2B5EF4-FFF2-40B4-BE49-F238E27FC236}">
              <a16:creationId xmlns:a16="http://schemas.microsoft.com/office/drawing/2014/main" id="{00000000-0008-0000-0100-0000FA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5" name="AutoShape 4" descr="http://myacademy/eltcms/pix/i/course.gif">
          <a:extLst>
            <a:ext uri="{FF2B5EF4-FFF2-40B4-BE49-F238E27FC236}">
              <a16:creationId xmlns:a16="http://schemas.microsoft.com/office/drawing/2014/main" id="{00000000-0008-0000-0100-0000FB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6" name="AutoShape 1" descr="http://myacademy/eltcms/pix/i/course.gif">
          <a:extLst>
            <a:ext uri="{FF2B5EF4-FFF2-40B4-BE49-F238E27FC236}">
              <a16:creationId xmlns:a16="http://schemas.microsoft.com/office/drawing/2014/main" id="{00000000-0008-0000-0100-0000FC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7" name="AutoShape 1" descr="http://myacademy/eltcms/pix/i/course.gif">
          <a:extLst>
            <a:ext uri="{FF2B5EF4-FFF2-40B4-BE49-F238E27FC236}">
              <a16:creationId xmlns:a16="http://schemas.microsoft.com/office/drawing/2014/main" id="{00000000-0008-0000-0100-0000F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38" name="AutoShape 1" descr="http://myacademy/eltcms/pix/i/course.gif">
          <a:extLst>
            <a:ext uri="{FF2B5EF4-FFF2-40B4-BE49-F238E27FC236}">
              <a16:creationId xmlns:a16="http://schemas.microsoft.com/office/drawing/2014/main" id="{00000000-0008-0000-0100-0000F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39" name="AutoShape 63" descr="http://myacademy/eltcms/pix/i/course.gif">
          <a:extLst>
            <a:ext uri="{FF2B5EF4-FFF2-40B4-BE49-F238E27FC236}">
              <a16:creationId xmlns:a16="http://schemas.microsoft.com/office/drawing/2014/main" id="{00000000-0008-0000-0100-0000FF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0" name="AutoShape 40" descr="http://myacademy/eltcms/pix/i/course.gif">
          <a:extLst>
            <a:ext uri="{FF2B5EF4-FFF2-40B4-BE49-F238E27FC236}">
              <a16:creationId xmlns:a16="http://schemas.microsoft.com/office/drawing/2014/main" id="{00000000-0008-0000-0100-00000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1" name="AutoShape 9" descr="http://myacademy/eltcms/pix/i/course.gif">
          <a:extLst>
            <a:ext uri="{FF2B5EF4-FFF2-40B4-BE49-F238E27FC236}">
              <a16:creationId xmlns:a16="http://schemas.microsoft.com/office/drawing/2014/main" id="{00000000-0008-0000-0100-00000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2" name="AutoShape 1" descr="http://myacademy/eltcms/pix/i/course.gif">
          <a:extLst>
            <a:ext uri="{FF2B5EF4-FFF2-40B4-BE49-F238E27FC236}">
              <a16:creationId xmlns:a16="http://schemas.microsoft.com/office/drawing/2014/main" id="{00000000-0008-0000-0100-00000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3" name="AutoShape 4" descr="http://myacademy/eltcms/pix/i/course.gif">
          <a:extLst>
            <a:ext uri="{FF2B5EF4-FFF2-40B4-BE49-F238E27FC236}">
              <a16:creationId xmlns:a16="http://schemas.microsoft.com/office/drawing/2014/main" id="{00000000-0008-0000-0100-00000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4" name="AutoShape 1" descr="http://myacademy/eltcms/pix/i/course.gif">
          <a:extLst>
            <a:ext uri="{FF2B5EF4-FFF2-40B4-BE49-F238E27FC236}">
              <a16:creationId xmlns:a16="http://schemas.microsoft.com/office/drawing/2014/main" id="{00000000-0008-0000-0100-00000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45" name="AutoShape 1" descr="http://myacademy/eltcms/pix/i/course.gif">
          <a:extLst>
            <a:ext uri="{FF2B5EF4-FFF2-40B4-BE49-F238E27FC236}">
              <a16:creationId xmlns:a16="http://schemas.microsoft.com/office/drawing/2014/main" id="{00000000-0008-0000-0100-00000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46" name="AutoShape 109" descr="http://myacademy/eltcms/pix/i/course.gif">
          <a:extLst>
            <a:ext uri="{FF2B5EF4-FFF2-40B4-BE49-F238E27FC236}">
              <a16:creationId xmlns:a16="http://schemas.microsoft.com/office/drawing/2014/main" id="{00000000-0008-0000-0100-00000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47" name="AutoShape 40" descr="http://myacademy/eltcms/pix/i/course.gif">
          <a:extLst>
            <a:ext uri="{FF2B5EF4-FFF2-40B4-BE49-F238E27FC236}">
              <a16:creationId xmlns:a16="http://schemas.microsoft.com/office/drawing/2014/main" id="{00000000-0008-0000-0100-000007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48" name="AutoShape 9" descr="http://myacademy/eltcms/pix/i/course.gif">
          <a:extLst>
            <a:ext uri="{FF2B5EF4-FFF2-40B4-BE49-F238E27FC236}">
              <a16:creationId xmlns:a16="http://schemas.microsoft.com/office/drawing/2014/main" id="{00000000-0008-0000-0100-000008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49" name="AutoShape 1" descr="http://myacademy/eltcms/pix/i/course.gif">
          <a:extLst>
            <a:ext uri="{FF2B5EF4-FFF2-40B4-BE49-F238E27FC236}">
              <a16:creationId xmlns:a16="http://schemas.microsoft.com/office/drawing/2014/main" id="{00000000-0008-0000-0100-00000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50" name="AutoShape 4" descr="http://myacademy/eltcms/pix/i/course.gif">
          <a:extLst>
            <a:ext uri="{FF2B5EF4-FFF2-40B4-BE49-F238E27FC236}">
              <a16:creationId xmlns:a16="http://schemas.microsoft.com/office/drawing/2014/main" id="{00000000-0008-0000-0100-00000A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51" name="AutoShape 1" descr="http://myacademy/eltcms/pix/i/course.gif">
          <a:extLst>
            <a:ext uri="{FF2B5EF4-FFF2-40B4-BE49-F238E27FC236}">
              <a16:creationId xmlns:a16="http://schemas.microsoft.com/office/drawing/2014/main" id="{00000000-0008-0000-0100-00000B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52" name="AutoShape 1" descr="http://myacademy/eltcms/pix/i/course.gif">
          <a:extLst>
            <a:ext uri="{FF2B5EF4-FFF2-40B4-BE49-F238E27FC236}">
              <a16:creationId xmlns:a16="http://schemas.microsoft.com/office/drawing/2014/main" id="{00000000-0008-0000-0100-00000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53" name="AutoShape 1" descr="http://myacademy/eltcms/pix/i/course.gif">
          <a:extLst>
            <a:ext uri="{FF2B5EF4-FFF2-40B4-BE49-F238E27FC236}">
              <a16:creationId xmlns:a16="http://schemas.microsoft.com/office/drawing/2014/main" id="{00000000-0008-0000-0100-00000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4" name="AutoShape 114" descr="http://myacademy/eltcms/pix/i/course.gif">
          <a:extLst>
            <a:ext uri="{FF2B5EF4-FFF2-40B4-BE49-F238E27FC236}">
              <a16:creationId xmlns:a16="http://schemas.microsoft.com/office/drawing/2014/main" id="{00000000-0008-0000-0100-00000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5" name="AutoShape 40" descr="http://myacademy/eltcms/pix/i/course.gif">
          <a:extLst>
            <a:ext uri="{FF2B5EF4-FFF2-40B4-BE49-F238E27FC236}">
              <a16:creationId xmlns:a16="http://schemas.microsoft.com/office/drawing/2014/main" id="{00000000-0008-0000-0100-00000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6" name="AutoShape 9" descr="http://myacademy/eltcms/pix/i/course.gif">
          <a:extLst>
            <a:ext uri="{FF2B5EF4-FFF2-40B4-BE49-F238E27FC236}">
              <a16:creationId xmlns:a16="http://schemas.microsoft.com/office/drawing/2014/main" id="{00000000-0008-0000-0100-00001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7" name="AutoShape 1" descr="http://myacademy/eltcms/pix/i/course.gif">
          <a:extLst>
            <a:ext uri="{FF2B5EF4-FFF2-40B4-BE49-F238E27FC236}">
              <a16:creationId xmlns:a16="http://schemas.microsoft.com/office/drawing/2014/main" id="{00000000-0008-0000-0100-00001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8" name="AutoShape 4" descr="http://myacademy/eltcms/pix/i/course.gif">
          <a:extLst>
            <a:ext uri="{FF2B5EF4-FFF2-40B4-BE49-F238E27FC236}">
              <a16:creationId xmlns:a16="http://schemas.microsoft.com/office/drawing/2014/main" id="{00000000-0008-0000-0100-00001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59" name="AutoShape 1" descr="http://myacademy/eltcms/pix/i/course.gif">
          <a:extLst>
            <a:ext uri="{FF2B5EF4-FFF2-40B4-BE49-F238E27FC236}">
              <a16:creationId xmlns:a16="http://schemas.microsoft.com/office/drawing/2014/main" id="{00000000-0008-0000-0100-00001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60" name="AutoShape 1" descr="http://myacademy/eltcms/pix/i/course.gif">
          <a:extLst>
            <a:ext uri="{FF2B5EF4-FFF2-40B4-BE49-F238E27FC236}">
              <a16:creationId xmlns:a16="http://schemas.microsoft.com/office/drawing/2014/main" id="{00000000-0008-0000-0100-00001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1" name="AutoShape 114" descr="http://myacademy/eltcms/pix/i/course.gif">
          <a:extLst>
            <a:ext uri="{FF2B5EF4-FFF2-40B4-BE49-F238E27FC236}">
              <a16:creationId xmlns:a16="http://schemas.microsoft.com/office/drawing/2014/main" id="{00000000-0008-0000-0100-000015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2" name="AutoShape 40" descr="http://myacademy/eltcms/pix/i/course.gif">
          <a:extLst>
            <a:ext uri="{FF2B5EF4-FFF2-40B4-BE49-F238E27FC236}">
              <a16:creationId xmlns:a16="http://schemas.microsoft.com/office/drawing/2014/main" id="{00000000-0008-0000-0100-000016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3" name="AutoShape 9" descr="http://myacademy/eltcms/pix/i/course.gif">
          <a:extLst>
            <a:ext uri="{FF2B5EF4-FFF2-40B4-BE49-F238E27FC236}">
              <a16:creationId xmlns:a16="http://schemas.microsoft.com/office/drawing/2014/main" id="{00000000-0008-0000-0100-000017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4" name="AutoShape 1" descr="http://myacademy/eltcms/pix/i/course.gif">
          <a:extLst>
            <a:ext uri="{FF2B5EF4-FFF2-40B4-BE49-F238E27FC236}">
              <a16:creationId xmlns:a16="http://schemas.microsoft.com/office/drawing/2014/main" id="{00000000-0008-0000-0100-000018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5" name="AutoShape 4" descr="http://myacademy/eltcms/pix/i/course.gif">
          <a:extLst>
            <a:ext uri="{FF2B5EF4-FFF2-40B4-BE49-F238E27FC236}">
              <a16:creationId xmlns:a16="http://schemas.microsoft.com/office/drawing/2014/main" id="{00000000-0008-0000-0100-000019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6" name="AutoShape 1" descr="http://myacademy/eltcms/pix/i/course.gif">
          <a:extLst>
            <a:ext uri="{FF2B5EF4-FFF2-40B4-BE49-F238E27FC236}">
              <a16:creationId xmlns:a16="http://schemas.microsoft.com/office/drawing/2014/main" id="{00000000-0008-0000-0100-00001A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867" name="AutoShape 1" descr="http://myacademy/eltcms/pix/i/course.gif">
          <a:extLst>
            <a:ext uri="{FF2B5EF4-FFF2-40B4-BE49-F238E27FC236}">
              <a16:creationId xmlns:a16="http://schemas.microsoft.com/office/drawing/2014/main" id="{00000000-0008-0000-0100-00001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68" name="AutoShape 63" descr="http://myacademy/eltcms/pix/i/course.gif">
          <a:extLst>
            <a:ext uri="{FF2B5EF4-FFF2-40B4-BE49-F238E27FC236}">
              <a16:creationId xmlns:a16="http://schemas.microsoft.com/office/drawing/2014/main" id="{00000000-0008-0000-0100-00001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69" name="AutoShape 40" descr="http://myacademy/eltcms/pix/i/course.gif">
          <a:extLst>
            <a:ext uri="{FF2B5EF4-FFF2-40B4-BE49-F238E27FC236}">
              <a16:creationId xmlns:a16="http://schemas.microsoft.com/office/drawing/2014/main" id="{00000000-0008-0000-0100-00001D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0" name="AutoShape 9" descr="http://myacademy/eltcms/pix/i/course.gif">
          <a:extLst>
            <a:ext uri="{FF2B5EF4-FFF2-40B4-BE49-F238E27FC236}">
              <a16:creationId xmlns:a16="http://schemas.microsoft.com/office/drawing/2014/main" id="{00000000-0008-0000-0100-00001E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1" name="AutoShape 1" descr="http://myacademy/eltcms/pix/i/course.gif">
          <a:extLst>
            <a:ext uri="{FF2B5EF4-FFF2-40B4-BE49-F238E27FC236}">
              <a16:creationId xmlns:a16="http://schemas.microsoft.com/office/drawing/2014/main" id="{00000000-0008-0000-0100-00001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2" name="AutoShape 4" descr="http://myacademy/eltcms/pix/i/course.gif">
          <a:extLst>
            <a:ext uri="{FF2B5EF4-FFF2-40B4-BE49-F238E27FC236}">
              <a16:creationId xmlns:a16="http://schemas.microsoft.com/office/drawing/2014/main" id="{00000000-0008-0000-0100-000020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3" name="AutoShape 1" descr="http://myacademy/eltcms/pix/i/course.gif">
          <a:extLst>
            <a:ext uri="{FF2B5EF4-FFF2-40B4-BE49-F238E27FC236}">
              <a16:creationId xmlns:a16="http://schemas.microsoft.com/office/drawing/2014/main" id="{00000000-0008-0000-0100-000021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4" name="AutoShape 1" descr="http://myacademy/eltcms/pix/i/course.gif">
          <a:extLst>
            <a:ext uri="{FF2B5EF4-FFF2-40B4-BE49-F238E27FC236}">
              <a16:creationId xmlns:a16="http://schemas.microsoft.com/office/drawing/2014/main" id="{00000000-0008-0000-0100-00002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875" name="AutoShape 1" descr="http://myacademy/eltcms/pix/i/course.gif">
          <a:extLst>
            <a:ext uri="{FF2B5EF4-FFF2-40B4-BE49-F238E27FC236}">
              <a16:creationId xmlns:a16="http://schemas.microsoft.com/office/drawing/2014/main" id="{00000000-0008-0000-0100-00002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76" name="AutoShape 63" descr="http://myacademy/eltcms/pix/i/course.gif">
          <a:extLst>
            <a:ext uri="{FF2B5EF4-FFF2-40B4-BE49-F238E27FC236}">
              <a16:creationId xmlns:a16="http://schemas.microsoft.com/office/drawing/2014/main" id="{00000000-0008-0000-0100-00002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77" name="AutoShape 40" descr="http://myacademy/eltcms/pix/i/course.gif">
          <a:extLst>
            <a:ext uri="{FF2B5EF4-FFF2-40B4-BE49-F238E27FC236}">
              <a16:creationId xmlns:a16="http://schemas.microsoft.com/office/drawing/2014/main" id="{00000000-0008-0000-0100-000025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78" name="AutoShape 9" descr="http://myacademy/eltcms/pix/i/course.gif">
          <a:extLst>
            <a:ext uri="{FF2B5EF4-FFF2-40B4-BE49-F238E27FC236}">
              <a16:creationId xmlns:a16="http://schemas.microsoft.com/office/drawing/2014/main" id="{00000000-0008-0000-0100-000026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79" name="AutoShape 1" descr="http://myacademy/eltcms/pix/i/course.gif">
          <a:extLst>
            <a:ext uri="{FF2B5EF4-FFF2-40B4-BE49-F238E27FC236}">
              <a16:creationId xmlns:a16="http://schemas.microsoft.com/office/drawing/2014/main" id="{00000000-0008-0000-0100-00002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80" name="AutoShape 4" descr="http://myacademy/eltcms/pix/i/course.gif">
          <a:extLst>
            <a:ext uri="{FF2B5EF4-FFF2-40B4-BE49-F238E27FC236}">
              <a16:creationId xmlns:a16="http://schemas.microsoft.com/office/drawing/2014/main" id="{00000000-0008-0000-0100-000028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81" name="AutoShape 1" descr="http://myacademy/eltcms/pix/i/course.gif">
          <a:extLst>
            <a:ext uri="{FF2B5EF4-FFF2-40B4-BE49-F238E27FC236}">
              <a16:creationId xmlns:a16="http://schemas.microsoft.com/office/drawing/2014/main" id="{00000000-0008-0000-0100-000029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82" name="AutoShape 1" descr="http://myacademy/eltcms/pix/i/course.gif">
          <a:extLst>
            <a:ext uri="{FF2B5EF4-FFF2-40B4-BE49-F238E27FC236}">
              <a16:creationId xmlns:a16="http://schemas.microsoft.com/office/drawing/2014/main" id="{00000000-0008-0000-0100-00002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883" name="AutoShape 1" descr="http://myacademy/eltcms/pix/i/course.gif">
          <a:extLst>
            <a:ext uri="{FF2B5EF4-FFF2-40B4-BE49-F238E27FC236}">
              <a16:creationId xmlns:a16="http://schemas.microsoft.com/office/drawing/2014/main" id="{00000000-0008-0000-0100-00002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4" name="AutoShape 40" descr="http://myacademy/eltcms/pix/i/course.gif">
          <a:extLst>
            <a:ext uri="{FF2B5EF4-FFF2-40B4-BE49-F238E27FC236}">
              <a16:creationId xmlns:a16="http://schemas.microsoft.com/office/drawing/2014/main" id="{00000000-0008-0000-0100-00002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5" name="AutoShape 9" descr="http://myacademy/eltcms/pix/i/course.gif">
          <a:extLst>
            <a:ext uri="{FF2B5EF4-FFF2-40B4-BE49-F238E27FC236}">
              <a16:creationId xmlns:a16="http://schemas.microsoft.com/office/drawing/2014/main" id="{00000000-0008-0000-0100-00002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6" name="AutoShape 1" descr="http://myacademy/eltcms/pix/i/course.gif">
          <a:extLst>
            <a:ext uri="{FF2B5EF4-FFF2-40B4-BE49-F238E27FC236}">
              <a16:creationId xmlns:a16="http://schemas.microsoft.com/office/drawing/2014/main" id="{00000000-0008-0000-0100-00002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7" name="AutoShape 4" descr="http://myacademy/eltcms/pix/i/course.gif">
          <a:extLst>
            <a:ext uri="{FF2B5EF4-FFF2-40B4-BE49-F238E27FC236}">
              <a16:creationId xmlns:a16="http://schemas.microsoft.com/office/drawing/2014/main" id="{00000000-0008-0000-0100-00002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8" name="AutoShape 1" descr="http://myacademy/eltcms/pix/i/course.gif">
          <a:extLst>
            <a:ext uri="{FF2B5EF4-FFF2-40B4-BE49-F238E27FC236}">
              <a16:creationId xmlns:a16="http://schemas.microsoft.com/office/drawing/2014/main" id="{00000000-0008-0000-0100-00003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89" name="AutoShape 1" descr="http://myacademy/eltcms/pix/i/course.gif">
          <a:extLst>
            <a:ext uri="{FF2B5EF4-FFF2-40B4-BE49-F238E27FC236}">
              <a16:creationId xmlns:a16="http://schemas.microsoft.com/office/drawing/2014/main" id="{00000000-0008-0000-0100-00003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0" name="AutoShape 109" descr="http://myacademy/eltcms/pix/i/course.gif">
          <a:extLst>
            <a:ext uri="{FF2B5EF4-FFF2-40B4-BE49-F238E27FC236}">
              <a16:creationId xmlns:a16="http://schemas.microsoft.com/office/drawing/2014/main" id="{00000000-0008-0000-0100-00003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1" name="AutoShape 40" descr="http://myacademy/eltcms/pix/i/course.gif">
          <a:extLst>
            <a:ext uri="{FF2B5EF4-FFF2-40B4-BE49-F238E27FC236}">
              <a16:creationId xmlns:a16="http://schemas.microsoft.com/office/drawing/2014/main" id="{00000000-0008-0000-0100-00003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2" name="AutoShape 9" descr="http://myacademy/eltcms/pix/i/course.gif">
          <a:extLst>
            <a:ext uri="{FF2B5EF4-FFF2-40B4-BE49-F238E27FC236}">
              <a16:creationId xmlns:a16="http://schemas.microsoft.com/office/drawing/2014/main" id="{00000000-0008-0000-0100-000034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3" name="AutoShape 1" descr="http://myacademy/eltcms/pix/i/course.gif">
          <a:extLst>
            <a:ext uri="{FF2B5EF4-FFF2-40B4-BE49-F238E27FC236}">
              <a16:creationId xmlns:a16="http://schemas.microsoft.com/office/drawing/2014/main" id="{00000000-0008-0000-0100-000035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4" name="AutoShape 4" descr="http://myacademy/eltcms/pix/i/course.gif">
          <a:extLst>
            <a:ext uri="{FF2B5EF4-FFF2-40B4-BE49-F238E27FC236}">
              <a16:creationId xmlns:a16="http://schemas.microsoft.com/office/drawing/2014/main" id="{00000000-0008-0000-0100-00003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5" name="AutoShape 1" descr="http://myacademy/eltcms/pix/i/course.gif">
          <a:extLst>
            <a:ext uri="{FF2B5EF4-FFF2-40B4-BE49-F238E27FC236}">
              <a16:creationId xmlns:a16="http://schemas.microsoft.com/office/drawing/2014/main" id="{00000000-0008-0000-0100-000037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6" name="AutoShape 1" descr="http://myacademy/eltcms/pix/i/course.gif">
          <a:extLst>
            <a:ext uri="{FF2B5EF4-FFF2-40B4-BE49-F238E27FC236}">
              <a16:creationId xmlns:a16="http://schemas.microsoft.com/office/drawing/2014/main" id="{00000000-0008-0000-0100-000038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897" name="AutoShape 1" descr="http://myacademy/eltcms/pix/i/course.gif">
          <a:extLst>
            <a:ext uri="{FF2B5EF4-FFF2-40B4-BE49-F238E27FC236}">
              <a16:creationId xmlns:a16="http://schemas.microsoft.com/office/drawing/2014/main" id="{00000000-0008-0000-0100-00003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98" name="AutoShape 114" descr="http://myacademy/eltcms/pix/i/course.gif">
          <a:extLst>
            <a:ext uri="{FF2B5EF4-FFF2-40B4-BE49-F238E27FC236}">
              <a16:creationId xmlns:a16="http://schemas.microsoft.com/office/drawing/2014/main" id="{00000000-0008-0000-0100-00003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899" name="AutoShape 40" descr="http://myacademy/eltcms/pix/i/course.gif">
          <a:extLst>
            <a:ext uri="{FF2B5EF4-FFF2-40B4-BE49-F238E27FC236}">
              <a16:creationId xmlns:a16="http://schemas.microsoft.com/office/drawing/2014/main" id="{00000000-0008-0000-0100-00003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00" name="AutoShape 9" descr="http://myacademy/eltcms/pix/i/course.gif">
          <a:extLst>
            <a:ext uri="{FF2B5EF4-FFF2-40B4-BE49-F238E27FC236}">
              <a16:creationId xmlns:a16="http://schemas.microsoft.com/office/drawing/2014/main" id="{00000000-0008-0000-0100-00003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01" name="AutoShape 1" descr="http://myacademy/eltcms/pix/i/course.gif">
          <a:extLst>
            <a:ext uri="{FF2B5EF4-FFF2-40B4-BE49-F238E27FC236}">
              <a16:creationId xmlns:a16="http://schemas.microsoft.com/office/drawing/2014/main" id="{00000000-0008-0000-0100-00003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02" name="AutoShape 4" descr="http://myacademy/eltcms/pix/i/course.gif">
          <a:extLst>
            <a:ext uri="{FF2B5EF4-FFF2-40B4-BE49-F238E27FC236}">
              <a16:creationId xmlns:a16="http://schemas.microsoft.com/office/drawing/2014/main" id="{00000000-0008-0000-0100-00003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03" name="AutoShape 1" descr="http://myacademy/eltcms/pix/i/course.gif">
          <a:extLst>
            <a:ext uri="{FF2B5EF4-FFF2-40B4-BE49-F238E27FC236}">
              <a16:creationId xmlns:a16="http://schemas.microsoft.com/office/drawing/2014/main" id="{00000000-0008-0000-0100-00003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04" name="AutoShape 1" descr="http://myacademy/eltcms/pix/i/course.gif">
          <a:extLst>
            <a:ext uri="{FF2B5EF4-FFF2-40B4-BE49-F238E27FC236}">
              <a16:creationId xmlns:a16="http://schemas.microsoft.com/office/drawing/2014/main" id="{00000000-0008-0000-0100-00004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05" name="AutoShape 114" descr="http://myacademy/eltcms/pix/i/course.gif">
          <a:extLst>
            <a:ext uri="{FF2B5EF4-FFF2-40B4-BE49-F238E27FC236}">
              <a16:creationId xmlns:a16="http://schemas.microsoft.com/office/drawing/2014/main" id="{00000000-0008-0000-0100-00004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06" name="AutoShape 40" descr="http://myacademy/eltcms/pix/i/course.gif">
          <a:extLst>
            <a:ext uri="{FF2B5EF4-FFF2-40B4-BE49-F238E27FC236}">
              <a16:creationId xmlns:a16="http://schemas.microsoft.com/office/drawing/2014/main" id="{00000000-0008-0000-0100-000042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07" name="AutoShape 9" descr="http://myacademy/eltcms/pix/i/course.gif">
          <a:extLst>
            <a:ext uri="{FF2B5EF4-FFF2-40B4-BE49-F238E27FC236}">
              <a16:creationId xmlns:a16="http://schemas.microsoft.com/office/drawing/2014/main" id="{00000000-0008-0000-0100-000043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08" name="AutoShape 1" descr="http://myacademy/eltcms/pix/i/course.gif">
          <a:extLst>
            <a:ext uri="{FF2B5EF4-FFF2-40B4-BE49-F238E27FC236}">
              <a16:creationId xmlns:a16="http://schemas.microsoft.com/office/drawing/2014/main" id="{00000000-0008-0000-0100-000044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09" name="AutoShape 4" descr="http://myacademy/eltcms/pix/i/course.gif">
          <a:extLst>
            <a:ext uri="{FF2B5EF4-FFF2-40B4-BE49-F238E27FC236}">
              <a16:creationId xmlns:a16="http://schemas.microsoft.com/office/drawing/2014/main" id="{00000000-0008-0000-0100-000045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10" name="AutoShape 1" descr="http://myacademy/eltcms/pix/i/course.gif">
          <a:extLst>
            <a:ext uri="{FF2B5EF4-FFF2-40B4-BE49-F238E27FC236}">
              <a16:creationId xmlns:a16="http://schemas.microsoft.com/office/drawing/2014/main" id="{00000000-0008-0000-0100-000046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11" name="AutoShape 1" descr="http://myacademy/eltcms/pix/i/course.gif">
          <a:extLst>
            <a:ext uri="{FF2B5EF4-FFF2-40B4-BE49-F238E27FC236}">
              <a16:creationId xmlns:a16="http://schemas.microsoft.com/office/drawing/2014/main" id="{00000000-0008-0000-0100-000047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2" name="AutoShape 63" descr="http://myacademy/eltcms/pix/i/course.gif">
          <a:extLst>
            <a:ext uri="{FF2B5EF4-FFF2-40B4-BE49-F238E27FC236}">
              <a16:creationId xmlns:a16="http://schemas.microsoft.com/office/drawing/2014/main" id="{00000000-0008-0000-0100-00004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3" name="AutoShape 40" descr="http://myacademy/eltcms/pix/i/course.gif">
          <a:extLst>
            <a:ext uri="{FF2B5EF4-FFF2-40B4-BE49-F238E27FC236}">
              <a16:creationId xmlns:a16="http://schemas.microsoft.com/office/drawing/2014/main" id="{00000000-0008-0000-0100-00004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4" name="AutoShape 9" descr="http://myacademy/eltcms/pix/i/course.gif">
          <a:extLst>
            <a:ext uri="{FF2B5EF4-FFF2-40B4-BE49-F238E27FC236}">
              <a16:creationId xmlns:a16="http://schemas.microsoft.com/office/drawing/2014/main" id="{00000000-0008-0000-0100-00004A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5" name="AutoShape 1" descr="http://myacademy/eltcms/pix/i/course.gif">
          <a:extLst>
            <a:ext uri="{FF2B5EF4-FFF2-40B4-BE49-F238E27FC236}">
              <a16:creationId xmlns:a16="http://schemas.microsoft.com/office/drawing/2014/main" id="{00000000-0008-0000-0100-00004B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6" name="AutoShape 4" descr="http://myacademy/eltcms/pix/i/course.gif">
          <a:extLst>
            <a:ext uri="{FF2B5EF4-FFF2-40B4-BE49-F238E27FC236}">
              <a16:creationId xmlns:a16="http://schemas.microsoft.com/office/drawing/2014/main" id="{00000000-0008-0000-0100-00004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7" name="AutoShape 1" descr="http://myacademy/eltcms/pix/i/course.gif">
          <a:extLst>
            <a:ext uri="{FF2B5EF4-FFF2-40B4-BE49-F238E27FC236}">
              <a16:creationId xmlns:a16="http://schemas.microsoft.com/office/drawing/2014/main" id="{00000000-0008-0000-0100-00004D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8" name="AutoShape 1" descr="http://myacademy/eltcms/pix/i/course.gif">
          <a:extLst>
            <a:ext uri="{FF2B5EF4-FFF2-40B4-BE49-F238E27FC236}">
              <a16:creationId xmlns:a16="http://schemas.microsoft.com/office/drawing/2014/main" id="{00000000-0008-0000-0100-00004E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19" name="AutoShape 1" descr="http://myacademy/eltcms/pix/i/course.gif">
          <a:extLst>
            <a:ext uri="{FF2B5EF4-FFF2-40B4-BE49-F238E27FC236}">
              <a16:creationId xmlns:a16="http://schemas.microsoft.com/office/drawing/2014/main" id="{00000000-0008-0000-0100-00004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0" name="AutoShape 63" descr="http://myacademy/eltcms/pix/i/course.gif">
          <a:extLst>
            <a:ext uri="{FF2B5EF4-FFF2-40B4-BE49-F238E27FC236}">
              <a16:creationId xmlns:a16="http://schemas.microsoft.com/office/drawing/2014/main" id="{00000000-0008-0000-0100-00005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1" name="AutoShape 40" descr="http://myacademy/eltcms/pix/i/course.gif">
          <a:extLst>
            <a:ext uri="{FF2B5EF4-FFF2-40B4-BE49-F238E27FC236}">
              <a16:creationId xmlns:a16="http://schemas.microsoft.com/office/drawing/2014/main" id="{00000000-0008-0000-0100-00005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2" name="AutoShape 9" descr="http://myacademy/eltcms/pix/i/course.gif">
          <a:extLst>
            <a:ext uri="{FF2B5EF4-FFF2-40B4-BE49-F238E27FC236}">
              <a16:creationId xmlns:a16="http://schemas.microsoft.com/office/drawing/2014/main" id="{00000000-0008-0000-0100-000052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3" name="AutoShape 1" descr="http://myacademy/eltcms/pix/i/course.gif">
          <a:extLst>
            <a:ext uri="{FF2B5EF4-FFF2-40B4-BE49-F238E27FC236}">
              <a16:creationId xmlns:a16="http://schemas.microsoft.com/office/drawing/2014/main" id="{00000000-0008-0000-0100-000053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4" name="AutoShape 4" descr="http://myacademy/eltcms/pix/i/course.gif">
          <a:extLst>
            <a:ext uri="{FF2B5EF4-FFF2-40B4-BE49-F238E27FC236}">
              <a16:creationId xmlns:a16="http://schemas.microsoft.com/office/drawing/2014/main" id="{00000000-0008-0000-0100-00005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5" name="AutoShape 1" descr="http://myacademy/eltcms/pix/i/course.gif">
          <a:extLst>
            <a:ext uri="{FF2B5EF4-FFF2-40B4-BE49-F238E27FC236}">
              <a16:creationId xmlns:a16="http://schemas.microsoft.com/office/drawing/2014/main" id="{00000000-0008-0000-0100-000055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6" name="AutoShape 1" descr="http://myacademy/eltcms/pix/i/course.gif">
          <a:extLst>
            <a:ext uri="{FF2B5EF4-FFF2-40B4-BE49-F238E27FC236}">
              <a16:creationId xmlns:a16="http://schemas.microsoft.com/office/drawing/2014/main" id="{00000000-0008-0000-0100-000056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27" name="AutoShape 1" descr="http://myacademy/eltcms/pix/i/course.gif">
          <a:extLst>
            <a:ext uri="{FF2B5EF4-FFF2-40B4-BE49-F238E27FC236}">
              <a16:creationId xmlns:a16="http://schemas.microsoft.com/office/drawing/2014/main" id="{00000000-0008-0000-0100-00005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28" name="AutoShape 63" descr="http://myacademy/eltcms/pix/i/course.gif">
          <a:extLst>
            <a:ext uri="{FF2B5EF4-FFF2-40B4-BE49-F238E27FC236}">
              <a16:creationId xmlns:a16="http://schemas.microsoft.com/office/drawing/2014/main" id="{00000000-0008-0000-0100-00005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29" name="AutoShape 40" descr="http://myacademy/eltcms/pix/i/course.gif">
          <a:extLst>
            <a:ext uri="{FF2B5EF4-FFF2-40B4-BE49-F238E27FC236}">
              <a16:creationId xmlns:a16="http://schemas.microsoft.com/office/drawing/2014/main" id="{00000000-0008-0000-0100-00005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30" name="AutoShape 9" descr="http://myacademy/eltcms/pix/i/course.gif">
          <a:extLst>
            <a:ext uri="{FF2B5EF4-FFF2-40B4-BE49-F238E27FC236}">
              <a16:creationId xmlns:a16="http://schemas.microsoft.com/office/drawing/2014/main" id="{00000000-0008-0000-0100-00005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31" name="AutoShape 1" descr="http://myacademy/eltcms/pix/i/course.gif">
          <a:extLst>
            <a:ext uri="{FF2B5EF4-FFF2-40B4-BE49-F238E27FC236}">
              <a16:creationId xmlns:a16="http://schemas.microsoft.com/office/drawing/2014/main" id="{00000000-0008-0000-0100-00005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32" name="AutoShape 4" descr="http://myacademy/eltcms/pix/i/course.gif">
          <a:extLst>
            <a:ext uri="{FF2B5EF4-FFF2-40B4-BE49-F238E27FC236}">
              <a16:creationId xmlns:a16="http://schemas.microsoft.com/office/drawing/2014/main" id="{00000000-0008-0000-0100-00005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33" name="AutoShape 1" descr="http://myacademy/eltcms/pix/i/course.gif">
          <a:extLst>
            <a:ext uri="{FF2B5EF4-FFF2-40B4-BE49-F238E27FC236}">
              <a16:creationId xmlns:a16="http://schemas.microsoft.com/office/drawing/2014/main" id="{00000000-0008-0000-0100-00005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34" name="AutoShape 1" descr="http://myacademy/eltcms/pix/i/course.gif">
          <a:extLst>
            <a:ext uri="{FF2B5EF4-FFF2-40B4-BE49-F238E27FC236}">
              <a16:creationId xmlns:a16="http://schemas.microsoft.com/office/drawing/2014/main" id="{00000000-0008-0000-0100-00005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35" name="AutoShape 109" descr="http://myacademy/eltcms/pix/i/course.gif">
          <a:extLst>
            <a:ext uri="{FF2B5EF4-FFF2-40B4-BE49-F238E27FC236}">
              <a16:creationId xmlns:a16="http://schemas.microsoft.com/office/drawing/2014/main" id="{00000000-0008-0000-0100-00005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36" name="AutoShape 40" descr="http://myacademy/eltcms/pix/i/course.gif">
          <a:extLst>
            <a:ext uri="{FF2B5EF4-FFF2-40B4-BE49-F238E27FC236}">
              <a16:creationId xmlns:a16="http://schemas.microsoft.com/office/drawing/2014/main" id="{00000000-0008-0000-0100-00006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37" name="AutoShape 9" descr="http://myacademy/eltcms/pix/i/course.gif">
          <a:extLst>
            <a:ext uri="{FF2B5EF4-FFF2-40B4-BE49-F238E27FC236}">
              <a16:creationId xmlns:a16="http://schemas.microsoft.com/office/drawing/2014/main" id="{00000000-0008-0000-0100-000061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38" name="AutoShape 1" descr="http://myacademy/eltcms/pix/i/course.gif">
          <a:extLst>
            <a:ext uri="{FF2B5EF4-FFF2-40B4-BE49-F238E27FC236}">
              <a16:creationId xmlns:a16="http://schemas.microsoft.com/office/drawing/2014/main" id="{00000000-0008-0000-0100-00006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39" name="AutoShape 4" descr="http://myacademy/eltcms/pix/i/course.gif">
          <a:extLst>
            <a:ext uri="{FF2B5EF4-FFF2-40B4-BE49-F238E27FC236}">
              <a16:creationId xmlns:a16="http://schemas.microsoft.com/office/drawing/2014/main" id="{00000000-0008-0000-0100-00006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40" name="AutoShape 1" descr="http://myacademy/eltcms/pix/i/course.gif">
          <a:extLst>
            <a:ext uri="{FF2B5EF4-FFF2-40B4-BE49-F238E27FC236}">
              <a16:creationId xmlns:a16="http://schemas.microsoft.com/office/drawing/2014/main" id="{00000000-0008-0000-0100-000064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41" name="AutoShape 1" descr="http://myacademy/eltcms/pix/i/course.gif">
          <a:extLst>
            <a:ext uri="{FF2B5EF4-FFF2-40B4-BE49-F238E27FC236}">
              <a16:creationId xmlns:a16="http://schemas.microsoft.com/office/drawing/2014/main" id="{00000000-0008-0000-0100-000065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42" name="AutoShape 1" descr="http://myacademy/eltcms/pix/i/course.gif">
          <a:extLst>
            <a:ext uri="{FF2B5EF4-FFF2-40B4-BE49-F238E27FC236}">
              <a16:creationId xmlns:a16="http://schemas.microsoft.com/office/drawing/2014/main" id="{00000000-0008-0000-0100-00006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3" name="AutoShape 114" descr="http://myacademy/eltcms/pix/i/course.gif">
          <a:extLst>
            <a:ext uri="{FF2B5EF4-FFF2-40B4-BE49-F238E27FC236}">
              <a16:creationId xmlns:a16="http://schemas.microsoft.com/office/drawing/2014/main" id="{00000000-0008-0000-0100-00006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4" name="AutoShape 40" descr="http://myacademy/eltcms/pix/i/course.gif">
          <a:extLst>
            <a:ext uri="{FF2B5EF4-FFF2-40B4-BE49-F238E27FC236}">
              <a16:creationId xmlns:a16="http://schemas.microsoft.com/office/drawing/2014/main" id="{00000000-0008-0000-0100-00006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5" name="AutoShape 9" descr="http://myacademy/eltcms/pix/i/course.gif">
          <a:extLst>
            <a:ext uri="{FF2B5EF4-FFF2-40B4-BE49-F238E27FC236}">
              <a16:creationId xmlns:a16="http://schemas.microsoft.com/office/drawing/2014/main" id="{00000000-0008-0000-0100-00006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6" name="AutoShape 1" descr="http://myacademy/eltcms/pix/i/course.gif">
          <a:extLst>
            <a:ext uri="{FF2B5EF4-FFF2-40B4-BE49-F238E27FC236}">
              <a16:creationId xmlns:a16="http://schemas.microsoft.com/office/drawing/2014/main" id="{00000000-0008-0000-0100-00006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7" name="AutoShape 4" descr="http://myacademy/eltcms/pix/i/course.gif">
          <a:extLst>
            <a:ext uri="{FF2B5EF4-FFF2-40B4-BE49-F238E27FC236}">
              <a16:creationId xmlns:a16="http://schemas.microsoft.com/office/drawing/2014/main" id="{00000000-0008-0000-0100-00006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8" name="AutoShape 1" descr="http://myacademy/eltcms/pix/i/course.gif">
          <a:extLst>
            <a:ext uri="{FF2B5EF4-FFF2-40B4-BE49-F238E27FC236}">
              <a16:creationId xmlns:a16="http://schemas.microsoft.com/office/drawing/2014/main" id="{00000000-0008-0000-0100-00006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49" name="AutoShape 1" descr="http://myacademy/eltcms/pix/i/course.gif">
          <a:extLst>
            <a:ext uri="{FF2B5EF4-FFF2-40B4-BE49-F238E27FC236}">
              <a16:creationId xmlns:a16="http://schemas.microsoft.com/office/drawing/2014/main" id="{00000000-0008-0000-0100-00006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0" name="AutoShape 114" descr="http://myacademy/eltcms/pix/i/course.gif">
          <a:extLst>
            <a:ext uri="{FF2B5EF4-FFF2-40B4-BE49-F238E27FC236}">
              <a16:creationId xmlns:a16="http://schemas.microsoft.com/office/drawing/2014/main" id="{00000000-0008-0000-0100-00006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1" name="AutoShape 40" descr="http://myacademy/eltcms/pix/i/course.gif">
          <a:extLst>
            <a:ext uri="{FF2B5EF4-FFF2-40B4-BE49-F238E27FC236}">
              <a16:creationId xmlns:a16="http://schemas.microsoft.com/office/drawing/2014/main" id="{00000000-0008-0000-0100-00006F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2" name="AutoShape 9" descr="http://myacademy/eltcms/pix/i/course.gif">
          <a:extLst>
            <a:ext uri="{FF2B5EF4-FFF2-40B4-BE49-F238E27FC236}">
              <a16:creationId xmlns:a16="http://schemas.microsoft.com/office/drawing/2014/main" id="{00000000-0008-0000-0100-000070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3" name="AutoShape 1" descr="http://myacademy/eltcms/pix/i/course.gif">
          <a:extLst>
            <a:ext uri="{FF2B5EF4-FFF2-40B4-BE49-F238E27FC236}">
              <a16:creationId xmlns:a16="http://schemas.microsoft.com/office/drawing/2014/main" id="{00000000-0008-0000-0100-00007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4" name="AutoShape 4" descr="http://myacademy/eltcms/pix/i/course.gif">
          <a:extLst>
            <a:ext uri="{FF2B5EF4-FFF2-40B4-BE49-F238E27FC236}">
              <a16:creationId xmlns:a16="http://schemas.microsoft.com/office/drawing/2014/main" id="{00000000-0008-0000-0100-000072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5" name="AutoShape 1" descr="http://myacademy/eltcms/pix/i/course.gif">
          <a:extLst>
            <a:ext uri="{FF2B5EF4-FFF2-40B4-BE49-F238E27FC236}">
              <a16:creationId xmlns:a16="http://schemas.microsoft.com/office/drawing/2014/main" id="{00000000-0008-0000-0100-000073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56" name="AutoShape 1" descr="http://myacademy/eltcms/pix/i/course.gif">
          <a:extLst>
            <a:ext uri="{FF2B5EF4-FFF2-40B4-BE49-F238E27FC236}">
              <a16:creationId xmlns:a16="http://schemas.microsoft.com/office/drawing/2014/main" id="{00000000-0008-0000-0100-000074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57" name="AutoShape 63" descr="http://myacademy/eltcms/pix/i/course.gif">
          <a:extLst>
            <a:ext uri="{FF2B5EF4-FFF2-40B4-BE49-F238E27FC236}">
              <a16:creationId xmlns:a16="http://schemas.microsoft.com/office/drawing/2014/main" id="{00000000-0008-0000-0100-00007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58" name="AutoShape 40" descr="http://myacademy/eltcms/pix/i/course.gif">
          <a:extLst>
            <a:ext uri="{FF2B5EF4-FFF2-40B4-BE49-F238E27FC236}">
              <a16:creationId xmlns:a16="http://schemas.microsoft.com/office/drawing/2014/main" id="{00000000-0008-0000-0100-00007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59" name="AutoShape 9" descr="http://myacademy/eltcms/pix/i/course.gif">
          <a:extLst>
            <a:ext uri="{FF2B5EF4-FFF2-40B4-BE49-F238E27FC236}">
              <a16:creationId xmlns:a16="http://schemas.microsoft.com/office/drawing/2014/main" id="{00000000-0008-0000-0100-000077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60" name="AutoShape 1" descr="http://myacademy/eltcms/pix/i/course.gif">
          <a:extLst>
            <a:ext uri="{FF2B5EF4-FFF2-40B4-BE49-F238E27FC236}">
              <a16:creationId xmlns:a16="http://schemas.microsoft.com/office/drawing/2014/main" id="{00000000-0008-0000-0100-00007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61" name="AutoShape 4" descr="http://myacademy/eltcms/pix/i/course.gif">
          <a:extLst>
            <a:ext uri="{FF2B5EF4-FFF2-40B4-BE49-F238E27FC236}">
              <a16:creationId xmlns:a16="http://schemas.microsoft.com/office/drawing/2014/main" id="{00000000-0008-0000-0100-00007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62" name="AutoShape 1" descr="http://myacademy/eltcms/pix/i/course.gif">
          <a:extLst>
            <a:ext uri="{FF2B5EF4-FFF2-40B4-BE49-F238E27FC236}">
              <a16:creationId xmlns:a16="http://schemas.microsoft.com/office/drawing/2014/main" id="{00000000-0008-0000-0100-00007A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63" name="AutoShape 1" descr="http://myacademy/eltcms/pix/i/course.gif">
          <a:extLst>
            <a:ext uri="{FF2B5EF4-FFF2-40B4-BE49-F238E27FC236}">
              <a16:creationId xmlns:a16="http://schemas.microsoft.com/office/drawing/2014/main" id="{00000000-0008-0000-0100-00007B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3964" name="AutoShape 1" descr="http://myacademy/eltcms/pix/i/course.gif">
          <a:extLst>
            <a:ext uri="{FF2B5EF4-FFF2-40B4-BE49-F238E27FC236}">
              <a16:creationId xmlns:a16="http://schemas.microsoft.com/office/drawing/2014/main" id="{00000000-0008-0000-0100-00007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65" name="AutoShape 63" descr="http://myacademy/eltcms/pix/i/course.gif">
          <a:extLst>
            <a:ext uri="{FF2B5EF4-FFF2-40B4-BE49-F238E27FC236}">
              <a16:creationId xmlns:a16="http://schemas.microsoft.com/office/drawing/2014/main" id="{00000000-0008-0000-0100-00007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66" name="AutoShape 40" descr="http://myacademy/eltcms/pix/i/course.gif">
          <a:extLst>
            <a:ext uri="{FF2B5EF4-FFF2-40B4-BE49-F238E27FC236}">
              <a16:creationId xmlns:a16="http://schemas.microsoft.com/office/drawing/2014/main" id="{00000000-0008-0000-0100-00007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67" name="AutoShape 9" descr="http://myacademy/eltcms/pix/i/course.gif">
          <a:extLst>
            <a:ext uri="{FF2B5EF4-FFF2-40B4-BE49-F238E27FC236}">
              <a16:creationId xmlns:a16="http://schemas.microsoft.com/office/drawing/2014/main" id="{00000000-0008-0000-0100-00007F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68" name="AutoShape 1" descr="http://myacademy/eltcms/pix/i/course.gif">
          <a:extLst>
            <a:ext uri="{FF2B5EF4-FFF2-40B4-BE49-F238E27FC236}">
              <a16:creationId xmlns:a16="http://schemas.microsoft.com/office/drawing/2014/main" id="{00000000-0008-0000-0100-00008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69" name="AutoShape 4" descr="http://myacademy/eltcms/pix/i/course.gif">
          <a:extLst>
            <a:ext uri="{FF2B5EF4-FFF2-40B4-BE49-F238E27FC236}">
              <a16:creationId xmlns:a16="http://schemas.microsoft.com/office/drawing/2014/main" id="{00000000-0008-0000-0100-00008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70" name="AutoShape 1" descr="http://myacademy/eltcms/pix/i/course.gif">
          <a:extLst>
            <a:ext uri="{FF2B5EF4-FFF2-40B4-BE49-F238E27FC236}">
              <a16:creationId xmlns:a16="http://schemas.microsoft.com/office/drawing/2014/main" id="{00000000-0008-0000-0100-000082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71" name="AutoShape 1" descr="http://myacademy/eltcms/pix/i/course.gif">
          <a:extLst>
            <a:ext uri="{FF2B5EF4-FFF2-40B4-BE49-F238E27FC236}">
              <a16:creationId xmlns:a16="http://schemas.microsoft.com/office/drawing/2014/main" id="{00000000-0008-0000-0100-000083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3972" name="AutoShape 1" descr="http://myacademy/eltcms/pix/i/course.gif">
          <a:extLst>
            <a:ext uri="{FF2B5EF4-FFF2-40B4-BE49-F238E27FC236}">
              <a16:creationId xmlns:a16="http://schemas.microsoft.com/office/drawing/2014/main" id="{00000000-0008-0000-0100-00008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3" name="AutoShape 63" descr="http://myacademy/eltcms/pix/i/course.gif">
          <a:extLst>
            <a:ext uri="{FF2B5EF4-FFF2-40B4-BE49-F238E27FC236}">
              <a16:creationId xmlns:a16="http://schemas.microsoft.com/office/drawing/2014/main" id="{00000000-0008-0000-0100-00008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4" name="AutoShape 40" descr="http://myacademy/eltcms/pix/i/course.gif">
          <a:extLst>
            <a:ext uri="{FF2B5EF4-FFF2-40B4-BE49-F238E27FC236}">
              <a16:creationId xmlns:a16="http://schemas.microsoft.com/office/drawing/2014/main" id="{00000000-0008-0000-0100-00008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5" name="AutoShape 9" descr="http://myacademy/eltcms/pix/i/course.gif">
          <a:extLst>
            <a:ext uri="{FF2B5EF4-FFF2-40B4-BE49-F238E27FC236}">
              <a16:creationId xmlns:a16="http://schemas.microsoft.com/office/drawing/2014/main" id="{00000000-0008-0000-0100-00008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6" name="AutoShape 1" descr="http://myacademy/eltcms/pix/i/course.gif">
          <a:extLst>
            <a:ext uri="{FF2B5EF4-FFF2-40B4-BE49-F238E27FC236}">
              <a16:creationId xmlns:a16="http://schemas.microsoft.com/office/drawing/2014/main" id="{00000000-0008-0000-0100-00008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7" name="AutoShape 4" descr="http://myacademy/eltcms/pix/i/course.gif">
          <a:extLst>
            <a:ext uri="{FF2B5EF4-FFF2-40B4-BE49-F238E27FC236}">
              <a16:creationId xmlns:a16="http://schemas.microsoft.com/office/drawing/2014/main" id="{00000000-0008-0000-0100-00008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8" name="AutoShape 1" descr="http://myacademy/eltcms/pix/i/course.gif">
          <a:extLst>
            <a:ext uri="{FF2B5EF4-FFF2-40B4-BE49-F238E27FC236}">
              <a16:creationId xmlns:a16="http://schemas.microsoft.com/office/drawing/2014/main" id="{00000000-0008-0000-0100-00008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79" name="AutoShape 1" descr="http://myacademy/eltcms/pix/i/course.gif">
          <a:extLst>
            <a:ext uri="{FF2B5EF4-FFF2-40B4-BE49-F238E27FC236}">
              <a16:creationId xmlns:a16="http://schemas.microsoft.com/office/drawing/2014/main" id="{00000000-0008-0000-0100-00008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0" name="AutoShape 109" descr="http://myacademy/eltcms/pix/i/course.gif">
          <a:extLst>
            <a:ext uri="{FF2B5EF4-FFF2-40B4-BE49-F238E27FC236}">
              <a16:creationId xmlns:a16="http://schemas.microsoft.com/office/drawing/2014/main" id="{00000000-0008-0000-0100-00008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1" name="AutoShape 40" descr="http://myacademy/eltcms/pix/i/course.gif">
          <a:extLst>
            <a:ext uri="{FF2B5EF4-FFF2-40B4-BE49-F238E27FC236}">
              <a16:creationId xmlns:a16="http://schemas.microsoft.com/office/drawing/2014/main" id="{00000000-0008-0000-0100-00008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2" name="AutoShape 9" descr="http://myacademy/eltcms/pix/i/course.gif">
          <a:extLst>
            <a:ext uri="{FF2B5EF4-FFF2-40B4-BE49-F238E27FC236}">
              <a16:creationId xmlns:a16="http://schemas.microsoft.com/office/drawing/2014/main" id="{00000000-0008-0000-0100-00008E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3" name="AutoShape 1" descr="http://myacademy/eltcms/pix/i/course.gif">
          <a:extLst>
            <a:ext uri="{FF2B5EF4-FFF2-40B4-BE49-F238E27FC236}">
              <a16:creationId xmlns:a16="http://schemas.microsoft.com/office/drawing/2014/main" id="{00000000-0008-0000-0100-00008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4" name="AutoShape 4" descr="http://myacademy/eltcms/pix/i/course.gif">
          <a:extLst>
            <a:ext uri="{FF2B5EF4-FFF2-40B4-BE49-F238E27FC236}">
              <a16:creationId xmlns:a16="http://schemas.microsoft.com/office/drawing/2014/main" id="{00000000-0008-0000-0100-00009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5" name="AutoShape 1" descr="http://myacademy/eltcms/pix/i/course.gif">
          <a:extLst>
            <a:ext uri="{FF2B5EF4-FFF2-40B4-BE49-F238E27FC236}">
              <a16:creationId xmlns:a16="http://schemas.microsoft.com/office/drawing/2014/main" id="{00000000-0008-0000-0100-000091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6" name="AutoShape 1" descr="http://myacademy/eltcms/pix/i/course.gif">
          <a:extLst>
            <a:ext uri="{FF2B5EF4-FFF2-40B4-BE49-F238E27FC236}">
              <a16:creationId xmlns:a16="http://schemas.microsoft.com/office/drawing/2014/main" id="{00000000-0008-0000-0100-00009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3987" name="AutoShape 1" descr="http://myacademy/eltcms/pix/i/course.gif">
          <a:extLst>
            <a:ext uri="{FF2B5EF4-FFF2-40B4-BE49-F238E27FC236}">
              <a16:creationId xmlns:a16="http://schemas.microsoft.com/office/drawing/2014/main" id="{00000000-0008-0000-0100-00009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88" name="AutoShape 114" descr="http://myacademy/eltcms/pix/i/course.gif">
          <a:extLst>
            <a:ext uri="{FF2B5EF4-FFF2-40B4-BE49-F238E27FC236}">
              <a16:creationId xmlns:a16="http://schemas.microsoft.com/office/drawing/2014/main" id="{00000000-0008-0000-0100-00009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89" name="AutoShape 40" descr="http://myacademy/eltcms/pix/i/course.gif">
          <a:extLst>
            <a:ext uri="{FF2B5EF4-FFF2-40B4-BE49-F238E27FC236}">
              <a16:creationId xmlns:a16="http://schemas.microsoft.com/office/drawing/2014/main" id="{00000000-0008-0000-0100-00009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90" name="AutoShape 9" descr="http://myacademy/eltcms/pix/i/course.gif">
          <a:extLst>
            <a:ext uri="{FF2B5EF4-FFF2-40B4-BE49-F238E27FC236}">
              <a16:creationId xmlns:a16="http://schemas.microsoft.com/office/drawing/2014/main" id="{00000000-0008-0000-0100-00009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91" name="AutoShape 1" descr="http://myacademy/eltcms/pix/i/course.gif">
          <a:extLst>
            <a:ext uri="{FF2B5EF4-FFF2-40B4-BE49-F238E27FC236}">
              <a16:creationId xmlns:a16="http://schemas.microsoft.com/office/drawing/2014/main" id="{00000000-0008-0000-0100-00009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92" name="AutoShape 4" descr="http://myacademy/eltcms/pix/i/course.gif">
          <a:extLst>
            <a:ext uri="{FF2B5EF4-FFF2-40B4-BE49-F238E27FC236}">
              <a16:creationId xmlns:a16="http://schemas.microsoft.com/office/drawing/2014/main" id="{00000000-0008-0000-0100-00009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93" name="AutoShape 1" descr="http://myacademy/eltcms/pix/i/course.gif">
          <a:extLst>
            <a:ext uri="{FF2B5EF4-FFF2-40B4-BE49-F238E27FC236}">
              <a16:creationId xmlns:a16="http://schemas.microsoft.com/office/drawing/2014/main" id="{00000000-0008-0000-0100-00009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994" name="AutoShape 1" descr="http://myacademy/eltcms/pix/i/course.gif">
          <a:extLst>
            <a:ext uri="{FF2B5EF4-FFF2-40B4-BE49-F238E27FC236}">
              <a16:creationId xmlns:a16="http://schemas.microsoft.com/office/drawing/2014/main" id="{00000000-0008-0000-0100-00009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95" name="AutoShape 114" descr="http://myacademy/eltcms/pix/i/course.gif">
          <a:extLst>
            <a:ext uri="{FF2B5EF4-FFF2-40B4-BE49-F238E27FC236}">
              <a16:creationId xmlns:a16="http://schemas.microsoft.com/office/drawing/2014/main" id="{00000000-0008-0000-0100-00009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96" name="AutoShape 40" descr="http://myacademy/eltcms/pix/i/course.gif">
          <a:extLst>
            <a:ext uri="{FF2B5EF4-FFF2-40B4-BE49-F238E27FC236}">
              <a16:creationId xmlns:a16="http://schemas.microsoft.com/office/drawing/2014/main" id="{00000000-0008-0000-0100-00009C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97" name="AutoShape 9" descr="http://myacademy/eltcms/pix/i/course.gif">
          <a:extLst>
            <a:ext uri="{FF2B5EF4-FFF2-40B4-BE49-F238E27FC236}">
              <a16:creationId xmlns:a16="http://schemas.microsoft.com/office/drawing/2014/main" id="{00000000-0008-0000-0100-00009D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98" name="AutoShape 1" descr="http://myacademy/eltcms/pix/i/course.gif">
          <a:extLst>
            <a:ext uri="{FF2B5EF4-FFF2-40B4-BE49-F238E27FC236}">
              <a16:creationId xmlns:a16="http://schemas.microsoft.com/office/drawing/2014/main" id="{00000000-0008-0000-0100-00009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999" name="AutoShape 4" descr="http://myacademy/eltcms/pix/i/course.gif">
          <a:extLst>
            <a:ext uri="{FF2B5EF4-FFF2-40B4-BE49-F238E27FC236}">
              <a16:creationId xmlns:a16="http://schemas.microsoft.com/office/drawing/2014/main" id="{00000000-0008-0000-0100-00009F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00" name="AutoShape 1" descr="http://myacademy/eltcms/pix/i/course.gif">
          <a:extLst>
            <a:ext uri="{FF2B5EF4-FFF2-40B4-BE49-F238E27FC236}">
              <a16:creationId xmlns:a16="http://schemas.microsoft.com/office/drawing/2014/main" id="{00000000-0008-0000-0100-0000A0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01" name="AutoShape 1" descr="http://myacademy/eltcms/pix/i/course.gif">
          <a:extLst>
            <a:ext uri="{FF2B5EF4-FFF2-40B4-BE49-F238E27FC236}">
              <a16:creationId xmlns:a16="http://schemas.microsoft.com/office/drawing/2014/main" id="{00000000-0008-0000-0100-0000A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2" name="AutoShape 63" descr="http://myacademy/eltcms/pix/i/course.gif">
          <a:extLst>
            <a:ext uri="{FF2B5EF4-FFF2-40B4-BE49-F238E27FC236}">
              <a16:creationId xmlns:a16="http://schemas.microsoft.com/office/drawing/2014/main" id="{00000000-0008-0000-0100-0000A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3" name="AutoShape 40" descr="http://myacademy/eltcms/pix/i/course.gif">
          <a:extLst>
            <a:ext uri="{FF2B5EF4-FFF2-40B4-BE49-F238E27FC236}">
              <a16:creationId xmlns:a16="http://schemas.microsoft.com/office/drawing/2014/main" id="{00000000-0008-0000-0100-0000A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4" name="AutoShape 9" descr="http://myacademy/eltcms/pix/i/course.gif">
          <a:extLst>
            <a:ext uri="{FF2B5EF4-FFF2-40B4-BE49-F238E27FC236}">
              <a16:creationId xmlns:a16="http://schemas.microsoft.com/office/drawing/2014/main" id="{00000000-0008-0000-0100-0000A4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5" name="AutoShape 1" descr="http://myacademy/eltcms/pix/i/course.gif">
          <a:extLst>
            <a:ext uri="{FF2B5EF4-FFF2-40B4-BE49-F238E27FC236}">
              <a16:creationId xmlns:a16="http://schemas.microsoft.com/office/drawing/2014/main" id="{00000000-0008-0000-0100-0000A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6" name="AutoShape 4" descr="http://myacademy/eltcms/pix/i/course.gif">
          <a:extLst>
            <a:ext uri="{FF2B5EF4-FFF2-40B4-BE49-F238E27FC236}">
              <a16:creationId xmlns:a16="http://schemas.microsoft.com/office/drawing/2014/main" id="{00000000-0008-0000-0100-0000A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7" name="AutoShape 1" descr="http://myacademy/eltcms/pix/i/course.gif">
          <a:extLst>
            <a:ext uri="{FF2B5EF4-FFF2-40B4-BE49-F238E27FC236}">
              <a16:creationId xmlns:a16="http://schemas.microsoft.com/office/drawing/2014/main" id="{00000000-0008-0000-0100-0000A7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8" name="AutoShape 1" descr="http://myacademy/eltcms/pix/i/course.gif">
          <a:extLst>
            <a:ext uri="{FF2B5EF4-FFF2-40B4-BE49-F238E27FC236}">
              <a16:creationId xmlns:a16="http://schemas.microsoft.com/office/drawing/2014/main" id="{00000000-0008-0000-0100-0000A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09" name="AutoShape 1" descr="http://myacademy/eltcms/pix/i/course.gif">
          <a:extLst>
            <a:ext uri="{FF2B5EF4-FFF2-40B4-BE49-F238E27FC236}">
              <a16:creationId xmlns:a16="http://schemas.microsoft.com/office/drawing/2014/main" id="{00000000-0008-0000-0100-0000A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0" name="AutoShape 63" descr="http://myacademy/eltcms/pix/i/course.gif">
          <a:extLst>
            <a:ext uri="{FF2B5EF4-FFF2-40B4-BE49-F238E27FC236}">
              <a16:creationId xmlns:a16="http://schemas.microsoft.com/office/drawing/2014/main" id="{00000000-0008-0000-0100-0000A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1" name="AutoShape 40" descr="http://myacademy/eltcms/pix/i/course.gif">
          <a:extLst>
            <a:ext uri="{FF2B5EF4-FFF2-40B4-BE49-F238E27FC236}">
              <a16:creationId xmlns:a16="http://schemas.microsoft.com/office/drawing/2014/main" id="{00000000-0008-0000-0100-0000A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2" name="AutoShape 9" descr="http://myacademy/eltcms/pix/i/course.gif">
          <a:extLst>
            <a:ext uri="{FF2B5EF4-FFF2-40B4-BE49-F238E27FC236}">
              <a16:creationId xmlns:a16="http://schemas.microsoft.com/office/drawing/2014/main" id="{00000000-0008-0000-0100-0000AC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3" name="AutoShape 1" descr="http://myacademy/eltcms/pix/i/course.gif">
          <a:extLst>
            <a:ext uri="{FF2B5EF4-FFF2-40B4-BE49-F238E27FC236}">
              <a16:creationId xmlns:a16="http://schemas.microsoft.com/office/drawing/2014/main" id="{00000000-0008-0000-0100-0000A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4" name="AutoShape 4" descr="http://myacademy/eltcms/pix/i/course.gif">
          <a:extLst>
            <a:ext uri="{FF2B5EF4-FFF2-40B4-BE49-F238E27FC236}">
              <a16:creationId xmlns:a16="http://schemas.microsoft.com/office/drawing/2014/main" id="{00000000-0008-0000-0100-0000A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5" name="AutoShape 1" descr="http://myacademy/eltcms/pix/i/course.gif">
          <a:extLst>
            <a:ext uri="{FF2B5EF4-FFF2-40B4-BE49-F238E27FC236}">
              <a16:creationId xmlns:a16="http://schemas.microsoft.com/office/drawing/2014/main" id="{00000000-0008-0000-0100-0000AF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6" name="AutoShape 1" descr="http://myacademy/eltcms/pix/i/course.gif">
          <a:extLst>
            <a:ext uri="{FF2B5EF4-FFF2-40B4-BE49-F238E27FC236}">
              <a16:creationId xmlns:a16="http://schemas.microsoft.com/office/drawing/2014/main" id="{00000000-0008-0000-0100-0000B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17" name="AutoShape 1" descr="http://myacademy/eltcms/pix/i/course.gif">
          <a:extLst>
            <a:ext uri="{FF2B5EF4-FFF2-40B4-BE49-F238E27FC236}">
              <a16:creationId xmlns:a16="http://schemas.microsoft.com/office/drawing/2014/main" id="{00000000-0008-0000-0100-0000B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18" name="AutoShape 63" descr="http://myacademy/eltcms/pix/i/course.gif">
          <a:extLst>
            <a:ext uri="{FF2B5EF4-FFF2-40B4-BE49-F238E27FC236}">
              <a16:creationId xmlns:a16="http://schemas.microsoft.com/office/drawing/2014/main" id="{00000000-0008-0000-0100-0000B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19" name="AutoShape 40" descr="http://myacademy/eltcms/pix/i/course.gif">
          <a:extLst>
            <a:ext uri="{FF2B5EF4-FFF2-40B4-BE49-F238E27FC236}">
              <a16:creationId xmlns:a16="http://schemas.microsoft.com/office/drawing/2014/main" id="{00000000-0008-0000-0100-0000B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20" name="AutoShape 9" descr="http://myacademy/eltcms/pix/i/course.gif">
          <a:extLst>
            <a:ext uri="{FF2B5EF4-FFF2-40B4-BE49-F238E27FC236}">
              <a16:creationId xmlns:a16="http://schemas.microsoft.com/office/drawing/2014/main" id="{00000000-0008-0000-0100-0000B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21" name="AutoShape 1" descr="http://myacademy/eltcms/pix/i/course.gif">
          <a:extLst>
            <a:ext uri="{FF2B5EF4-FFF2-40B4-BE49-F238E27FC236}">
              <a16:creationId xmlns:a16="http://schemas.microsoft.com/office/drawing/2014/main" id="{00000000-0008-0000-0100-0000B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22" name="AutoShape 4" descr="http://myacademy/eltcms/pix/i/course.gif">
          <a:extLst>
            <a:ext uri="{FF2B5EF4-FFF2-40B4-BE49-F238E27FC236}">
              <a16:creationId xmlns:a16="http://schemas.microsoft.com/office/drawing/2014/main" id="{00000000-0008-0000-0100-0000B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23" name="AutoShape 1" descr="http://myacademy/eltcms/pix/i/course.gif">
          <a:extLst>
            <a:ext uri="{FF2B5EF4-FFF2-40B4-BE49-F238E27FC236}">
              <a16:creationId xmlns:a16="http://schemas.microsoft.com/office/drawing/2014/main" id="{00000000-0008-0000-0100-0000B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24" name="AutoShape 1" descr="http://myacademy/eltcms/pix/i/course.gif">
          <a:extLst>
            <a:ext uri="{FF2B5EF4-FFF2-40B4-BE49-F238E27FC236}">
              <a16:creationId xmlns:a16="http://schemas.microsoft.com/office/drawing/2014/main" id="{00000000-0008-0000-0100-0000B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25" name="AutoShape 109" descr="http://myacademy/eltcms/pix/i/course.gif">
          <a:extLst>
            <a:ext uri="{FF2B5EF4-FFF2-40B4-BE49-F238E27FC236}">
              <a16:creationId xmlns:a16="http://schemas.microsoft.com/office/drawing/2014/main" id="{00000000-0008-0000-0100-0000B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26" name="AutoShape 40" descr="http://myacademy/eltcms/pix/i/course.gif">
          <a:extLst>
            <a:ext uri="{FF2B5EF4-FFF2-40B4-BE49-F238E27FC236}">
              <a16:creationId xmlns:a16="http://schemas.microsoft.com/office/drawing/2014/main" id="{00000000-0008-0000-0100-0000BA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27" name="AutoShape 9" descr="http://myacademy/eltcms/pix/i/course.gif">
          <a:extLst>
            <a:ext uri="{FF2B5EF4-FFF2-40B4-BE49-F238E27FC236}">
              <a16:creationId xmlns:a16="http://schemas.microsoft.com/office/drawing/2014/main" id="{00000000-0008-0000-0100-0000BB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28" name="AutoShape 1" descr="http://myacademy/eltcms/pix/i/course.gif">
          <a:extLst>
            <a:ext uri="{FF2B5EF4-FFF2-40B4-BE49-F238E27FC236}">
              <a16:creationId xmlns:a16="http://schemas.microsoft.com/office/drawing/2014/main" id="{00000000-0008-0000-0100-0000B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29" name="AutoShape 4" descr="http://myacademy/eltcms/pix/i/course.gif">
          <a:extLst>
            <a:ext uri="{FF2B5EF4-FFF2-40B4-BE49-F238E27FC236}">
              <a16:creationId xmlns:a16="http://schemas.microsoft.com/office/drawing/2014/main" id="{00000000-0008-0000-0100-0000B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30" name="AutoShape 1" descr="http://myacademy/eltcms/pix/i/course.gif">
          <a:extLst>
            <a:ext uri="{FF2B5EF4-FFF2-40B4-BE49-F238E27FC236}">
              <a16:creationId xmlns:a16="http://schemas.microsoft.com/office/drawing/2014/main" id="{00000000-0008-0000-0100-0000BE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31" name="AutoShape 1" descr="http://myacademy/eltcms/pix/i/course.gif">
          <a:extLst>
            <a:ext uri="{FF2B5EF4-FFF2-40B4-BE49-F238E27FC236}">
              <a16:creationId xmlns:a16="http://schemas.microsoft.com/office/drawing/2014/main" id="{00000000-0008-0000-0100-0000B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032" name="AutoShape 1" descr="http://myacademy/eltcms/pix/i/course.gif">
          <a:extLst>
            <a:ext uri="{FF2B5EF4-FFF2-40B4-BE49-F238E27FC236}">
              <a16:creationId xmlns:a16="http://schemas.microsoft.com/office/drawing/2014/main" id="{00000000-0008-0000-0100-0000C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3" name="AutoShape 114" descr="http://myacademy/eltcms/pix/i/course.gif">
          <a:extLst>
            <a:ext uri="{FF2B5EF4-FFF2-40B4-BE49-F238E27FC236}">
              <a16:creationId xmlns:a16="http://schemas.microsoft.com/office/drawing/2014/main" id="{00000000-0008-0000-0100-0000C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4" name="AutoShape 40" descr="http://myacademy/eltcms/pix/i/course.gif">
          <a:extLst>
            <a:ext uri="{FF2B5EF4-FFF2-40B4-BE49-F238E27FC236}">
              <a16:creationId xmlns:a16="http://schemas.microsoft.com/office/drawing/2014/main" id="{00000000-0008-0000-0100-0000C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5" name="AutoShape 9" descr="http://myacademy/eltcms/pix/i/course.gif">
          <a:extLst>
            <a:ext uri="{FF2B5EF4-FFF2-40B4-BE49-F238E27FC236}">
              <a16:creationId xmlns:a16="http://schemas.microsoft.com/office/drawing/2014/main" id="{00000000-0008-0000-0100-0000C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6" name="AutoShape 1" descr="http://myacademy/eltcms/pix/i/course.gif">
          <a:extLst>
            <a:ext uri="{FF2B5EF4-FFF2-40B4-BE49-F238E27FC236}">
              <a16:creationId xmlns:a16="http://schemas.microsoft.com/office/drawing/2014/main" id="{00000000-0008-0000-0100-0000C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7" name="AutoShape 4" descr="http://myacademy/eltcms/pix/i/course.gif">
          <a:extLst>
            <a:ext uri="{FF2B5EF4-FFF2-40B4-BE49-F238E27FC236}">
              <a16:creationId xmlns:a16="http://schemas.microsoft.com/office/drawing/2014/main" id="{00000000-0008-0000-0100-0000C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8" name="AutoShape 1" descr="http://myacademy/eltcms/pix/i/course.gif">
          <a:extLst>
            <a:ext uri="{FF2B5EF4-FFF2-40B4-BE49-F238E27FC236}">
              <a16:creationId xmlns:a16="http://schemas.microsoft.com/office/drawing/2014/main" id="{00000000-0008-0000-0100-0000C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039" name="AutoShape 1" descr="http://myacademy/eltcms/pix/i/course.gif">
          <a:extLst>
            <a:ext uri="{FF2B5EF4-FFF2-40B4-BE49-F238E27FC236}">
              <a16:creationId xmlns:a16="http://schemas.microsoft.com/office/drawing/2014/main" id="{00000000-0008-0000-0100-0000C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0" name="AutoShape 114" descr="http://myacademy/eltcms/pix/i/course.gif">
          <a:extLst>
            <a:ext uri="{FF2B5EF4-FFF2-40B4-BE49-F238E27FC236}">
              <a16:creationId xmlns:a16="http://schemas.microsoft.com/office/drawing/2014/main" id="{00000000-0008-0000-0100-0000C8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1" name="AutoShape 40" descr="http://myacademy/eltcms/pix/i/course.gif">
          <a:extLst>
            <a:ext uri="{FF2B5EF4-FFF2-40B4-BE49-F238E27FC236}">
              <a16:creationId xmlns:a16="http://schemas.microsoft.com/office/drawing/2014/main" id="{00000000-0008-0000-0100-0000C9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2" name="AutoShape 9" descr="http://myacademy/eltcms/pix/i/course.gif">
          <a:extLst>
            <a:ext uri="{FF2B5EF4-FFF2-40B4-BE49-F238E27FC236}">
              <a16:creationId xmlns:a16="http://schemas.microsoft.com/office/drawing/2014/main" id="{00000000-0008-0000-0100-0000CA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3" name="AutoShape 1" descr="http://myacademy/eltcms/pix/i/course.gif">
          <a:extLst>
            <a:ext uri="{FF2B5EF4-FFF2-40B4-BE49-F238E27FC236}">
              <a16:creationId xmlns:a16="http://schemas.microsoft.com/office/drawing/2014/main" id="{00000000-0008-0000-0100-0000C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4" name="AutoShape 4" descr="http://myacademy/eltcms/pix/i/course.gif">
          <a:extLst>
            <a:ext uri="{FF2B5EF4-FFF2-40B4-BE49-F238E27FC236}">
              <a16:creationId xmlns:a16="http://schemas.microsoft.com/office/drawing/2014/main" id="{00000000-0008-0000-0100-0000CC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5" name="AutoShape 1" descr="http://myacademy/eltcms/pix/i/course.gif">
          <a:extLst>
            <a:ext uri="{FF2B5EF4-FFF2-40B4-BE49-F238E27FC236}">
              <a16:creationId xmlns:a16="http://schemas.microsoft.com/office/drawing/2014/main" id="{00000000-0008-0000-0100-0000CD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046" name="AutoShape 1" descr="http://myacademy/eltcms/pix/i/course.gif">
          <a:extLst>
            <a:ext uri="{FF2B5EF4-FFF2-40B4-BE49-F238E27FC236}">
              <a16:creationId xmlns:a16="http://schemas.microsoft.com/office/drawing/2014/main" id="{00000000-0008-0000-0100-0000C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47" name="AutoShape 63" descr="http://myacademy/eltcms/pix/i/course.gif">
          <a:extLst>
            <a:ext uri="{FF2B5EF4-FFF2-40B4-BE49-F238E27FC236}">
              <a16:creationId xmlns:a16="http://schemas.microsoft.com/office/drawing/2014/main" id="{00000000-0008-0000-0100-0000C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48" name="AutoShape 40" descr="http://myacademy/eltcms/pix/i/course.gif">
          <a:extLst>
            <a:ext uri="{FF2B5EF4-FFF2-40B4-BE49-F238E27FC236}">
              <a16:creationId xmlns:a16="http://schemas.microsoft.com/office/drawing/2014/main" id="{00000000-0008-0000-0100-0000D0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49" name="AutoShape 9" descr="http://myacademy/eltcms/pix/i/course.gif">
          <a:extLst>
            <a:ext uri="{FF2B5EF4-FFF2-40B4-BE49-F238E27FC236}">
              <a16:creationId xmlns:a16="http://schemas.microsoft.com/office/drawing/2014/main" id="{00000000-0008-0000-0100-0000D1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50" name="AutoShape 1" descr="http://myacademy/eltcms/pix/i/course.gif">
          <a:extLst>
            <a:ext uri="{FF2B5EF4-FFF2-40B4-BE49-F238E27FC236}">
              <a16:creationId xmlns:a16="http://schemas.microsoft.com/office/drawing/2014/main" id="{00000000-0008-0000-0100-0000D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51" name="AutoShape 4" descr="http://myacademy/eltcms/pix/i/course.gif">
          <a:extLst>
            <a:ext uri="{FF2B5EF4-FFF2-40B4-BE49-F238E27FC236}">
              <a16:creationId xmlns:a16="http://schemas.microsoft.com/office/drawing/2014/main" id="{00000000-0008-0000-0100-0000D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52" name="AutoShape 1" descr="http://myacademy/eltcms/pix/i/course.gif">
          <a:extLst>
            <a:ext uri="{FF2B5EF4-FFF2-40B4-BE49-F238E27FC236}">
              <a16:creationId xmlns:a16="http://schemas.microsoft.com/office/drawing/2014/main" id="{00000000-0008-0000-0100-0000D4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53" name="AutoShape 1" descr="http://myacademy/eltcms/pix/i/course.gif">
          <a:extLst>
            <a:ext uri="{FF2B5EF4-FFF2-40B4-BE49-F238E27FC236}">
              <a16:creationId xmlns:a16="http://schemas.microsoft.com/office/drawing/2014/main" id="{00000000-0008-0000-0100-0000D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054" name="AutoShape 1" descr="http://myacademy/eltcms/pix/i/course.gif">
          <a:extLst>
            <a:ext uri="{FF2B5EF4-FFF2-40B4-BE49-F238E27FC236}">
              <a16:creationId xmlns:a16="http://schemas.microsoft.com/office/drawing/2014/main" id="{00000000-0008-0000-0100-0000D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55" name="AutoShape 63" descr="http://myacademy/eltcms/pix/i/course.gif">
          <a:extLst>
            <a:ext uri="{FF2B5EF4-FFF2-40B4-BE49-F238E27FC236}">
              <a16:creationId xmlns:a16="http://schemas.microsoft.com/office/drawing/2014/main" id="{00000000-0008-0000-0100-0000D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56" name="AutoShape 40" descr="http://myacademy/eltcms/pix/i/course.gif">
          <a:extLst>
            <a:ext uri="{FF2B5EF4-FFF2-40B4-BE49-F238E27FC236}">
              <a16:creationId xmlns:a16="http://schemas.microsoft.com/office/drawing/2014/main" id="{00000000-0008-0000-0100-0000D8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57" name="AutoShape 9" descr="http://myacademy/eltcms/pix/i/course.gif">
          <a:extLst>
            <a:ext uri="{FF2B5EF4-FFF2-40B4-BE49-F238E27FC236}">
              <a16:creationId xmlns:a16="http://schemas.microsoft.com/office/drawing/2014/main" id="{00000000-0008-0000-0100-0000D9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58" name="AutoShape 1" descr="http://myacademy/eltcms/pix/i/course.gif">
          <a:extLst>
            <a:ext uri="{FF2B5EF4-FFF2-40B4-BE49-F238E27FC236}">
              <a16:creationId xmlns:a16="http://schemas.microsoft.com/office/drawing/2014/main" id="{00000000-0008-0000-0100-0000D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59" name="AutoShape 4" descr="http://myacademy/eltcms/pix/i/course.gif">
          <a:extLst>
            <a:ext uri="{FF2B5EF4-FFF2-40B4-BE49-F238E27FC236}">
              <a16:creationId xmlns:a16="http://schemas.microsoft.com/office/drawing/2014/main" id="{00000000-0008-0000-0100-0000D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60" name="AutoShape 1" descr="http://myacademy/eltcms/pix/i/course.gif">
          <a:extLst>
            <a:ext uri="{FF2B5EF4-FFF2-40B4-BE49-F238E27FC236}">
              <a16:creationId xmlns:a16="http://schemas.microsoft.com/office/drawing/2014/main" id="{00000000-0008-0000-0100-0000DC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61" name="AutoShape 1" descr="http://myacademy/eltcms/pix/i/course.gif">
          <a:extLst>
            <a:ext uri="{FF2B5EF4-FFF2-40B4-BE49-F238E27FC236}">
              <a16:creationId xmlns:a16="http://schemas.microsoft.com/office/drawing/2014/main" id="{00000000-0008-0000-0100-0000D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062" name="AutoShape 1" descr="http://myacademy/eltcms/pix/i/course.gif">
          <a:extLst>
            <a:ext uri="{FF2B5EF4-FFF2-40B4-BE49-F238E27FC236}">
              <a16:creationId xmlns:a16="http://schemas.microsoft.com/office/drawing/2014/main" id="{00000000-0008-0000-0100-0000D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3" name="AutoShape 63" descr="http://myacademy/eltcms/pix/i/course.gif">
          <a:extLst>
            <a:ext uri="{FF2B5EF4-FFF2-40B4-BE49-F238E27FC236}">
              <a16:creationId xmlns:a16="http://schemas.microsoft.com/office/drawing/2014/main" id="{00000000-0008-0000-0100-0000D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4" name="AutoShape 40" descr="http://myacademy/eltcms/pix/i/course.gif">
          <a:extLst>
            <a:ext uri="{FF2B5EF4-FFF2-40B4-BE49-F238E27FC236}">
              <a16:creationId xmlns:a16="http://schemas.microsoft.com/office/drawing/2014/main" id="{00000000-0008-0000-0100-0000E0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5" name="AutoShape 9" descr="http://myacademy/eltcms/pix/i/course.gif">
          <a:extLst>
            <a:ext uri="{FF2B5EF4-FFF2-40B4-BE49-F238E27FC236}">
              <a16:creationId xmlns:a16="http://schemas.microsoft.com/office/drawing/2014/main" id="{00000000-0008-0000-0100-0000E1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6" name="AutoShape 1" descr="http://myacademy/eltcms/pix/i/course.gif">
          <a:extLst>
            <a:ext uri="{FF2B5EF4-FFF2-40B4-BE49-F238E27FC236}">
              <a16:creationId xmlns:a16="http://schemas.microsoft.com/office/drawing/2014/main" id="{00000000-0008-0000-0100-0000E2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7" name="AutoShape 4" descr="http://myacademy/eltcms/pix/i/course.gif">
          <a:extLst>
            <a:ext uri="{FF2B5EF4-FFF2-40B4-BE49-F238E27FC236}">
              <a16:creationId xmlns:a16="http://schemas.microsoft.com/office/drawing/2014/main" id="{00000000-0008-0000-0100-0000E3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8" name="AutoShape 1" descr="http://myacademy/eltcms/pix/i/course.gif">
          <a:extLst>
            <a:ext uri="{FF2B5EF4-FFF2-40B4-BE49-F238E27FC236}">
              <a16:creationId xmlns:a16="http://schemas.microsoft.com/office/drawing/2014/main" id="{00000000-0008-0000-0100-0000E4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69" name="AutoShape 1" descr="http://myacademy/eltcms/pix/i/course.gif">
          <a:extLst>
            <a:ext uri="{FF2B5EF4-FFF2-40B4-BE49-F238E27FC236}">
              <a16:creationId xmlns:a16="http://schemas.microsoft.com/office/drawing/2014/main" id="{00000000-0008-0000-0100-0000E5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70" name="AutoShape 1" descr="http://myacademy/eltcms/pix/i/course.gif">
          <a:extLst>
            <a:ext uri="{FF2B5EF4-FFF2-40B4-BE49-F238E27FC236}">
              <a16:creationId xmlns:a16="http://schemas.microsoft.com/office/drawing/2014/main" id="{00000000-0008-0000-0100-0000E6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1" name="AutoShape 63" descr="http://myacademy/eltcms/pix/i/course.gif">
          <a:extLst>
            <a:ext uri="{FF2B5EF4-FFF2-40B4-BE49-F238E27FC236}">
              <a16:creationId xmlns:a16="http://schemas.microsoft.com/office/drawing/2014/main" id="{00000000-0008-0000-0100-0000E7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2" name="AutoShape 40" descr="http://myacademy/eltcms/pix/i/course.gif">
          <a:extLst>
            <a:ext uri="{FF2B5EF4-FFF2-40B4-BE49-F238E27FC236}">
              <a16:creationId xmlns:a16="http://schemas.microsoft.com/office/drawing/2014/main" id="{00000000-0008-0000-0100-0000E8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3" name="AutoShape 9" descr="http://myacademy/eltcms/pix/i/course.gif">
          <a:extLst>
            <a:ext uri="{FF2B5EF4-FFF2-40B4-BE49-F238E27FC236}">
              <a16:creationId xmlns:a16="http://schemas.microsoft.com/office/drawing/2014/main" id="{00000000-0008-0000-0100-0000E9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4" name="AutoShape 1" descr="http://myacademy/eltcms/pix/i/course.gif">
          <a:extLst>
            <a:ext uri="{FF2B5EF4-FFF2-40B4-BE49-F238E27FC236}">
              <a16:creationId xmlns:a16="http://schemas.microsoft.com/office/drawing/2014/main" id="{00000000-0008-0000-0100-0000EA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5" name="AutoShape 4" descr="http://myacademy/eltcms/pix/i/course.gif">
          <a:extLst>
            <a:ext uri="{FF2B5EF4-FFF2-40B4-BE49-F238E27FC236}">
              <a16:creationId xmlns:a16="http://schemas.microsoft.com/office/drawing/2014/main" id="{00000000-0008-0000-0100-0000EB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6" name="AutoShape 1" descr="http://myacademy/eltcms/pix/i/course.gif">
          <a:extLst>
            <a:ext uri="{FF2B5EF4-FFF2-40B4-BE49-F238E27FC236}">
              <a16:creationId xmlns:a16="http://schemas.microsoft.com/office/drawing/2014/main" id="{00000000-0008-0000-0100-0000EC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7" name="AutoShape 1" descr="http://myacademy/eltcms/pix/i/course.gif">
          <a:extLst>
            <a:ext uri="{FF2B5EF4-FFF2-40B4-BE49-F238E27FC236}">
              <a16:creationId xmlns:a16="http://schemas.microsoft.com/office/drawing/2014/main" id="{00000000-0008-0000-0100-0000ED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78" name="AutoShape 1" descr="http://myacademy/eltcms/pix/i/course.gif">
          <a:extLst>
            <a:ext uri="{FF2B5EF4-FFF2-40B4-BE49-F238E27FC236}">
              <a16:creationId xmlns:a16="http://schemas.microsoft.com/office/drawing/2014/main" id="{00000000-0008-0000-0100-0000EE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79" name="AutoShape 63" descr="http://myacademy/eltcms/pix/i/course.gif">
          <a:extLst>
            <a:ext uri="{FF2B5EF4-FFF2-40B4-BE49-F238E27FC236}">
              <a16:creationId xmlns:a16="http://schemas.microsoft.com/office/drawing/2014/main" id="{00000000-0008-0000-0100-0000E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0" name="AutoShape 40" descr="http://myacademy/eltcms/pix/i/course.gif">
          <a:extLst>
            <a:ext uri="{FF2B5EF4-FFF2-40B4-BE49-F238E27FC236}">
              <a16:creationId xmlns:a16="http://schemas.microsoft.com/office/drawing/2014/main" id="{00000000-0008-0000-0100-0000F0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1" name="AutoShape 9" descr="http://myacademy/eltcms/pix/i/course.gif">
          <a:extLst>
            <a:ext uri="{FF2B5EF4-FFF2-40B4-BE49-F238E27FC236}">
              <a16:creationId xmlns:a16="http://schemas.microsoft.com/office/drawing/2014/main" id="{00000000-0008-0000-0100-0000F1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2" name="AutoShape 1" descr="http://myacademy/eltcms/pix/i/course.gif">
          <a:extLst>
            <a:ext uri="{FF2B5EF4-FFF2-40B4-BE49-F238E27FC236}">
              <a16:creationId xmlns:a16="http://schemas.microsoft.com/office/drawing/2014/main" id="{00000000-0008-0000-0100-0000F2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3" name="AutoShape 4" descr="http://myacademy/eltcms/pix/i/course.gif">
          <a:extLst>
            <a:ext uri="{FF2B5EF4-FFF2-40B4-BE49-F238E27FC236}">
              <a16:creationId xmlns:a16="http://schemas.microsoft.com/office/drawing/2014/main" id="{00000000-0008-0000-0100-0000F3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4" name="AutoShape 1" descr="http://myacademy/eltcms/pix/i/course.gif">
          <a:extLst>
            <a:ext uri="{FF2B5EF4-FFF2-40B4-BE49-F238E27FC236}">
              <a16:creationId xmlns:a16="http://schemas.microsoft.com/office/drawing/2014/main" id="{00000000-0008-0000-0100-0000F4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5" name="AutoShape 1" descr="http://myacademy/eltcms/pix/i/course.gif">
          <a:extLst>
            <a:ext uri="{FF2B5EF4-FFF2-40B4-BE49-F238E27FC236}">
              <a16:creationId xmlns:a16="http://schemas.microsoft.com/office/drawing/2014/main" id="{00000000-0008-0000-0100-0000F5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86" name="AutoShape 1" descr="http://myacademy/eltcms/pix/i/course.gif">
          <a:extLst>
            <a:ext uri="{FF2B5EF4-FFF2-40B4-BE49-F238E27FC236}">
              <a16:creationId xmlns:a16="http://schemas.microsoft.com/office/drawing/2014/main" id="{00000000-0008-0000-0100-0000F6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87" name="AutoShape 63" descr="http://myacademy/eltcms/pix/i/course.gif">
          <a:extLst>
            <a:ext uri="{FF2B5EF4-FFF2-40B4-BE49-F238E27FC236}">
              <a16:creationId xmlns:a16="http://schemas.microsoft.com/office/drawing/2014/main" id="{00000000-0008-0000-0100-0000F7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88" name="AutoShape 40" descr="http://myacademy/eltcms/pix/i/course.gif">
          <a:extLst>
            <a:ext uri="{FF2B5EF4-FFF2-40B4-BE49-F238E27FC236}">
              <a16:creationId xmlns:a16="http://schemas.microsoft.com/office/drawing/2014/main" id="{00000000-0008-0000-0100-0000F8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89" name="AutoShape 9" descr="http://myacademy/eltcms/pix/i/course.gif">
          <a:extLst>
            <a:ext uri="{FF2B5EF4-FFF2-40B4-BE49-F238E27FC236}">
              <a16:creationId xmlns:a16="http://schemas.microsoft.com/office/drawing/2014/main" id="{00000000-0008-0000-0100-0000F9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90" name="AutoShape 1" descr="http://myacademy/eltcms/pix/i/course.gif">
          <a:extLst>
            <a:ext uri="{FF2B5EF4-FFF2-40B4-BE49-F238E27FC236}">
              <a16:creationId xmlns:a16="http://schemas.microsoft.com/office/drawing/2014/main" id="{00000000-0008-0000-0100-0000FA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91" name="AutoShape 4" descr="http://myacademy/eltcms/pix/i/course.gif">
          <a:extLst>
            <a:ext uri="{FF2B5EF4-FFF2-40B4-BE49-F238E27FC236}">
              <a16:creationId xmlns:a16="http://schemas.microsoft.com/office/drawing/2014/main" id="{00000000-0008-0000-0100-0000FB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92" name="AutoShape 1" descr="http://myacademy/eltcms/pix/i/course.gif">
          <a:extLst>
            <a:ext uri="{FF2B5EF4-FFF2-40B4-BE49-F238E27FC236}">
              <a16:creationId xmlns:a16="http://schemas.microsoft.com/office/drawing/2014/main" id="{00000000-0008-0000-0100-0000FC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93" name="AutoShape 1" descr="http://myacademy/eltcms/pix/i/course.gif">
          <a:extLst>
            <a:ext uri="{FF2B5EF4-FFF2-40B4-BE49-F238E27FC236}">
              <a16:creationId xmlns:a16="http://schemas.microsoft.com/office/drawing/2014/main" id="{00000000-0008-0000-0100-0000FD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094" name="AutoShape 1" descr="http://myacademy/eltcms/pix/i/course.gif">
          <a:extLst>
            <a:ext uri="{FF2B5EF4-FFF2-40B4-BE49-F238E27FC236}">
              <a16:creationId xmlns:a16="http://schemas.microsoft.com/office/drawing/2014/main" id="{00000000-0008-0000-0100-0000FE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95" name="AutoShape 63" descr="http://myacademy/eltcms/pix/i/course.gif">
          <a:extLst>
            <a:ext uri="{FF2B5EF4-FFF2-40B4-BE49-F238E27FC236}">
              <a16:creationId xmlns:a16="http://schemas.microsoft.com/office/drawing/2014/main" id="{00000000-0008-0000-0100-0000F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96" name="AutoShape 40" descr="http://myacademy/eltcms/pix/i/course.gif">
          <a:extLst>
            <a:ext uri="{FF2B5EF4-FFF2-40B4-BE49-F238E27FC236}">
              <a16:creationId xmlns:a16="http://schemas.microsoft.com/office/drawing/2014/main" id="{00000000-0008-0000-0100-00000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97" name="AutoShape 9" descr="http://myacademy/eltcms/pix/i/course.gif">
          <a:extLst>
            <a:ext uri="{FF2B5EF4-FFF2-40B4-BE49-F238E27FC236}">
              <a16:creationId xmlns:a16="http://schemas.microsoft.com/office/drawing/2014/main" id="{00000000-0008-0000-0100-00000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98" name="AutoShape 1" descr="http://myacademy/eltcms/pix/i/course.gif">
          <a:extLst>
            <a:ext uri="{FF2B5EF4-FFF2-40B4-BE49-F238E27FC236}">
              <a16:creationId xmlns:a16="http://schemas.microsoft.com/office/drawing/2014/main" id="{00000000-0008-0000-0100-00000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099" name="AutoShape 4" descr="http://myacademy/eltcms/pix/i/course.gif">
          <a:extLst>
            <a:ext uri="{FF2B5EF4-FFF2-40B4-BE49-F238E27FC236}">
              <a16:creationId xmlns:a16="http://schemas.microsoft.com/office/drawing/2014/main" id="{00000000-0008-0000-0100-00000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00" name="AutoShape 1" descr="http://myacademy/eltcms/pix/i/course.gif">
          <a:extLst>
            <a:ext uri="{FF2B5EF4-FFF2-40B4-BE49-F238E27FC236}">
              <a16:creationId xmlns:a16="http://schemas.microsoft.com/office/drawing/2014/main" id="{00000000-0008-0000-0100-00000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01" name="AutoShape 1" descr="http://myacademy/eltcms/pix/i/course.gif">
          <a:extLst>
            <a:ext uri="{FF2B5EF4-FFF2-40B4-BE49-F238E27FC236}">
              <a16:creationId xmlns:a16="http://schemas.microsoft.com/office/drawing/2014/main" id="{00000000-0008-0000-0100-000005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02" name="AutoShape 1" descr="http://myacademy/eltcms/pix/i/course.gif">
          <a:extLst>
            <a:ext uri="{FF2B5EF4-FFF2-40B4-BE49-F238E27FC236}">
              <a16:creationId xmlns:a16="http://schemas.microsoft.com/office/drawing/2014/main" id="{00000000-0008-0000-0100-000006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3" name="AutoShape 63" descr="http://myacademy/eltcms/pix/i/course.gif">
          <a:extLst>
            <a:ext uri="{FF2B5EF4-FFF2-40B4-BE49-F238E27FC236}">
              <a16:creationId xmlns:a16="http://schemas.microsoft.com/office/drawing/2014/main" id="{00000000-0008-0000-0100-00000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4" name="AutoShape 40" descr="http://myacademy/eltcms/pix/i/course.gif">
          <a:extLst>
            <a:ext uri="{FF2B5EF4-FFF2-40B4-BE49-F238E27FC236}">
              <a16:creationId xmlns:a16="http://schemas.microsoft.com/office/drawing/2014/main" id="{00000000-0008-0000-0100-00000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5" name="AutoShape 9" descr="http://myacademy/eltcms/pix/i/course.gif">
          <a:extLst>
            <a:ext uri="{FF2B5EF4-FFF2-40B4-BE49-F238E27FC236}">
              <a16:creationId xmlns:a16="http://schemas.microsoft.com/office/drawing/2014/main" id="{00000000-0008-0000-0100-00000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6" name="AutoShape 1" descr="http://myacademy/eltcms/pix/i/course.gif">
          <a:extLst>
            <a:ext uri="{FF2B5EF4-FFF2-40B4-BE49-F238E27FC236}">
              <a16:creationId xmlns:a16="http://schemas.microsoft.com/office/drawing/2014/main" id="{00000000-0008-0000-0100-00000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7" name="AutoShape 4" descr="http://myacademy/eltcms/pix/i/course.gif">
          <a:extLst>
            <a:ext uri="{FF2B5EF4-FFF2-40B4-BE49-F238E27FC236}">
              <a16:creationId xmlns:a16="http://schemas.microsoft.com/office/drawing/2014/main" id="{00000000-0008-0000-0100-00000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8" name="AutoShape 1" descr="http://myacademy/eltcms/pix/i/course.gif">
          <a:extLst>
            <a:ext uri="{FF2B5EF4-FFF2-40B4-BE49-F238E27FC236}">
              <a16:creationId xmlns:a16="http://schemas.microsoft.com/office/drawing/2014/main" id="{00000000-0008-0000-0100-00000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09" name="AutoShape 1" descr="http://myacademy/eltcms/pix/i/course.gif">
          <a:extLst>
            <a:ext uri="{FF2B5EF4-FFF2-40B4-BE49-F238E27FC236}">
              <a16:creationId xmlns:a16="http://schemas.microsoft.com/office/drawing/2014/main" id="{00000000-0008-0000-0100-00000D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10" name="AutoShape 1" descr="http://myacademy/eltcms/pix/i/course.gif">
          <a:extLst>
            <a:ext uri="{FF2B5EF4-FFF2-40B4-BE49-F238E27FC236}">
              <a16:creationId xmlns:a16="http://schemas.microsoft.com/office/drawing/2014/main" id="{00000000-0008-0000-0100-00000E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1" name="AutoShape 63" descr="http://myacademy/eltcms/pix/i/course.gif">
          <a:extLst>
            <a:ext uri="{FF2B5EF4-FFF2-40B4-BE49-F238E27FC236}">
              <a16:creationId xmlns:a16="http://schemas.microsoft.com/office/drawing/2014/main" id="{00000000-0008-0000-0100-00000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2" name="AutoShape 40" descr="http://myacademy/eltcms/pix/i/course.gif">
          <a:extLst>
            <a:ext uri="{FF2B5EF4-FFF2-40B4-BE49-F238E27FC236}">
              <a16:creationId xmlns:a16="http://schemas.microsoft.com/office/drawing/2014/main" id="{00000000-0008-0000-0100-00001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3" name="AutoShape 9" descr="http://myacademy/eltcms/pix/i/course.gif">
          <a:extLst>
            <a:ext uri="{FF2B5EF4-FFF2-40B4-BE49-F238E27FC236}">
              <a16:creationId xmlns:a16="http://schemas.microsoft.com/office/drawing/2014/main" id="{00000000-0008-0000-0100-00001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4" name="AutoShape 1" descr="http://myacademy/eltcms/pix/i/course.gif">
          <a:extLst>
            <a:ext uri="{FF2B5EF4-FFF2-40B4-BE49-F238E27FC236}">
              <a16:creationId xmlns:a16="http://schemas.microsoft.com/office/drawing/2014/main" id="{00000000-0008-0000-0100-00001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5" name="AutoShape 4" descr="http://myacademy/eltcms/pix/i/course.gif">
          <a:extLst>
            <a:ext uri="{FF2B5EF4-FFF2-40B4-BE49-F238E27FC236}">
              <a16:creationId xmlns:a16="http://schemas.microsoft.com/office/drawing/2014/main" id="{00000000-0008-0000-0100-00001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6" name="AutoShape 1" descr="http://myacademy/eltcms/pix/i/course.gif">
          <a:extLst>
            <a:ext uri="{FF2B5EF4-FFF2-40B4-BE49-F238E27FC236}">
              <a16:creationId xmlns:a16="http://schemas.microsoft.com/office/drawing/2014/main" id="{00000000-0008-0000-0100-00001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7" name="AutoShape 1" descr="http://myacademy/eltcms/pix/i/course.gif">
          <a:extLst>
            <a:ext uri="{FF2B5EF4-FFF2-40B4-BE49-F238E27FC236}">
              <a16:creationId xmlns:a16="http://schemas.microsoft.com/office/drawing/2014/main" id="{00000000-0008-0000-0100-000015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18" name="AutoShape 1" descr="http://myacademy/eltcms/pix/i/course.gif">
          <a:extLst>
            <a:ext uri="{FF2B5EF4-FFF2-40B4-BE49-F238E27FC236}">
              <a16:creationId xmlns:a16="http://schemas.microsoft.com/office/drawing/2014/main" id="{00000000-0008-0000-0100-000016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19" name="AutoShape 63" descr="http://myacademy/eltcms/pix/i/course.gif">
          <a:extLst>
            <a:ext uri="{FF2B5EF4-FFF2-40B4-BE49-F238E27FC236}">
              <a16:creationId xmlns:a16="http://schemas.microsoft.com/office/drawing/2014/main" id="{00000000-0008-0000-0100-00001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20" name="AutoShape 40" descr="http://myacademy/eltcms/pix/i/course.gif">
          <a:extLst>
            <a:ext uri="{FF2B5EF4-FFF2-40B4-BE49-F238E27FC236}">
              <a16:creationId xmlns:a16="http://schemas.microsoft.com/office/drawing/2014/main" id="{00000000-0008-0000-0100-00001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21" name="AutoShape 9" descr="http://myacademy/eltcms/pix/i/course.gif">
          <a:extLst>
            <a:ext uri="{FF2B5EF4-FFF2-40B4-BE49-F238E27FC236}">
              <a16:creationId xmlns:a16="http://schemas.microsoft.com/office/drawing/2014/main" id="{00000000-0008-0000-0100-00001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22" name="AutoShape 1" descr="http://myacademy/eltcms/pix/i/course.gif">
          <a:extLst>
            <a:ext uri="{FF2B5EF4-FFF2-40B4-BE49-F238E27FC236}">
              <a16:creationId xmlns:a16="http://schemas.microsoft.com/office/drawing/2014/main" id="{00000000-0008-0000-0100-00001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23" name="AutoShape 4" descr="http://myacademy/eltcms/pix/i/course.gif">
          <a:extLst>
            <a:ext uri="{FF2B5EF4-FFF2-40B4-BE49-F238E27FC236}">
              <a16:creationId xmlns:a16="http://schemas.microsoft.com/office/drawing/2014/main" id="{00000000-0008-0000-0100-00001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24" name="AutoShape 1" descr="http://myacademy/eltcms/pix/i/course.gif">
          <a:extLst>
            <a:ext uri="{FF2B5EF4-FFF2-40B4-BE49-F238E27FC236}">
              <a16:creationId xmlns:a16="http://schemas.microsoft.com/office/drawing/2014/main" id="{00000000-0008-0000-0100-00001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25" name="AutoShape 63" descr="http://myacademy/eltcms/pix/i/course.gif">
          <a:extLst>
            <a:ext uri="{FF2B5EF4-FFF2-40B4-BE49-F238E27FC236}">
              <a16:creationId xmlns:a16="http://schemas.microsoft.com/office/drawing/2014/main" id="{00000000-0008-0000-0100-00001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26" name="AutoShape 40" descr="http://myacademy/eltcms/pix/i/course.gif">
          <a:extLst>
            <a:ext uri="{FF2B5EF4-FFF2-40B4-BE49-F238E27FC236}">
              <a16:creationId xmlns:a16="http://schemas.microsoft.com/office/drawing/2014/main" id="{00000000-0008-0000-0100-00001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27" name="AutoShape 9" descr="http://myacademy/eltcms/pix/i/course.gif">
          <a:extLst>
            <a:ext uri="{FF2B5EF4-FFF2-40B4-BE49-F238E27FC236}">
              <a16:creationId xmlns:a16="http://schemas.microsoft.com/office/drawing/2014/main" id="{00000000-0008-0000-0100-00001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28" name="AutoShape 1" descr="http://myacademy/eltcms/pix/i/course.gif">
          <a:extLst>
            <a:ext uri="{FF2B5EF4-FFF2-40B4-BE49-F238E27FC236}">
              <a16:creationId xmlns:a16="http://schemas.microsoft.com/office/drawing/2014/main" id="{00000000-0008-0000-0100-00002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29" name="AutoShape 4" descr="http://myacademy/eltcms/pix/i/course.gif">
          <a:extLst>
            <a:ext uri="{FF2B5EF4-FFF2-40B4-BE49-F238E27FC236}">
              <a16:creationId xmlns:a16="http://schemas.microsoft.com/office/drawing/2014/main" id="{00000000-0008-0000-0100-00002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30" name="AutoShape 1" descr="http://myacademy/eltcms/pix/i/course.gif">
          <a:extLst>
            <a:ext uri="{FF2B5EF4-FFF2-40B4-BE49-F238E27FC236}">
              <a16:creationId xmlns:a16="http://schemas.microsoft.com/office/drawing/2014/main" id="{00000000-0008-0000-0100-00002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31" name="AutoShape 1" descr="http://myacademy/eltcms/pix/i/course.gif">
          <a:extLst>
            <a:ext uri="{FF2B5EF4-FFF2-40B4-BE49-F238E27FC236}">
              <a16:creationId xmlns:a16="http://schemas.microsoft.com/office/drawing/2014/main" id="{00000000-0008-0000-0100-00002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32" name="AutoShape 1" descr="http://myacademy/eltcms/pix/i/course.gif">
          <a:extLst>
            <a:ext uri="{FF2B5EF4-FFF2-40B4-BE49-F238E27FC236}">
              <a16:creationId xmlns:a16="http://schemas.microsoft.com/office/drawing/2014/main" id="{00000000-0008-0000-0100-00002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3" name="AutoShape 63" descr="http://myacademy/eltcms/pix/i/course.gif">
          <a:extLst>
            <a:ext uri="{FF2B5EF4-FFF2-40B4-BE49-F238E27FC236}">
              <a16:creationId xmlns:a16="http://schemas.microsoft.com/office/drawing/2014/main" id="{00000000-0008-0000-0100-00002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4" name="AutoShape 40" descr="http://myacademy/eltcms/pix/i/course.gif">
          <a:extLst>
            <a:ext uri="{FF2B5EF4-FFF2-40B4-BE49-F238E27FC236}">
              <a16:creationId xmlns:a16="http://schemas.microsoft.com/office/drawing/2014/main" id="{00000000-0008-0000-0100-00002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5" name="AutoShape 9" descr="http://myacademy/eltcms/pix/i/course.gif">
          <a:extLst>
            <a:ext uri="{FF2B5EF4-FFF2-40B4-BE49-F238E27FC236}">
              <a16:creationId xmlns:a16="http://schemas.microsoft.com/office/drawing/2014/main" id="{00000000-0008-0000-0100-00002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6" name="AutoShape 1" descr="http://myacademy/eltcms/pix/i/course.gif">
          <a:extLst>
            <a:ext uri="{FF2B5EF4-FFF2-40B4-BE49-F238E27FC236}">
              <a16:creationId xmlns:a16="http://schemas.microsoft.com/office/drawing/2014/main" id="{00000000-0008-0000-0100-00002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7" name="AutoShape 4" descr="http://myacademy/eltcms/pix/i/course.gif">
          <a:extLst>
            <a:ext uri="{FF2B5EF4-FFF2-40B4-BE49-F238E27FC236}">
              <a16:creationId xmlns:a16="http://schemas.microsoft.com/office/drawing/2014/main" id="{00000000-0008-0000-0100-00002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8" name="AutoShape 1" descr="http://myacademy/eltcms/pix/i/course.gif">
          <a:extLst>
            <a:ext uri="{FF2B5EF4-FFF2-40B4-BE49-F238E27FC236}">
              <a16:creationId xmlns:a16="http://schemas.microsoft.com/office/drawing/2014/main" id="{00000000-0008-0000-0100-00002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39" name="AutoShape 1" descr="http://myacademy/eltcms/pix/i/course.gif">
          <a:extLst>
            <a:ext uri="{FF2B5EF4-FFF2-40B4-BE49-F238E27FC236}">
              <a16:creationId xmlns:a16="http://schemas.microsoft.com/office/drawing/2014/main" id="{00000000-0008-0000-0100-00002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40" name="AutoShape 1" descr="http://myacademy/eltcms/pix/i/course.gif">
          <a:extLst>
            <a:ext uri="{FF2B5EF4-FFF2-40B4-BE49-F238E27FC236}">
              <a16:creationId xmlns:a16="http://schemas.microsoft.com/office/drawing/2014/main" id="{00000000-0008-0000-0100-00002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1" name="AutoShape 63" descr="http://myacademy/eltcms/pix/i/course.gif">
          <a:extLst>
            <a:ext uri="{FF2B5EF4-FFF2-40B4-BE49-F238E27FC236}">
              <a16:creationId xmlns:a16="http://schemas.microsoft.com/office/drawing/2014/main" id="{00000000-0008-0000-0100-00002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2" name="AutoShape 40" descr="http://myacademy/eltcms/pix/i/course.gif">
          <a:extLst>
            <a:ext uri="{FF2B5EF4-FFF2-40B4-BE49-F238E27FC236}">
              <a16:creationId xmlns:a16="http://schemas.microsoft.com/office/drawing/2014/main" id="{00000000-0008-0000-0100-00002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3" name="AutoShape 9" descr="http://myacademy/eltcms/pix/i/course.gif">
          <a:extLst>
            <a:ext uri="{FF2B5EF4-FFF2-40B4-BE49-F238E27FC236}">
              <a16:creationId xmlns:a16="http://schemas.microsoft.com/office/drawing/2014/main" id="{00000000-0008-0000-0100-00002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4" name="AutoShape 1" descr="http://myacademy/eltcms/pix/i/course.gif">
          <a:extLst>
            <a:ext uri="{FF2B5EF4-FFF2-40B4-BE49-F238E27FC236}">
              <a16:creationId xmlns:a16="http://schemas.microsoft.com/office/drawing/2014/main" id="{00000000-0008-0000-0100-00003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5" name="AutoShape 4" descr="http://myacademy/eltcms/pix/i/course.gif">
          <a:extLst>
            <a:ext uri="{FF2B5EF4-FFF2-40B4-BE49-F238E27FC236}">
              <a16:creationId xmlns:a16="http://schemas.microsoft.com/office/drawing/2014/main" id="{00000000-0008-0000-0100-00003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6" name="AutoShape 1" descr="http://myacademy/eltcms/pix/i/course.gif">
          <a:extLst>
            <a:ext uri="{FF2B5EF4-FFF2-40B4-BE49-F238E27FC236}">
              <a16:creationId xmlns:a16="http://schemas.microsoft.com/office/drawing/2014/main" id="{00000000-0008-0000-0100-00003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7" name="AutoShape 1" descr="http://myacademy/eltcms/pix/i/course.gif">
          <a:extLst>
            <a:ext uri="{FF2B5EF4-FFF2-40B4-BE49-F238E27FC236}">
              <a16:creationId xmlns:a16="http://schemas.microsoft.com/office/drawing/2014/main" id="{00000000-0008-0000-0100-00003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48" name="AutoShape 1" descr="http://myacademy/eltcms/pix/i/course.gif">
          <a:extLst>
            <a:ext uri="{FF2B5EF4-FFF2-40B4-BE49-F238E27FC236}">
              <a16:creationId xmlns:a16="http://schemas.microsoft.com/office/drawing/2014/main" id="{00000000-0008-0000-0100-00003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49" name="AutoShape 63" descr="http://myacademy/eltcms/pix/i/course.gif">
          <a:extLst>
            <a:ext uri="{FF2B5EF4-FFF2-40B4-BE49-F238E27FC236}">
              <a16:creationId xmlns:a16="http://schemas.microsoft.com/office/drawing/2014/main" id="{00000000-0008-0000-0100-00003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0" name="AutoShape 40" descr="http://myacademy/eltcms/pix/i/course.gif">
          <a:extLst>
            <a:ext uri="{FF2B5EF4-FFF2-40B4-BE49-F238E27FC236}">
              <a16:creationId xmlns:a16="http://schemas.microsoft.com/office/drawing/2014/main" id="{00000000-0008-0000-0100-00003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1" name="AutoShape 9" descr="http://myacademy/eltcms/pix/i/course.gif">
          <a:extLst>
            <a:ext uri="{FF2B5EF4-FFF2-40B4-BE49-F238E27FC236}">
              <a16:creationId xmlns:a16="http://schemas.microsoft.com/office/drawing/2014/main" id="{00000000-0008-0000-0100-00003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2" name="AutoShape 1" descr="http://myacademy/eltcms/pix/i/course.gif">
          <a:extLst>
            <a:ext uri="{FF2B5EF4-FFF2-40B4-BE49-F238E27FC236}">
              <a16:creationId xmlns:a16="http://schemas.microsoft.com/office/drawing/2014/main" id="{00000000-0008-0000-0100-00003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3" name="AutoShape 4" descr="http://myacademy/eltcms/pix/i/course.gif">
          <a:extLst>
            <a:ext uri="{FF2B5EF4-FFF2-40B4-BE49-F238E27FC236}">
              <a16:creationId xmlns:a16="http://schemas.microsoft.com/office/drawing/2014/main" id="{00000000-0008-0000-0100-00003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4" name="AutoShape 1" descr="http://myacademy/eltcms/pix/i/course.gif">
          <a:extLst>
            <a:ext uri="{FF2B5EF4-FFF2-40B4-BE49-F238E27FC236}">
              <a16:creationId xmlns:a16="http://schemas.microsoft.com/office/drawing/2014/main" id="{00000000-0008-0000-0100-00003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5" name="AutoShape 1" descr="http://myacademy/eltcms/pix/i/course.gif">
          <a:extLst>
            <a:ext uri="{FF2B5EF4-FFF2-40B4-BE49-F238E27FC236}">
              <a16:creationId xmlns:a16="http://schemas.microsoft.com/office/drawing/2014/main" id="{00000000-0008-0000-0100-00003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56" name="AutoShape 1" descr="http://myacademy/eltcms/pix/i/course.gif">
          <a:extLst>
            <a:ext uri="{FF2B5EF4-FFF2-40B4-BE49-F238E27FC236}">
              <a16:creationId xmlns:a16="http://schemas.microsoft.com/office/drawing/2014/main" id="{00000000-0008-0000-0100-00003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57" name="AutoShape 63" descr="http://myacademy/eltcms/pix/i/course.gif">
          <a:extLst>
            <a:ext uri="{FF2B5EF4-FFF2-40B4-BE49-F238E27FC236}">
              <a16:creationId xmlns:a16="http://schemas.microsoft.com/office/drawing/2014/main" id="{00000000-0008-0000-0100-00003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58" name="AutoShape 40" descr="http://myacademy/eltcms/pix/i/course.gif">
          <a:extLst>
            <a:ext uri="{FF2B5EF4-FFF2-40B4-BE49-F238E27FC236}">
              <a16:creationId xmlns:a16="http://schemas.microsoft.com/office/drawing/2014/main" id="{00000000-0008-0000-0100-00003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59" name="AutoShape 9" descr="http://myacademy/eltcms/pix/i/course.gif">
          <a:extLst>
            <a:ext uri="{FF2B5EF4-FFF2-40B4-BE49-F238E27FC236}">
              <a16:creationId xmlns:a16="http://schemas.microsoft.com/office/drawing/2014/main" id="{00000000-0008-0000-0100-00003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60" name="AutoShape 1" descr="http://myacademy/eltcms/pix/i/course.gif">
          <a:extLst>
            <a:ext uri="{FF2B5EF4-FFF2-40B4-BE49-F238E27FC236}">
              <a16:creationId xmlns:a16="http://schemas.microsoft.com/office/drawing/2014/main" id="{00000000-0008-0000-0100-00004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61" name="AutoShape 4" descr="http://myacademy/eltcms/pix/i/course.gif">
          <a:extLst>
            <a:ext uri="{FF2B5EF4-FFF2-40B4-BE49-F238E27FC236}">
              <a16:creationId xmlns:a16="http://schemas.microsoft.com/office/drawing/2014/main" id="{00000000-0008-0000-0100-00004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62" name="AutoShape 1" descr="http://myacademy/eltcms/pix/i/course.gif">
          <a:extLst>
            <a:ext uri="{FF2B5EF4-FFF2-40B4-BE49-F238E27FC236}">
              <a16:creationId xmlns:a16="http://schemas.microsoft.com/office/drawing/2014/main" id="{00000000-0008-0000-0100-00004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63" name="AutoShape 1" descr="http://myacademy/eltcms/pix/i/course.gif">
          <a:extLst>
            <a:ext uri="{FF2B5EF4-FFF2-40B4-BE49-F238E27FC236}">
              <a16:creationId xmlns:a16="http://schemas.microsoft.com/office/drawing/2014/main" id="{00000000-0008-0000-0100-00004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64" name="AutoShape 1" descr="http://myacademy/eltcms/pix/i/course.gif">
          <a:extLst>
            <a:ext uri="{FF2B5EF4-FFF2-40B4-BE49-F238E27FC236}">
              <a16:creationId xmlns:a16="http://schemas.microsoft.com/office/drawing/2014/main" id="{00000000-0008-0000-0100-00004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65" name="AutoShape 63" descr="http://myacademy/eltcms/pix/i/course.gif">
          <a:extLst>
            <a:ext uri="{FF2B5EF4-FFF2-40B4-BE49-F238E27FC236}">
              <a16:creationId xmlns:a16="http://schemas.microsoft.com/office/drawing/2014/main" id="{00000000-0008-0000-0100-00004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66" name="AutoShape 40" descr="http://myacademy/eltcms/pix/i/course.gif">
          <a:extLst>
            <a:ext uri="{FF2B5EF4-FFF2-40B4-BE49-F238E27FC236}">
              <a16:creationId xmlns:a16="http://schemas.microsoft.com/office/drawing/2014/main" id="{00000000-0008-0000-0100-00004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67" name="AutoShape 9" descr="http://myacademy/eltcms/pix/i/course.gif">
          <a:extLst>
            <a:ext uri="{FF2B5EF4-FFF2-40B4-BE49-F238E27FC236}">
              <a16:creationId xmlns:a16="http://schemas.microsoft.com/office/drawing/2014/main" id="{00000000-0008-0000-0100-00004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68" name="AutoShape 1" descr="http://myacademy/eltcms/pix/i/course.gif">
          <a:extLst>
            <a:ext uri="{FF2B5EF4-FFF2-40B4-BE49-F238E27FC236}">
              <a16:creationId xmlns:a16="http://schemas.microsoft.com/office/drawing/2014/main" id="{00000000-0008-0000-0100-00004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69" name="AutoShape 4" descr="http://myacademy/eltcms/pix/i/course.gif">
          <a:extLst>
            <a:ext uri="{FF2B5EF4-FFF2-40B4-BE49-F238E27FC236}">
              <a16:creationId xmlns:a16="http://schemas.microsoft.com/office/drawing/2014/main" id="{00000000-0008-0000-0100-00004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70" name="AutoShape 1" descr="http://myacademy/eltcms/pix/i/course.gif">
          <a:extLst>
            <a:ext uri="{FF2B5EF4-FFF2-40B4-BE49-F238E27FC236}">
              <a16:creationId xmlns:a16="http://schemas.microsoft.com/office/drawing/2014/main" id="{00000000-0008-0000-0100-00004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71" name="AutoShape 1" descr="http://myacademy/eltcms/pix/i/course.gif">
          <a:extLst>
            <a:ext uri="{FF2B5EF4-FFF2-40B4-BE49-F238E27FC236}">
              <a16:creationId xmlns:a16="http://schemas.microsoft.com/office/drawing/2014/main" id="{00000000-0008-0000-0100-00004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72" name="AutoShape 1" descr="http://myacademy/eltcms/pix/i/course.gif">
          <a:extLst>
            <a:ext uri="{FF2B5EF4-FFF2-40B4-BE49-F238E27FC236}">
              <a16:creationId xmlns:a16="http://schemas.microsoft.com/office/drawing/2014/main" id="{00000000-0008-0000-0100-00004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3" name="AutoShape 63" descr="http://myacademy/eltcms/pix/i/course.gif">
          <a:extLst>
            <a:ext uri="{FF2B5EF4-FFF2-40B4-BE49-F238E27FC236}">
              <a16:creationId xmlns:a16="http://schemas.microsoft.com/office/drawing/2014/main" id="{00000000-0008-0000-0100-00004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4" name="AutoShape 40" descr="http://myacademy/eltcms/pix/i/course.gif">
          <a:extLst>
            <a:ext uri="{FF2B5EF4-FFF2-40B4-BE49-F238E27FC236}">
              <a16:creationId xmlns:a16="http://schemas.microsoft.com/office/drawing/2014/main" id="{00000000-0008-0000-0100-00004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5" name="AutoShape 9" descr="http://myacademy/eltcms/pix/i/course.gif">
          <a:extLst>
            <a:ext uri="{FF2B5EF4-FFF2-40B4-BE49-F238E27FC236}">
              <a16:creationId xmlns:a16="http://schemas.microsoft.com/office/drawing/2014/main" id="{00000000-0008-0000-0100-00004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6" name="AutoShape 1" descr="http://myacademy/eltcms/pix/i/course.gif">
          <a:extLst>
            <a:ext uri="{FF2B5EF4-FFF2-40B4-BE49-F238E27FC236}">
              <a16:creationId xmlns:a16="http://schemas.microsoft.com/office/drawing/2014/main" id="{00000000-0008-0000-0100-00005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7" name="AutoShape 4" descr="http://myacademy/eltcms/pix/i/course.gif">
          <a:extLst>
            <a:ext uri="{FF2B5EF4-FFF2-40B4-BE49-F238E27FC236}">
              <a16:creationId xmlns:a16="http://schemas.microsoft.com/office/drawing/2014/main" id="{00000000-0008-0000-0100-00005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8" name="AutoShape 1" descr="http://myacademy/eltcms/pix/i/course.gif">
          <a:extLst>
            <a:ext uri="{FF2B5EF4-FFF2-40B4-BE49-F238E27FC236}">
              <a16:creationId xmlns:a16="http://schemas.microsoft.com/office/drawing/2014/main" id="{00000000-0008-0000-0100-00005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79" name="AutoShape 1" descr="http://myacademy/eltcms/pix/i/course.gif">
          <a:extLst>
            <a:ext uri="{FF2B5EF4-FFF2-40B4-BE49-F238E27FC236}">
              <a16:creationId xmlns:a16="http://schemas.microsoft.com/office/drawing/2014/main" id="{00000000-0008-0000-0100-00005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180" name="AutoShape 1" descr="http://myacademy/eltcms/pix/i/course.gif">
          <a:extLst>
            <a:ext uri="{FF2B5EF4-FFF2-40B4-BE49-F238E27FC236}">
              <a16:creationId xmlns:a16="http://schemas.microsoft.com/office/drawing/2014/main" id="{00000000-0008-0000-0100-00005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1" name="AutoShape 63" descr="http://myacademy/eltcms/pix/i/course.gif">
          <a:extLst>
            <a:ext uri="{FF2B5EF4-FFF2-40B4-BE49-F238E27FC236}">
              <a16:creationId xmlns:a16="http://schemas.microsoft.com/office/drawing/2014/main" id="{00000000-0008-0000-0100-00005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2" name="AutoShape 40" descr="http://myacademy/eltcms/pix/i/course.gif">
          <a:extLst>
            <a:ext uri="{FF2B5EF4-FFF2-40B4-BE49-F238E27FC236}">
              <a16:creationId xmlns:a16="http://schemas.microsoft.com/office/drawing/2014/main" id="{00000000-0008-0000-0100-00005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3" name="AutoShape 9" descr="http://myacademy/eltcms/pix/i/course.gif">
          <a:extLst>
            <a:ext uri="{FF2B5EF4-FFF2-40B4-BE49-F238E27FC236}">
              <a16:creationId xmlns:a16="http://schemas.microsoft.com/office/drawing/2014/main" id="{00000000-0008-0000-0100-00005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4" name="AutoShape 1" descr="http://myacademy/eltcms/pix/i/course.gif">
          <a:extLst>
            <a:ext uri="{FF2B5EF4-FFF2-40B4-BE49-F238E27FC236}">
              <a16:creationId xmlns:a16="http://schemas.microsoft.com/office/drawing/2014/main" id="{00000000-0008-0000-0100-00005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5" name="AutoShape 4" descr="http://myacademy/eltcms/pix/i/course.gif">
          <a:extLst>
            <a:ext uri="{FF2B5EF4-FFF2-40B4-BE49-F238E27FC236}">
              <a16:creationId xmlns:a16="http://schemas.microsoft.com/office/drawing/2014/main" id="{00000000-0008-0000-0100-00005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186" name="AutoShape 1" descr="http://myacademy/eltcms/pix/i/course.gif">
          <a:extLst>
            <a:ext uri="{FF2B5EF4-FFF2-40B4-BE49-F238E27FC236}">
              <a16:creationId xmlns:a16="http://schemas.microsoft.com/office/drawing/2014/main" id="{00000000-0008-0000-0100-00005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87" name="AutoShape 40" descr="http://myacademy/eltcms/pix/i/course.gif">
          <a:extLst>
            <a:ext uri="{FF2B5EF4-FFF2-40B4-BE49-F238E27FC236}">
              <a16:creationId xmlns:a16="http://schemas.microsoft.com/office/drawing/2014/main" id="{00000000-0008-0000-0100-00005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88" name="AutoShape 9" descr="http://myacademy/eltcms/pix/i/course.gif">
          <a:extLst>
            <a:ext uri="{FF2B5EF4-FFF2-40B4-BE49-F238E27FC236}">
              <a16:creationId xmlns:a16="http://schemas.microsoft.com/office/drawing/2014/main" id="{00000000-0008-0000-0100-00005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89" name="AutoShape 1" descr="http://myacademy/eltcms/pix/i/course.gif">
          <a:extLst>
            <a:ext uri="{FF2B5EF4-FFF2-40B4-BE49-F238E27FC236}">
              <a16:creationId xmlns:a16="http://schemas.microsoft.com/office/drawing/2014/main" id="{00000000-0008-0000-0100-00005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90" name="AutoShape 4" descr="http://myacademy/eltcms/pix/i/course.gif">
          <a:extLst>
            <a:ext uri="{FF2B5EF4-FFF2-40B4-BE49-F238E27FC236}">
              <a16:creationId xmlns:a16="http://schemas.microsoft.com/office/drawing/2014/main" id="{00000000-0008-0000-0100-00005E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91" name="AutoShape 1" descr="http://myacademy/eltcms/pix/i/course.gif">
          <a:extLst>
            <a:ext uri="{FF2B5EF4-FFF2-40B4-BE49-F238E27FC236}">
              <a16:creationId xmlns:a16="http://schemas.microsoft.com/office/drawing/2014/main" id="{00000000-0008-0000-0100-00005F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192" name="AutoShape 1" descr="http://myacademy/eltcms/pix/i/course.gif">
          <a:extLst>
            <a:ext uri="{FF2B5EF4-FFF2-40B4-BE49-F238E27FC236}">
              <a16:creationId xmlns:a16="http://schemas.microsoft.com/office/drawing/2014/main" id="{00000000-0008-0000-0100-000060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3" name="AutoShape 109" descr="http://myacademy/eltcms/pix/i/course.gif">
          <a:extLst>
            <a:ext uri="{FF2B5EF4-FFF2-40B4-BE49-F238E27FC236}">
              <a16:creationId xmlns:a16="http://schemas.microsoft.com/office/drawing/2014/main" id="{00000000-0008-0000-0100-00006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4" name="AutoShape 40" descr="http://myacademy/eltcms/pix/i/course.gif">
          <a:extLst>
            <a:ext uri="{FF2B5EF4-FFF2-40B4-BE49-F238E27FC236}">
              <a16:creationId xmlns:a16="http://schemas.microsoft.com/office/drawing/2014/main" id="{00000000-0008-0000-0100-00006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5" name="AutoShape 9" descr="http://myacademy/eltcms/pix/i/course.gif">
          <a:extLst>
            <a:ext uri="{FF2B5EF4-FFF2-40B4-BE49-F238E27FC236}">
              <a16:creationId xmlns:a16="http://schemas.microsoft.com/office/drawing/2014/main" id="{00000000-0008-0000-0100-000063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6" name="AutoShape 1" descr="http://myacademy/eltcms/pix/i/course.gif">
          <a:extLst>
            <a:ext uri="{FF2B5EF4-FFF2-40B4-BE49-F238E27FC236}">
              <a16:creationId xmlns:a16="http://schemas.microsoft.com/office/drawing/2014/main" id="{00000000-0008-0000-0100-000064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7" name="AutoShape 4" descr="http://myacademy/eltcms/pix/i/course.gif">
          <a:extLst>
            <a:ext uri="{FF2B5EF4-FFF2-40B4-BE49-F238E27FC236}">
              <a16:creationId xmlns:a16="http://schemas.microsoft.com/office/drawing/2014/main" id="{00000000-0008-0000-0100-000065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8" name="AutoShape 1" descr="http://myacademy/eltcms/pix/i/course.gif">
          <a:extLst>
            <a:ext uri="{FF2B5EF4-FFF2-40B4-BE49-F238E27FC236}">
              <a16:creationId xmlns:a16="http://schemas.microsoft.com/office/drawing/2014/main" id="{00000000-0008-0000-0100-000066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199" name="AutoShape 1" descr="http://myacademy/eltcms/pix/i/course.gif">
          <a:extLst>
            <a:ext uri="{FF2B5EF4-FFF2-40B4-BE49-F238E27FC236}">
              <a16:creationId xmlns:a16="http://schemas.microsoft.com/office/drawing/2014/main" id="{00000000-0008-0000-0100-000067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00" name="AutoShape 1" descr="http://myacademy/eltcms/pix/i/course.gif">
          <a:extLst>
            <a:ext uri="{FF2B5EF4-FFF2-40B4-BE49-F238E27FC236}">
              <a16:creationId xmlns:a16="http://schemas.microsoft.com/office/drawing/2014/main" id="{00000000-0008-0000-0100-000068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1" name="AutoShape 114" descr="http://myacademy/eltcms/pix/i/course.gif">
          <a:extLst>
            <a:ext uri="{FF2B5EF4-FFF2-40B4-BE49-F238E27FC236}">
              <a16:creationId xmlns:a16="http://schemas.microsoft.com/office/drawing/2014/main" id="{00000000-0008-0000-0100-00006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2" name="AutoShape 40" descr="http://myacademy/eltcms/pix/i/course.gif">
          <a:extLst>
            <a:ext uri="{FF2B5EF4-FFF2-40B4-BE49-F238E27FC236}">
              <a16:creationId xmlns:a16="http://schemas.microsoft.com/office/drawing/2014/main" id="{00000000-0008-0000-0100-00006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3" name="AutoShape 9" descr="http://myacademy/eltcms/pix/i/course.gif">
          <a:extLst>
            <a:ext uri="{FF2B5EF4-FFF2-40B4-BE49-F238E27FC236}">
              <a16:creationId xmlns:a16="http://schemas.microsoft.com/office/drawing/2014/main" id="{00000000-0008-0000-0100-00006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4" name="AutoShape 1" descr="http://myacademy/eltcms/pix/i/course.gif">
          <a:extLst>
            <a:ext uri="{FF2B5EF4-FFF2-40B4-BE49-F238E27FC236}">
              <a16:creationId xmlns:a16="http://schemas.microsoft.com/office/drawing/2014/main" id="{00000000-0008-0000-0100-00006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5" name="AutoShape 4" descr="http://myacademy/eltcms/pix/i/course.gif">
          <a:extLst>
            <a:ext uri="{FF2B5EF4-FFF2-40B4-BE49-F238E27FC236}">
              <a16:creationId xmlns:a16="http://schemas.microsoft.com/office/drawing/2014/main" id="{00000000-0008-0000-0100-00006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6" name="AutoShape 1" descr="http://myacademy/eltcms/pix/i/course.gif">
          <a:extLst>
            <a:ext uri="{FF2B5EF4-FFF2-40B4-BE49-F238E27FC236}">
              <a16:creationId xmlns:a16="http://schemas.microsoft.com/office/drawing/2014/main" id="{00000000-0008-0000-0100-00006E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07" name="AutoShape 1" descr="http://myacademy/eltcms/pix/i/course.gif">
          <a:extLst>
            <a:ext uri="{FF2B5EF4-FFF2-40B4-BE49-F238E27FC236}">
              <a16:creationId xmlns:a16="http://schemas.microsoft.com/office/drawing/2014/main" id="{00000000-0008-0000-0100-00006F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08" name="AutoShape 114" descr="http://myacademy/eltcms/pix/i/course.gif">
          <a:extLst>
            <a:ext uri="{FF2B5EF4-FFF2-40B4-BE49-F238E27FC236}">
              <a16:creationId xmlns:a16="http://schemas.microsoft.com/office/drawing/2014/main" id="{00000000-0008-0000-0100-00007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09" name="AutoShape 40" descr="http://myacademy/eltcms/pix/i/course.gif">
          <a:extLst>
            <a:ext uri="{FF2B5EF4-FFF2-40B4-BE49-F238E27FC236}">
              <a16:creationId xmlns:a16="http://schemas.microsoft.com/office/drawing/2014/main" id="{00000000-0008-0000-0100-000071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10" name="AutoShape 9" descr="http://myacademy/eltcms/pix/i/course.gif">
          <a:extLst>
            <a:ext uri="{FF2B5EF4-FFF2-40B4-BE49-F238E27FC236}">
              <a16:creationId xmlns:a16="http://schemas.microsoft.com/office/drawing/2014/main" id="{00000000-0008-0000-0100-000072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11" name="AutoShape 1" descr="http://myacademy/eltcms/pix/i/course.gif">
          <a:extLst>
            <a:ext uri="{FF2B5EF4-FFF2-40B4-BE49-F238E27FC236}">
              <a16:creationId xmlns:a16="http://schemas.microsoft.com/office/drawing/2014/main" id="{00000000-0008-0000-0100-000073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12" name="AutoShape 4" descr="http://myacademy/eltcms/pix/i/course.gif">
          <a:extLst>
            <a:ext uri="{FF2B5EF4-FFF2-40B4-BE49-F238E27FC236}">
              <a16:creationId xmlns:a16="http://schemas.microsoft.com/office/drawing/2014/main" id="{00000000-0008-0000-0100-000074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13" name="AutoShape 1" descr="http://myacademy/eltcms/pix/i/course.gif">
          <a:extLst>
            <a:ext uri="{FF2B5EF4-FFF2-40B4-BE49-F238E27FC236}">
              <a16:creationId xmlns:a16="http://schemas.microsoft.com/office/drawing/2014/main" id="{00000000-0008-0000-0100-000075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14" name="AutoShape 1" descr="http://myacademy/eltcms/pix/i/course.gif">
          <a:extLst>
            <a:ext uri="{FF2B5EF4-FFF2-40B4-BE49-F238E27FC236}">
              <a16:creationId xmlns:a16="http://schemas.microsoft.com/office/drawing/2014/main" id="{00000000-0008-0000-0100-000076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15" name="AutoShape 63" descr="http://myacademy/eltcms/pix/i/course.gif">
          <a:extLst>
            <a:ext uri="{FF2B5EF4-FFF2-40B4-BE49-F238E27FC236}">
              <a16:creationId xmlns:a16="http://schemas.microsoft.com/office/drawing/2014/main" id="{00000000-0008-0000-0100-00007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16" name="AutoShape 40" descr="http://myacademy/eltcms/pix/i/course.gif">
          <a:extLst>
            <a:ext uri="{FF2B5EF4-FFF2-40B4-BE49-F238E27FC236}">
              <a16:creationId xmlns:a16="http://schemas.microsoft.com/office/drawing/2014/main" id="{00000000-0008-0000-0100-00007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17" name="AutoShape 9" descr="http://myacademy/eltcms/pix/i/course.gif">
          <a:extLst>
            <a:ext uri="{FF2B5EF4-FFF2-40B4-BE49-F238E27FC236}">
              <a16:creationId xmlns:a16="http://schemas.microsoft.com/office/drawing/2014/main" id="{00000000-0008-0000-0100-000079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18" name="AutoShape 1" descr="http://myacademy/eltcms/pix/i/course.gif">
          <a:extLst>
            <a:ext uri="{FF2B5EF4-FFF2-40B4-BE49-F238E27FC236}">
              <a16:creationId xmlns:a16="http://schemas.microsoft.com/office/drawing/2014/main" id="{00000000-0008-0000-0100-00007A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19" name="AutoShape 4" descr="http://myacademy/eltcms/pix/i/course.gif">
          <a:extLst>
            <a:ext uri="{FF2B5EF4-FFF2-40B4-BE49-F238E27FC236}">
              <a16:creationId xmlns:a16="http://schemas.microsoft.com/office/drawing/2014/main" id="{00000000-0008-0000-0100-00007B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20" name="AutoShape 1" descr="http://myacademy/eltcms/pix/i/course.gif">
          <a:extLst>
            <a:ext uri="{FF2B5EF4-FFF2-40B4-BE49-F238E27FC236}">
              <a16:creationId xmlns:a16="http://schemas.microsoft.com/office/drawing/2014/main" id="{00000000-0008-0000-0100-00007C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21" name="AutoShape 1" descr="http://myacademy/eltcms/pix/i/course.gif">
          <a:extLst>
            <a:ext uri="{FF2B5EF4-FFF2-40B4-BE49-F238E27FC236}">
              <a16:creationId xmlns:a16="http://schemas.microsoft.com/office/drawing/2014/main" id="{00000000-0008-0000-0100-00007D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22" name="AutoShape 1" descr="http://myacademy/eltcms/pix/i/course.gif">
          <a:extLst>
            <a:ext uri="{FF2B5EF4-FFF2-40B4-BE49-F238E27FC236}">
              <a16:creationId xmlns:a16="http://schemas.microsoft.com/office/drawing/2014/main" id="{00000000-0008-0000-0100-00007E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3" name="AutoShape 63" descr="http://myacademy/eltcms/pix/i/course.gif">
          <a:extLst>
            <a:ext uri="{FF2B5EF4-FFF2-40B4-BE49-F238E27FC236}">
              <a16:creationId xmlns:a16="http://schemas.microsoft.com/office/drawing/2014/main" id="{00000000-0008-0000-0100-00007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4" name="AutoShape 40" descr="http://myacademy/eltcms/pix/i/course.gif">
          <a:extLst>
            <a:ext uri="{FF2B5EF4-FFF2-40B4-BE49-F238E27FC236}">
              <a16:creationId xmlns:a16="http://schemas.microsoft.com/office/drawing/2014/main" id="{00000000-0008-0000-0100-00008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5" name="AutoShape 9" descr="http://myacademy/eltcms/pix/i/course.gif">
          <a:extLst>
            <a:ext uri="{FF2B5EF4-FFF2-40B4-BE49-F238E27FC236}">
              <a16:creationId xmlns:a16="http://schemas.microsoft.com/office/drawing/2014/main" id="{00000000-0008-0000-0100-000081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6" name="AutoShape 1" descr="http://myacademy/eltcms/pix/i/course.gif">
          <a:extLst>
            <a:ext uri="{FF2B5EF4-FFF2-40B4-BE49-F238E27FC236}">
              <a16:creationId xmlns:a16="http://schemas.microsoft.com/office/drawing/2014/main" id="{00000000-0008-0000-0100-000082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7" name="AutoShape 4" descr="http://myacademy/eltcms/pix/i/course.gif">
          <a:extLst>
            <a:ext uri="{FF2B5EF4-FFF2-40B4-BE49-F238E27FC236}">
              <a16:creationId xmlns:a16="http://schemas.microsoft.com/office/drawing/2014/main" id="{00000000-0008-0000-0100-000083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8" name="AutoShape 1" descr="http://myacademy/eltcms/pix/i/course.gif">
          <a:extLst>
            <a:ext uri="{FF2B5EF4-FFF2-40B4-BE49-F238E27FC236}">
              <a16:creationId xmlns:a16="http://schemas.microsoft.com/office/drawing/2014/main" id="{00000000-0008-0000-0100-000084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29" name="AutoShape 1" descr="http://myacademy/eltcms/pix/i/course.gif">
          <a:extLst>
            <a:ext uri="{FF2B5EF4-FFF2-40B4-BE49-F238E27FC236}">
              <a16:creationId xmlns:a16="http://schemas.microsoft.com/office/drawing/2014/main" id="{00000000-0008-0000-0100-000085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30" name="AutoShape 1" descr="http://myacademy/eltcms/pix/i/course.gif">
          <a:extLst>
            <a:ext uri="{FF2B5EF4-FFF2-40B4-BE49-F238E27FC236}">
              <a16:creationId xmlns:a16="http://schemas.microsoft.com/office/drawing/2014/main" id="{00000000-0008-0000-0100-000086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1" name="AutoShape 63" descr="http://myacademy/eltcms/pix/i/course.gif">
          <a:extLst>
            <a:ext uri="{FF2B5EF4-FFF2-40B4-BE49-F238E27FC236}">
              <a16:creationId xmlns:a16="http://schemas.microsoft.com/office/drawing/2014/main" id="{00000000-0008-0000-0100-00008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2" name="AutoShape 40" descr="http://myacademy/eltcms/pix/i/course.gif">
          <a:extLst>
            <a:ext uri="{FF2B5EF4-FFF2-40B4-BE49-F238E27FC236}">
              <a16:creationId xmlns:a16="http://schemas.microsoft.com/office/drawing/2014/main" id="{00000000-0008-0000-0100-00008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3" name="AutoShape 9" descr="http://myacademy/eltcms/pix/i/course.gif">
          <a:extLst>
            <a:ext uri="{FF2B5EF4-FFF2-40B4-BE49-F238E27FC236}">
              <a16:creationId xmlns:a16="http://schemas.microsoft.com/office/drawing/2014/main" id="{00000000-0008-0000-0100-00008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4" name="AutoShape 1" descr="http://myacademy/eltcms/pix/i/course.gif">
          <a:extLst>
            <a:ext uri="{FF2B5EF4-FFF2-40B4-BE49-F238E27FC236}">
              <a16:creationId xmlns:a16="http://schemas.microsoft.com/office/drawing/2014/main" id="{00000000-0008-0000-0100-00008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5" name="AutoShape 4" descr="http://myacademy/eltcms/pix/i/course.gif">
          <a:extLst>
            <a:ext uri="{FF2B5EF4-FFF2-40B4-BE49-F238E27FC236}">
              <a16:creationId xmlns:a16="http://schemas.microsoft.com/office/drawing/2014/main" id="{00000000-0008-0000-0100-00008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6" name="AutoShape 1" descr="http://myacademy/eltcms/pix/i/course.gif">
          <a:extLst>
            <a:ext uri="{FF2B5EF4-FFF2-40B4-BE49-F238E27FC236}">
              <a16:creationId xmlns:a16="http://schemas.microsoft.com/office/drawing/2014/main" id="{00000000-0008-0000-0100-00008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37" name="AutoShape 1" descr="http://myacademy/eltcms/pix/i/course.gif">
          <a:extLst>
            <a:ext uri="{FF2B5EF4-FFF2-40B4-BE49-F238E27FC236}">
              <a16:creationId xmlns:a16="http://schemas.microsoft.com/office/drawing/2014/main" id="{00000000-0008-0000-0100-00008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38" name="AutoShape 109" descr="http://myacademy/eltcms/pix/i/course.gif">
          <a:extLst>
            <a:ext uri="{FF2B5EF4-FFF2-40B4-BE49-F238E27FC236}">
              <a16:creationId xmlns:a16="http://schemas.microsoft.com/office/drawing/2014/main" id="{00000000-0008-0000-0100-00008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39" name="AutoShape 40" descr="http://myacademy/eltcms/pix/i/course.gif">
          <a:extLst>
            <a:ext uri="{FF2B5EF4-FFF2-40B4-BE49-F238E27FC236}">
              <a16:creationId xmlns:a16="http://schemas.microsoft.com/office/drawing/2014/main" id="{00000000-0008-0000-0100-00008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0" name="AutoShape 9" descr="http://myacademy/eltcms/pix/i/course.gif">
          <a:extLst>
            <a:ext uri="{FF2B5EF4-FFF2-40B4-BE49-F238E27FC236}">
              <a16:creationId xmlns:a16="http://schemas.microsoft.com/office/drawing/2014/main" id="{00000000-0008-0000-0100-000090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1" name="AutoShape 1" descr="http://myacademy/eltcms/pix/i/course.gif">
          <a:extLst>
            <a:ext uri="{FF2B5EF4-FFF2-40B4-BE49-F238E27FC236}">
              <a16:creationId xmlns:a16="http://schemas.microsoft.com/office/drawing/2014/main" id="{00000000-0008-0000-0100-00009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2" name="AutoShape 4" descr="http://myacademy/eltcms/pix/i/course.gif">
          <a:extLst>
            <a:ext uri="{FF2B5EF4-FFF2-40B4-BE49-F238E27FC236}">
              <a16:creationId xmlns:a16="http://schemas.microsoft.com/office/drawing/2014/main" id="{00000000-0008-0000-0100-00009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3" name="AutoShape 1" descr="http://myacademy/eltcms/pix/i/course.gif">
          <a:extLst>
            <a:ext uri="{FF2B5EF4-FFF2-40B4-BE49-F238E27FC236}">
              <a16:creationId xmlns:a16="http://schemas.microsoft.com/office/drawing/2014/main" id="{00000000-0008-0000-0100-000093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4" name="AutoShape 1" descr="http://myacademy/eltcms/pix/i/course.gif">
          <a:extLst>
            <a:ext uri="{FF2B5EF4-FFF2-40B4-BE49-F238E27FC236}">
              <a16:creationId xmlns:a16="http://schemas.microsoft.com/office/drawing/2014/main" id="{00000000-0008-0000-0100-000094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45" name="AutoShape 1" descr="http://myacademy/eltcms/pix/i/course.gif">
          <a:extLst>
            <a:ext uri="{FF2B5EF4-FFF2-40B4-BE49-F238E27FC236}">
              <a16:creationId xmlns:a16="http://schemas.microsoft.com/office/drawing/2014/main" id="{00000000-0008-0000-0100-000095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46" name="AutoShape 114" descr="http://myacademy/eltcms/pix/i/course.gif">
          <a:extLst>
            <a:ext uri="{FF2B5EF4-FFF2-40B4-BE49-F238E27FC236}">
              <a16:creationId xmlns:a16="http://schemas.microsoft.com/office/drawing/2014/main" id="{00000000-0008-0000-0100-00009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47" name="AutoShape 40" descr="http://myacademy/eltcms/pix/i/course.gif">
          <a:extLst>
            <a:ext uri="{FF2B5EF4-FFF2-40B4-BE49-F238E27FC236}">
              <a16:creationId xmlns:a16="http://schemas.microsoft.com/office/drawing/2014/main" id="{00000000-0008-0000-0100-00009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48" name="AutoShape 9" descr="http://myacademy/eltcms/pix/i/course.gif">
          <a:extLst>
            <a:ext uri="{FF2B5EF4-FFF2-40B4-BE49-F238E27FC236}">
              <a16:creationId xmlns:a16="http://schemas.microsoft.com/office/drawing/2014/main" id="{00000000-0008-0000-0100-00009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49" name="AutoShape 1" descr="http://myacademy/eltcms/pix/i/course.gif">
          <a:extLst>
            <a:ext uri="{FF2B5EF4-FFF2-40B4-BE49-F238E27FC236}">
              <a16:creationId xmlns:a16="http://schemas.microsoft.com/office/drawing/2014/main" id="{00000000-0008-0000-0100-00009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50" name="AutoShape 4" descr="http://myacademy/eltcms/pix/i/course.gif">
          <a:extLst>
            <a:ext uri="{FF2B5EF4-FFF2-40B4-BE49-F238E27FC236}">
              <a16:creationId xmlns:a16="http://schemas.microsoft.com/office/drawing/2014/main" id="{00000000-0008-0000-0100-00009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51" name="AutoShape 1" descr="http://myacademy/eltcms/pix/i/course.gif">
          <a:extLst>
            <a:ext uri="{FF2B5EF4-FFF2-40B4-BE49-F238E27FC236}">
              <a16:creationId xmlns:a16="http://schemas.microsoft.com/office/drawing/2014/main" id="{00000000-0008-0000-0100-00009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52" name="AutoShape 1" descr="http://myacademy/eltcms/pix/i/course.gif">
          <a:extLst>
            <a:ext uri="{FF2B5EF4-FFF2-40B4-BE49-F238E27FC236}">
              <a16:creationId xmlns:a16="http://schemas.microsoft.com/office/drawing/2014/main" id="{00000000-0008-0000-0100-00009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3" name="AutoShape 114" descr="http://myacademy/eltcms/pix/i/course.gif">
          <a:extLst>
            <a:ext uri="{FF2B5EF4-FFF2-40B4-BE49-F238E27FC236}">
              <a16:creationId xmlns:a16="http://schemas.microsoft.com/office/drawing/2014/main" id="{00000000-0008-0000-0100-00009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4" name="AutoShape 40" descr="http://myacademy/eltcms/pix/i/course.gif">
          <a:extLst>
            <a:ext uri="{FF2B5EF4-FFF2-40B4-BE49-F238E27FC236}">
              <a16:creationId xmlns:a16="http://schemas.microsoft.com/office/drawing/2014/main" id="{00000000-0008-0000-0100-00009E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5" name="AutoShape 9" descr="http://myacademy/eltcms/pix/i/course.gif">
          <a:extLst>
            <a:ext uri="{FF2B5EF4-FFF2-40B4-BE49-F238E27FC236}">
              <a16:creationId xmlns:a16="http://schemas.microsoft.com/office/drawing/2014/main" id="{00000000-0008-0000-0100-00009F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6" name="AutoShape 1" descr="http://myacademy/eltcms/pix/i/course.gif">
          <a:extLst>
            <a:ext uri="{FF2B5EF4-FFF2-40B4-BE49-F238E27FC236}">
              <a16:creationId xmlns:a16="http://schemas.microsoft.com/office/drawing/2014/main" id="{00000000-0008-0000-0100-0000A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7" name="AutoShape 4" descr="http://myacademy/eltcms/pix/i/course.gif">
          <a:extLst>
            <a:ext uri="{FF2B5EF4-FFF2-40B4-BE49-F238E27FC236}">
              <a16:creationId xmlns:a16="http://schemas.microsoft.com/office/drawing/2014/main" id="{00000000-0008-0000-0100-0000A1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8" name="AutoShape 1" descr="http://myacademy/eltcms/pix/i/course.gif">
          <a:extLst>
            <a:ext uri="{FF2B5EF4-FFF2-40B4-BE49-F238E27FC236}">
              <a16:creationId xmlns:a16="http://schemas.microsoft.com/office/drawing/2014/main" id="{00000000-0008-0000-0100-0000A2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59" name="AutoShape 1" descr="http://myacademy/eltcms/pix/i/course.gif">
          <a:extLst>
            <a:ext uri="{FF2B5EF4-FFF2-40B4-BE49-F238E27FC236}">
              <a16:creationId xmlns:a16="http://schemas.microsoft.com/office/drawing/2014/main" id="{00000000-0008-0000-0100-0000A3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0" name="AutoShape 63" descr="http://myacademy/eltcms/pix/i/course.gif">
          <a:extLst>
            <a:ext uri="{FF2B5EF4-FFF2-40B4-BE49-F238E27FC236}">
              <a16:creationId xmlns:a16="http://schemas.microsoft.com/office/drawing/2014/main" id="{00000000-0008-0000-0100-0000A4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1" name="AutoShape 40" descr="http://myacademy/eltcms/pix/i/course.gif">
          <a:extLst>
            <a:ext uri="{FF2B5EF4-FFF2-40B4-BE49-F238E27FC236}">
              <a16:creationId xmlns:a16="http://schemas.microsoft.com/office/drawing/2014/main" id="{00000000-0008-0000-0100-0000A5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2" name="AutoShape 9" descr="http://myacademy/eltcms/pix/i/course.gif">
          <a:extLst>
            <a:ext uri="{FF2B5EF4-FFF2-40B4-BE49-F238E27FC236}">
              <a16:creationId xmlns:a16="http://schemas.microsoft.com/office/drawing/2014/main" id="{00000000-0008-0000-0100-0000A6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3" name="AutoShape 1" descr="http://myacademy/eltcms/pix/i/course.gif">
          <a:extLst>
            <a:ext uri="{FF2B5EF4-FFF2-40B4-BE49-F238E27FC236}">
              <a16:creationId xmlns:a16="http://schemas.microsoft.com/office/drawing/2014/main" id="{00000000-0008-0000-0100-0000A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4" name="AutoShape 4" descr="http://myacademy/eltcms/pix/i/course.gif">
          <a:extLst>
            <a:ext uri="{FF2B5EF4-FFF2-40B4-BE49-F238E27FC236}">
              <a16:creationId xmlns:a16="http://schemas.microsoft.com/office/drawing/2014/main" id="{00000000-0008-0000-0100-0000A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5" name="AutoShape 1" descr="http://myacademy/eltcms/pix/i/course.gif">
          <a:extLst>
            <a:ext uri="{FF2B5EF4-FFF2-40B4-BE49-F238E27FC236}">
              <a16:creationId xmlns:a16="http://schemas.microsoft.com/office/drawing/2014/main" id="{00000000-0008-0000-0100-0000A9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6" name="AutoShape 1" descr="http://myacademy/eltcms/pix/i/course.gif">
          <a:extLst>
            <a:ext uri="{FF2B5EF4-FFF2-40B4-BE49-F238E27FC236}">
              <a16:creationId xmlns:a16="http://schemas.microsoft.com/office/drawing/2014/main" id="{00000000-0008-0000-0100-0000AA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267" name="AutoShape 1" descr="http://myacademy/eltcms/pix/i/course.gif">
          <a:extLst>
            <a:ext uri="{FF2B5EF4-FFF2-40B4-BE49-F238E27FC236}">
              <a16:creationId xmlns:a16="http://schemas.microsoft.com/office/drawing/2014/main" id="{00000000-0008-0000-0100-0000AB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68" name="AutoShape 63" descr="http://myacademy/eltcms/pix/i/course.gif">
          <a:extLst>
            <a:ext uri="{FF2B5EF4-FFF2-40B4-BE49-F238E27FC236}">
              <a16:creationId xmlns:a16="http://schemas.microsoft.com/office/drawing/2014/main" id="{00000000-0008-0000-0100-0000AC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69" name="AutoShape 40" descr="http://myacademy/eltcms/pix/i/course.gif">
          <a:extLst>
            <a:ext uri="{FF2B5EF4-FFF2-40B4-BE49-F238E27FC236}">
              <a16:creationId xmlns:a16="http://schemas.microsoft.com/office/drawing/2014/main" id="{00000000-0008-0000-0100-0000AD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0" name="AutoShape 9" descr="http://myacademy/eltcms/pix/i/course.gif">
          <a:extLst>
            <a:ext uri="{FF2B5EF4-FFF2-40B4-BE49-F238E27FC236}">
              <a16:creationId xmlns:a16="http://schemas.microsoft.com/office/drawing/2014/main" id="{00000000-0008-0000-0100-0000AE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1" name="AutoShape 1" descr="http://myacademy/eltcms/pix/i/course.gif">
          <a:extLst>
            <a:ext uri="{FF2B5EF4-FFF2-40B4-BE49-F238E27FC236}">
              <a16:creationId xmlns:a16="http://schemas.microsoft.com/office/drawing/2014/main" id="{00000000-0008-0000-0100-0000A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2" name="AutoShape 4" descr="http://myacademy/eltcms/pix/i/course.gif">
          <a:extLst>
            <a:ext uri="{FF2B5EF4-FFF2-40B4-BE49-F238E27FC236}">
              <a16:creationId xmlns:a16="http://schemas.microsoft.com/office/drawing/2014/main" id="{00000000-0008-0000-0100-0000B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3" name="AutoShape 1" descr="http://myacademy/eltcms/pix/i/course.gif">
          <a:extLst>
            <a:ext uri="{FF2B5EF4-FFF2-40B4-BE49-F238E27FC236}">
              <a16:creationId xmlns:a16="http://schemas.microsoft.com/office/drawing/2014/main" id="{00000000-0008-0000-0100-0000B1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4" name="AutoShape 1" descr="http://myacademy/eltcms/pix/i/course.gif">
          <a:extLst>
            <a:ext uri="{FF2B5EF4-FFF2-40B4-BE49-F238E27FC236}">
              <a16:creationId xmlns:a16="http://schemas.microsoft.com/office/drawing/2014/main" id="{00000000-0008-0000-0100-0000B2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275" name="AutoShape 1" descr="http://myacademy/eltcms/pix/i/course.gif">
          <a:extLst>
            <a:ext uri="{FF2B5EF4-FFF2-40B4-BE49-F238E27FC236}">
              <a16:creationId xmlns:a16="http://schemas.microsoft.com/office/drawing/2014/main" id="{00000000-0008-0000-0100-0000B3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76" name="AutoShape 63" descr="http://myacademy/eltcms/pix/i/course.gif">
          <a:extLst>
            <a:ext uri="{FF2B5EF4-FFF2-40B4-BE49-F238E27FC236}">
              <a16:creationId xmlns:a16="http://schemas.microsoft.com/office/drawing/2014/main" id="{00000000-0008-0000-0100-0000B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77" name="AutoShape 40" descr="http://myacademy/eltcms/pix/i/course.gif">
          <a:extLst>
            <a:ext uri="{FF2B5EF4-FFF2-40B4-BE49-F238E27FC236}">
              <a16:creationId xmlns:a16="http://schemas.microsoft.com/office/drawing/2014/main" id="{00000000-0008-0000-0100-0000B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78" name="AutoShape 9" descr="http://myacademy/eltcms/pix/i/course.gif">
          <a:extLst>
            <a:ext uri="{FF2B5EF4-FFF2-40B4-BE49-F238E27FC236}">
              <a16:creationId xmlns:a16="http://schemas.microsoft.com/office/drawing/2014/main" id="{00000000-0008-0000-0100-0000B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79" name="AutoShape 1" descr="http://myacademy/eltcms/pix/i/course.gif">
          <a:extLst>
            <a:ext uri="{FF2B5EF4-FFF2-40B4-BE49-F238E27FC236}">
              <a16:creationId xmlns:a16="http://schemas.microsoft.com/office/drawing/2014/main" id="{00000000-0008-0000-0100-0000B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80" name="AutoShape 4" descr="http://myacademy/eltcms/pix/i/course.gif">
          <a:extLst>
            <a:ext uri="{FF2B5EF4-FFF2-40B4-BE49-F238E27FC236}">
              <a16:creationId xmlns:a16="http://schemas.microsoft.com/office/drawing/2014/main" id="{00000000-0008-0000-0100-0000B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81" name="AutoShape 1" descr="http://myacademy/eltcms/pix/i/course.gif">
          <a:extLst>
            <a:ext uri="{FF2B5EF4-FFF2-40B4-BE49-F238E27FC236}">
              <a16:creationId xmlns:a16="http://schemas.microsoft.com/office/drawing/2014/main" id="{00000000-0008-0000-0100-0000B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82" name="AutoShape 1" descr="http://myacademy/eltcms/pix/i/course.gif">
          <a:extLst>
            <a:ext uri="{FF2B5EF4-FFF2-40B4-BE49-F238E27FC236}">
              <a16:creationId xmlns:a16="http://schemas.microsoft.com/office/drawing/2014/main" id="{00000000-0008-0000-0100-0000B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3" name="AutoShape 109" descr="http://myacademy/eltcms/pix/i/course.gif">
          <a:extLst>
            <a:ext uri="{FF2B5EF4-FFF2-40B4-BE49-F238E27FC236}">
              <a16:creationId xmlns:a16="http://schemas.microsoft.com/office/drawing/2014/main" id="{00000000-0008-0000-0100-0000BB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4" name="AutoShape 40" descr="http://myacademy/eltcms/pix/i/course.gif">
          <a:extLst>
            <a:ext uri="{FF2B5EF4-FFF2-40B4-BE49-F238E27FC236}">
              <a16:creationId xmlns:a16="http://schemas.microsoft.com/office/drawing/2014/main" id="{00000000-0008-0000-0100-0000BC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5" name="AutoShape 9" descr="http://myacademy/eltcms/pix/i/course.gif">
          <a:extLst>
            <a:ext uri="{FF2B5EF4-FFF2-40B4-BE49-F238E27FC236}">
              <a16:creationId xmlns:a16="http://schemas.microsoft.com/office/drawing/2014/main" id="{00000000-0008-0000-0100-0000BD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6" name="AutoShape 1" descr="http://myacademy/eltcms/pix/i/course.gif">
          <a:extLst>
            <a:ext uri="{FF2B5EF4-FFF2-40B4-BE49-F238E27FC236}">
              <a16:creationId xmlns:a16="http://schemas.microsoft.com/office/drawing/2014/main" id="{00000000-0008-0000-0100-0000B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7" name="AutoShape 4" descr="http://myacademy/eltcms/pix/i/course.gif">
          <a:extLst>
            <a:ext uri="{FF2B5EF4-FFF2-40B4-BE49-F238E27FC236}">
              <a16:creationId xmlns:a16="http://schemas.microsoft.com/office/drawing/2014/main" id="{00000000-0008-0000-0100-0000B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8" name="AutoShape 1" descr="http://myacademy/eltcms/pix/i/course.gif">
          <a:extLst>
            <a:ext uri="{FF2B5EF4-FFF2-40B4-BE49-F238E27FC236}">
              <a16:creationId xmlns:a16="http://schemas.microsoft.com/office/drawing/2014/main" id="{00000000-0008-0000-0100-0000C0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89" name="AutoShape 1" descr="http://myacademy/eltcms/pix/i/course.gif">
          <a:extLst>
            <a:ext uri="{FF2B5EF4-FFF2-40B4-BE49-F238E27FC236}">
              <a16:creationId xmlns:a16="http://schemas.microsoft.com/office/drawing/2014/main" id="{00000000-0008-0000-0100-0000C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290" name="AutoShape 1" descr="http://myacademy/eltcms/pix/i/course.gif">
          <a:extLst>
            <a:ext uri="{FF2B5EF4-FFF2-40B4-BE49-F238E27FC236}">
              <a16:creationId xmlns:a16="http://schemas.microsoft.com/office/drawing/2014/main" id="{00000000-0008-0000-0100-0000C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1" name="AutoShape 114" descr="http://myacademy/eltcms/pix/i/course.gif">
          <a:extLst>
            <a:ext uri="{FF2B5EF4-FFF2-40B4-BE49-F238E27FC236}">
              <a16:creationId xmlns:a16="http://schemas.microsoft.com/office/drawing/2014/main" id="{00000000-0008-0000-0100-0000C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2" name="AutoShape 40" descr="http://myacademy/eltcms/pix/i/course.gif">
          <a:extLst>
            <a:ext uri="{FF2B5EF4-FFF2-40B4-BE49-F238E27FC236}">
              <a16:creationId xmlns:a16="http://schemas.microsoft.com/office/drawing/2014/main" id="{00000000-0008-0000-0100-0000C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3" name="AutoShape 9" descr="http://myacademy/eltcms/pix/i/course.gif">
          <a:extLst>
            <a:ext uri="{FF2B5EF4-FFF2-40B4-BE49-F238E27FC236}">
              <a16:creationId xmlns:a16="http://schemas.microsoft.com/office/drawing/2014/main" id="{00000000-0008-0000-0100-0000C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4" name="AutoShape 1" descr="http://myacademy/eltcms/pix/i/course.gif">
          <a:extLst>
            <a:ext uri="{FF2B5EF4-FFF2-40B4-BE49-F238E27FC236}">
              <a16:creationId xmlns:a16="http://schemas.microsoft.com/office/drawing/2014/main" id="{00000000-0008-0000-0100-0000C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5" name="AutoShape 4" descr="http://myacademy/eltcms/pix/i/course.gif">
          <a:extLst>
            <a:ext uri="{FF2B5EF4-FFF2-40B4-BE49-F238E27FC236}">
              <a16:creationId xmlns:a16="http://schemas.microsoft.com/office/drawing/2014/main" id="{00000000-0008-0000-0100-0000C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6" name="AutoShape 1" descr="http://myacademy/eltcms/pix/i/course.gif">
          <a:extLst>
            <a:ext uri="{FF2B5EF4-FFF2-40B4-BE49-F238E27FC236}">
              <a16:creationId xmlns:a16="http://schemas.microsoft.com/office/drawing/2014/main" id="{00000000-0008-0000-0100-0000C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297" name="AutoShape 1" descr="http://myacademy/eltcms/pix/i/course.gif">
          <a:extLst>
            <a:ext uri="{FF2B5EF4-FFF2-40B4-BE49-F238E27FC236}">
              <a16:creationId xmlns:a16="http://schemas.microsoft.com/office/drawing/2014/main" id="{00000000-0008-0000-0100-0000C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98" name="AutoShape 114" descr="http://myacademy/eltcms/pix/i/course.gif">
          <a:extLst>
            <a:ext uri="{FF2B5EF4-FFF2-40B4-BE49-F238E27FC236}">
              <a16:creationId xmlns:a16="http://schemas.microsoft.com/office/drawing/2014/main" id="{00000000-0008-0000-0100-0000CA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299" name="AutoShape 40" descr="http://myacademy/eltcms/pix/i/course.gif">
          <a:extLst>
            <a:ext uri="{FF2B5EF4-FFF2-40B4-BE49-F238E27FC236}">
              <a16:creationId xmlns:a16="http://schemas.microsoft.com/office/drawing/2014/main" id="{00000000-0008-0000-0100-0000CB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00" name="AutoShape 9" descr="http://myacademy/eltcms/pix/i/course.gif">
          <a:extLst>
            <a:ext uri="{FF2B5EF4-FFF2-40B4-BE49-F238E27FC236}">
              <a16:creationId xmlns:a16="http://schemas.microsoft.com/office/drawing/2014/main" id="{00000000-0008-0000-0100-0000CC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01" name="AutoShape 1" descr="http://myacademy/eltcms/pix/i/course.gif">
          <a:extLst>
            <a:ext uri="{FF2B5EF4-FFF2-40B4-BE49-F238E27FC236}">
              <a16:creationId xmlns:a16="http://schemas.microsoft.com/office/drawing/2014/main" id="{00000000-0008-0000-0100-0000C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02" name="AutoShape 4" descr="http://myacademy/eltcms/pix/i/course.gif">
          <a:extLst>
            <a:ext uri="{FF2B5EF4-FFF2-40B4-BE49-F238E27FC236}">
              <a16:creationId xmlns:a16="http://schemas.microsoft.com/office/drawing/2014/main" id="{00000000-0008-0000-0100-0000CE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03" name="AutoShape 1" descr="http://myacademy/eltcms/pix/i/course.gif">
          <a:extLst>
            <a:ext uri="{FF2B5EF4-FFF2-40B4-BE49-F238E27FC236}">
              <a16:creationId xmlns:a16="http://schemas.microsoft.com/office/drawing/2014/main" id="{00000000-0008-0000-0100-0000CF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04" name="AutoShape 1" descr="http://myacademy/eltcms/pix/i/course.gif">
          <a:extLst>
            <a:ext uri="{FF2B5EF4-FFF2-40B4-BE49-F238E27FC236}">
              <a16:creationId xmlns:a16="http://schemas.microsoft.com/office/drawing/2014/main" id="{00000000-0008-0000-0100-0000D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05" name="AutoShape 63" descr="http://myacademy/eltcms/pix/i/course.gif">
          <a:extLst>
            <a:ext uri="{FF2B5EF4-FFF2-40B4-BE49-F238E27FC236}">
              <a16:creationId xmlns:a16="http://schemas.microsoft.com/office/drawing/2014/main" id="{00000000-0008-0000-0100-0000D1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06" name="AutoShape 40" descr="http://myacademy/eltcms/pix/i/course.gif">
          <a:extLst>
            <a:ext uri="{FF2B5EF4-FFF2-40B4-BE49-F238E27FC236}">
              <a16:creationId xmlns:a16="http://schemas.microsoft.com/office/drawing/2014/main" id="{00000000-0008-0000-0100-0000D2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07" name="AutoShape 9" descr="http://myacademy/eltcms/pix/i/course.gif">
          <a:extLst>
            <a:ext uri="{FF2B5EF4-FFF2-40B4-BE49-F238E27FC236}">
              <a16:creationId xmlns:a16="http://schemas.microsoft.com/office/drawing/2014/main" id="{00000000-0008-0000-0100-0000D3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08" name="AutoShape 1" descr="http://myacademy/eltcms/pix/i/course.gif">
          <a:extLst>
            <a:ext uri="{FF2B5EF4-FFF2-40B4-BE49-F238E27FC236}">
              <a16:creationId xmlns:a16="http://schemas.microsoft.com/office/drawing/2014/main" id="{00000000-0008-0000-0100-0000D4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09" name="AutoShape 4" descr="http://myacademy/eltcms/pix/i/course.gif">
          <a:extLst>
            <a:ext uri="{FF2B5EF4-FFF2-40B4-BE49-F238E27FC236}">
              <a16:creationId xmlns:a16="http://schemas.microsoft.com/office/drawing/2014/main" id="{00000000-0008-0000-0100-0000D5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10" name="AutoShape 1" descr="http://myacademy/eltcms/pix/i/course.gif">
          <a:extLst>
            <a:ext uri="{FF2B5EF4-FFF2-40B4-BE49-F238E27FC236}">
              <a16:creationId xmlns:a16="http://schemas.microsoft.com/office/drawing/2014/main" id="{00000000-0008-0000-0100-0000D6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11" name="AutoShape 1" descr="http://myacademy/eltcms/pix/i/course.gif">
          <a:extLst>
            <a:ext uri="{FF2B5EF4-FFF2-40B4-BE49-F238E27FC236}">
              <a16:creationId xmlns:a16="http://schemas.microsoft.com/office/drawing/2014/main" id="{00000000-0008-0000-0100-0000D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12" name="AutoShape 1" descr="http://myacademy/eltcms/pix/i/course.gif">
          <a:extLst>
            <a:ext uri="{FF2B5EF4-FFF2-40B4-BE49-F238E27FC236}">
              <a16:creationId xmlns:a16="http://schemas.microsoft.com/office/drawing/2014/main" id="{00000000-0008-0000-0100-0000D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3" name="AutoShape 63" descr="http://myacademy/eltcms/pix/i/course.gif">
          <a:extLst>
            <a:ext uri="{FF2B5EF4-FFF2-40B4-BE49-F238E27FC236}">
              <a16:creationId xmlns:a16="http://schemas.microsoft.com/office/drawing/2014/main" id="{00000000-0008-0000-0100-0000D9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4" name="AutoShape 40" descr="http://myacademy/eltcms/pix/i/course.gif">
          <a:extLst>
            <a:ext uri="{FF2B5EF4-FFF2-40B4-BE49-F238E27FC236}">
              <a16:creationId xmlns:a16="http://schemas.microsoft.com/office/drawing/2014/main" id="{00000000-0008-0000-0100-0000DA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5" name="AutoShape 9" descr="http://myacademy/eltcms/pix/i/course.gif">
          <a:extLst>
            <a:ext uri="{FF2B5EF4-FFF2-40B4-BE49-F238E27FC236}">
              <a16:creationId xmlns:a16="http://schemas.microsoft.com/office/drawing/2014/main" id="{00000000-0008-0000-0100-0000DB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6" name="AutoShape 1" descr="http://myacademy/eltcms/pix/i/course.gif">
          <a:extLst>
            <a:ext uri="{FF2B5EF4-FFF2-40B4-BE49-F238E27FC236}">
              <a16:creationId xmlns:a16="http://schemas.microsoft.com/office/drawing/2014/main" id="{00000000-0008-0000-0100-0000DC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7" name="AutoShape 4" descr="http://myacademy/eltcms/pix/i/course.gif">
          <a:extLst>
            <a:ext uri="{FF2B5EF4-FFF2-40B4-BE49-F238E27FC236}">
              <a16:creationId xmlns:a16="http://schemas.microsoft.com/office/drawing/2014/main" id="{00000000-0008-0000-0100-0000DD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8" name="AutoShape 1" descr="http://myacademy/eltcms/pix/i/course.gif">
          <a:extLst>
            <a:ext uri="{FF2B5EF4-FFF2-40B4-BE49-F238E27FC236}">
              <a16:creationId xmlns:a16="http://schemas.microsoft.com/office/drawing/2014/main" id="{00000000-0008-0000-0100-0000DE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19" name="AutoShape 1" descr="http://myacademy/eltcms/pix/i/course.gif">
          <a:extLst>
            <a:ext uri="{FF2B5EF4-FFF2-40B4-BE49-F238E27FC236}">
              <a16:creationId xmlns:a16="http://schemas.microsoft.com/office/drawing/2014/main" id="{00000000-0008-0000-0100-0000D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20" name="AutoShape 1" descr="http://myacademy/eltcms/pix/i/course.gif">
          <a:extLst>
            <a:ext uri="{FF2B5EF4-FFF2-40B4-BE49-F238E27FC236}">
              <a16:creationId xmlns:a16="http://schemas.microsoft.com/office/drawing/2014/main" id="{00000000-0008-0000-0100-0000E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1" name="AutoShape 63" descr="http://myacademy/eltcms/pix/i/course.gif">
          <a:extLst>
            <a:ext uri="{FF2B5EF4-FFF2-40B4-BE49-F238E27FC236}">
              <a16:creationId xmlns:a16="http://schemas.microsoft.com/office/drawing/2014/main" id="{00000000-0008-0000-0100-0000E1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2" name="AutoShape 40" descr="http://myacademy/eltcms/pix/i/course.gif">
          <a:extLst>
            <a:ext uri="{FF2B5EF4-FFF2-40B4-BE49-F238E27FC236}">
              <a16:creationId xmlns:a16="http://schemas.microsoft.com/office/drawing/2014/main" id="{00000000-0008-0000-0100-0000E2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3" name="AutoShape 9" descr="http://myacademy/eltcms/pix/i/course.gif">
          <a:extLst>
            <a:ext uri="{FF2B5EF4-FFF2-40B4-BE49-F238E27FC236}">
              <a16:creationId xmlns:a16="http://schemas.microsoft.com/office/drawing/2014/main" id="{00000000-0008-0000-0100-0000E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4" name="AutoShape 1" descr="http://myacademy/eltcms/pix/i/course.gif">
          <a:extLst>
            <a:ext uri="{FF2B5EF4-FFF2-40B4-BE49-F238E27FC236}">
              <a16:creationId xmlns:a16="http://schemas.microsoft.com/office/drawing/2014/main" id="{00000000-0008-0000-0100-0000E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5" name="AutoShape 4" descr="http://myacademy/eltcms/pix/i/course.gif">
          <a:extLst>
            <a:ext uri="{FF2B5EF4-FFF2-40B4-BE49-F238E27FC236}">
              <a16:creationId xmlns:a16="http://schemas.microsoft.com/office/drawing/2014/main" id="{00000000-0008-0000-0100-0000E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6" name="AutoShape 1" descr="http://myacademy/eltcms/pix/i/course.gif">
          <a:extLst>
            <a:ext uri="{FF2B5EF4-FFF2-40B4-BE49-F238E27FC236}">
              <a16:creationId xmlns:a16="http://schemas.microsoft.com/office/drawing/2014/main" id="{00000000-0008-0000-0100-0000E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27" name="AutoShape 1" descr="http://myacademy/eltcms/pix/i/course.gif">
          <a:extLst>
            <a:ext uri="{FF2B5EF4-FFF2-40B4-BE49-F238E27FC236}">
              <a16:creationId xmlns:a16="http://schemas.microsoft.com/office/drawing/2014/main" id="{00000000-0008-0000-0100-0000E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28" name="AutoShape 109" descr="http://myacademy/eltcms/pix/i/course.gif">
          <a:extLst>
            <a:ext uri="{FF2B5EF4-FFF2-40B4-BE49-F238E27FC236}">
              <a16:creationId xmlns:a16="http://schemas.microsoft.com/office/drawing/2014/main" id="{00000000-0008-0000-0100-0000E8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29" name="AutoShape 40" descr="http://myacademy/eltcms/pix/i/course.gif">
          <a:extLst>
            <a:ext uri="{FF2B5EF4-FFF2-40B4-BE49-F238E27FC236}">
              <a16:creationId xmlns:a16="http://schemas.microsoft.com/office/drawing/2014/main" id="{00000000-0008-0000-0100-0000E9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0" name="AutoShape 9" descr="http://myacademy/eltcms/pix/i/course.gif">
          <a:extLst>
            <a:ext uri="{FF2B5EF4-FFF2-40B4-BE49-F238E27FC236}">
              <a16:creationId xmlns:a16="http://schemas.microsoft.com/office/drawing/2014/main" id="{00000000-0008-0000-0100-0000EA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1" name="AutoShape 1" descr="http://myacademy/eltcms/pix/i/course.gif">
          <a:extLst>
            <a:ext uri="{FF2B5EF4-FFF2-40B4-BE49-F238E27FC236}">
              <a16:creationId xmlns:a16="http://schemas.microsoft.com/office/drawing/2014/main" id="{00000000-0008-0000-0100-0000EB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2" name="AutoShape 4" descr="http://myacademy/eltcms/pix/i/course.gif">
          <a:extLst>
            <a:ext uri="{FF2B5EF4-FFF2-40B4-BE49-F238E27FC236}">
              <a16:creationId xmlns:a16="http://schemas.microsoft.com/office/drawing/2014/main" id="{00000000-0008-0000-0100-0000EC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3" name="AutoShape 1" descr="http://myacademy/eltcms/pix/i/course.gif">
          <a:extLst>
            <a:ext uri="{FF2B5EF4-FFF2-40B4-BE49-F238E27FC236}">
              <a16:creationId xmlns:a16="http://schemas.microsoft.com/office/drawing/2014/main" id="{00000000-0008-0000-0100-0000ED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4" name="AutoShape 1" descr="http://myacademy/eltcms/pix/i/course.gif">
          <a:extLst>
            <a:ext uri="{FF2B5EF4-FFF2-40B4-BE49-F238E27FC236}">
              <a16:creationId xmlns:a16="http://schemas.microsoft.com/office/drawing/2014/main" id="{00000000-0008-0000-0100-0000E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35" name="AutoShape 1" descr="http://myacademy/eltcms/pix/i/course.gif">
          <a:extLst>
            <a:ext uri="{FF2B5EF4-FFF2-40B4-BE49-F238E27FC236}">
              <a16:creationId xmlns:a16="http://schemas.microsoft.com/office/drawing/2014/main" id="{00000000-0008-0000-0100-0000E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36" name="AutoShape 114" descr="http://myacademy/eltcms/pix/i/course.gif">
          <a:extLst>
            <a:ext uri="{FF2B5EF4-FFF2-40B4-BE49-F238E27FC236}">
              <a16:creationId xmlns:a16="http://schemas.microsoft.com/office/drawing/2014/main" id="{00000000-0008-0000-0100-0000F0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37" name="AutoShape 40" descr="http://myacademy/eltcms/pix/i/course.gif">
          <a:extLst>
            <a:ext uri="{FF2B5EF4-FFF2-40B4-BE49-F238E27FC236}">
              <a16:creationId xmlns:a16="http://schemas.microsoft.com/office/drawing/2014/main" id="{00000000-0008-0000-0100-0000F1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38" name="AutoShape 9" descr="http://myacademy/eltcms/pix/i/course.gif">
          <a:extLst>
            <a:ext uri="{FF2B5EF4-FFF2-40B4-BE49-F238E27FC236}">
              <a16:creationId xmlns:a16="http://schemas.microsoft.com/office/drawing/2014/main" id="{00000000-0008-0000-0100-0000F2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39" name="AutoShape 1" descr="http://myacademy/eltcms/pix/i/course.gif">
          <a:extLst>
            <a:ext uri="{FF2B5EF4-FFF2-40B4-BE49-F238E27FC236}">
              <a16:creationId xmlns:a16="http://schemas.microsoft.com/office/drawing/2014/main" id="{00000000-0008-0000-0100-0000F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40" name="AutoShape 4" descr="http://myacademy/eltcms/pix/i/course.gif">
          <a:extLst>
            <a:ext uri="{FF2B5EF4-FFF2-40B4-BE49-F238E27FC236}">
              <a16:creationId xmlns:a16="http://schemas.microsoft.com/office/drawing/2014/main" id="{00000000-0008-0000-0100-0000F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41" name="AutoShape 1" descr="http://myacademy/eltcms/pix/i/course.gif">
          <a:extLst>
            <a:ext uri="{FF2B5EF4-FFF2-40B4-BE49-F238E27FC236}">
              <a16:creationId xmlns:a16="http://schemas.microsoft.com/office/drawing/2014/main" id="{00000000-0008-0000-0100-0000F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42" name="AutoShape 1" descr="http://myacademy/eltcms/pix/i/course.gif">
          <a:extLst>
            <a:ext uri="{FF2B5EF4-FFF2-40B4-BE49-F238E27FC236}">
              <a16:creationId xmlns:a16="http://schemas.microsoft.com/office/drawing/2014/main" id="{00000000-0008-0000-0100-0000F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3" name="AutoShape 114" descr="http://myacademy/eltcms/pix/i/course.gif">
          <a:extLst>
            <a:ext uri="{FF2B5EF4-FFF2-40B4-BE49-F238E27FC236}">
              <a16:creationId xmlns:a16="http://schemas.microsoft.com/office/drawing/2014/main" id="{00000000-0008-0000-0100-0000F7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4" name="AutoShape 40" descr="http://myacademy/eltcms/pix/i/course.gif">
          <a:extLst>
            <a:ext uri="{FF2B5EF4-FFF2-40B4-BE49-F238E27FC236}">
              <a16:creationId xmlns:a16="http://schemas.microsoft.com/office/drawing/2014/main" id="{00000000-0008-0000-0100-0000F8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5" name="AutoShape 9" descr="http://myacademy/eltcms/pix/i/course.gif">
          <a:extLst>
            <a:ext uri="{FF2B5EF4-FFF2-40B4-BE49-F238E27FC236}">
              <a16:creationId xmlns:a16="http://schemas.microsoft.com/office/drawing/2014/main" id="{00000000-0008-0000-0100-0000F9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6" name="AutoShape 1" descr="http://myacademy/eltcms/pix/i/course.gif">
          <a:extLst>
            <a:ext uri="{FF2B5EF4-FFF2-40B4-BE49-F238E27FC236}">
              <a16:creationId xmlns:a16="http://schemas.microsoft.com/office/drawing/2014/main" id="{00000000-0008-0000-0100-0000FA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7" name="AutoShape 4" descr="http://myacademy/eltcms/pix/i/course.gif">
          <a:extLst>
            <a:ext uri="{FF2B5EF4-FFF2-40B4-BE49-F238E27FC236}">
              <a16:creationId xmlns:a16="http://schemas.microsoft.com/office/drawing/2014/main" id="{00000000-0008-0000-0100-0000FB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8" name="AutoShape 1" descr="http://myacademy/eltcms/pix/i/course.gif">
          <a:extLst>
            <a:ext uri="{FF2B5EF4-FFF2-40B4-BE49-F238E27FC236}">
              <a16:creationId xmlns:a16="http://schemas.microsoft.com/office/drawing/2014/main" id="{00000000-0008-0000-0100-0000FC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49" name="AutoShape 1" descr="http://myacademy/eltcms/pix/i/course.gif">
          <a:extLst>
            <a:ext uri="{FF2B5EF4-FFF2-40B4-BE49-F238E27FC236}">
              <a16:creationId xmlns:a16="http://schemas.microsoft.com/office/drawing/2014/main" id="{00000000-0008-0000-0100-0000F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0" name="AutoShape 63" descr="http://myacademy/eltcms/pix/i/course.gif">
          <a:extLst>
            <a:ext uri="{FF2B5EF4-FFF2-40B4-BE49-F238E27FC236}">
              <a16:creationId xmlns:a16="http://schemas.microsoft.com/office/drawing/2014/main" id="{00000000-0008-0000-0100-0000FE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1" name="AutoShape 40" descr="http://myacademy/eltcms/pix/i/course.gif">
          <a:extLst>
            <a:ext uri="{FF2B5EF4-FFF2-40B4-BE49-F238E27FC236}">
              <a16:creationId xmlns:a16="http://schemas.microsoft.com/office/drawing/2014/main" id="{00000000-0008-0000-0100-0000FF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2" name="AutoShape 9" descr="http://myacademy/eltcms/pix/i/course.gif">
          <a:extLst>
            <a:ext uri="{FF2B5EF4-FFF2-40B4-BE49-F238E27FC236}">
              <a16:creationId xmlns:a16="http://schemas.microsoft.com/office/drawing/2014/main" id="{00000000-0008-0000-0100-000000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3" name="AutoShape 1" descr="http://myacademy/eltcms/pix/i/course.gif">
          <a:extLst>
            <a:ext uri="{FF2B5EF4-FFF2-40B4-BE49-F238E27FC236}">
              <a16:creationId xmlns:a16="http://schemas.microsoft.com/office/drawing/2014/main" id="{00000000-0008-0000-0100-00000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4" name="AutoShape 4" descr="http://myacademy/eltcms/pix/i/course.gif">
          <a:extLst>
            <a:ext uri="{FF2B5EF4-FFF2-40B4-BE49-F238E27FC236}">
              <a16:creationId xmlns:a16="http://schemas.microsoft.com/office/drawing/2014/main" id="{00000000-0008-0000-0100-000002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5" name="AutoShape 1" descr="http://myacademy/eltcms/pix/i/course.gif">
          <a:extLst>
            <a:ext uri="{FF2B5EF4-FFF2-40B4-BE49-F238E27FC236}">
              <a16:creationId xmlns:a16="http://schemas.microsoft.com/office/drawing/2014/main" id="{00000000-0008-0000-0100-000003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6" name="AutoShape 1" descr="http://myacademy/eltcms/pix/i/course.gif">
          <a:extLst>
            <a:ext uri="{FF2B5EF4-FFF2-40B4-BE49-F238E27FC236}">
              <a16:creationId xmlns:a16="http://schemas.microsoft.com/office/drawing/2014/main" id="{00000000-0008-0000-0100-00000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57" name="AutoShape 1" descr="http://myacademy/eltcms/pix/i/course.gif">
          <a:extLst>
            <a:ext uri="{FF2B5EF4-FFF2-40B4-BE49-F238E27FC236}">
              <a16:creationId xmlns:a16="http://schemas.microsoft.com/office/drawing/2014/main" id="{00000000-0008-0000-0100-00000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58" name="AutoShape 63" descr="http://myacademy/eltcms/pix/i/course.gif">
          <a:extLst>
            <a:ext uri="{FF2B5EF4-FFF2-40B4-BE49-F238E27FC236}">
              <a16:creationId xmlns:a16="http://schemas.microsoft.com/office/drawing/2014/main" id="{00000000-0008-0000-0100-00000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59" name="AutoShape 40" descr="http://myacademy/eltcms/pix/i/course.gif">
          <a:extLst>
            <a:ext uri="{FF2B5EF4-FFF2-40B4-BE49-F238E27FC236}">
              <a16:creationId xmlns:a16="http://schemas.microsoft.com/office/drawing/2014/main" id="{00000000-0008-0000-0100-000007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0" name="AutoShape 9" descr="http://myacademy/eltcms/pix/i/course.gif">
          <a:extLst>
            <a:ext uri="{FF2B5EF4-FFF2-40B4-BE49-F238E27FC236}">
              <a16:creationId xmlns:a16="http://schemas.microsoft.com/office/drawing/2014/main" id="{00000000-0008-0000-0100-000008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1" name="AutoShape 1" descr="http://myacademy/eltcms/pix/i/course.gif">
          <a:extLst>
            <a:ext uri="{FF2B5EF4-FFF2-40B4-BE49-F238E27FC236}">
              <a16:creationId xmlns:a16="http://schemas.microsoft.com/office/drawing/2014/main" id="{00000000-0008-0000-0100-00000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2" name="AutoShape 4" descr="http://myacademy/eltcms/pix/i/course.gif">
          <a:extLst>
            <a:ext uri="{FF2B5EF4-FFF2-40B4-BE49-F238E27FC236}">
              <a16:creationId xmlns:a16="http://schemas.microsoft.com/office/drawing/2014/main" id="{00000000-0008-0000-0100-00000A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3" name="AutoShape 1" descr="http://myacademy/eltcms/pix/i/course.gif">
          <a:extLst>
            <a:ext uri="{FF2B5EF4-FFF2-40B4-BE49-F238E27FC236}">
              <a16:creationId xmlns:a16="http://schemas.microsoft.com/office/drawing/2014/main" id="{00000000-0008-0000-0100-00000B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4" name="AutoShape 1" descr="http://myacademy/eltcms/pix/i/course.gif">
          <a:extLst>
            <a:ext uri="{FF2B5EF4-FFF2-40B4-BE49-F238E27FC236}">
              <a16:creationId xmlns:a16="http://schemas.microsoft.com/office/drawing/2014/main" id="{00000000-0008-0000-0100-00000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365" name="AutoShape 1" descr="http://myacademy/eltcms/pix/i/course.gif">
          <a:extLst>
            <a:ext uri="{FF2B5EF4-FFF2-40B4-BE49-F238E27FC236}">
              <a16:creationId xmlns:a16="http://schemas.microsoft.com/office/drawing/2014/main" id="{00000000-0008-0000-0100-00000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66" name="AutoShape 40" descr="http://myacademy/eltcms/pix/i/course.gif">
          <a:extLst>
            <a:ext uri="{FF2B5EF4-FFF2-40B4-BE49-F238E27FC236}">
              <a16:creationId xmlns:a16="http://schemas.microsoft.com/office/drawing/2014/main" id="{00000000-0008-0000-0100-00000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67" name="AutoShape 9" descr="http://myacademy/eltcms/pix/i/course.gif">
          <a:extLst>
            <a:ext uri="{FF2B5EF4-FFF2-40B4-BE49-F238E27FC236}">
              <a16:creationId xmlns:a16="http://schemas.microsoft.com/office/drawing/2014/main" id="{00000000-0008-0000-0100-00000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68" name="AutoShape 1" descr="http://myacademy/eltcms/pix/i/course.gif">
          <a:extLst>
            <a:ext uri="{FF2B5EF4-FFF2-40B4-BE49-F238E27FC236}">
              <a16:creationId xmlns:a16="http://schemas.microsoft.com/office/drawing/2014/main" id="{00000000-0008-0000-0100-00001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69" name="AutoShape 4" descr="http://myacademy/eltcms/pix/i/course.gif">
          <a:extLst>
            <a:ext uri="{FF2B5EF4-FFF2-40B4-BE49-F238E27FC236}">
              <a16:creationId xmlns:a16="http://schemas.microsoft.com/office/drawing/2014/main" id="{00000000-0008-0000-0100-000011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70" name="AutoShape 1" descr="http://myacademy/eltcms/pix/i/course.gif">
          <a:extLst>
            <a:ext uri="{FF2B5EF4-FFF2-40B4-BE49-F238E27FC236}">
              <a16:creationId xmlns:a16="http://schemas.microsoft.com/office/drawing/2014/main" id="{00000000-0008-0000-0100-000012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71" name="AutoShape 1" descr="http://myacademy/eltcms/pix/i/course.gif">
          <a:extLst>
            <a:ext uri="{FF2B5EF4-FFF2-40B4-BE49-F238E27FC236}">
              <a16:creationId xmlns:a16="http://schemas.microsoft.com/office/drawing/2014/main" id="{00000000-0008-0000-0100-000013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2" name="AutoShape 109" descr="http://myacademy/eltcms/pix/i/course.gif">
          <a:extLst>
            <a:ext uri="{FF2B5EF4-FFF2-40B4-BE49-F238E27FC236}">
              <a16:creationId xmlns:a16="http://schemas.microsoft.com/office/drawing/2014/main" id="{00000000-0008-0000-0100-00001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3" name="AutoShape 40" descr="http://myacademy/eltcms/pix/i/course.gif">
          <a:extLst>
            <a:ext uri="{FF2B5EF4-FFF2-40B4-BE49-F238E27FC236}">
              <a16:creationId xmlns:a16="http://schemas.microsoft.com/office/drawing/2014/main" id="{00000000-0008-0000-0100-00001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4" name="AutoShape 9" descr="http://myacademy/eltcms/pix/i/course.gif">
          <a:extLst>
            <a:ext uri="{FF2B5EF4-FFF2-40B4-BE49-F238E27FC236}">
              <a16:creationId xmlns:a16="http://schemas.microsoft.com/office/drawing/2014/main" id="{00000000-0008-0000-0100-000016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5" name="AutoShape 1" descr="http://myacademy/eltcms/pix/i/course.gif">
          <a:extLst>
            <a:ext uri="{FF2B5EF4-FFF2-40B4-BE49-F238E27FC236}">
              <a16:creationId xmlns:a16="http://schemas.microsoft.com/office/drawing/2014/main" id="{00000000-0008-0000-0100-000017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6" name="AutoShape 4" descr="http://myacademy/eltcms/pix/i/course.gif">
          <a:extLst>
            <a:ext uri="{FF2B5EF4-FFF2-40B4-BE49-F238E27FC236}">
              <a16:creationId xmlns:a16="http://schemas.microsoft.com/office/drawing/2014/main" id="{00000000-0008-0000-0100-000018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7" name="AutoShape 1" descr="http://myacademy/eltcms/pix/i/course.gif">
          <a:extLst>
            <a:ext uri="{FF2B5EF4-FFF2-40B4-BE49-F238E27FC236}">
              <a16:creationId xmlns:a16="http://schemas.microsoft.com/office/drawing/2014/main" id="{00000000-0008-0000-0100-000019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8" name="AutoShape 1" descr="http://myacademy/eltcms/pix/i/course.gif">
          <a:extLst>
            <a:ext uri="{FF2B5EF4-FFF2-40B4-BE49-F238E27FC236}">
              <a16:creationId xmlns:a16="http://schemas.microsoft.com/office/drawing/2014/main" id="{00000000-0008-0000-0100-00001A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379" name="AutoShape 1" descr="http://myacademy/eltcms/pix/i/course.gif">
          <a:extLst>
            <a:ext uri="{FF2B5EF4-FFF2-40B4-BE49-F238E27FC236}">
              <a16:creationId xmlns:a16="http://schemas.microsoft.com/office/drawing/2014/main" id="{00000000-0008-0000-0100-00001B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0" name="AutoShape 114" descr="http://myacademy/eltcms/pix/i/course.gif">
          <a:extLst>
            <a:ext uri="{FF2B5EF4-FFF2-40B4-BE49-F238E27FC236}">
              <a16:creationId xmlns:a16="http://schemas.microsoft.com/office/drawing/2014/main" id="{00000000-0008-0000-0100-00001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1" name="AutoShape 40" descr="http://myacademy/eltcms/pix/i/course.gif">
          <a:extLst>
            <a:ext uri="{FF2B5EF4-FFF2-40B4-BE49-F238E27FC236}">
              <a16:creationId xmlns:a16="http://schemas.microsoft.com/office/drawing/2014/main" id="{00000000-0008-0000-0100-00001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2" name="AutoShape 9" descr="http://myacademy/eltcms/pix/i/course.gif">
          <a:extLst>
            <a:ext uri="{FF2B5EF4-FFF2-40B4-BE49-F238E27FC236}">
              <a16:creationId xmlns:a16="http://schemas.microsoft.com/office/drawing/2014/main" id="{00000000-0008-0000-0100-00001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3" name="AutoShape 1" descr="http://myacademy/eltcms/pix/i/course.gif">
          <a:extLst>
            <a:ext uri="{FF2B5EF4-FFF2-40B4-BE49-F238E27FC236}">
              <a16:creationId xmlns:a16="http://schemas.microsoft.com/office/drawing/2014/main" id="{00000000-0008-0000-0100-00001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4" name="AutoShape 4" descr="http://myacademy/eltcms/pix/i/course.gif">
          <a:extLst>
            <a:ext uri="{FF2B5EF4-FFF2-40B4-BE49-F238E27FC236}">
              <a16:creationId xmlns:a16="http://schemas.microsoft.com/office/drawing/2014/main" id="{00000000-0008-0000-0100-00002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5" name="AutoShape 1" descr="http://myacademy/eltcms/pix/i/course.gif">
          <a:extLst>
            <a:ext uri="{FF2B5EF4-FFF2-40B4-BE49-F238E27FC236}">
              <a16:creationId xmlns:a16="http://schemas.microsoft.com/office/drawing/2014/main" id="{00000000-0008-0000-0100-000021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386" name="AutoShape 1" descr="http://myacademy/eltcms/pix/i/course.gif">
          <a:extLst>
            <a:ext uri="{FF2B5EF4-FFF2-40B4-BE49-F238E27FC236}">
              <a16:creationId xmlns:a16="http://schemas.microsoft.com/office/drawing/2014/main" id="{00000000-0008-0000-0100-000022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87" name="AutoShape 114" descr="http://myacademy/eltcms/pix/i/course.gif">
          <a:extLst>
            <a:ext uri="{FF2B5EF4-FFF2-40B4-BE49-F238E27FC236}">
              <a16:creationId xmlns:a16="http://schemas.microsoft.com/office/drawing/2014/main" id="{00000000-0008-0000-0100-00002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88" name="AutoShape 40" descr="http://myacademy/eltcms/pix/i/course.gif">
          <a:extLst>
            <a:ext uri="{FF2B5EF4-FFF2-40B4-BE49-F238E27FC236}">
              <a16:creationId xmlns:a16="http://schemas.microsoft.com/office/drawing/2014/main" id="{00000000-0008-0000-0100-000024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89" name="AutoShape 9" descr="http://myacademy/eltcms/pix/i/course.gif">
          <a:extLst>
            <a:ext uri="{FF2B5EF4-FFF2-40B4-BE49-F238E27FC236}">
              <a16:creationId xmlns:a16="http://schemas.microsoft.com/office/drawing/2014/main" id="{00000000-0008-0000-0100-000025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90" name="AutoShape 1" descr="http://myacademy/eltcms/pix/i/course.gif">
          <a:extLst>
            <a:ext uri="{FF2B5EF4-FFF2-40B4-BE49-F238E27FC236}">
              <a16:creationId xmlns:a16="http://schemas.microsoft.com/office/drawing/2014/main" id="{00000000-0008-0000-0100-000026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91" name="AutoShape 4" descr="http://myacademy/eltcms/pix/i/course.gif">
          <a:extLst>
            <a:ext uri="{FF2B5EF4-FFF2-40B4-BE49-F238E27FC236}">
              <a16:creationId xmlns:a16="http://schemas.microsoft.com/office/drawing/2014/main" id="{00000000-0008-0000-0100-000027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92" name="AutoShape 1" descr="http://myacademy/eltcms/pix/i/course.gif">
          <a:extLst>
            <a:ext uri="{FF2B5EF4-FFF2-40B4-BE49-F238E27FC236}">
              <a16:creationId xmlns:a16="http://schemas.microsoft.com/office/drawing/2014/main" id="{00000000-0008-0000-0100-000028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393" name="AutoShape 1" descr="http://myacademy/eltcms/pix/i/course.gif">
          <a:extLst>
            <a:ext uri="{FF2B5EF4-FFF2-40B4-BE49-F238E27FC236}">
              <a16:creationId xmlns:a16="http://schemas.microsoft.com/office/drawing/2014/main" id="{00000000-0008-0000-0100-000029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4" name="AutoShape 63" descr="http://myacademy/eltcms/pix/i/course.gif">
          <a:extLst>
            <a:ext uri="{FF2B5EF4-FFF2-40B4-BE49-F238E27FC236}">
              <a16:creationId xmlns:a16="http://schemas.microsoft.com/office/drawing/2014/main" id="{00000000-0008-0000-0100-00002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5" name="AutoShape 40" descr="http://myacademy/eltcms/pix/i/course.gif">
          <a:extLst>
            <a:ext uri="{FF2B5EF4-FFF2-40B4-BE49-F238E27FC236}">
              <a16:creationId xmlns:a16="http://schemas.microsoft.com/office/drawing/2014/main" id="{00000000-0008-0000-0100-00002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6" name="AutoShape 9" descr="http://myacademy/eltcms/pix/i/course.gif">
          <a:extLst>
            <a:ext uri="{FF2B5EF4-FFF2-40B4-BE49-F238E27FC236}">
              <a16:creationId xmlns:a16="http://schemas.microsoft.com/office/drawing/2014/main" id="{00000000-0008-0000-0100-00002C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7" name="AutoShape 1" descr="http://myacademy/eltcms/pix/i/course.gif">
          <a:extLst>
            <a:ext uri="{FF2B5EF4-FFF2-40B4-BE49-F238E27FC236}">
              <a16:creationId xmlns:a16="http://schemas.microsoft.com/office/drawing/2014/main" id="{00000000-0008-0000-0100-00002D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8" name="AutoShape 4" descr="http://myacademy/eltcms/pix/i/course.gif">
          <a:extLst>
            <a:ext uri="{FF2B5EF4-FFF2-40B4-BE49-F238E27FC236}">
              <a16:creationId xmlns:a16="http://schemas.microsoft.com/office/drawing/2014/main" id="{00000000-0008-0000-0100-00002E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399" name="AutoShape 1" descr="http://myacademy/eltcms/pix/i/course.gif">
          <a:extLst>
            <a:ext uri="{FF2B5EF4-FFF2-40B4-BE49-F238E27FC236}">
              <a16:creationId xmlns:a16="http://schemas.microsoft.com/office/drawing/2014/main" id="{00000000-0008-0000-0100-00002F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00" name="AutoShape 1" descr="http://myacademy/eltcms/pix/i/course.gif">
          <a:extLst>
            <a:ext uri="{FF2B5EF4-FFF2-40B4-BE49-F238E27FC236}">
              <a16:creationId xmlns:a16="http://schemas.microsoft.com/office/drawing/2014/main" id="{00000000-0008-0000-0100-000030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01" name="AutoShape 1" descr="http://myacademy/eltcms/pix/i/course.gif">
          <a:extLst>
            <a:ext uri="{FF2B5EF4-FFF2-40B4-BE49-F238E27FC236}">
              <a16:creationId xmlns:a16="http://schemas.microsoft.com/office/drawing/2014/main" id="{00000000-0008-0000-0100-00003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2" name="AutoShape 63" descr="http://myacademy/eltcms/pix/i/course.gif">
          <a:extLst>
            <a:ext uri="{FF2B5EF4-FFF2-40B4-BE49-F238E27FC236}">
              <a16:creationId xmlns:a16="http://schemas.microsoft.com/office/drawing/2014/main" id="{00000000-0008-0000-0100-00003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3" name="AutoShape 40" descr="http://myacademy/eltcms/pix/i/course.gif">
          <a:extLst>
            <a:ext uri="{FF2B5EF4-FFF2-40B4-BE49-F238E27FC236}">
              <a16:creationId xmlns:a16="http://schemas.microsoft.com/office/drawing/2014/main" id="{00000000-0008-0000-0100-00003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4" name="AutoShape 9" descr="http://myacademy/eltcms/pix/i/course.gif">
          <a:extLst>
            <a:ext uri="{FF2B5EF4-FFF2-40B4-BE49-F238E27FC236}">
              <a16:creationId xmlns:a16="http://schemas.microsoft.com/office/drawing/2014/main" id="{00000000-0008-0000-0100-000034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5" name="AutoShape 1" descr="http://myacademy/eltcms/pix/i/course.gif">
          <a:extLst>
            <a:ext uri="{FF2B5EF4-FFF2-40B4-BE49-F238E27FC236}">
              <a16:creationId xmlns:a16="http://schemas.microsoft.com/office/drawing/2014/main" id="{00000000-0008-0000-0100-000035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6" name="AutoShape 4" descr="http://myacademy/eltcms/pix/i/course.gif">
          <a:extLst>
            <a:ext uri="{FF2B5EF4-FFF2-40B4-BE49-F238E27FC236}">
              <a16:creationId xmlns:a16="http://schemas.microsoft.com/office/drawing/2014/main" id="{00000000-0008-0000-0100-00003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7" name="AutoShape 1" descr="http://myacademy/eltcms/pix/i/course.gif">
          <a:extLst>
            <a:ext uri="{FF2B5EF4-FFF2-40B4-BE49-F238E27FC236}">
              <a16:creationId xmlns:a16="http://schemas.microsoft.com/office/drawing/2014/main" id="{00000000-0008-0000-0100-000037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8" name="AutoShape 1" descr="http://myacademy/eltcms/pix/i/course.gif">
          <a:extLst>
            <a:ext uri="{FF2B5EF4-FFF2-40B4-BE49-F238E27FC236}">
              <a16:creationId xmlns:a16="http://schemas.microsoft.com/office/drawing/2014/main" id="{00000000-0008-0000-0100-000038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09" name="AutoShape 1" descr="http://myacademy/eltcms/pix/i/course.gif">
          <a:extLst>
            <a:ext uri="{FF2B5EF4-FFF2-40B4-BE49-F238E27FC236}">
              <a16:creationId xmlns:a16="http://schemas.microsoft.com/office/drawing/2014/main" id="{00000000-0008-0000-0100-00003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0" name="AutoShape 63" descr="http://myacademy/eltcms/pix/i/course.gif">
          <a:extLst>
            <a:ext uri="{FF2B5EF4-FFF2-40B4-BE49-F238E27FC236}">
              <a16:creationId xmlns:a16="http://schemas.microsoft.com/office/drawing/2014/main" id="{00000000-0008-0000-0100-00003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1" name="AutoShape 40" descr="http://myacademy/eltcms/pix/i/course.gif">
          <a:extLst>
            <a:ext uri="{FF2B5EF4-FFF2-40B4-BE49-F238E27FC236}">
              <a16:creationId xmlns:a16="http://schemas.microsoft.com/office/drawing/2014/main" id="{00000000-0008-0000-0100-00003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2" name="AutoShape 9" descr="http://myacademy/eltcms/pix/i/course.gif">
          <a:extLst>
            <a:ext uri="{FF2B5EF4-FFF2-40B4-BE49-F238E27FC236}">
              <a16:creationId xmlns:a16="http://schemas.microsoft.com/office/drawing/2014/main" id="{00000000-0008-0000-0100-00003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3" name="AutoShape 1" descr="http://myacademy/eltcms/pix/i/course.gif">
          <a:extLst>
            <a:ext uri="{FF2B5EF4-FFF2-40B4-BE49-F238E27FC236}">
              <a16:creationId xmlns:a16="http://schemas.microsoft.com/office/drawing/2014/main" id="{00000000-0008-0000-0100-00003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4" name="AutoShape 4" descr="http://myacademy/eltcms/pix/i/course.gif">
          <a:extLst>
            <a:ext uri="{FF2B5EF4-FFF2-40B4-BE49-F238E27FC236}">
              <a16:creationId xmlns:a16="http://schemas.microsoft.com/office/drawing/2014/main" id="{00000000-0008-0000-0100-00003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5" name="AutoShape 1" descr="http://myacademy/eltcms/pix/i/course.gif">
          <a:extLst>
            <a:ext uri="{FF2B5EF4-FFF2-40B4-BE49-F238E27FC236}">
              <a16:creationId xmlns:a16="http://schemas.microsoft.com/office/drawing/2014/main" id="{00000000-0008-0000-0100-00003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16" name="AutoShape 1" descr="http://myacademy/eltcms/pix/i/course.gif">
          <a:extLst>
            <a:ext uri="{FF2B5EF4-FFF2-40B4-BE49-F238E27FC236}">
              <a16:creationId xmlns:a16="http://schemas.microsoft.com/office/drawing/2014/main" id="{00000000-0008-0000-0100-00004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17" name="AutoShape 109" descr="http://myacademy/eltcms/pix/i/course.gif">
          <a:extLst>
            <a:ext uri="{FF2B5EF4-FFF2-40B4-BE49-F238E27FC236}">
              <a16:creationId xmlns:a16="http://schemas.microsoft.com/office/drawing/2014/main" id="{00000000-0008-0000-0100-00004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18" name="AutoShape 40" descr="http://myacademy/eltcms/pix/i/course.gif">
          <a:extLst>
            <a:ext uri="{FF2B5EF4-FFF2-40B4-BE49-F238E27FC236}">
              <a16:creationId xmlns:a16="http://schemas.microsoft.com/office/drawing/2014/main" id="{00000000-0008-0000-0100-00004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19" name="AutoShape 9" descr="http://myacademy/eltcms/pix/i/course.gif">
          <a:extLst>
            <a:ext uri="{FF2B5EF4-FFF2-40B4-BE49-F238E27FC236}">
              <a16:creationId xmlns:a16="http://schemas.microsoft.com/office/drawing/2014/main" id="{00000000-0008-0000-0100-000043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20" name="AutoShape 1" descr="http://myacademy/eltcms/pix/i/course.gif">
          <a:extLst>
            <a:ext uri="{FF2B5EF4-FFF2-40B4-BE49-F238E27FC236}">
              <a16:creationId xmlns:a16="http://schemas.microsoft.com/office/drawing/2014/main" id="{00000000-0008-0000-0100-00004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21" name="AutoShape 4" descr="http://myacademy/eltcms/pix/i/course.gif">
          <a:extLst>
            <a:ext uri="{FF2B5EF4-FFF2-40B4-BE49-F238E27FC236}">
              <a16:creationId xmlns:a16="http://schemas.microsoft.com/office/drawing/2014/main" id="{00000000-0008-0000-0100-00004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22" name="AutoShape 1" descr="http://myacademy/eltcms/pix/i/course.gif">
          <a:extLst>
            <a:ext uri="{FF2B5EF4-FFF2-40B4-BE49-F238E27FC236}">
              <a16:creationId xmlns:a16="http://schemas.microsoft.com/office/drawing/2014/main" id="{00000000-0008-0000-0100-000046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23" name="AutoShape 1" descr="http://myacademy/eltcms/pix/i/course.gif">
          <a:extLst>
            <a:ext uri="{FF2B5EF4-FFF2-40B4-BE49-F238E27FC236}">
              <a16:creationId xmlns:a16="http://schemas.microsoft.com/office/drawing/2014/main" id="{00000000-0008-0000-0100-000047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24" name="AutoShape 1" descr="http://myacademy/eltcms/pix/i/course.gif">
          <a:extLst>
            <a:ext uri="{FF2B5EF4-FFF2-40B4-BE49-F238E27FC236}">
              <a16:creationId xmlns:a16="http://schemas.microsoft.com/office/drawing/2014/main" id="{00000000-0008-0000-0100-000048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25" name="AutoShape 114" descr="http://myacademy/eltcms/pix/i/course.gif">
          <a:extLst>
            <a:ext uri="{FF2B5EF4-FFF2-40B4-BE49-F238E27FC236}">
              <a16:creationId xmlns:a16="http://schemas.microsoft.com/office/drawing/2014/main" id="{00000000-0008-0000-0100-00004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26" name="AutoShape 40" descr="http://myacademy/eltcms/pix/i/course.gif">
          <a:extLst>
            <a:ext uri="{FF2B5EF4-FFF2-40B4-BE49-F238E27FC236}">
              <a16:creationId xmlns:a16="http://schemas.microsoft.com/office/drawing/2014/main" id="{00000000-0008-0000-0100-00004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27" name="AutoShape 9" descr="http://myacademy/eltcms/pix/i/course.gif">
          <a:extLst>
            <a:ext uri="{FF2B5EF4-FFF2-40B4-BE49-F238E27FC236}">
              <a16:creationId xmlns:a16="http://schemas.microsoft.com/office/drawing/2014/main" id="{00000000-0008-0000-0100-00004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28" name="AutoShape 1" descr="http://myacademy/eltcms/pix/i/course.gif">
          <a:extLst>
            <a:ext uri="{FF2B5EF4-FFF2-40B4-BE49-F238E27FC236}">
              <a16:creationId xmlns:a16="http://schemas.microsoft.com/office/drawing/2014/main" id="{00000000-0008-0000-0100-00004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29" name="AutoShape 4" descr="http://myacademy/eltcms/pix/i/course.gif">
          <a:extLst>
            <a:ext uri="{FF2B5EF4-FFF2-40B4-BE49-F238E27FC236}">
              <a16:creationId xmlns:a16="http://schemas.microsoft.com/office/drawing/2014/main" id="{00000000-0008-0000-0100-00004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30" name="AutoShape 1" descr="http://myacademy/eltcms/pix/i/course.gif">
          <a:extLst>
            <a:ext uri="{FF2B5EF4-FFF2-40B4-BE49-F238E27FC236}">
              <a16:creationId xmlns:a16="http://schemas.microsoft.com/office/drawing/2014/main" id="{00000000-0008-0000-0100-00004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31" name="AutoShape 1" descr="http://myacademy/eltcms/pix/i/course.gif">
          <a:extLst>
            <a:ext uri="{FF2B5EF4-FFF2-40B4-BE49-F238E27FC236}">
              <a16:creationId xmlns:a16="http://schemas.microsoft.com/office/drawing/2014/main" id="{00000000-0008-0000-0100-00004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2" name="AutoShape 114" descr="http://myacademy/eltcms/pix/i/course.gif">
          <a:extLst>
            <a:ext uri="{FF2B5EF4-FFF2-40B4-BE49-F238E27FC236}">
              <a16:creationId xmlns:a16="http://schemas.microsoft.com/office/drawing/2014/main" id="{00000000-0008-0000-0100-00005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3" name="AutoShape 40" descr="http://myacademy/eltcms/pix/i/course.gif">
          <a:extLst>
            <a:ext uri="{FF2B5EF4-FFF2-40B4-BE49-F238E27FC236}">
              <a16:creationId xmlns:a16="http://schemas.microsoft.com/office/drawing/2014/main" id="{00000000-0008-0000-0100-000051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4" name="AutoShape 9" descr="http://myacademy/eltcms/pix/i/course.gif">
          <a:extLst>
            <a:ext uri="{FF2B5EF4-FFF2-40B4-BE49-F238E27FC236}">
              <a16:creationId xmlns:a16="http://schemas.microsoft.com/office/drawing/2014/main" id="{00000000-0008-0000-0100-000052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5" name="AutoShape 1" descr="http://myacademy/eltcms/pix/i/course.gif">
          <a:extLst>
            <a:ext uri="{FF2B5EF4-FFF2-40B4-BE49-F238E27FC236}">
              <a16:creationId xmlns:a16="http://schemas.microsoft.com/office/drawing/2014/main" id="{00000000-0008-0000-0100-00005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6" name="AutoShape 4" descr="http://myacademy/eltcms/pix/i/course.gif">
          <a:extLst>
            <a:ext uri="{FF2B5EF4-FFF2-40B4-BE49-F238E27FC236}">
              <a16:creationId xmlns:a16="http://schemas.microsoft.com/office/drawing/2014/main" id="{00000000-0008-0000-0100-000054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7" name="AutoShape 1" descr="http://myacademy/eltcms/pix/i/course.gif">
          <a:extLst>
            <a:ext uri="{FF2B5EF4-FFF2-40B4-BE49-F238E27FC236}">
              <a16:creationId xmlns:a16="http://schemas.microsoft.com/office/drawing/2014/main" id="{00000000-0008-0000-0100-000055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38" name="AutoShape 1" descr="http://myacademy/eltcms/pix/i/course.gif">
          <a:extLst>
            <a:ext uri="{FF2B5EF4-FFF2-40B4-BE49-F238E27FC236}">
              <a16:creationId xmlns:a16="http://schemas.microsoft.com/office/drawing/2014/main" id="{00000000-0008-0000-0100-000056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39" name="AutoShape 63" descr="http://myacademy/eltcms/pix/i/course.gif">
          <a:extLst>
            <a:ext uri="{FF2B5EF4-FFF2-40B4-BE49-F238E27FC236}">
              <a16:creationId xmlns:a16="http://schemas.microsoft.com/office/drawing/2014/main" id="{00000000-0008-0000-0100-00005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0" name="AutoShape 40" descr="http://myacademy/eltcms/pix/i/course.gif">
          <a:extLst>
            <a:ext uri="{FF2B5EF4-FFF2-40B4-BE49-F238E27FC236}">
              <a16:creationId xmlns:a16="http://schemas.microsoft.com/office/drawing/2014/main" id="{00000000-0008-0000-0100-00005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1" name="AutoShape 9" descr="http://myacademy/eltcms/pix/i/course.gif">
          <a:extLst>
            <a:ext uri="{FF2B5EF4-FFF2-40B4-BE49-F238E27FC236}">
              <a16:creationId xmlns:a16="http://schemas.microsoft.com/office/drawing/2014/main" id="{00000000-0008-0000-0100-000059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2" name="AutoShape 1" descr="http://myacademy/eltcms/pix/i/course.gif">
          <a:extLst>
            <a:ext uri="{FF2B5EF4-FFF2-40B4-BE49-F238E27FC236}">
              <a16:creationId xmlns:a16="http://schemas.microsoft.com/office/drawing/2014/main" id="{00000000-0008-0000-0100-00005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3" name="AutoShape 4" descr="http://myacademy/eltcms/pix/i/course.gif">
          <a:extLst>
            <a:ext uri="{FF2B5EF4-FFF2-40B4-BE49-F238E27FC236}">
              <a16:creationId xmlns:a16="http://schemas.microsoft.com/office/drawing/2014/main" id="{00000000-0008-0000-0100-00005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4" name="AutoShape 1" descr="http://myacademy/eltcms/pix/i/course.gif">
          <a:extLst>
            <a:ext uri="{FF2B5EF4-FFF2-40B4-BE49-F238E27FC236}">
              <a16:creationId xmlns:a16="http://schemas.microsoft.com/office/drawing/2014/main" id="{00000000-0008-0000-0100-00005C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5" name="AutoShape 1" descr="http://myacademy/eltcms/pix/i/course.gif">
          <a:extLst>
            <a:ext uri="{FF2B5EF4-FFF2-40B4-BE49-F238E27FC236}">
              <a16:creationId xmlns:a16="http://schemas.microsoft.com/office/drawing/2014/main" id="{00000000-0008-0000-0100-00005D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46" name="AutoShape 1" descr="http://myacademy/eltcms/pix/i/course.gif">
          <a:extLst>
            <a:ext uri="{FF2B5EF4-FFF2-40B4-BE49-F238E27FC236}">
              <a16:creationId xmlns:a16="http://schemas.microsoft.com/office/drawing/2014/main" id="{00000000-0008-0000-0100-00005E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47" name="AutoShape 63" descr="http://myacademy/eltcms/pix/i/course.gif">
          <a:extLst>
            <a:ext uri="{FF2B5EF4-FFF2-40B4-BE49-F238E27FC236}">
              <a16:creationId xmlns:a16="http://schemas.microsoft.com/office/drawing/2014/main" id="{00000000-0008-0000-0100-00005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48" name="AutoShape 40" descr="http://myacademy/eltcms/pix/i/course.gif">
          <a:extLst>
            <a:ext uri="{FF2B5EF4-FFF2-40B4-BE49-F238E27FC236}">
              <a16:creationId xmlns:a16="http://schemas.microsoft.com/office/drawing/2014/main" id="{00000000-0008-0000-0100-00006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49" name="AutoShape 9" descr="http://myacademy/eltcms/pix/i/course.gif">
          <a:extLst>
            <a:ext uri="{FF2B5EF4-FFF2-40B4-BE49-F238E27FC236}">
              <a16:creationId xmlns:a16="http://schemas.microsoft.com/office/drawing/2014/main" id="{00000000-0008-0000-0100-000061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50" name="AutoShape 1" descr="http://myacademy/eltcms/pix/i/course.gif">
          <a:extLst>
            <a:ext uri="{FF2B5EF4-FFF2-40B4-BE49-F238E27FC236}">
              <a16:creationId xmlns:a16="http://schemas.microsoft.com/office/drawing/2014/main" id="{00000000-0008-0000-0100-00006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51" name="AutoShape 4" descr="http://myacademy/eltcms/pix/i/course.gif">
          <a:extLst>
            <a:ext uri="{FF2B5EF4-FFF2-40B4-BE49-F238E27FC236}">
              <a16:creationId xmlns:a16="http://schemas.microsoft.com/office/drawing/2014/main" id="{00000000-0008-0000-0100-00006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52" name="AutoShape 1" descr="http://myacademy/eltcms/pix/i/course.gif">
          <a:extLst>
            <a:ext uri="{FF2B5EF4-FFF2-40B4-BE49-F238E27FC236}">
              <a16:creationId xmlns:a16="http://schemas.microsoft.com/office/drawing/2014/main" id="{00000000-0008-0000-0100-000064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53" name="AutoShape 1" descr="http://myacademy/eltcms/pix/i/course.gif">
          <a:extLst>
            <a:ext uri="{FF2B5EF4-FFF2-40B4-BE49-F238E27FC236}">
              <a16:creationId xmlns:a16="http://schemas.microsoft.com/office/drawing/2014/main" id="{00000000-0008-0000-0100-000065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54" name="AutoShape 1" descr="http://myacademy/eltcms/pix/i/course.gif">
          <a:extLst>
            <a:ext uri="{FF2B5EF4-FFF2-40B4-BE49-F238E27FC236}">
              <a16:creationId xmlns:a16="http://schemas.microsoft.com/office/drawing/2014/main" id="{00000000-0008-0000-0100-00006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55" name="AutoShape 63" descr="http://myacademy/eltcms/pix/i/course.gif">
          <a:extLst>
            <a:ext uri="{FF2B5EF4-FFF2-40B4-BE49-F238E27FC236}">
              <a16:creationId xmlns:a16="http://schemas.microsoft.com/office/drawing/2014/main" id="{00000000-0008-0000-0100-00006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56" name="AutoShape 40" descr="http://myacademy/eltcms/pix/i/course.gif">
          <a:extLst>
            <a:ext uri="{FF2B5EF4-FFF2-40B4-BE49-F238E27FC236}">
              <a16:creationId xmlns:a16="http://schemas.microsoft.com/office/drawing/2014/main" id="{00000000-0008-0000-0100-00006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57" name="AutoShape 9" descr="http://myacademy/eltcms/pix/i/course.gif">
          <a:extLst>
            <a:ext uri="{FF2B5EF4-FFF2-40B4-BE49-F238E27FC236}">
              <a16:creationId xmlns:a16="http://schemas.microsoft.com/office/drawing/2014/main" id="{00000000-0008-0000-0100-00006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58" name="AutoShape 1" descr="http://myacademy/eltcms/pix/i/course.gif">
          <a:extLst>
            <a:ext uri="{FF2B5EF4-FFF2-40B4-BE49-F238E27FC236}">
              <a16:creationId xmlns:a16="http://schemas.microsoft.com/office/drawing/2014/main" id="{00000000-0008-0000-0100-00006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59" name="AutoShape 4" descr="http://myacademy/eltcms/pix/i/course.gif">
          <a:extLst>
            <a:ext uri="{FF2B5EF4-FFF2-40B4-BE49-F238E27FC236}">
              <a16:creationId xmlns:a16="http://schemas.microsoft.com/office/drawing/2014/main" id="{00000000-0008-0000-0100-00006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60" name="AutoShape 1" descr="http://myacademy/eltcms/pix/i/course.gif">
          <a:extLst>
            <a:ext uri="{FF2B5EF4-FFF2-40B4-BE49-F238E27FC236}">
              <a16:creationId xmlns:a16="http://schemas.microsoft.com/office/drawing/2014/main" id="{00000000-0008-0000-0100-00006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61" name="AutoShape 1" descr="http://myacademy/eltcms/pix/i/course.gif">
          <a:extLst>
            <a:ext uri="{FF2B5EF4-FFF2-40B4-BE49-F238E27FC236}">
              <a16:creationId xmlns:a16="http://schemas.microsoft.com/office/drawing/2014/main" id="{00000000-0008-0000-0100-00006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2" name="AutoShape 109" descr="http://myacademy/eltcms/pix/i/course.gif">
          <a:extLst>
            <a:ext uri="{FF2B5EF4-FFF2-40B4-BE49-F238E27FC236}">
              <a16:creationId xmlns:a16="http://schemas.microsoft.com/office/drawing/2014/main" id="{00000000-0008-0000-0100-00006E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3" name="AutoShape 40" descr="http://myacademy/eltcms/pix/i/course.gif">
          <a:extLst>
            <a:ext uri="{FF2B5EF4-FFF2-40B4-BE49-F238E27FC236}">
              <a16:creationId xmlns:a16="http://schemas.microsoft.com/office/drawing/2014/main" id="{00000000-0008-0000-0100-00006F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4" name="AutoShape 9" descr="http://myacademy/eltcms/pix/i/course.gif">
          <a:extLst>
            <a:ext uri="{FF2B5EF4-FFF2-40B4-BE49-F238E27FC236}">
              <a16:creationId xmlns:a16="http://schemas.microsoft.com/office/drawing/2014/main" id="{00000000-0008-0000-0100-000070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5" name="AutoShape 1" descr="http://myacademy/eltcms/pix/i/course.gif">
          <a:extLst>
            <a:ext uri="{FF2B5EF4-FFF2-40B4-BE49-F238E27FC236}">
              <a16:creationId xmlns:a16="http://schemas.microsoft.com/office/drawing/2014/main" id="{00000000-0008-0000-0100-00007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6" name="AutoShape 4" descr="http://myacademy/eltcms/pix/i/course.gif">
          <a:extLst>
            <a:ext uri="{FF2B5EF4-FFF2-40B4-BE49-F238E27FC236}">
              <a16:creationId xmlns:a16="http://schemas.microsoft.com/office/drawing/2014/main" id="{00000000-0008-0000-0100-00007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7" name="AutoShape 1" descr="http://myacademy/eltcms/pix/i/course.gif">
          <a:extLst>
            <a:ext uri="{FF2B5EF4-FFF2-40B4-BE49-F238E27FC236}">
              <a16:creationId xmlns:a16="http://schemas.microsoft.com/office/drawing/2014/main" id="{00000000-0008-0000-0100-000073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8" name="AutoShape 1" descr="http://myacademy/eltcms/pix/i/course.gif">
          <a:extLst>
            <a:ext uri="{FF2B5EF4-FFF2-40B4-BE49-F238E27FC236}">
              <a16:creationId xmlns:a16="http://schemas.microsoft.com/office/drawing/2014/main" id="{00000000-0008-0000-0100-00007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469" name="AutoShape 1" descr="http://myacademy/eltcms/pix/i/course.gif">
          <a:extLst>
            <a:ext uri="{FF2B5EF4-FFF2-40B4-BE49-F238E27FC236}">
              <a16:creationId xmlns:a16="http://schemas.microsoft.com/office/drawing/2014/main" id="{00000000-0008-0000-0100-00007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0" name="AutoShape 114" descr="http://myacademy/eltcms/pix/i/course.gif">
          <a:extLst>
            <a:ext uri="{FF2B5EF4-FFF2-40B4-BE49-F238E27FC236}">
              <a16:creationId xmlns:a16="http://schemas.microsoft.com/office/drawing/2014/main" id="{00000000-0008-0000-0100-00007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1" name="AutoShape 40" descr="http://myacademy/eltcms/pix/i/course.gif">
          <a:extLst>
            <a:ext uri="{FF2B5EF4-FFF2-40B4-BE49-F238E27FC236}">
              <a16:creationId xmlns:a16="http://schemas.microsoft.com/office/drawing/2014/main" id="{00000000-0008-0000-0100-00007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2" name="AutoShape 9" descr="http://myacademy/eltcms/pix/i/course.gif">
          <a:extLst>
            <a:ext uri="{FF2B5EF4-FFF2-40B4-BE49-F238E27FC236}">
              <a16:creationId xmlns:a16="http://schemas.microsoft.com/office/drawing/2014/main" id="{00000000-0008-0000-0100-00007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3" name="AutoShape 1" descr="http://myacademy/eltcms/pix/i/course.gif">
          <a:extLst>
            <a:ext uri="{FF2B5EF4-FFF2-40B4-BE49-F238E27FC236}">
              <a16:creationId xmlns:a16="http://schemas.microsoft.com/office/drawing/2014/main" id="{00000000-0008-0000-0100-00007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4" name="AutoShape 4" descr="http://myacademy/eltcms/pix/i/course.gif">
          <a:extLst>
            <a:ext uri="{FF2B5EF4-FFF2-40B4-BE49-F238E27FC236}">
              <a16:creationId xmlns:a16="http://schemas.microsoft.com/office/drawing/2014/main" id="{00000000-0008-0000-0100-00007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5" name="AutoShape 1" descr="http://myacademy/eltcms/pix/i/course.gif">
          <a:extLst>
            <a:ext uri="{FF2B5EF4-FFF2-40B4-BE49-F238E27FC236}">
              <a16:creationId xmlns:a16="http://schemas.microsoft.com/office/drawing/2014/main" id="{00000000-0008-0000-0100-00007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476" name="AutoShape 1" descr="http://myacademy/eltcms/pix/i/course.gif">
          <a:extLst>
            <a:ext uri="{FF2B5EF4-FFF2-40B4-BE49-F238E27FC236}">
              <a16:creationId xmlns:a16="http://schemas.microsoft.com/office/drawing/2014/main" id="{00000000-0008-0000-0100-00007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77" name="AutoShape 114" descr="http://myacademy/eltcms/pix/i/course.gif">
          <a:extLst>
            <a:ext uri="{FF2B5EF4-FFF2-40B4-BE49-F238E27FC236}">
              <a16:creationId xmlns:a16="http://schemas.microsoft.com/office/drawing/2014/main" id="{00000000-0008-0000-0100-00007D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78" name="AutoShape 40" descr="http://myacademy/eltcms/pix/i/course.gif">
          <a:extLst>
            <a:ext uri="{FF2B5EF4-FFF2-40B4-BE49-F238E27FC236}">
              <a16:creationId xmlns:a16="http://schemas.microsoft.com/office/drawing/2014/main" id="{00000000-0008-0000-0100-00007E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79" name="AutoShape 9" descr="http://myacademy/eltcms/pix/i/course.gif">
          <a:extLst>
            <a:ext uri="{FF2B5EF4-FFF2-40B4-BE49-F238E27FC236}">
              <a16:creationId xmlns:a16="http://schemas.microsoft.com/office/drawing/2014/main" id="{00000000-0008-0000-0100-00007F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80" name="AutoShape 1" descr="http://myacademy/eltcms/pix/i/course.gif">
          <a:extLst>
            <a:ext uri="{FF2B5EF4-FFF2-40B4-BE49-F238E27FC236}">
              <a16:creationId xmlns:a16="http://schemas.microsoft.com/office/drawing/2014/main" id="{00000000-0008-0000-0100-00008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81" name="AutoShape 4" descr="http://myacademy/eltcms/pix/i/course.gif">
          <a:extLst>
            <a:ext uri="{FF2B5EF4-FFF2-40B4-BE49-F238E27FC236}">
              <a16:creationId xmlns:a16="http://schemas.microsoft.com/office/drawing/2014/main" id="{00000000-0008-0000-0100-000081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82" name="AutoShape 1" descr="http://myacademy/eltcms/pix/i/course.gif">
          <a:extLst>
            <a:ext uri="{FF2B5EF4-FFF2-40B4-BE49-F238E27FC236}">
              <a16:creationId xmlns:a16="http://schemas.microsoft.com/office/drawing/2014/main" id="{00000000-0008-0000-0100-000082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483" name="AutoShape 1" descr="http://myacademy/eltcms/pix/i/course.gif">
          <a:extLst>
            <a:ext uri="{FF2B5EF4-FFF2-40B4-BE49-F238E27FC236}">
              <a16:creationId xmlns:a16="http://schemas.microsoft.com/office/drawing/2014/main" id="{00000000-0008-0000-0100-00008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4" name="AutoShape 63" descr="http://myacademy/eltcms/pix/i/course.gif">
          <a:extLst>
            <a:ext uri="{FF2B5EF4-FFF2-40B4-BE49-F238E27FC236}">
              <a16:creationId xmlns:a16="http://schemas.microsoft.com/office/drawing/2014/main" id="{00000000-0008-0000-0100-00008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5" name="AutoShape 40" descr="http://myacademy/eltcms/pix/i/course.gif">
          <a:extLst>
            <a:ext uri="{FF2B5EF4-FFF2-40B4-BE49-F238E27FC236}">
              <a16:creationId xmlns:a16="http://schemas.microsoft.com/office/drawing/2014/main" id="{00000000-0008-0000-0100-00008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6" name="AutoShape 9" descr="http://myacademy/eltcms/pix/i/course.gif">
          <a:extLst>
            <a:ext uri="{FF2B5EF4-FFF2-40B4-BE49-F238E27FC236}">
              <a16:creationId xmlns:a16="http://schemas.microsoft.com/office/drawing/2014/main" id="{00000000-0008-0000-0100-000086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7" name="AutoShape 1" descr="http://myacademy/eltcms/pix/i/course.gif">
          <a:extLst>
            <a:ext uri="{FF2B5EF4-FFF2-40B4-BE49-F238E27FC236}">
              <a16:creationId xmlns:a16="http://schemas.microsoft.com/office/drawing/2014/main" id="{00000000-0008-0000-0100-00008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8" name="AutoShape 4" descr="http://myacademy/eltcms/pix/i/course.gif">
          <a:extLst>
            <a:ext uri="{FF2B5EF4-FFF2-40B4-BE49-F238E27FC236}">
              <a16:creationId xmlns:a16="http://schemas.microsoft.com/office/drawing/2014/main" id="{00000000-0008-0000-0100-00008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89" name="AutoShape 1" descr="http://myacademy/eltcms/pix/i/course.gif">
          <a:extLst>
            <a:ext uri="{FF2B5EF4-FFF2-40B4-BE49-F238E27FC236}">
              <a16:creationId xmlns:a16="http://schemas.microsoft.com/office/drawing/2014/main" id="{00000000-0008-0000-0100-000089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90" name="AutoShape 1" descr="http://myacademy/eltcms/pix/i/course.gif">
          <a:extLst>
            <a:ext uri="{FF2B5EF4-FFF2-40B4-BE49-F238E27FC236}">
              <a16:creationId xmlns:a16="http://schemas.microsoft.com/office/drawing/2014/main" id="{00000000-0008-0000-0100-00008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491" name="AutoShape 1" descr="http://myacademy/eltcms/pix/i/course.gif">
          <a:extLst>
            <a:ext uri="{FF2B5EF4-FFF2-40B4-BE49-F238E27FC236}">
              <a16:creationId xmlns:a16="http://schemas.microsoft.com/office/drawing/2014/main" id="{00000000-0008-0000-0100-00008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2" name="AutoShape 63" descr="http://myacademy/eltcms/pix/i/course.gif">
          <a:extLst>
            <a:ext uri="{FF2B5EF4-FFF2-40B4-BE49-F238E27FC236}">
              <a16:creationId xmlns:a16="http://schemas.microsoft.com/office/drawing/2014/main" id="{00000000-0008-0000-0100-00008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3" name="AutoShape 40" descr="http://myacademy/eltcms/pix/i/course.gif">
          <a:extLst>
            <a:ext uri="{FF2B5EF4-FFF2-40B4-BE49-F238E27FC236}">
              <a16:creationId xmlns:a16="http://schemas.microsoft.com/office/drawing/2014/main" id="{00000000-0008-0000-0100-00008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4" name="AutoShape 9" descr="http://myacademy/eltcms/pix/i/course.gif">
          <a:extLst>
            <a:ext uri="{FF2B5EF4-FFF2-40B4-BE49-F238E27FC236}">
              <a16:creationId xmlns:a16="http://schemas.microsoft.com/office/drawing/2014/main" id="{00000000-0008-0000-0100-00008E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5" name="AutoShape 1" descr="http://myacademy/eltcms/pix/i/course.gif">
          <a:extLst>
            <a:ext uri="{FF2B5EF4-FFF2-40B4-BE49-F238E27FC236}">
              <a16:creationId xmlns:a16="http://schemas.microsoft.com/office/drawing/2014/main" id="{00000000-0008-0000-0100-00008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6" name="AutoShape 4" descr="http://myacademy/eltcms/pix/i/course.gif">
          <a:extLst>
            <a:ext uri="{FF2B5EF4-FFF2-40B4-BE49-F238E27FC236}">
              <a16:creationId xmlns:a16="http://schemas.microsoft.com/office/drawing/2014/main" id="{00000000-0008-0000-0100-00009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7" name="AutoShape 1" descr="http://myacademy/eltcms/pix/i/course.gif">
          <a:extLst>
            <a:ext uri="{FF2B5EF4-FFF2-40B4-BE49-F238E27FC236}">
              <a16:creationId xmlns:a16="http://schemas.microsoft.com/office/drawing/2014/main" id="{00000000-0008-0000-0100-000091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8" name="AutoShape 1" descr="http://myacademy/eltcms/pix/i/course.gif">
          <a:extLst>
            <a:ext uri="{FF2B5EF4-FFF2-40B4-BE49-F238E27FC236}">
              <a16:creationId xmlns:a16="http://schemas.microsoft.com/office/drawing/2014/main" id="{00000000-0008-0000-0100-00009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499" name="AutoShape 1" descr="http://myacademy/eltcms/pix/i/course.gif">
          <a:extLst>
            <a:ext uri="{FF2B5EF4-FFF2-40B4-BE49-F238E27FC236}">
              <a16:creationId xmlns:a16="http://schemas.microsoft.com/office/drawing/2014/main" id="{00000000-0008-0000-0100-00009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0" name="AutoShape 63" descr="http://myacademy/eltcms/pix/i/course.gif">
          <a:extLst>
            <a:ext uri="{FF2B5EF4-FFF2-40B4-BE49-F238E27FC236}">
              <a16:creationId xmlns:a16="http://schemas.microsoft.com/office/drawing/2014/main" id="{00000000-0008-0000-0100-000094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1" name="AutoShape 40" descr="http://myacademy/eltcms/pix/i/course.gif">
          <a:extLst>
            <a:ext uri="{FF2B5EF4-FFF2-40B4-BE49-F238E27FC236}">
              <a16:creationId xmlns:a16="http://schemas.microsoft.com/office/drawing/2014/main" id="{00000000-0008-0000-0100-000095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2" name="AutoShape 9" descr="http://myacademy/eltcms/pix/i/course.gif">
          <a:extLst>
            <a:ext uri="{FF2B5EF4-FFF2-40B4-BE49-F238E27FC236}">
              <a16:creationId xmlns:a16="http://schemas.microsoft.com/office/drawing/2014/main" id="{00000000-0008-0000-0100-00009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3" name="AutoShape 1" descr="http://myacademy/eltcms/pix/i/course.gif">
          <a:extLst>
            <a:ext uri="{FF2B5EF4-FFF2-40B4-BE49-F238E27FC236}">
              <a16:creationId xmlns:a16="http://schemas.microsoft.com/office/drawing/2014/main" id="{00000000-0008-0000-0100-00009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4" name="AutoShape 4" descr="http://myacademy/eltcms/pix/i/course.gif">
          <a:extLst>
            <a:ext uri="{FF2B5EF4-FFF2-40B4-BE49-F238E27FC236}">
              <a16:creationId xmlns:a16="http://schemas.microsoft.com/office/drawing/2014/main" id="{00000000-0008-0000-0100-00009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5" name="AutoShape 1" descr="http://myacademy/eltcms/pix/i/course.gif">
          <a:extLst>
            <a:ext uri="{FF2B5EF4-FFF2-40B4-BE49-F238E27FC236}">
              <a16:creationId xmlns:a16="http://schemas.microsoft.com/office/drawing/2014/main" id="{00000000-0008-0000-0100-00009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06" name="AutoShape 1" descr="http://myacademy/eltcms/pix/i/course.gif">
          <a:extLst>
            <a:ext uri="{FF2B5EF4-FFF2-40B4-BE49-F238E27FC236}">
              <a16:creationId xmlns:a16="http://schemas.microsoft.com/office/drawing/2014/main" id="{00000000-0008-0000-0100-00009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07" name="AutoShape 109" descr="http://myacademy/eltcms/pix/i/course.gif">
          <a:extLst>
            <a:ext uri="{FF2B5EF4-FFF2-40B4-BE49-F238E27FC236}">
              <a16:creationId xmlns:a16="http://schemas.microsoft.com/office/drawing/2014/main" id="{00000000-0008-0000-0100-00009B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08" name="AutoShape 40" descr="http://myacademy/eltcms/pix/i/course.gif">
          <a:extLst>
            <a:ext uri="{FF2B5EF4-FFF2-40B4-BE49-F238E27FC236}">
              <a16:creationId xmlns:a16="http://schemas.microsoft.com/office/drawing/2014/main" id="{00000000-0008-0000-0100-00009C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09" name="AutoShape 9" descr="http://myacademy/eltcms/pix/i/course.gif">
          <a:extLst>
            <a:ext uri="{FF2B5EF4-FFF2-40B4-BE49-F238E27FC236}">
              <a16:creationId xmlns:a16="http://schemas.microsoft.com/office/drawing/2014/main" id="{00000000-0008-0000-0100-00009D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10" name="AutoShape 1" descr="http://myacademy/eltcms/pix/i/course.gif">
          <a:extLst>
            <a:ext uri="{FF2B5EF4-FFF2-40B4-BE49-F238E27FC236}">
              <a16:creationId xmlns:a16="http://schemas.microsoft.com/office/drawing/2014/main" id="{00000000-0008-0000-0100-00009E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11" name="AutoShape 4" descr="http://myacademy/eltcms/pix/i/course.gif">
          <a:extLst>
            <a:ext uri="{FF2B5EF4-FFF2-40B4-BE49-F238E27FC236}">
              <a16:creationId xmlns:a16="http://schemas.microsoft.com/office/drawing/2014/main" id="{00000000-0008-0000-0100-00009F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12" name="AutoShape 1" descr="http://myacademy/eltcms/pix/i/course.gif">
          <a:extLst>
            <a:ext uri="{FF2B5EF4-FFF2-40B4-BE49-F238E27FC236}">
              <a16:creationId xmlns:a16="http://schemas.microsoft.com/office/drawing/2014/main" id="{00000000-0008-0000-0100-0000A0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13" name="AutoShape 1" descr="http://myacademy/eltcms/pix/i/course.gif">
          <a:extLst>
            <a:ext uri="{FF2B5EF4-FFF2-40B4-BE49-F238E27FC236}">
              <a16:creationId xmlns:a16="http://schemas.microsoft.com/office/drawing/2014/main" id="{00000000-0008-0000-0100-0000A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514" name="AutoShape 1" descr="http://myacademy/eltcms/pix/i/course.gif">
          <a:extLst>
            <a:ext uri="{FF2B5EF4-FFF2-40B4-BE49-F238E27FC236}">
              <a16:creationId xmlns:a16="http://schemas.microsoft.com/office/drawing/2014/main" id="{00000000-0008-0000-0100-0000A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15" name="AutoShape 114" descr="http://myacademy/eltcms/pix/i/course.gif">
          <a:extLst>
            <a:ext uri="{FF2B5EF4-FFF2-40B4-BE49-F238E27FC236}">
              <a16:creationId xmlns:a16="http://schemas.microsoft.com/office/drawing/2014/main" id="{00000000-0008-0000-0100-0000A3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16" name="AutoShape 40" descr="http://myacademy/eltcms/pix/i/course.gif">
          <a:extLst>
            <a:ext uri="{FF2B5EF4-FFF2-40B4-BE49-F238E27FC236}">
              <a16:creationId xmlns:a16="http://schemas.microsoft.com/office/drawing/2014/main" id="{00000000-0008-0000-0100-0000A4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17" name="AutoShape 9" descr="http://myacademy/eltcms/pix/i/course.gif">
          <a:extLst>
            <a:ext uri="{FF2B5EF4-FFF2-40B4-BE49-F238E27FC236}">
              <a16:creationId xmlns:a16="http://schemas.microsoft.com/office/drawing/2014/main" id="{00000000-0008-0000-0100-0000A5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18" name="AutoShape 1" descr="http://myacademy/eltcms/pix/i/course.gif">
          <a:extLst>
            <a:ext uri="{FF2B5EF4-FFF2-40B4-BE49-F238E27FC236}">
              <a16:creationId xmlns:a16="http://schemas.microsoft.com/office/drawing/2014/main" id="{00000000-0008-0000-0100-0000A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19" name="AutoShape 4" descr="http://myacademy/eltcms/pix/i/course.gif">
          <a:extLst>
            <a:ext uri="{FF2B5EF4-FFF2-40B4-BE49-F238E27FC236}">
              <a16:creationId xmlns:a16="http://schemas.microsoft.com/office/drawing/2014/main" id="{00000000-0008-0000-0100-0000A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20" name="AutoShape 1" descr="http://myacademy/eltcms/pix/i/course.gif">
          <a:extLst>
            <a:ext uri="{FF2B5EF4-FFF2-40B4-BE49-F238E27FC236}">
              <a16:creationId xmlns:a16="http://schemas.microsoft.com/office/drawing/2014/main" id="{00000000-0008-0000-0100-0000A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521" name="AutoShape 1" descr="http://myacademy/eltcms/pix/i/course.gif">
          <a:extLst>
            <a:ext uri="{FF2B5EF4-FFF2-40B4-BE49-F238E27FC236}">
              <a16:creationId xmlns:a16="http://schemas.microsoft.com/office/drawing/2014/main" id="{00000000-0008-0000-0100-0000A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2" name="AutoShape 114" descr="http://myacademy/eltcms/pix/i/course.gif">
          <a:extLst>
            <a:ext uri="{FF2B5EF4-FFF2-40B4-BE49-F238E27FC236}">
              <a16:creationId xmlns:a16="http://schemas.microsoft.com/office/drawing/2014/main" id="{00000000-0008-0000-0100-0000AA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3" name="AutoShape 40" descr="http://myacademy/eltcms/pix/i/course.gif">
          <a:extLst>
            <a:ext uri="{FF2B5EF4-FFF2-40B4-BE49-F238E27FC236}">
              <a16:creationId xmlns:a16="http://schemas.microsoft.com/office/drawing/2014/main" id="{00000000-0008-0000-0100-0000AB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4" name="AutoShape 9" descr="http://myacademy/eltcms/pix/i/course.gif">
          <a:extLst>
            <a:ext uri="{FF2B5EF4-FFF2-40B4-BE49-F238E27FC236}">
              <a16:creationId xmlns:a16="http://schemas.microsoft.com/office/drawing/2014/main" id="{00000000-0008-0000-0100-0000AC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5" name="AutoShape 1" descr="http://myacademy/eltcms/pix/i/course.gif">
          <a:extLst>
            <a:ext uri="{FF2B5EF4-FFF2-40B4-BE49-F238E27FC236}">
              <a16:creationId xmlns:a16="http://schemas.microsoft.com/office/drawing/2014/main" id="{00000000-0008-0000-0100-0000AD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6" name="AutoShape 4" descr="http://myacademy/eltcms/pix/i/course.gif">
          <a:extLst>
            <a:ext uri="{FF2B5EF4-FFF2-40B4-BE49-F238E27FC236}">
              <a16:creationId xmlns:a16="http://schemas.microsoft.com/office/drawing/2014/main" id="{00000000-0008-0000-0100-0000AE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7" name="AutoShape 1" descr="http://myacademy/eltcms/pix/i/course.gif">
          <a:extLst>
            <a:ext uri="{FF2B5EF4-FFF2-40B4-BE49-F238E27FC236}">
              <a16:creationId xmlns:a16="http://schemas.microsoft.com/office/drawing/2014/main" id="{00000000-0008-0000-0100-0000AF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528" name="AutoShape 1" descr="http://myacademy/eltcms/pix/i/course.gif">
          <a:extLst>
            <a:ext uri="{FF2B5EF4-FFF2-40B4-BE49-F238E27FC236}">
              <a16:creationId xmlns:a16="http://schemas.microsoft.com/office/drawing/2014/main" id="{00000000-0008-0000-0100-0000B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29" name="AutoShape 63" descr="http://myacademy/eltcms/pix/i/course.gif">
          <a:extLst>
            <a:ext uri="{FF2B5EF4-FFF2-40B4-BE49-F238E27FC236}">
              <a16:creationId xmlns:a16="http://schemas.microsoft.com/office/drawing/2014/main" id="{00000000-0008-0000-0100-0000B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0" name="AutoShape 40" descr="http://myacademy/eltcms/pix/i/course.gif">
          <a:extLst>
            <a:ext uri="{FF2B5EF4-FFF2-40B4-BE49-F238E27FC236}">
              <a16:creationId xmlns:a16="http://schemas.microsoft.com/office/drawing/2014/main" id="{00000000-0008-0000-0100-0000B2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1" name="AutoShape 9" descr="http://myacademy/eltcms/pix/i/course.gif">
          <a:extLst>
            <a:ext uri="{FF2B5EF4-FFF2-40B4-BE49-F238E27FC236}">
              <a16:creationId xmlns:a16="http://schemas.microsoft.com/office/drawing/2014/main" id="{00000000-0008-0000-0100-0000B3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2" name="AutoShape 1" descr="http://myacademy/eltcms/pix/i/course.gif">
          <a:extLst>
            <a:ext uri="{FF2B5EF4-FFF2-40B4-BE49-F238E27FC236}">
              <a16:creationId xmlns:a16="http://schemas.microsoft.com/office/drawing/2014/main" id="{00000000-0008-0000-0100-0000B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3" name="AutoShape 4" descr="http://myacademy/eltcms/pix/i/course.gif">
          <a:extLst>
            <a:ext uri="{FF2B5EF4-FFF2-40B4-BE49-F238E27FC236}">
              <a16:creationId xmlns:a16="http://schemas.microsoft.com/office/drawing/2014/main" id="{00000000-0008-0000-0100-0000B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4" name="AutoShape 1" descr="http://myacademy/eltcms/pix/i/course.gif">
          <a:extLst>
            <a:ext uri="{FF2B5EF4-FFF2-40B4-BE49-F238E27FC236}">
              <a16:creationId xmlns:a16="http://schemas.microsoft.com/office/drawing/2014/main" id="{00000000-0008-0000-0100-0000B6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5" name="AutoShape 1" descr="http://myacademy/eltcms/pix/i/course.gif">
          <a:extLst>
            <a:ext uri="{FF2B5EF4-FFF2-40B4-BE49-F238E27FC236}">
              <a16:creationId xmlns:a16="http://schemas.microsoft.com/office/drawing/2014/main" id="{00000000-0008-0000-0100-0000B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536" name="AutoShape 1" descr="http://myacademy/eltcms/pix/i/course.gif">
          <a:extLst>
            <a:ext uri="{FF2B5EF4-FFF2-40B4-BE49-F238E27FC236}">
              <a16:creationId xmlns:a16="http://schemas.microsoft.com/office/drawing/2014/main" id="{00000000-0008-0000-0100-0000B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37" name="AutoShape 63" descr="http://myacademy/eltcms/pix/i/course.gif">
          <a:extLst>
            <a:ext uri="{FF2B5EF4-FFF2-40B4-BE49-F238E27FC236}">
              <a16:creationId xmlns:a16="http://schemas.microsoft.com/office/drawing/2014/main" id="{00000000-0008-0000-0100-0000B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38" name="AutoShape 40" descr="http://myacademy/eltcms/pix/i/course.gif">
          <a:extLst>
            <a:ext uri="{FF2B5EF4-FFF2-40B4-BE49-F238E27FC236}">
              <a16:creationId xmlns:a16="http://schemas.microsoft.com/office/drawing/2014/main" id="{00000000-0008-0000-0100-0000BA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39" name="AutoShape 9" descr="http://myacademy/eltcms/pix/i/course.gif">
          <a:extLst>
            <a:ext uri="{FF2B5EF4-FFF2-40B4-BE49-F238E27FC236}">
              <a16:creationId xmlns:a16="http://schemas.microsoft.com/office/drawing/2014/main" id="{00000000-0008-0000-0100-0000BB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40" name="AutoShape 1" descr="http://myacademy/eltcms/pix/i/course.gif">
          <a:extLst>
            <a:ext uri="{FF2B5EF4-FFF2-40B4-BE49-F238E27FC236}">
              <a16:creationId xmlns:a16="http://schemas.microsoft.com/office/drawing/2014/main" id="{00000000-0008-0000-0100-0000B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41" name="AutoShape 4" descr="http://myacademy/eltcms/pix/i/course.gif">
          <a:extLst>
            <a:ext uri="{FF2B5EF4-FFF2-40B4-BE49-F238E27FC236}">
              <a16:creationId xmlns:a16="http://schemas.microsoft.com/office/drawing/2014/main" id="{00000000-0008-0000-0100-0000B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42" name="AutoShape 1" descr="http://myacademy/eltcms/pix/i/course.gif">
          <a:extLst>
            <a:ext uri="{FF2B5EF4-FFF2-40B4-BE49-F238E27FC236}">
              <a16:creationId xmlns:a16="http://schemas.microsoft.com/office/drawing/2014/main" id="{00000000-0008-0000-0100-0000BE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43" name="AutoShape 1" descr="http://myacademy/eltcms/pix/i/course.gif">
          <a:extLst>
            <a:ext uri="{FF2B5EF4-FFF2-40B4-BE49-F238E27FC236}">
              <a16:creationId xmlns:a16="http://schemas.microsoft.com/office/drawing/2014/main" id="{00000000-0008-0000-0100-0000B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544" name="AutoShape 1" descr="http://myacademy/eltcms/pix/i/course.gif">
          <a:extLst>
            <a:ext uri="{FF2B5EF4-FFF2-40B4-BE49-F238E27FC236}">
              <a16:creationId xmlns:a16="http://schemas.microsoft.com/office/drawing/2014/main" id="{00000000-0008-0000-0100-0000C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45" name="AutoShape 63" descr="http://myacademy/eltcms/pix/i/course.gif">
          <a:extLst>
            <a:ext uri="{FF2B5EF4-FFF2-40B4-BE49-F238E27FC236}">
              <a16:creationId xmlns:a16="http://schemas.microsoft.com/office/drawing/2014/main" id="{00000000-0008-0000-0100-0000C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46" name="AutoShape 40" descr="http://myacademy/eltcms/pix/i/course.gif">
          <a:extLst>
            <a:ext uri="{FF2B5EF4-FFF2-40B4-BE49-F238E27FC236}">
              <a16:creationId xmlns:a16="http://schemas.microsoft.com/office/drawing/2014/main" id="{00000000-0008-0000-0100-0000C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47" name="AutoShape 9" descr="http://myacademy/eltcms/pix/i/course.gif">
          <a:extLst>
            <a:ext uri="{FF2B5EF4-FFF2-40B4-BE49-F238E27FC236}">
              <a16:creationId xmlns:a16="http://schemas.microsoft.com/office/drawing/2014/main" id="{00000000-0008-0000-0100-0000C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48" name="AutoShape 1" descr="http://myacademy/eltcms/pix/i/course.gif">
          <a:extLst>
            <a:ext uri="{FF2B5EF4-FFF2-40B4-BE49-F238E27FC236}">
              <a16:creationId xmlns:a16="http://schemas.microsoft.com/office/drawing/2014/main" id="{00000000-0008-0000-0100-0000C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49" name="AutoShape 4" descr="http://myacademy/eltcms/pix/i/course.gif">
          <a:extLst>
            <a:ext uri="{FF2B5EF4-FFF2-40B4-BE49-F238E27FC236}">
              <a16:creationId xmlns:a16="http://schemas.microsoft.com/office/drawing/2014/main" id="{00000000-0008-0000-0100-0000C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50" name="AutoShape 1" descr="http://myacademy/eltcms/pix/i/course.gif">
          <a:extLst>
            <a:ext uri="{FF2B5EF4-FFF2-40B4-BE49-F238E27FC236}">
              <a16:creationId xmlns:a16="http://schemas.microsoft.com/office/drawing/2014/main" id="{00000000-0008-0000-0100-0000C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51" name="AutoShape 1" descr="http://myacademy/eltcms/pix/i/course.gif">
          <a:extLst>
            <a:ext uri="{FF2B5EF4-FFF2-40B4-BE49-F238E27FC236}">
              <a16:creationId xmlns:a16="http://schemas.microsoft.com/office/drawing/2014/main" id="{00000000-0008-0000-0100-0000C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52" name="AutoShape 1" descr="http://myacademy/eltcms/pix/i/course.gif">
          <a:extLst>
            <a:ext uri="{FF2B5EF4-FFF2-40B4-BE49-F238E27FC236}">
              <a16:creationId xmlns:a16="http://schemas.microsoft.com/office/drawing/2014/main" id="{00000000-0008-0000-0100-0000C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3" name="AutoShape 63" descr="http://myacademy/eltcms/pix/i/course.gif">
          <a:extLst>
            <a:ext uri="{FF2B5EF4-FFF2-40B4-BE49-F238E27FC236}">
              <a16:creationId xmlns:a16="http://schemas.microsoft.com/office/drawing/2014/main" id="{00000000-0008-0000-0100-0000C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4" name="AutoShape 40" descr="http://myacademy/eltcms/pix/i/course.gif">
          <a:extLst>
            <a:ext uri="{FF2B5EF4-FFF2-40B4-BE49-F238E27FC236}">
              <a16:creationId xmlns:a16="http://schemas.microsoft.com/office/drawing/2014/main" id="{00000000-0008-0000-0100-0000C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5" name="AutoShape 9" descr="http://myacademy/eltcms/pix/i/course.gif">
          <a:extLst>
            <a:ext uri="{FF2B5EF4-FFF2-40B4-BE49-F238E27FC236}">
              <a16:creationId xmlns:a16="http://schemas.microsoft.com/office/drawing/2014/main" id="{00000000-0008-0000-0100-0000C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6" name="AutoShape 1" descr="http://myacademy/eltcms/pix/i/course.gif">
          <a:extLst>
            <a:ext uri="{FF2B5EF4-FFF2-40B4-BE49-F238E27FC236}">
              <a16:creationId xmlns:a16="http://schemas.microsoft.com/office/drawing/2014/main" id="{00000000-0008-0000-0100-0000C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7" name="AutoShape 4" descr="http://myacademy/eltcms/pix/i/course.gif">
          <a:extLst>
            <a:ext uri="{FF2B5EF4-FFF2-40B4-BE49-F238E27FC236}">
              <a16:creationId xmlns:a16="http://schemas.microsoft.com/office/drawing/2014/main" id="{00000000-0008-0000-0100-0000C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8" name="AutoShape 1" descr="http://myacademy/eltcms/pix/i/course.gif">
          <a:extLst>
            <a:ext uri="{FF2B5EF4-FFF2-40B4-BE49-F238E27FC236}">
              <a16:creationId xmlns:a16="http://schemas.microsoft.com/office/drawing/2014/main" id="{00000000-0008-0000-0100-0000C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59" name="AutoShape 1" descr="http://myacademy/eltcms/pix/i/course.gif">
          <a:extLst>
            <a:ext uri="{FF2B5EF4-FFF2-40B4-BE49-F238E27FC236}">
              <a16:creationId xmlns:a16="http://schemas.microsoft.com/office/drawing/2014/main" id="{00000000-0008-0000-0100-0000C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60" name="AutoShape 1" descr="http://myacademy/eltcms/pix/i/course.gif">
          <a:extLst>
            <a:ext uri="{FF2B5EF4-FFF2-40B4-BE49-F238E27FC236}">
              <a16:creationId xmlns:a16="http://schemas.microsoft.com/office/drawing/2014/main" id="{00000000-0008-0000-0100-0000D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1" name="AutoShape 63" descr="http://myacademy/eltcms/pix/i/course.gif">
          <a:extLst>
            <a:ext uri="{FF2B5EF4-FFF2-40B4-BE49-F238E27FC236}">
              <a16:creationId xmlns:a16="http://schemas.microsoft.com/office/drawing/2014/main" id="{00000000-0008-0000-0100-0000D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2" name="AutoShape 40" descr="http://myacademy/eltcms/pix/i/course.gif">
          <a:extLst>
            <a:ext uri="{FF2B5EF4-FFF2-40B4-BE49-F238E27FC236}">
              <a16:creationId xmlns:a16="http://schemas.microsoft.com/office/drawing/2014/main" id="{00000000-0008-0000-0100-0000D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3" name="AutoShape 9" descr="http://myacademy/eltcms/pix/i/course.gif">
          <a:extLst>
            <a:ext uri="{FF2B5EF4-FFF2-40B4-BE49-F238E27FC236}">
              <a16:creationId xmlns:a16="http://schemas.microsoft.com/office/drawing/2014/main" id="{00000000-0008-0000-0100-0000D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4" name="AutoShape 1" descr="http://myacademy/eltcms/pix/i/course.gif">
          <a:extLst>
            <a:ext uri="{FF2B5EF4-FFF2-40B4-BE49-F238E27FC236}">
              <a16:creationId xmlns:a16="http://schemas.microsoft.com/office/drawing/2014/main" id="{00000000-0008-0000-0100-0000D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5" name="AutoShape 4" descr="http://myacademy/eltcms/pix/i/course.gif">
          <a:extLst>
            <a:ext uri="{FF2B5EF4-FFF2-40B4-BE49-F238E27FC236}">
              <a16:creationId xmlns:a16="http://schemas.microsoft.com/office/drawing/2014/main" id="{00000000-0008-0000-0100-0000D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6" name="AutoShape 1" descr="http://myacademy/eltcms/pix/i/course.gif">
          <a:extLst>
            <a:ext uri="{FF2B5EF4-FFF2-40B4-BE49-F238E27FC236}">
              <a16:creationId xmlns:a16="http://schemas.microsoft.com/office/drawing/2014/main" id="{00000000-0008-0000-0100-0000D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7" name="AutoShape 1" descr="http://myacademy/eltcms/pix/i/course.gif">
          <a:extLst>
            <a:ext uri="{FF2B5EF4-FFF2-40B4-BE49-F238E27FC236}">
              <a16:creationId xmlns:a16="http://schemas.microsoft.com/office/drawing/2014/main" id="{00000000-0008-0000-0100-0000D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68" name="AutoShape 1" descr="http://myacademy/eltcms/pix/i/course.gif">
          <a:extLst>
            <a:ext uri="{FF2B5EF4-FFF2-40B4-BE49-F238E27FC236}">
              <a16:creationId xmlns:a16="http://schemas.microsoft.com/office/drawing/2014/main" id="{00000000-0008-0000-0100-0000D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69" name="AutoShape 63" descr="http://myacademy/eltcms/pix/i/course.gif">
          <a:extLst>
            <a:ext uri="{FF2B5EF4-FFF2-40B4-BE49-F238E27FC236}">
              <a16:creationId xmlns:a16="http://schemas.microsoft.com/office/drawing/2014/main" id="{00000000-0008-0000-0100-0000D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0" name="AutoShape 40" descr="http://myacademy/eltcms/pix/i/course.gif">
          <a:extLst>
            <a:ext uri="{FF2B5EF4-FFF2-40B4-BE49-F238E27FC236}">
              <a16:creationId xmlns:a16="http://schemas.microsoft.com/office/drawing/2014/main" id="{00000000-0008-0000-0100-0000D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1" name="AutoShape 9" descr="http://myacademy/eltcms/pix/i/course.gif">
          <a:extLst>
            <a:ext uri="{FF2B5EF4-FFF2-40B4-BE49-F238E27FC236}">
              <a16:creationId xmlns:a16="http://schemas.microsoft.com/office/drawing/2014/main" id="{00000000-0008-0000-0100-0000D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2" name="AutoShape 1" descr="http://myacademy/eltcms/pix/i/course.gif">
          <a:extLst>
            <a:ext uri="{FF2B5EF4-FFF2-40B4-BE49-F238E27FC236}">
              <a16:creationId xmlns:a16="http://schemas.microsoft.com/office/drawing/2014/main" id="{00000000-0008-0000-0100-0000D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3" name="AutoShape 4" descr="http://myacademy/eltcms/pix/i/course.gif">
          <a:extLst>
            <a:ext uri="{FF2B5EF4-FFF2-40B4-BE49-F238E27FC236}">
              <a16:creationId xmlns:a16="http://schemas.microsoft.com/office/drawing/2014/main" id="{00000000-0008-0000-0100-0000D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4" name="AutoShape 1" descr="http://myacademy/eltcms/pix/i/course.gif">
          <a:extLst>
            <a:ext uri="{FF2B5EF4-FFF2-40B4-BE49-F238E27FC236}">
              <a16:creationId xmlns:a16="http://schemas.microsoft.com/office/drawing/2014/main" id="{00000000-0008-0000-0100-0000D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5" name="AutoShape 1" descr="http://myacademy/eltcms/pix/i/course.gif">
          <a:extLst>
            <a:ext uri="{FF2B5EF4-FFF2-40B4-BE49-F238E27FC236}">
              <a16:creationId xmlns:a16="http://schemas.microsoft.com/office/drawing/2014/main" id="{00000000-0008-0000-0100-0000D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76" name="AutoShape 1" descr="http://myacademy/eltcms/pix/i/course.gif">
          <a:extLst>
            <a:ext uri="{FF2B5EF4-FFF2-40B4-BE49-F238E27FC236}">
              <a16:creationId xmlns:a16="http://schemas.microsoft.com/office/drawing/2014/main" id="{00000000-0008-0000-0100-0000E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77" name="AutoShape 63" descr="http://myacademy/eltcms/pix/i/course.gif">
          <a:extLst>
            <a:ext uri="{FF2B5EF4-FFF2-40B4-BE49-F238E27FC236}">
              <a16:creationId xmlns:a16="http://schemas.microsoft.com/office/drawing/2014/main" id="{00000000-0008-0000-0100-0000E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78" name="AutoShape 40" descr="http://myacademy/eltcms/pix/i/course.gif">
          <a:extLst>
            <a:ext uri="{FF2B5EF4-FFF2-40B4-BE49-F238E27FC236}">
              <a16:creationId xmlns:a16="http://schemas.microsoft.com/office/drawing/2014/main" id="{00000000-0008-0000-0100-0000E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79" name="AutoShape 9" descr="http://myacademy/eltcms/pix/i/course.gif">
          <a:extLst>
            <a:ext uri="{FF2B5EF4-FFF2-40B4-BE49-F238E27FC236}">
              <a16:creationId xmlns:a16="http://schemas.microsoft.com/office/drawing/2014/main" id="{00000000-0008-0000-0100-0000E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80" name="AutoShape 1" descr="http://myacademy/eltcms/pix/i/course.gif">
          <a:extLst>
            <a:ext uri="{FF2B5EF4-FFF2-40B4-BE49-F238E27FC236}">
              <a16:creationId xmlns:a16="http://schemas.microsoft.com/office/drawing/2014/main" id="{00000000-0008-0000-0100-0000E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81" name="AutoShape 4" descr="http://myacademy/eltcms/pix/i/course.gif">
          <a:extLst>
            <a:ext uri="{FF2B5EF4-FFF2-40B4-BE49-F238E27FC236}">
              <a16:creationId xmlns:a16="http://schemas.microsoft.com/office/drawing/2014/main" id="{00000000-0008-0000-0100-0000E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82" name="AutoShape 1" descr="http://myacademy/eltcms/pix/i/course.gif">
          <a:extLst>
            <a:ext uri="{FF2B5EF4-FFF2-40B4-BE49-F238E27FC236}">
              <a16:creationId xmlns:a16="http://schemas.microsoft.com/office/drawing/2014/main" id="{00000000-0008-0000-0100-0000E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83" name="AutoShape 1" descr="http://myacademy/eltcms/pix/i/course.gif">
          <a:extLst>
            <a:ext uri="{FF2B5EF4-FFF2-40B4-BE49-F238E27FC236}">
              <a16:creationId xmlns:a16="http://schemas.microsoft.com/office/drawing/2014/main" id="{00000000-0008-0000-0100-0000E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84" name="AutoShape 1" descr="http://myacademy/eltcms/pix/i/course.gif">
          <a:extLst>
            <a:ext uri="{FF2B5EF4-FFF2-40B4-BE49-F238E27FC236}">
              <a16:creationId xmlns:a16="http://schemas.microsoft.com/office/drawing/2014/main" id="{00000000-0008-0000-0100-0000E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85" name="AutoShape 63" descr="http://myacademy/eltcms/pix/i/course.gif">
          <a:extLst>
            <a:ext uri="{FF2B5EF4-FFF2-40B4-BE49-F238E27FC236}">
              <a16:creationId xmlns:a16="http://schemas.microsoft.com/office/drawing/2014/main" id="{00000000-0008-0000-0100-0000E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86" name="AutoShape 40" descr="http://myacademy/eltcms/pix/i/course.gif">
          <a:extLst>
            <a:ext uri="{FF2B5EF4-FFF2-40B4-BE49-F238E27FC236}">
              <a16:creationId xmlns:a16="http://schemas.microsoft.com/office/drawing/2014/main" id="{00000000-0008-0000-0100-0000E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87" name="AutoShape 9" descr="http://myacademy/eltcms/pix/i/course.gif">
          <a:extLst>
            <a:ext uri="{FF2B5EF4-FFF2-40B4-BE49-F238E27FC236}">
              <a16:creationId xmlns:a16="http://schemas.microsoft.com/office/drawing/2014/main" id="{00000000-0008-0000-0100-0000E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88" name="AutoShape 1" descr="http://myacademy/eltcms/pix/i/course.gif">
          <a:extLst>
            <a:ext uri="{FF2B5EF4-FFF2-40B4-BE49-F238E27FC236}">
              <a16:creationId xmlns:a16="http://schemas.microsoft.com/office/drawing/2014/main" id="{00000000-0008-0000-0100-0000E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89" name="AutoShape 4" descr="http://myacademy/eltcms/pix/i/course.gif">
          <a:extLst>
            <a:ext uri="{FF2B5EF4-FFF2-40B4-BE49-F238E27FC236}">
              <a16:creationId xmlns:a16="http://schemas.microsoft.com/office/drawing/2014/main" id="{00000000-0008-0000-0100-0000E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90" name="AutoShape 1" descr="http://myacademy/eltcms/pix/i/course.gif">
          <a:extLst>
            <a:ext uri="{FF2B5EF4-FFF2-40B4-BE49-F238E27FC236}">
              <a16:creationId xmlns:a16="http://schemas.microsoft.com/office/drawing/2014/main" id="{00000000-0008-0000-0100-0000E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91" name="AutoShape 1" descr="http://myacademy/eltcms/pix/i/course.gif">
          <a:extLst>
            <a:ext uri="{FF2B5EF4-FFF2-40B4-BE49-F238E27FC236}">
              <a16:creationId xmlns:a16="http://schemas.microsoft.com/office/drawing/2014/main" id="{00000000-0008-0000-0100-0000E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592" name="AutoShape 1" descr="http://myacademy/eltcms/pix/i/course.gif">
          <a:extLst>
            <a:ext uri="{FF2B5EF4-FFF2-40B4-BE49-F238E27FC236}">
              <a16:creationId xmlns:a16="http://schemas.microsoft.com/office/drawing/2014/main" id="{00000000-0008-0000-0100-0000F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3" name="AutoShape 63" descr="http://myacademy/eltcms/pix/i/course.gif">
          <a:extLst>
            <a:ext uri="{FF2B5EF4-FFF2-40B4-BE49-F238E27FC236}">
              <a16:creationId xmlns:a16="http://schemas.microsoft.com/office/drawing/2014/main" id="{00000000-0008-0000-0100-0000F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4" name="AutoShape 40" descr="http://myacademy/eltcms/pix/i/course.gif">
          <a:extLst>
            <a:ext uri="{FF2B5EF4-FFF2-40B4-BE49-F238E27FC236}">
              <a16:creationId xmlns:a16="http://schemas.microsoft.com/office/drawing/2014/main" id="{00000000-0008-0000-0100-0000F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5" name="AutoShape 9" descr="http://myacademy/eltcms/pix/i/course.gif">
          <a:extLst>
            <a:ext uri="{FF2B5EF4-FFF2-40B4-BE49-F238E27FC236}">
              <a16:creationId xmlns:a16="http://schemas.microsoft.com/office/drawing/2014/main" id="{00000000-0008-0000-0100-0000F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6" name="AutoShape 1" descr="http://myacademy/eltcms/pix/i/course.gif">
          <a:extLst>
            <a:ext uri="{FF2B5EF4-FFF2-40B4-BE49-F238E27FC236}">
              <a16:creationId xmlns:a16="http://schemas.microsoft.com/office/drawing/2014/main" id="{00000000-0008-0000-0100-0000F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7" name="AutoShape 4" descr="http://myacademy/eltcms/pix/i/course.gif">
          <a:extLst>
            <a:ext uri="{FF2B5EF4-FFF2-40B4-BE49-F238E27FC236}">
              <a16:creationId xmlns:a16="http://schemas.microsoft.com/office/drawing/2014/main" id="{00000000-0008-0000-0100-0000F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8" name="AutoShape 1" descr="http://myacademy/eltcms/pix/i/course.gif">
          <a:extLst>
            <a:ext uri="{FF2B5EF4-FFF2-40B4-BE49-F238E27FC236}">
              <a16:creationId xmlns:a16="http://schemas.microsoft.com/office/drawing/2014/main" id="{00000000-0008-0000-0100-0000F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599" name="AutoShape 1" descr="http://myacademy/eltcms/pix/i/course.gif">
          <a:extLst>
            <a:ext uri="{FF2B5EF4-FFF2-40B4-BE49-F238E27FC236}">
              <a16:creationId xmlns:a16="http://schemas.microsoft.com/office/drawing/2014/main" id="{00000000-0008-0000-0100-0000F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00" name="AutoShape 1" descr="http://myacademy/eltcms/pix/i/course.gif">
          <a:extLst>
            <a:ext uri="{FF2B5EF4-FFF2-40B4-BE49-F238E27FC236}">
              <a16:creationId xmlns:a16="http://schemas.microsoft.com/office/drawing/2014/main" id="{00000000-0008-0000-0100-0000F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1" name="AutoShape 63" descr="http://myacademy/eltcms/pix/i/course.gif">
          <a:extLst>
            <a:ext uri="{FF2B5EF4-FFF2-40B4-BE49-F238E27FC236}">
              <a16:creationId xmlns:a16="http://schemas.microsoft.com/office/drawing/2014/main" id="{00000000-0008-0000-0100-0000F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2" name="AutoShape 40" descr="http://myacademy/eltcms/pix/i/course.gif">
          <a:extLst>
            <a:ext uri="{FF2B5EF4-FFF2-40B4-BE49-F238E27FC236}">
              <a16:creationId xmlns:a16="http://schemas.microsoft.com/office/drawing/2014/main" id="{00000000-0008-0000-0100-0000F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3" name="AutoShape 9" descr="http://myacademy/eltcms/pix/i/course.gif">
          <a:extLst>
            <a:ext uri="{FF2B5EF4-FFF2-40B4-BE49-F238E27FC236}">
              <a16:creationId xmlns:a16="http://schemas.microsoft.com/office/drawing/2014/main" id="{00000000-0008-0000-0100-0000F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4" name="AutoShape 1" descr="http://myacademy/eltcms/pix/i/course.gif">
          <a:extLst>
            <a:ext uri="{FF2B5EF4-FFF2-40B4-BE49-F238E27FC236}">
              <a16:creationId xmlns:a16="http://schemas.microsoft.com/office/drawing/2014/main" id="{00000000-0008-0000-0100-0000F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5" name="AutoShape 4" descr="http://myacademy/eltcms/pix/i/course.gif">
          <a:extLst>
            <a:ext uri="{FF2B5EF4-FFF2-40B4-BE49-F238E27FC236}">
              <a16:creationId xmlns:a16="http://schemas.microsoft.com/office/drawing/2014/main" id="{00000000-0008-0000-0100-0000F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06" name="AutoShape 1" descr="http://myacademy/eltcms/pix/i/course.gif">
          <a:extLst>
            <a:ext uri="{FF2B5EF4-FFF2-40B4-BE49-F238E27FC236}">
              <a16:creationId xmlns:a16="http://schemas.microsoft.com/office/drawing/2014/main" id="{00000000-0008-0000-0100-0000F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07" name="AutoShape 63" descr="http://myacademy/eltcms/pix/i/course.gif">
          <a:extLst>
            <a:ext uri="{FF2B5EF4-FFF2-40B4-BE49-F238E27FC236}">
              <a16:creationId xmlns:a16="http://schemas.microsoft.com/office/drawing/2014/main" id="{00000000-0008-0000-0100-0000FF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08" name="AutoShape 40" descr="http://myacademy/eltcms/pix/i/course.gif">
          <a:extLst>
            <a:ext uri="{FF2B5EF4-FFF2-40B4-BE49-F238E27FC236}">
              <a16:creationId xmlns:a16="http://schemas.microsoft.com/office/drawing/2014/main" id="{00000000-0008-0000-0100-00000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09" name="AutoShape 9" descr="http://myacademy/eltcms/pix/i/course.gif">
          <a:extLst>
            <a:ext uri="{FF2B5EF4-FFF2-40B4-BE49-F238E27FC236}">
              <a16:creationId xmlns:a16="http://schemas.microsoft.com/office/drawing/2014/main" id="{00000000-0008-0000-0100-00000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10" name="AutoShape 1" descr="http://myacademy/eltcms/pix/i/course.gif">
          <a:extLst>
            <a:ext uri="{FF2B5EF4-FFF2-40B4-BE49-F238E27FC236}">
              <a16:creationId xmlns:a16="http://schemas.microsoft.com/office/drawing/2014/main" id="{00000000-0008-0000-0100-00000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11" name="AutoShape 4" descr="http://myacademy/eltcms/pix/i/course.gif">
          <a:extLst>
            <a:ext uri="{FF2B5EF4-FFF2-40B4-BE49-F238E27FC236}">
              <a16:creationId xmlns:a16="http://schemas.microsoft.com/office/drawing/2014/main" id="{00000000-0008-0000-0100-00000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12" name="AutoShape 1" descr="http://myacademy/eltcms/pix/i/course.gif">
          <a:extLst>
            <a:ext uri="{FF2B5EF4-FFF2-40B4-BE49-F238E27FC236}">
              <a16:creationId xmlns:a16="http://schemas.microsoft.com/office/drawing/2014/main" id="{00000000-0008-0000-0100-00000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13" name="AutoShape 1" descr="http://myacademy/eltcms/pix/i/course.gif">
          <a:extLst>
            <a:ext uri="{FF2B5EF4-FFF2-40B4-BE49-F238E27FC236}">
              <a16:creationId xmlns:a16="http://schemas.microsoft.com/office/drawing/2014/main" id="{00000000-0008-0000-0100-00000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14" name="AutoShape 1" descr="http://myacademy/eltcms/pix/i/course.gif">
          <a:extLst>
            <a:ext uri="{FF2B5EF4-FFF2-40B4-BE49-F238E27FC236}">
              <a16:creationId xmlns:a16="http://schemas.microsoft.com/office/drawing/2014/main" id="{00000000-0008-0000-0100-00000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15" name="AutoShape 63" descr="http://myacademy/eltcms/pix/i/course.gif">
          <a:extLst>
            <a:ext uri="{FF2B5EF4-FFF2-40B4-BE49-F238E27FC236}">
              <a16:creationId xmlns:a16="http://schemas.microsoft.com/office/drawing/2014/main" id="{00000000-0008-0000-0100-00000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16" name="AutoShape 40" descr="http://myacademy/eltcms/pix/i/course.gif">
          <a:extLst>
            <a:ext uri="{FF2B5EF4-FFF2-40B4-BE49-F238E27FC236}">
              <a16:creationId xmlns:a16="http://schemas.microsoft.com/office/drawing/2014/main" id="{00000000-0008-0000-0100-00000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17" name="AutoShape 9" descr="http://myacademy/eltcms/pix/i/course.gif">
          <a:extLst>
            <a:ext uri="{FF2B5EF4-FFF2-40B4-BE49-F238E27FC236}">
              <a16:creationId xmlns:a16="http://schemas.microsoft.com/office/drawing/2014/main" id="{00000000-0008-0000-0100-00000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18" name="AutoShape 1" descr="http://myacademy/eltcms/pix/i/course.gif">
          <a:extLst>
            <a:ext uri="{FF2B5EF4-FFF2-40B4-BE49-F238E27FC236}">
              <a16:creationId xmlns:a16="http://schemas.microsoft.com/office/drawing/2014/main" id="{00000000-0008-0000-0100-00000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19" name="AutoShape 4" descr="http://myacademy/eltcms/pix/i/course.gif">
          <a:extLst>
            <a:ext uri="{FF2B5EF4-FFF2-40B4-BE49-F238E27FC236}">
              <a16:creationId xmlns:a16="http://schemas.microsoft.com/office/drawing/2014/main" id="{00000000-0008-0000-0100-00000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20" name="AutoShape 1" descr="http://myacademy/eltcms/pix/i/course.gif">
          <a:extLst>
            <a:ext uri="{FF2B5EF4-FFF2-40B4-BE49-F238E27FC236}">
              <a16:creationId xmlns:a16="http://schemas.microsoft.com/office/drawing/2014/main" id="{00000000-0008-0000-0100-00000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21" name="AutoShape 1" descr="http://myacademy/eltcms/pix/i/course.gif">
          <a:extLst>
            <a:ext uri="{FF2B5EF4-FFF2-40B4-BE49-F238E27FC236}">
              <a16:creationId xmlns:a16="http://schemas.microsoft.com/office/drawing/2014/main" id="{00000000-0008-0000-0100-00000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22" name="AutoShape 1" descr="http://myacademy/eltcms/pix/i/course.gif">
          <a:extLst>
            <a:ext uri="{FF2B5EF4-FFF2-40B4-BE49-F238E27FC236}">
              <a16:creationId xmlns:a16="http://schemas.microsoft.com/office/drawing/2014/main" id="{00000000-0008-0000-0100-00000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3" name="AutoShape 63" descr="http://myacademy/eltcms/pix/i/course.gif">
          <a:extLst>
            <a:ext uri="{FF2B5EF4-FFF2-40B4-BE49-F238E27FC236}">
              <a16:creationId xmlns:a16="http://schemas.microsoft.com/office/drawing/2014/main" id="{00000000-0008-0000-0100-00000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4" name="AutoShape 40" descr="http://myacademy/eltcms/pix/i/course.gif">
          <a:extLst>
            <a:ext uri="{FF2B5EF4-FFF2-40B4-BE49-F238E27FC236}">
              <a16:creationId xmlns:a16="http://schemas.microsoft.com/office/drawing/2014/main" id="{00000000-0008-0000-0100-00001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5" name="AutoShape 9" descr="http://myacademy/eltcms/pix/i/course.gif">
          <a:extLst>
            <a:ext uri="{FF2B5EF4-FFF2-40B4-BE49-F238E27FC236}">
              <a16:creationId xmlns:a16="http://schemas.microsoft.com/office/drawing/2014/main" id="{00000000-0008-0000-0100-00001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6" name="AutoShape 1" descr="http://myacademy/eltcms/pix/i/course.gif">
          <a:extLst>
            <a:ext uri="{FF2B5EF4-FFF2-40B4-BE49-F238E27FC236}">
              <a16:creationId xmlns:a16="http://schemas.microsoft.com/office/drawing/2014/main" id="{00000000-0008-0000-0100-00001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7" name="AutoShape 4" descr="http://myacademy/eltcms/pix/i/course.gif">
          <a:extLst>
            <a:ext uri="{FF2B5EF4-FFF2-40B4-BE49-F238E27FC236}">
              <a16:creationId xmlns:a16="http://schemas.microsoft.com/office/drawing/2014/main" id="{00000000-0008-0000-0100-00001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8" name="AutoShape 1" descr="http://myacademy/eltcms/pix/i/course.gif">
          <a:extLst>
            <a:ext uri="{FF2B5EF4-FFF2-40B4-BE49-F238E27FC236}">
              <a16:creationId xmlns:a16="http://schemas.microsoft.com/office/drawing/2014/main" id="{00000000-0008-0000-0100-00001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29" name="AutoShape 1" descr="http://myacademy/eltcms/pix/i/course.gif">
          <a:extLst>
            <a:ext uri="{FF2B5EF4-FFF2-40B4-BE49-F238E27FC236}">
              <a16:creationId xmlns:a16="http://schemas.microsoft.com/office/drawing/2014/main" id="{00000000-0008-0000-0100-00001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30" name="AutoShape 1" descr="http://myacademy/eltcms/pix/i/course.gif">
          <a:extLst>
            <a:ext uri="{FF2B5EF4-FFF2-40B4-BE49-F238E27FC236}">
              <a16:creationId xmlns:a16="http://schemas.microsoft.com/office/drawing/2014/main" id="{00000000-0008-0000-0100-00001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1" name="AutoShape 63" descr="http://myacademy/eltcms/pix/i/course.gif">
          <a:extLst>
            <a:ext uri="{FF2B5EF4-FFF2-40B4-BE49-F238E27FC236}">
              <a16:creationId xmlns:a16="http://schemas.microsoft.com/office/drawing/2014/main" id="{00000000-0008-0000-0100-00001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2" name="AutoShape 40" descr="http://myacademy/eltcms/pix/i/course.gif">
          <a:extLst>
            <a:ext uri="{FF2B5EF4-FFF2-40B4-BE49-F238E27FC236}">
              <a16:creationId xmlns:a16="http://schemas.microsoft.com/office/drawing/2014/main" id="{00000000-0008-0000-0100-00001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3" name="AutoShape 9" descr="http://myacademy/eltcms/pix/i/course.gif">
          <a:extLst>
            <a:ext uri="{FF2B5EF4-FFF2-40B4-BE49-F238E27FC236}">
              <a16:creationId xmlns:a16="http://schemas.microsoft.com/office/drawing/2014/main" id="{00000000-0008-0000-0100-00001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4" name="AutoShape 1" descr="http://myacademy/eltcms/pix/i/course.gif">
          <a:extLst>
            <a:ext uri="{FF2B5EF4-FFF2-40B4-BE49-F238E27FC236}">
              <a16:creationId xmlns:a16="http://schemas.microsoft.com/office/drawing/2014/main" id="{00000000-0008-0000-0100-00001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5" name="AutoShape 4" descr="http://myacademy/eltcms/pix/i/course.gif">
          <a:extLst>
            <a:ext uri="{FF2B5EF4-FFF2-40B4-BE49-F238E27FC236}">
              <a16:creationId xmlns:a16="http://schemas.microsoft.com/office/drawing/2014/main" id="{00000000-0008-0000-0100-00001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6" name="AutoShape 1" descr="http://myacademy/eltcms/pix/i/course.gif">
          <a:extLst>
            <a:ext uri="{FF2B5EF4-FFF2-40B4-BE49-F238E27FC236}">
              <a16:creationId xmlns:a16="http://schemas.microsoft.com/office/drawing/2014/main" id="{00000000-0008-0000-0100-00001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7" name="AutoShape 1" descr="http://myacademy/eltcms/pix/i/course.gif">
          <a:extLst>
            <a:ext uri="{FF2B5EF4-FFF2-40B4-BE49-F238E27FC236}">
              <a16:creationId xmlns:a16="http://schemas.microsoft.com/office/drawing/2014/main" id="{00000000-0008-0000-0100-00001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38" name="AutoShape 1" descr="http://myacademy/eltcms/pix/i/course.gif">
          <a:extLst>
            <a:ext uri="{FF2B5EF4-FFF2-40B4-BE49-F238E27FC236}">
              <a16:creationId xmlns:a16="http://schemas.microsoft.com/office/drawing/2014/main" id="{00000000-0008-0000-0100-00001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39" name="AutoShape 63" descr="http://myacademy/eltcms/pix/i/course.gif">
          <a:extLst>
            <a:ext uri="{FF2B5EF4-FFF2-40B4-BE49-F238E27FC236}">
              <a16:creationId xmlns:a16="http://schemas.microsoft.com/office/drawing/2014/main" id="{00000000-0008-0000-0100-00001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0" name="AutoShape 40" descr="http://myacademy/eltcms/pix/i/course.gif">
          <a:extLst>
            <a:ext uri="{FF2B5EF4-FFF2-40B4-BE49-F238E27FC236}">
              <a16:creationId xmlns:a16="http://schemas.microsoft.com/office/drawing/2014/main" id="{00000000-0008-0000-0100-00002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1" name="AutoShape 9" descr="http://myacademy/eltcms/pix/i/course.gif">
          <a:extLst>
            <a:ext uri="{FF2B5EF4-FFF2-40B4-BE49-F238E27FC236}">
              <a16:creationId xmlns:a16="http://schemas.microsoft.com/office/drawing/2014/main" id="{00000000-0008-0000-0100-00002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2" name="AutoShape 1" descr="http://myacademy/eltcms/pix/i/course.gif">
          <a:extLst>
            <a:ext uri="{FF2B5EF4-FFF2-40B4-BE49-F238E27FC236}">
              <a16:creationId xmlns:a16="http://schemas.microsoft.com/office/drawing/2014/main" id="{00000000-0008-0000-0100-00002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3" name="AutoShape 4" descr="http://myacademy/eltcms/pix/i/course.gif">
          <a:extLst>
            <a:ext uri="{FF2B5EF4-FFF2-40B4-BE49-F238E27FC236}">
              <a16:creationId xmlns:a16="http://schemas.microsoft.com/office/drawing/2014/main" id="{00000000-0008-0000-0100-00002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4" name="AutoShape 1" descr="http://myacademy/eltcms/pix/i/course.gif">
          <a:extLst>
            <a:ext uri="{FF2B5EF4-FFF2-40B4-BE49-F238E27FC236}">
              <a16:creationId xmlns:a16="http://schemas.microsoft.com/office/drawing/2014/main" id="{00000000-0008-0000-0100-00002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5" name="AutoShape 1" descr="http://myacademy/eltcms/pix/i/course.gif">
          <a:extLst>
            <a:ext uri="{FF2B5EF4-FFF2-40B4-BE49-F238E27FC236}">
              <a16:creationId xmlns:a16="http://schemas.microsoft.com/office/drawing/2014/main" id="{00000000-0008-0000-0100-00002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46" name="AutoShape 1" descr="http://myacademy/eltcms/pix/i/course.gif">
          <a:extLst>
            <a:ext uri="{FF2B5EF4-FFF2-40B4-BE49-F238E27FC236}">
              <a16:creationId xmlns:a16="http://schemas.microsoft.com/office/drawing/2014/main" id="{00000000-0008-0000-0100-00002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47" name="AutoShape 63" descr="http://myacademy/eltcms/pix/i/course.gif">
          <a:extLst>
            <a:ext uri="{FF2B5EF4-FFF2-40B4-BE49-F238E27FC236}">
              <a16:creationId xmlns:a16="http://schemas.microsoft.com/office/drawing/2014/main" id="{00000000-0008-0000-0100-00002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48" name="AutoShape 40" descr="http://myacademy/eltcms/pix/i/course.gif">
          <a:extLst>
            <a:ext uri="{FF2B5EF4-FFF2-40B4-BE49-F238E27FC236}">
              <a16:creationId xmlns:a16="http://schemas.microsoft.com/office/drawing/2014/main" id="{00000000-0008-0000-0100-00002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49" name="AutoShape 9" descr="http://myacademy/eltcms/pix/i/course.gif">
          <a:extLst>
            <a:ext uri="{FF2B5EF4-FFF2-40B4-BE49-F238E27FC236}">
              <a16:creationId xmlns:a16="http://schemas.microsoft.com/office/drawing/2014/main" id="{00000000-0008-0000-0100-00002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50" name="AutoShape 1" descr="http://myacademy/eltcms/pix/i/course.gif">
          <a:extLst>
            <a:ext uri="{FF2B5EF4-FFF2-40B4-BE49-F238E27FC236}">
              <a16:creationId xmlns:a16="http://schemas.microsoft.com/office/drawing/2014/main" id="{00000000-0008-0000-0100-00002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51" name="AutoShape 4" descr="http://myacademy/eltcms/pix/i/course.gif">
          <a:extLst>
            <a:ext uri="{FF2B5EF4-FFF2-40B4-BE49-F238E27FC236}">
              <a16:creationId xmlns:a16="http://schemas.microsoft.com/office/drawing/2014/main" id="{00000000-0008-0000-0100-00002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52" name="AutoShape 1" descr="http://myacademy/eltcms/pix/i/course.gif">
          <a:extLst>
            <a:ext uri="{FF2B5EF4-FFF2-40B4-BE49-F238E27FC236}">
              <a16:creationId xmlns:a16="http://schemas.microsoft.com/office/drawing/2014/main" id="{00000000-0008-0000-0100-00002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53" name="AutoShape 1" descr="http://myacademy/eltcms/pix/i/course.gif">
          <a:extLst>
            <a:ext uri="{FF2B5EF4-FFF2-40B4-BE49-F238E27FC236}">
              <a16:creationId xmlns:a16="http://schemas.microsoft.com/office/drawing/2014/main" id="{00000000-0008-0000-0100-00002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54" name="AutoShape 1" descr="http://myacademy/eltcms/pix/i/course.gif">
          <a:extLst>
            <a:ext uri="{FF2B5EF4-FFF2-40B4-BE49-F238E27FC236}">
              <a16:creationId xmlns:a16="http://schemas.microsoft.com/office/drawing/2014/main" id="{00000000-0008-0000-0100-00002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55" name="AutoShape 63" descr="http://myacademy/eltcms/pix/i/course.gif">
          <a:extLst>
            <a:ext uri="{FF2B5EF4-FFF2-40B4-BE49-F238E27FC236}">
              <a16:creationId xmlns:a16="http://schemas.microsoft.com/office/drawing/2014/main" id="{00000000-0008-0000-0100-00002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56" name="AutoShape 40" descr="http://myacademy/eltcms/pix/i/course.gif">
          <a:extLst>
            <a:ext uri="{FF2B5EF4-FFF2-40B4-BE49-F238E27FC236}">
              <a16:creationId xmlns:a16="http://schemas.microsoft.com/office/drawing/2014/main" id="{00000000-0008-0000-0100-00003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57" name="AutoShape 9" descr="http://myacademy/eltcms/pix/i/course.gif">
          <a:extLst>
            <a:ext uri="{FF2B5EF4-FFF2-40B4-BE49-F238E27FC236}">
              <a16:creationId xmlns:a16="http://schemas.microsoft.com/office/drawing/2014/main" id="{00000000-0008-0000-0100-00003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58" name="AutoShape 1" descr="http://myacademy/eltcms/pix/i/course.gif">
          <a:extLst>
            <a:ext uri="{FF2B5EF4-FFF2-40B4-BE49-F238E27FC236}">
              <a16:creationId xmlns:a16="http://schemas.microsoft.com/office/drawing/2014/main" id="{00000000-0008-0000-0100-00003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59" name="AutoShape 4" descr="http://myacademy/eltcms/pix/i/course.gif">
          <a:extLst>
            <a:ext uri="{FF2B5EF4-FFF2-40B4-BE49-F238E27FC236}">
              <a16:creationId xmlns:a16="http://schemas.microsoft.com/office/drawing/2014/main" id="{00000000-0008-0000-0100-00003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60" name="AutoShape 1" descr="http://myacademy/eltcms/pix/i/course.gif">
          <a:extLst>
            <a:ext uri="{FF2B5EF4-FFF2-40B4-BE49-F238E27FC236}">
              <a16:creationId xmlns:a16="http://schemas.microsoft.com/office/drawing/2014/main" id="{00000000-0008-0000-0100-00003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61" name="AutoShape 1" descr="http://myacademy/eltcms/pix/i/course.gif">
          <a:extLst>
            <a:ext uri="{FF2B5EF4-FFF2-40B4-BE49-F238E27FC236}">
              <a16:creationId xmlns:a16="http://schemas.microsoft.com/office/drawing/2014/main" id="{00000000-0008-0000-0100-00003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4662" name="AutoShape 1" descr="http://myacademy/eltcms/pix/i/course.gif">
          <a:extLst>
            <a:ext uri="{FF2B5EF4-FFF2-40B4-BE49-F238E27FC236}">
              <a16:creationId xmlns:a16="http://schemas.microsoft.com/office/drawing/2014/main" id="{00000000-0008-0000-0100-00003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3" name="AutoShape 63" descr="http://myacademy/eltcms/pix/i/course.gif">
          <a:extLst>
            <a:ext uri="{FF2B5EF4-FFF2-40B4-BE49-F238E27FC236}">
              <a16:creationId xmlns:a16="http://schemas.microsoft.com/office/drawing/2014/main" id="{00000000-0008-0000-0100-00003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4" name="AutoShape 40" descr="http://myacademy/eltcms/pix/i/course.gif">
          <a:extLst>
            <a:ext uri="{FF2B5EF4-FFF2-40B4-BE49-F238E27FC236}">
              <a16:creationId xmlns:a16="http://schemas.microsoft.com/office/drawing/2014/main" id="{00000000-0008-0000-0100-00003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5" name="AutoShape 9" descr="http://myacademy/eltcms/pix/i/course.gif">
          <a:extLst>
            <a:ext uri="{FF2B5EF4-FFF2-40B4-BE49-F238E27FC236}">
              <a16:creationId xmlns:a16="http://schemas.microsoft.com/office/drawing/2014/main" id="{00000000-0008-0000-0100-00003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6" name="AutoShape 1" descr="http://myacademy/eltcms/pix/i/course.gif">
          <a:extLst>
            <a:ext uri="{FF2B5EF4-FFF2-40B4-BE49-F238E27FC236}">
              <a16:creationId xmlns:a16="http://schemas.microsoft.com/office/drawing/2014/main" id="{00000000-0008-0000-0100-00003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7" name="AutoShape 4" descr="http://myacademy/eltcms/pix/i/course.gif">
          <a:extLst>
            <a:ext uri="{FF2B5EF4-FFF2-40B4-BE49-F238E27FC236}">
              <a16:creationId xmlns:a16="http://schemas.microsoft.com/office/drawing/2014/main" id="{00000000-0008-0000-0100-00003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4668" name="AutoShape 1" descr="http://myacademy/eltcms/pix/i/course.gif">
          <a:extLst>
            <a:ext uri="{FF2B5EF4-FFF2-40B4-BE49-F238E27FC236}">
              <a16:creationId xmlns:a16="http://schemas.microsoft.com/office/drawing/2014/main" id="{00000000-0008-0000-0100-00003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69" name="AutoShape 40" descr="http://myacademy/eltcms/pix/i/course.gif">
          <a:extLst>
            <a:ext uri="{FF2B5EF4-FFF2-40B4-BE49-F238E27FC236}">
              <a16:creationId xmlns:a16="http://schemas.microsoft.com/office/drawing/2014/main" id="{00000000-0008-0000-0100-00003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70" name="AutoShape 9" descr="http://myacademy/eltcms/pix/i/course.gif">
          <a:extLst>
            <a:ext uri="{FF2B5EF4-FFF2-40B4-BE49-F238E27FC236}">
              <a16:creationId xmlns:a16="http://schemas.microsoft.com/office/drawing/2014/main" id="{00000000-0008-0000-0100-00003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71" name="AutoShape 1" descr="http://myacademy/eltcms/pix/i/course.gif">
          <a:extLst>
            <a:ext uri="{FF2B5EF4-FFF2-40B4-BE49-F238E27FC236}">
              <a16:creationId xmlns:a16="http://schemas.microsoft.com/office/drawing/2014/main" id="{00000000-0008-0000-0100-00003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72" name="AutoShape 4" descr="http://myacademy/eltcms/pix/i/course.gif">
          <a:extLst>
            <a:ext uri="{FF2B5EF4-FFF2-40B4-BE49-F238E27FC236}">
              <a16:creationId xmlns:a16="http://schemas.microsoft.com/office/drawing/2014/main" id="{00000000-0008-0000-0100-00004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73" name="AutoShape 1" descr="http://myacademy/eltcms/pix/i/course.gif">
          <a:extLst>
            <a:ext uri="{FF2B5EF4-FFF2-40B4-BE49-F238E27FC236}">
              <a16:creationId xmlns:a16="http://schemas.microsoft.com/office/drawing/2014/main" id="{00000000-0008-0000-0100-00004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74" name="AutoShape 1" descr="http://myacademy/eltcms/pix/i/course.gif">
          <a:extLst>
            <a:ext uri="{FF2B5EF4-FFF2-40B4-BE49-F238E27FC236}">
              <a16:creationId xmlns:a16="http://schemas.microsoft.com/office/drawing/2014/main" id="{00000000-0008-0000-0100-00004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75" name="AutoShape 109" descr="http://myacademy/eltcms/pix/i/course.gif">
          <a:extLst>
            <a:ext uri="{FF2B5EF4-FFF2-40B4-BE49-F238E27FC236}">
              <a16:creationId xmlns:a16="http://schemas.microsoft.com/office/drawing/2014/main" id="{00000000-0008-0000-0100-00004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76" name="AutoShape 40" descr="http://myacademy/eltcms/pix/i/course.gif">
          <a:extLst>
            <a:ext uri="{FF2B5EF4-FFF2-40B4-BE49-F238E27FC236}">
              <a16:creationId xmlns:a16="http://schemas.microsoft.com/office/drawing/2014/main" id="{00000000-0008-0000-0100-00004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77" name="AutoShape 9" descr="http://myacademy/eltcms/pix/i/course.gif">
          <a:extLst>
            <a:ext uri="{FF2B5EF4-FFF2-40B4-BE49-F238E27FC236}">
              <a16:creationId xmlns:a16="http://schemas.microsoft.com/office/drawing/2014/main" id="{00000000-0008-0000-0100-000045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78" name="AutoShape 1" descr="http://myacademy/eltcms/pix/i/course.gif">
          <a:extLst>
            <a:ext uri="{FF2B5EF4-FFF2-40B4-BE49-F238E27FC236}">
              <a16:creationId xmlns:a16="http://schemas.microsoft.com/office/drawing/2014/main" id="{00000000-0008-0000-0100-00004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79" name="AutoShape 4" descr="http://myacademy/eltcms/pix/i/course.gif">
          <a:extLst>
            <a:ext uri="{FF2B5EF4-FFF2-40B4-BE49-F238E27FC236}">
              <a16:creationId xmlns:a16="http://schemas.microsoft.com/office/drawing/2014/main" id="{00000000-0008-0000-0100-00004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80" name="AutoShape 1" descr="http://myacademy/eltcms/pix/i/course.gif">
          <a:extLst>
            <a:ext uri="{FF2B5EF4-FFF2-40B4-BE49-F238E27FC236}">
              <a16:creationId xmlns:a16="http://schemas.microsoft.com/office/drawing/2014/main" id="{00000000-0008-0000-0100-000048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81" name="AutoShape 1" descr="http://myacademy/eltcms/pix/i/course.gif">
          <a:extLst>
            <a:ext uri="{FF2B5EF4-FFF2-40B4-BE49-F238E27FC236}">
              <a16:creationId xmlns:a16="http://schemas.microsoft.com/office/drawing/2014/main" id="{00000000-0008-0000-0100-000049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682" name="AutoShape 1" descr="http://myacademy/eltcms/pix/i/course.gif">
          <a:extLst>
            <a:ext uri="{FF2B5EF4-FFF2-40B4-BE49-F238E27FC236}">
              <a16:creationId xmlns:a16="http://schemas.microsoft.com/office/drawing/2014/main" id="{00000000-0008-0000-0100-00004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3" name="AutoShape 114" descr="http://myacademy/eltcms/pix/i/course.gif">
          <a:extLst>
            <a:ext uri="{FF2B5EF4-FFF2-40B4-BE49-F238E27FC236}">
              <a16:creationId xmlns:a16="http://schemas.microsoft.com/office/drawing/2014/main" id="{00000000-0008-0000-0100-00004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4" name="AutoShape 40" descr="http://myacademy/eltcms/pix/i/course.gif">
          <a:extLst>
            <a:ext uri="{FF2B5EF4-FFF2-40B4-BE49-F238E27FC236}">
              <a16:creationId xmlns:a16="http://schemas.microsoft.com/office/drawing/2014/main" id="{00000000-0008-0000-0100-00004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5" name="AutoShape 9" descr="http://myacademy/eltcms/pix/i/course.gif">
          <a:extLst>
            <a:ext uri="{FF2B5EF4-FFF2-40B4-BE49-F238E27FC236}">
              <a16:creationId xmlns:a16="http://schemas.microsoft.com/office/drawing/2014/main" id="{00000000-0008-0000-0100-00004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6" name="AutoShape 1" descr="http://myacademy/eltcms/pix/i/course.gif">
          <a:extLst>
            <a:ext uri="{FF2B5EF4-FFF2-40B4-BE49-F238E27FC236}">
              <a16:creationId xmlns:a16="http://schemas.microsoft.com/office/drawing/2014/main" id="{00000000-0008-0000-0100-00004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7" name="AutoShape 4" descr="http://myacademy/eltcms/pix/i/course.gif">
          <a:extLst>
            <a:ext uri="{FF2B5EF4-FFF2-40B4-BE49-F238E27FC236}">
              <a16:creationId xmlns:a16="http://schemas.microsoft.com/office/drawing/2014/main" id="{00000000-0008-0000-0100-00004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8" name="AutoShape 1" descr="http://myacademy/eltcms/pix/i/course.gif">
          <a:extLst>
            <a:ext uri="{FF2B5EF4-FFF2-40B4-BE49-F238E27FC236}">
              <a16:creationId xmlns:a16="http://schemas.microsoft.com/office/drawing/2014/main" id="{00000000-0008-0000-0100-00005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689" name="AutoShape 1" descr="http://myacademy/eltcms/pix/i/course.gif">
          <a:extLst>
            <a:ext uri="{FF2B5EF4-FFF2-40B4-BE49-F238E27FC236}">
              <a16:creationId xmlns:a16="http://schemas.microsoft.com/office/drawing/2014/main" id="{00000000-0008-0000-0100-00005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0" name="AutoShape 114" descr="http://myacademy/eltcms/pix/i/course.gif">
          <a:extLst>
            <a:ext uri="{FF2B5EF4-FFF2-40B4-BE49-F238E27FC236}">
              <a16:creationId xmlns:a16="http://schemas.microsoft.com/office/drawing/2014/main" id="{00000000-0008-0000-0100-00005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1" name="AutoShape 40" descr="http://myacademy/eltcms/pix/i/course.gif">
          <a:extLst>
            <a:ext uri="{FF2B5EF4-FFF2-40B4-BE49-F238E27FC236}">
              <a16:creationId xmlns:a16="http://schemas.microsoft.com/office/drawing/2014/main" id="{00000000-0008-0000-0100-000053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2" name="AutoShape 9" descr="http://myacademy/eltcms/pix/i/course.gif">
          <a:extLst>
            <a:ext uri="{FF2B5EF4-FFF2-40B4-BE49-F238E27FC236}">
              <a16:creationId xmlns:a16="http://schemas.microsoft.com/office/drawing/2014/main" id="{00000000-0008-0000-0100-000054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3" name="AutoShape 1" descr="http://myacademy/eltcms/pix/i/course.gif">
          <a:extLst>
            <a:ext uri="{FF2B5EF4-FFF2-40B4-BE49-F238E27FC236}">
              <a16:creationId xmlns:a16="http://schemas.microsoft.com/office/drawing/2014/main" id="{00000000-0008-0000-0100-000055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4" name="AutoShape 4" descr="http://myacademy/eltcms/pix/i/course.gif">
          <a:extLst>
            <a:ext uri="{FF2B5EF4-FFF2-40B4-BE49-F238E27FC236}">
              <a16:creationId xmlns:a16="http://schemas.microsoft.com/office/drawing/2014/main" id="{00000000-0008-0000-0100-000056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5" name="AutoShape 1" descr="http://myacademy/eltcms/pix/i/course.gif">
          <a:extLst>
            <a:ext uri="{FF2B5EF4-FFF2-40B4-BE49-F238E27FC236}">
              <a16:creationId xmlns:a16="http://schemas.microsoft.com/office/drawing/2014/main" id="{00000000-0008-0000-0100-000057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696" name="AutoShape 1" descr="http://myacademy/eltcms/pix/i/course.gif">
          <a:extLst>
            <a:ext uri="{FF2B5EF4-FFF2-40B4-BE49-F238E27FC236}">
              <a16:creationId xmlns:a16="http://schemas.microsoft.com/office/drawing/2014/main" id="{00000000-0008-0000-0100-000058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697" name="AutoShape 63" descr="http://myacademy/eltcms/pix/i/course.gif">
          <a:extLst>
            <a:ext uri="{FF2B5EF4-FFF2-40B4-BE49-F238E27FC236}">
              <a16:creationId xmlns:a16="http://schemas.microsoft.com/office/drawing/2014/main" id="{00000000-0008-0000-0100-00005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698" name="AutoShape 40" descr="http://myacademy/eltcms/pix/i/course.gif">
          <a:extLst>
            <a:ext uri="{FF2B5EF4-FFF2-40B4-BE49-F238E27FC236}">
              <a16:creationId xmlns:a16="http://schemas.microsoft.com/office/drawing/2014/main" id="{00000000-0008-0000-0100-00005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699" name="AutoShape 9" descr="http://myacademy/eltcms/pix/i/course.gif">
          <a:extLst>
            <a:ext uri="{FF2B5EF4-FFF2-40B4-BE49-F238E27FC236}">
              <a16:creationId xmlns:a16="http://schemas.microsoft.com/office/drawing/2014/main" id="{00000000-0008-0000-0100-00005B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00" name="AutoShape 1" descr="http://myacademy/eltcms/pix/i/course.gif">
          <a:extLst>
            <a:ext uri="{FF2B5EF4-FFF2-40B4-BE49-F238E27FC236}">
              <a16:creationId xmlns:a16="http://schemas.microsoft.com/office/drawing/2014/main" id="{00000000-0008-0000-0100-00005C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01" name="AutoShape 4" descr="http://myacademy/eltcms/pix/i/course.gif">
          <a:extLst>
            <a:ext uri="{FF2B5EF4-FFF2-40B4-BE49-F238E27FC236}">
              <a16:creationId xmlns:a16="http://schemas.microsoft.com/office/drawing/2014/main" id="{00000000-0008-0000-0100-00005D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02" name="AutoShape 1" descr="http://myacademy/eltcms/pix/i/course.gif">
          <a:extLst>
            <a:ext uri="{FF2B5EF4-FFF2-40B4-BE49-F238E27FC236}">
              <a16:creationId xmlns:a16="http://schemas.microsoft.com/office/drawing/2014/main" id="{00000000-0008-0000-0100-00005E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03" name="AutoShape 1" descr="http://myacademy/eltcms/pix/i/course.gif">
          <a:extLst>
            <a:ext uri="{FF2B5EF4-FFF2-40B4-BE49-F238E27FC236}">
              <a16:creationId xmlns:a16="http://schemas.microsoft.com/office/drawing/2014/main" id="{00000000-0008-0000-0100-00005F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04" name="AutoShape 1" descr="http://myacademy/eltcms/pix/i/course.gif">
          <a:extLst>
            <a:ext uri="{FF2B5EF4-FFF2-40B4-BE49-F238E27FC236}">
              <a16:creationId xmlns:a16="http://schemas.microsoft.com/office/drawing/2014/main" id="{00000000-0008-0000-0100-000060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05" name="AutoShape 63" descr="http://myacademy/eltcms/pix/i/course.gif">
          <a:extLst>
            <a:ext uri="{FF2B5EF4-FFF2-40B4-BE49-F238E27FC236}">
              <a16:creationId xmlns:a16="http://schemas.microsoft.com/office/drawing/2014/main" id="{00000000-0008-0000-0100-00006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06" name="AutoShape 40" descr="http://myacademy/eltcms/pix/i/course.gif">
          <a:extLst>
            <a:ext uri="{FF2B5EF4-FFF2-40B4-BE49-F238E27FC236}">
              <a16:creationId xmlns:a16="http://schemas.microsoft.com/office/drawing/2014/main" id="{00000000-0008-0000-0100-00006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07" name="AutoShape 9" descr="http://myacademy/eltcms/pix/i/course.gif">
          <a:extLst>
            <a:ext uri="{FF2B5EF4-FFF2-40B4-BE49-F238E27FC236}">
              <a16:creationId xmlns:a16="http://schemas.microsoft.com/office/drawing/2014/main" id="{00000000-0008-0000-0100-000063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08" name="AutoShape 1" descr="http://myacademy/eltcms/pix/i/course.gif">
          <a:extLst>
            <a:ext uri="{FF2B5EF4-FFF2-40B4-BE49-F238E27FC236}">
              <a16:creationId xmlns:a16="http://schemas.microsoft.com/office/drawing/2014/main" id="{00000000-0008-0000-0100-000064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09" name="AutoShape 4" descr="http://myacademy/eltcms/pix/i/course.gif">
          <a:extLst>
            <a:ext uri="{FF2B5EF4-FFF2-40B4-BE49-F238E27FC236}">
              <a16:creationId xmlns:a16="http://schemas.microsoft.com/office/drawing/2014/main" id="{00000000-0008-0000-0100-000065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10" name="AutoShape 1" descr="http://myacademy/eltcms/pix/i/course.gif">
          <a:extLst>
            <a:ext uri="{FF2B5EF4-FFF2-40B4-BE49-F238E27FC236}">
              <a16:creationId xmlns:a16="http://schemas.microsoft.com/office/drawing/2014/main" id="{00000000-0008-0000-0100-000066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11" name="AutoShape 1" descr="http://myacademy/eltcms/pix/i/course.gif">
          <a:extLst>
            <a:ext uri="{FF2B5EF4-FFF2-40B4-BE49-F238E27FC236}">
              <a16:creationId xmlns:a16="http://schemas.microsoft.com/office/drawing/2014/main" id="{00000000-0008-0000-0100-000067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12" name="AutoShape 1" descr="http://myacademy/eltcms/pix/i/course.gif">
          <a:extLst>
            <a:ext uri="{FF2B5EF4-FFF2-40B4-BE49-F238E27FC236}">
              <a16:creationId xmlns:a16="http://schemas.microsoft.com/office/drawing/2014/main" id="{00000000-0008-0000-0100-000068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3" name="AutoShape 63" descr="http://myacademy/eltcms/pix/i/course.gif">
          <a:extLst>
            <a:ext uri="{FF2B5EF4-FFF2-40B4-BE49-F238E27FC236}">
              <a16:creationId xmlns:a16="http://schemas.microsoft.com/office/drawing/2014/main" id="{00000000-0008-0000-0100-00006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4" name="AutoShape 40" descr="http://myacademy/eltcms/pix/i/course.gif">
          <a:extLst>
            <a:ext uri="{FF2B5EF4-FFF2-40B4-BE49-F238E27FC236}">
              <a16:creationId xmlns:a16="http://schemas.microsoft.com/office/drawing/2014/main" id="{00000000-0008-0000-0100-00006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5" name="AutoShape 9" descr="http://myacademy/eltcms/pix/i/course.gif">
          <a:extLst>
            <a:ext uri="{FF2B5EF4-FFF2-40B4-BE49-F238E27FC236}">
              <a16:creationId xmlns:a16="http://schemas.microsoft.com/office/drawing/2014/main" id="{00000000-0008-0000-0100-00006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6" name="AutoShape 1" descr="http://myacademy/eltcms/pix/i/course.gif">
          <a:extLst>
            <a:ext uri="{FF2B5EF4-FFF2-40B4-BE49-F238E27FC236}">
              <a16:creationId xmlns:a16="http://schemas.microsoft.com/office/drawing/2014/main" id="{00000000-0008-0000-0100-00006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7" name="AutoShape 4" descr="http://myacademy/eltcms/pix/i/course.gif">
          <a:extLst>
            <a:ext uri="{FF2B5EF4-FFF2-40B4-BE49-F238E27FC236}">
              <a16:creationId xmlns:a16="http://schemas.microsoft.com/office/drawing/2014/main" id="{00000000-0008-0000-0100-00006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8" name="AutoShape 1" descr="http://myacademy/eltcms/pix/i/course.gif">
          <a:extLst>
            <a:ext uri="{FF2B5EF4-FFF2-40B4-BE49-F238E27FC236}">
              <a16:creationId xmlns:a16="http://schemas.microsoft.com/office/drawing/2014/main" id="{00000000-0008-0000-0100-00006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19" name="AutoShape 1" descr="http://myacademy/eltcms/pix/i/course.gif">
          <a:extLst>
            <a:ext uri="{FF2B5EF4-FFF2-40B4-BE49-F238E27FC236}">
              <a16:creationId xmlns:a16="http://schemas.microsoft.com/office/drawing/2014/main" id="{00000000-0008-0000-0100-00006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0" name="AutoShape 109" descr="http://myacademy/eltcms/pix/i/course.gif">
          <a:extLst>
            <a:ext uri="{FF2B5EF4-FFF2-40B4-BE49-F238E27FC236}">
              <a16:creationId xmlns:a16="http://schemas.microsoft.com/office/drawing/2014/main" id="{00000000-0008-0000-0100-00007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1" name="AutoShape 40" descr="http://myacademy/eltcms/pix/i/course.gif">
          <a:extLst>
            <a:ext uri="{FF2B5EF4-FFF2-40B4-BE49-F238E27FC236}">
              <a16:creationId xmlns:a16="http://schemas.microsoft.com/office/drawing/2014/main" id="{00000000-0008-0000-0100-00007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2" name="AutoShape 9" descr="http://myacademy/eltcms/pix/i/course.gif">
          <a:extLst>
            <a:ext uri="{FF2B5EF4-FFF2-40B4-BE49-F238E27FC236}">
              <a16:creationId xmlns:a16="http://schemas.microsoft.com/office/drawing/2014/main" id="{00000000-0008-0000-0100-000072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3" name="AutoShape 1" descr="http://myacademy/eltcms/pix/i/course.gif">
          <a:extLst>
            <a:ext uri="{FF2B5EF4-FFF2-40B4-BE49-F238E27FC236}">
              <a16:creationId xmlns:a16="http://schemas.microsoft.com/office/drawing/2014/main" id="{00000000-0008-0000-0100-00007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4" name="AutoShape 4" descr="http://myacademy/eltcms/pix/i/course.gif">
          <a:extLst>
            <a:ext uri="{FF2B5EF4-FFF2-40B4-BE49-F238E27FC236}">
              <a16:creationId xmlns:a16="http://schemas.microsoft.com/office/drawing/2014/main" id="{00000000-0008-0000-0100-00007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5" name="AutoShape 1" descr="http://myacademy/eltcms/pix/i/course.gif">
          <a:extLst>
            <a:ext uri="{FF2B5EF4-FFF2-40B4-BE49-F238E27FC236}">
              <a16:creationId xmlns:a16="http://schemas.microsoft.com/office/drawing/2014/main" id="{00000000-0008-0000-0100-000075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6" name="AutoShape 1" descr="http://myacademy/eltcms/pix/i/course.gif">
          <a:extLst>
            <a:ext uri="{FF2B5EF4-FFF2-40B4-BE49-F238E27FC236}">
              <a16:creationId xmlns:a16="http://schemas.microsoft.com/office/drawing/2014/main" id="{00000000-0008-0000-0100-00007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27" name="AutoShape 1" descr="http://myacademy/eltcms/pix/i/course.gif">
          <a:extLst>
            <a:ext uri="{FF2B5EF4-FFF2-40B4-BE49-F238E27FC236}">
              <a16:creationId xmlns:a16="http://schemas.microsoft.com/office/drawing/2014/main" id="{00000000-0008-0000-0100-00007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28" name="AutoShape 114" descr="http://myacademy/eltcms/pix/i/course.gif">
          <a:extLst>
            <a:ext uri="{FF2B5EF4-FFF2-40B4-BE49-F238E27FC236}">
              <a16:creationId xmlns:a16="http://schemas.microsoft.com/office/drawing/2014/main" id="{00000000-0008-0000-0100-00007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29" name="AutoShape 40" descr="http://myacademy/eltcms/pix/i/course.gif">
          <a:extLst>
            <a:ext uri="{FF2B5EF4-FFF2-40B4-BE49-F238E27FC236}">
              <a16:creationId xmlns:a16="http://schemas.microsoft.com/office/drawing/2014/main" id="{00000000-0008-0000-0100-00007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30" name="AutoShape 9" descr="http://myacademy/eltcms/pix/i/course.gif">
          <a:extLst>
            <a:ext uri="{FF2B5EF4-FFF2-40B4-BE49-F238E27FC236}">
              <a16:creationId xmlns:a16="http://schemas.microsoft.com/office/drawing/2014/main" id="{00000000-0008-0000-0100-00007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31" name="AutoShape 1" descr="http://myacademy/eltcms/pix/i/course.gif">
          <a:extLst>
            <a:ext uri="{FF2B5EF4-FFF2-40B4-BE49-F238E27FC236}">
              <a16:creationId xmlns:a16="http://schemas.microsoft.com/office/drawing/2014/main" id="{00000000-0008-0000-0100-00007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32" name="AutoShape 4" descr="http://myacademy/eltcms/pix/i/course.gif">
          <a:extLst>
            <a:ext uri="{FF2B5EF4-FFF2-40B4-BE49-F238E27FC236}">
              <a16:creationId xmlns:a16="http://schemas.microsoft.com/office/drawing/2014/main" id="{00000000-0008-0000-0100-00007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33" name="AutoShape 1" descr="http://myacademy/eltcms/pix/i/course.gif">
          <a:extLst>
            <a:ext uri="{FF2B5EF4-FFF2-40B4-BE49-F238E27FC236}">
              <a16:creationId xmlns:a16="http://schemas.microsoft.com/office/drawing/2014/main" id="{00000000-0008-0000-0100-00007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34" name="AutoShape 1" descr="http://myacademy/eltcms/pix/i/course.gif">
          <a:extLst>
            <a:ext uri="{FF2B5EF4-FFF2-40B4-BE49-F238E27FC236}">
              <a16:creationId xmlns:a16="http://schemas.microsoft.com/office/drawing/2014/main" id="{00000000-0008-0000-0100-00007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35" name="AutoShape 114" descr="http://myacademy/eltcms/pix/i/course.gif">
          <a:extLst>
            <a:ext uri="{FF2B5EF4-FFF2-40B4-BE49-F238E27FC236}">
              <a16:creationId xmlns:a16="http://schemas.microsoft.com/office/drawing/2014/main" id="{00000000-0008-0000-0100-00007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36" name="AutoShape 40" descr="http://myacademy/eltcms/pix/i/course.gif">
          <a:extLst>
            <a:ext uri="{FF2B5EF4-FFF2-40B4-BE49-F238E27FC236}">
              <a16:creationId xmlns:a16="http://schemas.microsoft.com/office/drawing/2014/main" id="{00000000-0008-0000-0100-000080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37" name="AutoShape 9" descr="http://myacademy/eltcms/pix/i/course.gif">
          <a:extLst>
            <a:ext uri="{FF2B5EF4-FFF2-40B4-BE49-F238E27FC236}">
              <a16:creationId xmlns:a16="http://schemas.microsoft.com/office/drawing/2014/main" id="{00000000-0008-0000-0100-000081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38" name="AutoShape 1" descr="http://myacademy/eltcms/pix/i/course.gif">
          <a:extLst>
            <a:ext uri="{FF2B5EF4-FFF2-40B4-BE49-F238E27FC236}">
              <a16:creationId xmlns:a16="http://schemas.microsoft.com/office/drawing/2014/main" id="{00000000-0008-0000-0100-00008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39" name="AutoShape 4" descr="http://myacademy/eltcms/pix/i/course.gif">
          <a:extLst>
            <a:ext uri="{FF2B5EF4-FFF2-40B4-BE49-F238E27FC236}">
              <a16:creationId xmlns:a16="http://schemas.microsoft.com/office/drawing/2014/main" id="{00000000-0008-0000-0100-000083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40" name="AutoShape 1" descr="http://myacademy/eltcms/pix/i/course.gif">
          <a:extLst>
            <a:ext uri="{FF2B5EF4-FFF2-40B4-BE49-F238E27FC236}">
              <a16:creationId xmlns:a16="http://schemas.microsoft.com/office/drawing/2014/main" id="{00000000-0008-0000-0100-000084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41" name="AutoShape 1" descr="http://myacademy/eltcms/pix/i/course.gif">
          <a:extLst>
            <a:ext uri="{FF2B5EF4-FFF2-40B4-BE49-F238E27FC236}">
              <a16:creationId xmlns:a16="http://schemas.microsoft.com/office/drawing/2014/main" id="{00000000-0008-0000-0100-000085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2" name="AutoShape 63" descr="http://myacademy/eltcms/pix/i/course.gif">
          <a:extLst>
            <a:ext uri="{FF2B5EF4-FFF2-40B4-BE49-F238E27FC236}">
              <a16:creationId xmlns:a16="http://schemas.microsoft.com/office/drawing/2014/main" id="{00000000-0008-0000-0100-00008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3" name="AutoShape 40" descr="http://myacademy/eltcms/pix/i/course.gif">
          <a:extLst>
            <a:ext uri="{FF2B5EF4-FFF2-40B4-BE49-F238E27FC236}">
              <a16:creationId xmlns:a16="http://schemas.microsoft.com/office/drawing/2014/main" id="{00000000-0008-0000-0100-00008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4" name="AutoShape 9" descr="http://myacademy/eltcms/pix/i/course.gif">
          <a:extLst>
            <a:ext uri="{FF2B5EF4-FFF2-40B4-BE49-F238E27FC236}">
              <a16:creationId xmlns:a16="http://schemas.microsoft.com/office/drawing/2014/main" id="{00000000-0008-0000-0100-000088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5" name="AutoShape 1" descr="http://myacademy/eltcms/pix/i/course.gif">
          <a:extLst>
            <a:ext uri="{FF2B5EF4-FFF2-40B4-BE49-F238E27FC236}">
              <a16:creationId xmlns:a16="http://schemas.microsoft.com/office/drawing/2014/main" id="{00000000-0008-0000-0100-00008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6" name="AutoShape 4" descr="http://myacademy/eltcms/pix/i/course.gif">
          <a:extLst>
            <a:ext uri="{FF2B5EF4-FFF2-40B4-BE49-F238E27FC236}">
              <a16:creationId xmlns:a16="http://schemas.microsoft.com/office/drawing/2014/main" id="{00000000-0008-0000-0100-00008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7" name="AutoShape 1" descr="http://myacademy/eltcms/pix/i/course.gif">
          <a:extLst>
            <a:ext uri="{FF2B5EF4-FFF2-40B4-BE49-F238E27FC236}">
              <a16:creationId xmlns:a16="http://schemas.microsoft.com/office/drawing/2014/main" id="{00000000-0008-0000-0100-00008B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8" name="AutoShape 1" descr="http://myacademy/eltcms/pix/i/course.gif">
          <a:extLst>
            <a:ext uri="{FF2B5EF4-FFF2-40B4-BE49-F238E27FC236}">
              <a16:creationId xmlns:a16="http://schemas.microsoft.com/office/drawing/2014/main" id="{00000000-0008-0000-0100-00008C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49" name="AutoShape 1" descr="http://myacademy/eltcms/pix/i/course.gif">
          <a:extLst>
            <a:ext uri="{FF2B5EF4-FFF2-40B4-BE49-F238E27FC236}">
              <a16:creationId xmlns:a16="http://schemas.microsoft.com/office/drawing/2014/main" id="{00000000-0008-0000-0100-00008D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0" name="AutoShape 63" descr="http://myacademy/eltcms/pix/i/course.gif">
          <a:extLst>
            <a:ext uri="{FF2B5EF4-FFF2-40B4-BE49-F238E27FC236}">
              <a16:creationId xmlns:a16="http://schemas.microsoft.com/office/drawing/2014/main" id="{00000000-0008-0000-0100-00008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1" name="AutoShape 40" descr="http://myacademy/eltcms/pix/i/course.gif">
          <a:extLst>
            <a:ext uri="{FF2B5EF4-FFF2-40B4-BE49-F238E27FC236}">
              <a16:creationId xmlns:a16="http://schemas.microsoft.com/office/drawing/2014/main" id="{00000000-0008-0000-0100-00008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2" name="AutoShape 9" descr="http://myacademy/eltcms/pix/i/course.gif">
          <a:extLst>
            <a:ext uri="{FF2B5EF4-FFF2-40B4-BE49-F238E27FC236}">
              <a16:creationId xmlns:a16="http://schemas.microsoft.com/office/drawing/2014/main" id="{00000000-0008-0000-0100-000090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3" name="AutoShape 1" descr="http://myacademy/eltcms/pix/i/course.gif">
          <a:extLst>
            <a:ext uri="{FF2B5EF4-FFF2-40B4-BE49-F238E27FC236}">
              <a16:creationId xmlns:a16="http://schemas.microsoft.com/office/drawing/2014/main" id="{00000000-0008-0000-0100-00009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4" name="AutoShape 4" descr="http://myacademy/eltcms/pix/i/course.gif">
          <a:extLst>
            <a:ext uri="{FF2B5EF4-FFF2-40B4-BE49-F238E27FC236}">
              <a16:creationId xmlns:a16="http://schemas.microsoft.com/office/drawing/2014/main" id="{00000000-0008-0000-0100-00009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5" name="AutoShape 1" descr="http://myacademy/eltcms/pix/i/course.gif">
          <a:extLst>
            <a:ext uri="{FF2B5EF4-FFF2-40B4-BE49-F238E27FC236}">
              <a16:creationId xmlns:a16="http://schemas.microsoft.com/office/drawing/2014/main" id="{00000000-0008-0000-0100-000093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6" name="AutoShape 1" descr="http://myacademy/eltcms/pix/i/course.gif">
          <a:extLst>
            <a:ext uri="{FF2B5EF4-FFF2-40B4-BE49-F238E27FC236}">
              <a16:creationId xmlns:a16="http://schemas.microsoft.com/office/drawing/2014/main" id="{00000000-0008-0000-0100-000094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57" name="AutoShape 1" descr="http://myacademy/eltcms/pix/i/course.gif">
          <a:extLst>
            <a:ext uri="{FF2B5EF4-FFF2-40B4-BE49-F238E27FC236}">
              <a16:creationId xmlns:a16="http://schemas.microsoft.com/office/drawing/2014/main" id="{00000000-0008-0000-0100-000095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58" name="AutoShape 63" descr="http://myacademy/eltcms/pix/i/course.gif">
          <a:extLst>
            <a:ext uri="{FF2B5EF4-FFF2-40B4-BE49-F238E27FC236}">
              <a16:creationId xmlns:a16="http://schemas.microsoft.com/office/drawing/2014/main" id="{00000000-0008-0000-0100-00009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59" name="AutoShape 40" descr="http://myacademy/eltcms/pix/i/course.gif">
          <a:extLst>
            <a:ext uri="{FF2B5EF4-FFF2-40B4-BE49-F238E27FC236}">
              <a16:creationId xmlns:a16="http://schemas.microsoft.com/office/drawing/2014/main" id="{00000000-0008-0000-0100-00009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60" name="AutoShape 9" descr="http://myacademy/eltcms/pix/i/course.gif">
          <a:extLst>
            <a:ext uri="{FF2B5EF4-FFF2-40B4-BE49-F238E27FC236}">
              <a16:creationId xmlns:a16="http://schemas.microsoft.com/office/drawing/2014/main" id="{00000000-0008-0000-0100-00009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61" name="AutoShape 1" descr="http://myacademy/eltcms/pix/i/course.gif">
          <a:extLst>
            <a:ext uri="{FF2B5EF4-FFF2-40B4-BE49-F238E27FC236}">
              <a16:creationId xmlns:a16="http://schemas.microsoft.com/office/drawing/2014/main" id="{00000000-0008-0000-0100-00009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62" name="AutoShape 4" descr="http://myacademy/eltcms/pix/i/course.gif">
          <a:extLst>
            <a:ext uri="{FF2B5EF4-FFF2-40B4-BE49-F238E27FC236}">
              <a16:creationId xmlns:a16="http://schemas.microsoft.com/office/drawing/2014/main" id="{00000000-0008-0000-0100-00009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63" name="AutoShape 1" descr="http://myacademy/eltcms/pix/i/course.gif">
          <a:extLst>
            <a:ext uri="{FF2B5EF4-FFF2-40B4-BE49-F238E27FC236}">
              <a16:creationId xmlns:a16="http://schemas.microsoft.com/office/drawing/2014/main" id="{00000000-0008-0000-0100-00009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64" name="AutoShape 1" descr="http://myacademy/eltcms/pix/i/course.gif">
          <a:extLst>
            <a:ext uri="{FF2B5EF4-FFF2-40B4-BE49-F238E27FC236}">
              <a16:creationId xmlns:a16="http://schemas.microsoft.com/office/drawing/2014/main" id="{00000000-0008-0000-0100-00009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65" name="AutoShape 109" descr="http://myacademy/eltcms/pix/i/course.gif">
          <a:extLst>
            <a:ext uri="{FF2B5EF4-FFF2-40B4-BE49-F238E27FC236}">
              <a16:creationId xmlns:a16="http://schemas.microsoft.com/office/drawing/2014/main" id="{00000000-0008-0000-0100-00009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66" name="AutoShape 40" descr="http://myacademy/eltcms/pix/i/course.gif">
          <a:extLst>
            <a:ext uri="{FF2B5EF4-FFF2-40B4-BE49-F238E27FC236}">
              <a16:creationId xmlns:a16="http://schemas.microsoft.com/office/drawing/2014/main" id="{00000000-0008-0000-0100-00009E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67" name="AutoShape 9" descr="http://myacademy/eltcms/pix/i/course.gif">
          <a:extLst>
            <a:ext uri="{FF2B5EF4-FFF2-40B4-BE49-F238E27FC236}">
              <a16:creationId xmlns:a16="http://schemas.microsoft.com/office/drawing/2014/main" id="{00000000-0008-0000-0100-00009F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68" name="AutoShape 1" descr="http://myacademy/eltcms/pix/i/course.gif">
          <a:extLst>
            <a:ext uri="{FF2B5EF4-FFF2-40B4-BE49-F238E27FC236}">
              <a16:creationId xmlns:a16="http://schemas.microsoft.com/office/drawing/2014/main" id="{00000000-0008-0000-0100-0000A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69" name="AutoShape 4" descr="http://myacademy/eltcms/pix/i/course.gif">
          <a:extLst>
            <a:ext uri="{FF2B5EF4-FFF2-40B4-BE49-F238E27FC236}">
              <a16:creationId xmlns:a16="http://schemas.microsoft.com/office/drawing/2014/main" id="{00000000-0008-0000-0100-0000A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70" name="AutoShape 1" descr="http://myacademy/eltcms/pix/i/course.gif">
          <a:extLst>
            <a:ext uri="{FF2B5EF4-FFF2-40B4-BE49-F238E27FC236}">
              <a16:creationId xmlns:a16="http://schemas.microsoft.com/office/drawing/2014/main" id="{00000000-0008-0000-0100-0000A2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71" name="AutoShape 1" descr="http://myacademy/eltcms/pix/i/course.gif">
          <a:extLst>
            <a:ext uri="{FF2B5EF4-FFF2-40B4-BE49-F238E27FC236}">
              <a16:creationId xmlns:a16="http://schemas.microsoft.com/office/drawing/2014/main" id="{00000000-0008-0000-0100-0000A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772" name="AutoShape 1" descr="http://myacademy/eltcms/pix/i/course.gif">
          <a:extLst>
            <a:ext uri="{FF2B5EF4-FFF2-40B4-BE49-F238E27FC236}">
              <a16:creationId xmlns:a16="http://schemas.microsoft.com/office/drawing/2014/main" id="{00000000-0008-0000-0100-0000A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3" name="AutoShape 114" descr="http://myacademy/eltcms/pix/i/course.gif">
          <a:extLst>
            <a:ext uri="{FF2B5EF4-FFF2-40B4-BE49-F238E27FC236}">
              <a16:creationId xmlns:a16="http://schemas.microsoft.com/office/drawing/2014/main" id="{00000000-0008-0000-0100-0000A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4" name="AutoShape 40" descr="http://myacademy/eltcms/pix/i/course.gif">
          <a:extLst>
            <a:ext uri="{FF2B5EF4-FFF2-40B4-BE49-F238E27FC236}">
              <a16:creationId xmlns:a16="http://schemas.microsoft.com/office/drawing/2014/main" id="{00000000-0008-0000-0100-0000A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5" name="AutoShape 9" descr="http://myacademy/eltcms/pix/i/course.gif">
          <a:extLst>
            <a:ext uri="{FF2B5EF4-FFF2-40B4-BE49-F238E27FC236}">
              <a16:creationId xmlns:a16="http://schemas.microsoft.com/office/drawing/2014/main" id="{00000000-0008-0000-0100-0000A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6" name="AutoShape 1" descr="http://myacademy/eltcms/pix/i/course.gif">
          <a:extLst>
            <a:ext uri="{FF2B5EF4-FFF2-40B4-BE49-F238E27FC236}">
              <a16:creationId xmlns:a16="http://schemas.microsoft.com/office/drawing/2014/main" id="{00000000-0008-0000-0100-0000A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7" name="AutoShape 4" descr="http://myacademy/eltcms/pix/i/course.gif">
          <a:extLst>
            <a:ext uri="{FF2B5EF4-FFF2-40B4-BE49-F238E27FC236}">
              <a16:creationId xmlns:a16="http://schemas.microsoft.com/office/drawing/2014/main" id="{00000000-0008-0000-0100-0000A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8" name="AutoShape 1" descr="http://myacademy/eltcms/pix/i/course.gif">
          <a:extLst>
            <a:ext uri="{FF2B5EF4-FFF2-40B4-BE49-F238E27FC236}">
              <a16:creationId xmlns:a16="http://schemas.microsoft.com/office/drawing/2014/main" id="{00000000-0008-0000-0100-0000A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779" name="AutoShape 1" descr="http://myacademy/eltcms/pix/i/course.gif">
          <a:extLst>
            <a:ext uri="{FF2B5EF4-FFF2-40B4-BE49-F238E27FC236}">
              <a16:creationId xmlns:a16="http://schemas.microsoft.com/office/drawing/2014/main" id="{00000000-0008-0000-0100-0000A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0" name="AutoShape 114" descr="http://myacademy/eltcms/pix/i/course.gif">
          <a:extLst>
            <a:ext uri="{FF2B5EF4-FFF2-40B4-BE49-F238E27FC236}">
              <a16:creationId xmlns:a16="http://schemas.microsoft.com/office/drawing/2014/main" id="{00000000-0008-0000-0100-0000AC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1" name="AutoShape 40" descr="http://myacademy/eltcms/pix/i/course.gif">
          <a:extLst>
            <a:ext uri="{FF2B5EF4-FFF2-40B4-BE49-F238E27FC236}">
              <a16:creationId xmlns:a16="http://schemas.microsoft.com/office/drawing/2014/main" id="{00000000-0008-0000-0100-0000AD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2" name="AutoShape 9" descr="http://myacademy/eltcms/pix/i/course.gif">
          <a:extLst>
            <a:ext uri="{FF2B5EF4-FFF2-40B4-BE49-F238E27FC236}">
              <a16:creationId xmlns:a16="http://schemas.microsoft.com/office/drawing/2014/main" id="{00000000-0008-0000-0100-0000AE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3" name="AutoShape 1" descr="http://myacademy/eltcms/pix/i/course.gif">
          <a:extLst>
            <a:ext uri="{FF2B5EF4-FFF2-40B4-BE49-F238E27FC236}">
              <a16:creationId xmlns:a16="http://schemas.microsoft.com/office/drawing/2014/main" id="{00000000-0008-0000-0100-0000A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4" name="AutoShape 4" descr="http://myacademy/eltcms/pix/i/course.gif">
          <a:extLst>
            <a:ext uri="{FF2B5EF4-FFF2-40B4-BE49-F238E27FC236}">
              <a16:creationId xmlns:a16="http://schemas.microsoft.com/office/drawing/2014/main" id="{00000000-0008-0000-0100-0000B0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5" name="AutoShape 1" descr="http://myacademy/eltcms/pix/i/course.gif">
          <a:extLst>
            <a:ext uri="{FF2B5EF4-FFF2-40B4-BE49-F238E27FC236}">
              <a16:creationId xmlns:a16="http://schemas.microsoft.com/office/drawing/2014/main" id="{00000000-0008-0000-0100-0000B1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786" name="AutoShape 1" descr="http://myacademy/eltcms/pix/i/course.gif">
          <a:extLst>
            <a:ext uri="{FF2B5EF4-FFF2-40B4-BE49-F238E27FC236}">
              <a16:creationId xmlns:a16="http://schemas.microsoft.com/office/drawing/2014/main" id="{00000000-0008-0000-0100-0000B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87" name="AutoShape 63" descr="http://myacademy/eltcms/pix/i/course.gif">
          <a:extLst>
            <a:ext uri="{FF2B5EF4-FFF2-40B4-BE49-F238E27FC236}">
              <a16:creationId xmlns:a16="http://schemas.microsoft.com/office/drawing/2014/main" id="{00000000-0008-0000-0100-0000B3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88" name="AutoShape 40" descr="http://myacademy/eltcms/pix/i/course.gif">
          <a:extLst>
            <a:ext uri="{FF2B5EF4-FFF2-40B4-BE49-F238E27FC236}">
              <a16:creationId xmlns:a16="http://schemas.microsoft.com/office/drawing/2014/main" id="{00000000-0008-0000-0100-0000B4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89" name="AutoShape 9" descr="http://myacademy/eltcms/pix/i/course.gif">
          <a:extLst>
            <a:ext uri="{FF2B5EF4-FFF2-40B4-BE49-F238E27FC236}">
              <a16:creationId xmlns:a16="http://schemas.microsoft.com/office/drawing/2014/main" id="{00000000-0008-0000-0100-0000B5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90" name="AutoShape 1" descr="http://myacademy/eltcms/pix/i/course.gif">
          <a:extLst>
            <a:ext uri="{FF2B5EF4-FFF2-40B4-BE49-F238E27FC236}">
              <a16:creationId xmlns:a16="http://schemas.microsoft.com/office/drawing/2014/main" id="{00000000-0008-0000-0100-0000B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91" name="AutoShape 4" descr="http://myacademy/eltcms/pix/i/course.gif">
          <a:extLst>
            <a:ext uri="{FF2B5EF4-FFF2-40B4-BE49-F238E27FC236}">
              <a16:creationId xmlns:a16="http://schemas.microsoft.com/office/drawing/2014/main" id="{00000000-0008-0000-0100-0000B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92" name="AutoShape 1" descr="http://myacademy/eltcms/pix/i/course.gif">
          <a:extLst>
            <a:ext uri="{FF2B5EF4-FFF2-40B4-BE49-F238E27FC236}">
              <a16:creationId xmlns:a16="http://schemas.microsoft.com/office/drawing/2014/main" id="{00000000-0008-0000-0100-0000B8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93" name="AutoShape 1" descr="http://myacademy/eltcms/pix/i/course.gif">
          <a:extLst>
            <a:ext uri="{FF2B5EF4-FFF2-40B4-BE49-F238E27FC236}">
              <a16:creationId xmlns:a16="http://schemas.microsoft.com/office/drawing/2014/main" id="{00000000-0008-0000-0100-0000B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794" name="AutoShape 1" descr="http://myacademy/eltcms/pix/i/course.gif">
          <a:extLst>
            <a:ext uri="{FF2B5EF4-FFF2-40B4-BE49-F238E27FC236}">
              <a16:creationId xmlns:a16="http://schemas.microsoft.com/office/drawing/2014/main" id="{00000000-0008-0000-0100-0000B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95" name="AutoShape 63" descr="http://myacademy/eltcms/pix/i/course.gif">
          <a:extLst>
            <a:ext uri="{FF2B5EF4-FFF2-40B4-BE49-F238E27FC236}">
              <a16:creationId xmlns:a16="http://schemas.microsoft.com/office/drawing/2014/main" id="{00000000-0008-0000-0100-0000BB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96" name="AutoShape 40" descr="http://myacademy/eltcms/pix/i/course.gif">
          <a:extLst>
            <a:ext uri="{FF2B5EF4-FFF2-40B4-BE49-F238E27FC236}">
              <a16:creationId xmlns:a16="http://schemas.microsoft.com/office/drawing/2014/main" id="{00000000-0008-0000-0100-0000BC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97" name="AutoShape 9" descr="http://myacademy/eltcms/pix/i/course.gif">
          <a:extLst>
            <a:ext uri="{FF2B5EF4-FFF2-40B4-BE49-F238E27FC236}">
              <a16:creationId xmlns:a16="http://schemas.microsoft.com/office/drawing/2014/main" id="{00000000-0008-0000-0100-0000BD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98" name="AutoShape 1" descr="http://myacademy/eltcms/pix/i/course.gif">
          <a:extLst>
            <a:ext uri="{FF2B5EF4-FFF2-40B4-BE49-F238E27FC236}">
              <a16:creationId xmlns:a16="http://schemas.microsoft.com/office/drawing/2014/main" id="{00000000-0008-0000-0100-0000B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799" name="AutoShape 4" descr="http://myacademy/eltcms/pix/i/course.gif">
          <a:extLst>
            <a:ext uri="{FF2B5EF4-FFF2-40B4-BE49-F238E27FC236}">
              <a16:creationId xmlns:a16="http://schemas.microsoft.com/office/drawing/2014/main" id="{00000000-0008-0000-0100-0000B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00" name="AutoShape 1" descr="http://myacademy/eltcms/pix/i/course.gif">
          <a:extLst>
            <a:ext uri="{FF2B5EF4-FFF2-40B4-BE49-F238E27FC236}">
              <a16:creationId xmlns:a16="http://schemas.microsoft.com/office/drawing/2014/main" id="{00000000-0008-0000-0100-0000C0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01" name="AutoShape 1" descr="http://myacademy/eltcms/pix/i/course.gif">
          <a:extLst>
            <a:ext uri="{FF2B5EF4-FFF2-40B4-BE49-F238E27FC236}">
              <a16:creationId xmlns:a16="http://schemas.microsoft.com/office/drawing/2014/main" id="{00000000-0008-0000-0100-0000C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02" name="AutoShape 1" descr="http://myacademy/eltcms/pix/i/course.gif">
          <a:extLst>
            <a:ext uri="{FF2B5EF4-FFF2-40B4-BE49-F238E27FC236}">
              <a16:creationId xmlns:a16="http://schemas.microsoft.com/office/drawing/2014/main" id="{00000000-0008-0000-0100-0000C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3" name="AutoShape 63" descr="http://myacademy/eltcms/pix/i/course.gif">
          <a:extLst>
            <a:ext uri="{FF2B5EF4-FFF2-40B4-BE49-F238E27FC236}">
              <a16:creationId xmlns:a16="http://schemas.microsoft.com/office/drawing/2014/main" id="{00000000-0008-0000-0100-0000C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4" name="AutoShape 40" descr="http://myacademy/eltcms/pix/i/course.gif">
          <a:extLst>
            <a:ext uri="{FF2B5EF4-FFF2-40B4-BE49-F238E27FC236}">
              <a16:creationId xmlns:a16="http://schemas.microsoft.com/office/drawing/2014/main" id="{00000000-0008-0000-0100-0000C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5" name="AutoShape 9" descr="http://myacademy/eltcms/pix/i/course.gif">
          <a:extLst>
            <a:ext uri="{FF2B5EF4-FFF2-40B4-BE49-F238E27FC236}">
              <a16:creationId xmlns:a16="http://schemas.microsoft.com/office/drawing/2014/main" id="{00000000-0008-0000-0100-0000C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6" name="AutoShape 1" descr="http://myacademy/eltcms/pix/i/course.gif">
          <a:extLst>
            <a:ext uri="{FF2B5EF4-FFF2-40B4-BE49-F238E27FC236}">
              <a16:creationId xmlns:a16="http://schemas.microsoft.com/office/drawing/2014/main" id="{00000000-0008-0000-0100-0000C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7" name="AutoShape 4" descr="http://myacademy/eltcms/pix/i/course.gif">
          <a:extLst>
            <a:ext uri="{FF2B5EF4-FFF2-40B4-BE49-F238E27FC236}">
              <a16:creationId xmlns:a16="http://schemas.microsoft.com/office/drawing/2014/main" id="{00000000-0008-0000-0100-0000C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8" name="AutoShape 1" descr="http://myacademy/eltcms/pix/i/course.gif">
          <a:extLst>
            <a:ext uri="{FF2B5EF4-FFF2-40B4-BE49-F238E27FC236}">
              <a16:creationId xmlns:a16="http://schemas.microsoft.com/office/drawing/2014/main" id="{00000000-0008-0000-0100-0000C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09" name="AutoShape 1" descr="http://myacademy/eltcms/pix/i/course.gif">
          <a:extLst>
            <a:ext uri="{FF2B5EF4-FFF2-40B4-BE49-F238E27FC236}">
              <a16:creationId xmlns:a16="http://schemas.microsoft.com/office/drawing/2014/main" id="{00000000-0008-0000-0100-0000C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0" name="AutoShape 109" descr="http://myacademy/eltcms/pix/i/course.gif">
          <a:extLst>
            <a:ext uri="{FF2B5EF4-FFF2-40B4-BE49-F238E27FC236}">
              <a16:creationId xmlns:a16="http://schemas.microsoft.com/office/drawing/2014/main" id="{00000000-0008-0000-0100-0000C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1" name="AutoShape 40" descr="http://myacademy/eltcms/pix/i/course.gif">
          <a:extLst>
            <a:ext uri="{FF2B5EF4-FFF2-40B4-BE49-F238E27FC236}">
              <a16:creationId xmlns:a16="http://schemas.microsoft.com/office/drawing/2014/main" id="{00000000-0008-0000-0100-0000CB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2" name="AutoShape 9" descr="http://myacademy/eltcms/pix/i/course.gif">
          <a:extLst>
            <a:ext uri="{FF2B5EF4-FFF2-40B4-BE49-F238E27FC236}">
              <a16:creationId xmlns:a16="http://schemas.microsoft.com/office/drawing/2014/main" id="{00000000-0008-0000-0100-0000CC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3" name="AutoShape 1" descr="http://myacademy/eltcms/pix/i/course.gif">
          <a:extLst>
            <a:ext uri="{FF2B5EF4-FFF2-40B4-BE49-F238E27FC236}">
              <a16:creationId xmlns:a16="http://schemas.microsoft.com/office/drawing/2014/main" id="{00000000-0008-0000-0100-0000C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4" name="AutoShape 4" descr="http://myacademy/eltcms/pix/i/course.gif">
          <a:extLst>
            <a:ext uri="{FF2B5EF4-FFF2-40B4-BE49-F238E27FC236}">
              <a16:creationId xmlns:a16="http://schemas.microsoft.com/office/drawing/2014/main" id="{00000000-0008-0000-0100-0000CE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5" name="AutoShape 1" descr="http://myacademy/eltcms/pix/i/course.gif">
          <a:extLst>
            <a:ext uri="{FF2B5EF4-FFF2-40B4-BE49-F238E27FC236}">
              <a16:creationId xmlns:a16="http://schemas.microsoft.com/office/drawing/2014/main" id="{00000000-0008-0000-0100-0000CF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6" name="AutoShape 1" descr="http://myacademy/eltcms/pix/i/course.gif">
          <a:extLst>
            <a:ext uri="{FF2B5EF4-FFF2-40B4-BE49-F238E27FC236}">
              <a16:creationId xmlns:a16="http://schemas.microsoft.com/office/drawing/2014/main" id="{00000000-0008-0000-0100-0000D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17" name="AutoShape 1" descr="http://myacademy/eltcms/pix/i/course.gif">
          <a:extLst>
            <a:ext uri="{FF2B5EF4-FFF2-40B4-BE49-F238E27FC236}">
              <a16:creationId xmlns:a16="http://schemas.microsoft.com/office/drawing/2014/main" id="{00000000-0008-0000-0100-0000D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18" name="AutoShape 114" descr="http://myacademy/eltcms/pix/i/course.gif">
          <a:extLst>
            <a:ext uri="{FF2B5EF4-FFF2-40B4-BE49-F238E27FC236}">
              <a16:creationId xmlns:a16="http://schemas.microsoft.com/office/drawing/2014/main" id="{00000000-0008-0000-0100-0000D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19" name="AutoShape 40" descr="http://myacademy/eltcms/pix/i/course.gif">
          <a:extLst>
            <a:ext uri="{FF2B5EF4-FFF2-40B4-BE49-F238E27FC236}">
              <a16:creationId xmlns:a16="http://schemas.microsoft.com/office/drawing/2014/main" id="{00000000-0008-0000-0100-0000D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20" name="AutoShape 9" descr="http://myacademy/eltcms/pix/i/course.gif">
          <a:extLst>
            <a:ext uri="{FF2B5EF4-FFF2-40B4-BE49-F238E27FC236}">
              <a16:creationId xmlns:a16="http://schemas.microsoft.com/office/drawing/2014/main" id="{00000000-0008-0000-0100-0000D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21" name="AutoShape 1" descr="http://myacademy/eltcms/pix/i/course.gif">
          <a:extLst>
            <a:ext uri="{FF2B5EF4-FFF2-40B4-BE49-F238E27FC236}">
              <a16:creationId xmlns:a16="http://schemas.microsoft.com/office/drawing/2014/main" id="{00000000-0008-0000-0100-0000D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22" name="AutoShape 4" descr="http://myacademy/eltcms/pix/i/course.gif">
          <a:extLst>
            <a:ext uri="{FF2B5EF4-FFF2-40B4-BE49-F238E27FC236}">
              <a16:creationId xmlns:a16="http://schemas.microsoft.com/office/drawing/2014/main" id="{00000000-0008-0000-0100-0000D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23" name="AutoShape 1" descr="http://myacademy/eltcms/pix/i/course.gif">
          <a:extLst>
            <a:ext uri="{FF2B5EF4-FFF2-40B4-BE49-F238E27FC236}">
              <a16:creationId xmlns:a16="http://schemas.microsoft.com/office/drawing/2014/main" id="{00000000-0008-0000-0100-0000D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24" name="AutoShape 1" descr="http://myacademy/eltcms/pix/i/course.gif">
          <a:extLst>
            <a:ext uri="{FF2B5EF4-FFF2-40B4-BE49-F238E27FC236}">
              <a16:creationId xmlns:a16="http://schemas.microsoft.com/office/drawing/2014/main" id="{00000000-0008-0000-0100-0000D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25" name="AutoShape 114" descr="http://myacademy/eltcms/pix/i/course.gif">
          <a:extLst>
            <a:ext uri="{FF2B5EF4-FFF2-40B4-BE49-F238E27FC236}">
              <a16:creationId xmlns:a16="http://schemas.microsoft.com/office/drawing/2014/main" id="{00000000-0008-0000-0100-0000D9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26" name="AutoShape 40" descr="http://myacademy/eltcms/pix/i/course.gif">
          <a:extLst>
            <a:ext uri="{FF2B5EF4-FFF2-40B4-BE49-F238E27FC236}">
              <a16:creationId xmlns:a16="http://schemas.microsoft.com/office/drawing/2014/main" id="{00000000-0008-0000-0100-0000DA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27" name="AutoShape 9" descr="http://myacademy/eltcms/pix/i/course.gif">
          <a:extLst>
            <a:ext uri="{FF2B5EF4-FFF2-40B4-BE49-F238E27FC236}">
              <a16:creationId xmlns:a16="http://schemas.microsoft.com/office/drawing/2014/main" id="{00000000-0008-0000-0100-0000DB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28" name="AutoShape 1" descr="http://myacademy/eltcms/pix/i/course.gif">
          <a:extLst>
            <a:ext uri="{FF2B5EF4-FFF2-40B4-BE49-F238E27FC236}">
              <a16:creationId xmlns:a16="http://schemas.microsoft.com/office/drawing/2014/main" id="{00000000-0008-0000-0100-0000DC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29" name="AutoShape 4" descr="http://myacademy/eltcms/pix/i/course.gif">
          <a:extLst>
            <a:ext uri="{FF2B5EF4-FFF2-40B4-BE49-F238E27FC236}">
              <a16:creationId xmlns:a16="http://schemas.microsoft.com/office/drawing/2014/main" id="{00000000-0008-0000-0100-0000DD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30" name="AutoShape 1" descr="http://myacademy/eltcms/pix/i/course.gif">
          <a:extLst>
            <a:ext uri="{FF2B5EF4-FFF2-40B4-BE49-F238E27FC236}">
              <a16:creationId xmlns:a16="http://schemas.microsoft.com/office/drawing/2014/main" id="{00000000-0008-0000-0100-0000DE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31" name="AutoShape 1" descr="http://myacademy/eltcms/pix/i/course.gif">
          <a:extLst>
            <a:ext uri="{FF2B5EF4-FFF2-40B4-BE49-F238E27FC236}">
              <a16:creationId xmlns:a16="http://schemas.microsoft.com/office/drawing/2014/main" id="{00000000-0008-0000-0100-0000D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2" name="AutoShape 63" descr="http://myacademy/eltcms/pix/i/course.gif">
          <a:extLst>
            <a:ext uri="{FF2B5EF4-FFF2-40B4-BE49-F238E27FC236}">
              <a16:creationId xmlns:a16="http://schemas.microsoft.com/office/drawing/2014/main" id="{00000000-0008-0000-0100-0000E0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3" name="AutoShape 40" descr="http://myacademy/eltcms/pix/i/course.gif">
          <a:extLst>
            <a:ext uri="{FF2B5EF4-FFF2-40B4-BE49-F238E27FC236}">
              <a16:creationId xmlns:a16="http://schemas.microsoft.com/office/drawing/2014/main" id="{00000000-0008-0000-0100-0000E1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4" name="AutoShape 9" descr="http://myacademy/eltcms/pix/i/course.gif">
          <a:extLst>
            <a:ext uri="{FF2B5EF4-FFF2-40B4-BE49-F238E27FC236}">
              <a16:creationId xmlns:a16="http://schemas.microsoft.com/office/drawing/2014/main" id="{00000000-0008-0000-0100-0000E2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5" name="AutoShape 1" descr="http://myacademy/eltcms/pix/i/course.gif">
          <a:extLst>
            <a:ext uri="{FF2B5EF4-FFF2-40B4-BE49-F238E27FC236}">
              <a16:creationId xmlns:a16="http://schemas.microsoft.com/office/drawing/2014/main" id="{00000000-0008-0000-0100-0000E3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6" name="AutoShape 4" descr="http://myacademy/eltcms/pix/i/course.gif">
          <a:extLst>
            <a:ext uri="{FF2B5EF4-FFF2-40B4-BE49-F238E27FC236}">
              <a16:creationId xmlns:a16="http://schemas.microsoft.com/office/drawing/2014/main" id="{00000000-0008-0000-0100-0000E4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7" name="AutoShape 1" descr="http://myacademy/eltcms/pix/i/course.gif">
          <a:extLst>
            <a:ext uri="{FF2B5EF4-FFF2-40B4-BE49-F238E27FC236}">
              <a16:creationId xmlns:a16="http://schemas.microsoft.com/office/drawing/2014/main" id="{00000000-0008-0000-0100-0000E5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8" name="AutoShape 1" descr="http://myacademy/eltcms/pix/i/course.gif">
          <a:extLst>
            <a:ext uri="{FF2B5EF4-FFF2-40B4-BE49-F238E27FC236}">
              <a16:creationId xmlns:a16="http://schemas.microsoft.com/office/drawing/2014/main" id="{00000000-0008-0000-0100-0000E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39" name="AutoShape 1" descr="http://myacademy/eltcms/pix/i/course.gif">
          <a:extLst>
            <a:ext uri="{FF2B5EF4-FFF2-40B4-BE49-F238E27FC236}">
              <a16:creationId xmlns:a16="http://schemas.microsoft.com/office/drawing/2014/main" id="{00000000-0008-0000-0100-0000E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0" name="AutoShape 63" descr="http://myacademy/eltcms/pix/i/course.gif">
          <a:extLst>
            <a:ext uri="{FF2B5EF4-FFF2-40B4-BE49-F238E27FC236}">
              <a16:creationId xmlns:a16="http://schemas.microsoft.com/office/drawing/2014/main" id="{00000000-0008-0000-0100-0000E8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1" name="AutoShape 40" descr="http://myacademy/eltcms/pix/i/course.gif">
          <a:extLst>
            <a:ext uri="{FF2B5EF4-FFF2-40B4-BE49-F238E27FC236}">
              <a16:creationId xmlns:a16="http://schemas.microsoft.com/office/drawing/2014/main" id="{00000000-0008-0000-0100-0000E9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2" name="AutoShape 9" descr="http://myacademy/eltcms/pix/i/course.gif">
          <a:extLst>
            <a:ext uri="{FF2B5EF4-FFF2-40B4-BE49-F238E27FC236}">
              <a16:creationId xmlns:a16="http://schemas.microsoft.com/office/drawing/2014/main" id="{00000000-0008-0000-0100-0000EA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3" name="AutoShape 1" descr="http://myacademy/eltcms/pix/i/course.gif">
          <a:extLst>
            <a:ext uri="{FF2B5EF4-FFF2-40B4-BE49-F238E27FC236}">
              <a16:creationId xmlns:a16="http://schemas.microsoft.com/office/drawing/2014/main" id="{00000000-0008-0000-0100-0000EB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4" name="AutoShape 4" descr="http://myacademy/eltcms/pix/i/course.gif">
          <a:extLst>
            <a:ext uri="{FF2B5EF4-FFF2-40B4-BE49-F238E27FC236}">
              <a16:creationId xmlns:a16="http://schemas.microsoft.com/office/drawing/2014/main" id="{00000000-0008-0000-0100-0000EC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5" name="AutoShape 1" descr="http://myacademy/eltcms/pix/i/course.gif">
          <a:extLst>
            <a:ext uri="{FF2B5EF4-FFF2-40B4-BE49-F238E27FC236}">
              <a16:creationId xmlns:a16="http://schemas.microsoft.com/office/drawing/2014/main" id="{00000000-0008-0000-0100-0000ED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6" name="AutoShape 1" descr="http://myacademy/eltcms/pix/i/course.gif">
          <a:extLst>
            <a:ext uri="{FF2B5EF4-FFF2-40B4-BE49-F238E27FC236}">
              <a16:creationId xmlns:a16="http://schemas.microsoft.com/office/drawing/2014/main" id="{00000000-0008-0000-0100-0000E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47" name="AutoShape 1" descr="http://myacademy/eltcms/pix/i/course.gif">
          <a:extLst>
            <a:ext uri="{FF2B5EF4-FFF2-40B4-BE49-F238E27FC236}">
              <a16:creationId xmlns:a16="http://schemas.microsoft.com/office/drawing/2014/main" id="{00000000-0008-0000-0100-0000E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48" name="AutoShape 40" descr="http://myacademy/eltcms/pix/i/course.gif">
          <a:extLst>
            <a:ext uri="{FF2B5EF4-FFF2-40B4-BE49-F238E27FC236}">
              <a16:creationId xmlns:a16="http://schemas.microsoft.com/office/drawing/2014/main" id="{00000000-0008-0000-0100-0000F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49" name="AutoShape 9" descr="http://myacademy/eltcms/pix/i/course.gif">
          <a:extLst>
            <a:ext uri="{FF2B5EF4-FFF2-40B4-BE49-F238E27FC236}">
              <a16:creationId xmlns:a16="http://schemas.microsoft.com/office/drawing/2014/main" id="{00000000-0008-0000-0100-0000F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50" name="AutoShape 1" descr="http://myacademy/eltcms/pix/i/course.gif">
          <a:extLst>
            <a:ext uri="{FF2B5EF4-FFF2-40B4-BE49-F238E27FC236}">
              <a16:creationId xmlns:a16="http://schemas.microsoft.com/office/drawing/2014/main" id="{00000000-0008-0000-0100-0000F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51" name="AutoShape 4" descr="http://myacademy/eltcms/pix/i/course.gif">
          <a:extLst>
            <a:ext uri="{FF2B5EF4-FFF2-40B4-BE49-F238E27FC236}">
              <a16:creationId xmlns:a16="http://schemas.microsoft.com/office/drawing/2014/main" id="{00000000-0008-0000-0100-0000F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52" name="AutoShape 1" descr="http://myacademy/eltcms/pix/i/course.gif">
          <a:extLst>
            <a:ext uri="{FF2B5EF4-FFF2-40B4-BE49-F238E27FC236}">
              <a16:creationId xmlns:a16="http://schemas.microsoft.com/office/drawing/2014/main" id="{00000000-0008-0000-0100-0000F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53" name="AutoShape 1" descr="http://myacademy/eltcms/pix/i/course.gif">
          <a:extLst>
            <a:ext uri="{FF2B5EF4-FFF2-40B4-BE49-F238E27FC236}">
              <a16:creationId xmlns:a16="http://schemas.microsoft.com/office/drawing/2014/main" id="{00000000-0008-0000-0100-0000F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4" name="AutoShape 109" descr="http://myacademy/eltcms/pix/i/course.gif">
          <a:extLst>
            <a:ext uri="{FF2B5EF4-FFF2-40B4-BE49-F238E27FC236}">
              <a16:creationId xmlns:a16="http://schemas.microsoft.com/office/drawing/2014/main" id="{00000000-0008-0000-0100-0000F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5" name="AutoShape 40" descr="http://myacademy/eltcms/pix/i/course.gif">
          <a:extLst>
            <a:ext uri="{FF2B5EF4-FFF2-40B4-BE49-F238E27FC236}">
              <a16:creationId xmlns:a16="http://schemas.microsoft.com/office/drawing/2014/main" id="{00000000-0008-0000-0100-0000F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6" name="AutoShape 9" descr="http://myacademy/eltcms/pix/i/course.gif">
          <a:extLst>
            <a:ext uri="{FF2B5EF4-FFF2-40B4-BE49-F238E27FC236}">
              <a16:creationId xmlns:a16="http://schemas.microsoft.com/office/drawing/2014/main" id="{00000000-0008-0000-0100-0000F8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7" name="AutoShape 1" descr="http://myacademy/eltcms/pix/i/course.gif">
          <a:extLst>
            <a:ext uri="{FF2B5EF4-FFF2-40B4-BE49-F238E27FC236}">
              <a16:creationId xmlns:a16="http://schemas.microsoft.com/office/drawing/2014/main" id="{00000000-0008-0000-0100-0000F9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8" name="AutoShape 4" descr="http://myacademy/eltcms/pix/i/course.gif">
          <a:extLst>
            <a:ext uri="{FF2B5EF4-FFF2-40B4-BE49-F238E27FC236}">
              <a16:creationId xmlns:a16="http://schemas.microsoft.com/office/drawing/2014/main" id="{00000000-0008-0000-0100-0000F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59" name="AutoShape 1" descr="http://myacademy/eltcms/pix/i/course.gif">
          <a:extLst>
            <a:ext uri="{FF2B5EF4-FFF2-40B4-BE49-F238E27FC236}">
              <a16:creationId xmlns:a16="http://schemas.microsoft.com/office/drawing/2014/main" id="{00000000-0008-0000-0100-0000FB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60" name="AutoShape 1" descr="http://myacademy/eltcms/pix/i/course.gif">
          <a:extLst>
            <a:ext uri="{FF2B5EF4-FFF2-40B4-BE49-F238E27FC236}">
              <a16:creationId xmlns:a16="http://schemas.microsoft.com/office/drawing/2014/main" id="{00000000-0008-0000-0100-0000FC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61" name="AutoShape 1" descr="http://myacademy/eltcms/pix/i/course.gif">
          <a:extLst>
            <a:ext uri="{FF2B5EF4-FFF2-40B4-BE49-F238E27FC236}">
              <a16:creationId xmlns:a16="http://schemas.microsoft.com/office/drawing/2014/main" id="{00000000-0008-0000-0100-0000F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2" name="AutoShape 114" descr="http://myacademy/eltcms/pix/i/course.gif">
          <a:extLst>
            <a:ext uri="{FF2B5EF4-FFF2-40B4-BE49-F238E27FC236}">
              <a16:creationId xmlns:a16="http://schemas.microsoft.com/office/drawing/2014/main" id="{00000000-0008-0000-0100-0000F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3" name="AutoShape 40" descr="http://myacademy/eltcms/pix/i/course.gif">
          <a:extLst>
            <a:ext uri="{FF2B5EF4-FFF2-40B4-BE49-F238E27FC236}">
              <a16:creationId xmlns:a16="http://schemas.microsoft.com/office/drawing/2014/main" id="{00000000-0008-0000-0100-0000F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4" name="AutoShape 9" descr="http://myacademy/eltcms/pix/i/course.gif">
          <a:extLst>
            <a:ext uri="{FF2B5EF4-FFF2-40B4-BE49-F238E27FC236}">
              <a16:creationId xmlns:a16="http://schemas.microsoft.com/office/drawing/2014/main" id="{00000000-0008-0000-0100-00000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5" name="AutoShape 1" descr="http://myacademy/eltcms/pix/i/course.gif">
          <a:extLst>
            <a:ext uri="{FF2B5EF4-FFF2-40B4-BE49-F238E27FC236}">
              <a16:creationId xmlns:a16="http://schemas.microsoft.com/office/drawing/2014/main" id="{00000000-0008-0000-0100-00000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6" name="AutoShape 4" descr="http://myacademy/eltcms/pix/i/course.gif">
          <a:extLst>
            <a:ext uri="{FF2B5EF4-FFF2-40B4-BE49-F238E27FC236}">
              <a16:creationId xmlns:a16="http://schemas.microsoft.com/office/drawing/2014/main" id="{00000000-0008-0000-0100-000002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7" name="AutoShape 1" descr="http://myacademy/eltcms/pix/i/course.gif">
          <a:extLst>
            <a:ext uri="{FF2B5EF4-FFF2-40B4-BE49-F238E27FC236}">
              <a16:creationId xmlns:a16="http://schemas.microsoft.com/office/drawing/2014/main" id="{00000000-0008-0000-0100-000003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68" name="AutoShape 1" descr="http://myacademy/eltcms/pix/i/course.gif">
          <a:extLst>
            <a:ext uri="{FF2B5EF4-FFF2-40B4-BE49-F238E27FC236}">
              <a16:creationId xmlns:a16="http://schemas.microsoft.com/office/drawing/2014/main" id="{00000000-0008-0000-0100-000004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69" name="AutoShape 114" descr="http://myacademy/eltcms/pix/i/course.gif">
          <a:extLst>
            <a:ext uri="{FF2B5EF4-FFF2-40B4-BE49-F238E27FC236}">
              <a16:creationId xmlns:a16="http://schemas.microsoft.com/office/drawing/2014/main" id="{00000000-0008-0000-0100-00000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0" name="AutoShape 40" descr="http://myacademy/eltcms/pix/i/course.gif">
          <a:extLst>
            <a:ext uri="{FF2B5EF4-FFF2-40B4-BE49-F238E27FC236}">
              <a16:creationId xmlns:a16="http://schemas.microsoft.com/office/drawing/2014/main" id="{00000000-0008-0000-0100-000006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1" name="AutoShape 9" descr="http://myacademy/eltcms/pix/i/course.gif">
          <a:extLst>
            <a:ext uri="{FF2B5EF4-FFF2-40B4-BE49-F238E27FC236}">
              <a16:creationId xmlns:a16="http://schemas.microsoft.com/office/drawing/2014/main" id="{00000000-0008-0000-0100-000007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2" name="AutoShape 1" descr="http://myacademy/eltcms/pix/i/course.gif">
          <a:extLst>
            <a:ext uri="{FF2B5EF4-FFF2-40B4-BE49-F238E27FC236}">
              <a16:creationId xmlns:a16="http://schemas.microsoft.com/office/drawing/2014/main" id="{00000000-0008-0000-0100-000008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3" name="AutoShape 4" descr="http://myacademy/eltcms/pix/i/course.gif">
          <a:extLst>
            <a:ext uri="{FF2B5EF4-FFF2-40B4-BE49-F238E27FC236}">
              <a16:creationId xmlns:a16="http://schemas.microsoft.com/office/drawing/2014/main" id="{00000000-0008-0000-0100-000009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4" name="AutoShape 1" descr="http://myacademy/eltcms/pix/i/course.gif">
          <a:extLst>
            <a:ext uri="{FF2B5EF4-FFF2-40B4-BE49-F238E27FC236}">
              <a16:creationId xmlns:a16="http://schemas.microsoft.com/office/drawing/2014/main" id="{00000000-0008-0000-0100-00000A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875" name="AutoShape 1" descr="http://myacademy/eltcms/pix/i/course.gif">
          <a:extLst>
            <a:ext uri="{FF2B5EF4-FFF2-40B4-BE49-F238E27FC236}">
              <a16:creationId xmlns:a16="http://schemas.microsoft.com/office/drawing/2014/main" id="{00000000-0008-0000-0100-00000B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76" name="AutoShape 63" descr="http://myacademy/eltcms/pix/i/course.gif">
          <a:extLst>
            <a:ext uri="{FF2B5EF4-FFF2-40B4-BE49-F238E27FC236}">
              <a16:creationId xmlns:a16="http://schemas.microsoft.com/office/drawing/2014/main" id="{00000000-0008-0000-0100-00000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77" name="AutoShape 40" descr="http://myacademy/eltcms/pix/i/course.gif">
          <a:extLst>
            <a:ext uri="{FF2B5EF4-FFF2-40B4-BE49-F238E27FC236}">
              <a16:creationId xmlns:a16="http://schemas.microsoft.com/office/drawing/2014/main" id="{00000000-0008-0000-0100-00000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78" name="AutoShape 9" descr="http://myacademy/eltcms/pix/i/course.gif">
          <a:extLst>
            <a:ext uri="{FF2B5EF4-FFF2-40B4-BE49-F238E27FC236}">
              <a16:creationId xmlns:a16="http://schemas.microsoft.com/office/drawing/2014/main" id="{00000000-0008-0000-0100-00000E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79" name="AutoShape 1" descr="http://myacademy/eltcms/pix/i/course.gif">
          <a:extLst>
            <a:ext uri="{FF2B5EF4-FFF2-40B4-BE49-F238E27FC236}">
              <a16:creationId xmlns:a16="http://schemas.microsoft.com/office/drawing/2014/main" id="{00000000-0008-0000-0100-00000F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80" name="AutoShape 4" descr="http://myacademy/eltcms/pix/i/course.gif">
          <a:extLst>
            <a:ext uri="{FF2B5EF4-FFF2-40B4-BE49-F238E27FC236}">
              <a16:creationId xmlns:a16="http://schemas.microsoft.com/office/drawing/2014/main" id="{00000000-0008-0000-0100-000010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81" name="AutoShape 1" descr="http://myacademy/eltcms/pix/i/course.gif">
          <a:extLst>
            <a:ext uri="{FF2B5EF4-FFF2-40B4-BE49-F238E27FC236}">
              <a16:creationId xmlns:a16="http://schemas.microsoft.com/office/drawing/2014/main" id="{00000000-0008-0000-0100-000011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82" name="AutoShape 1" descr="http://myacademy/eltcms/pix/i/course.gif">
          <a:extLst>
            <a:ext uri="{FF2B5EF4-FFF2-40B4-BE49-F238E27FC236}">
              <a16:creationId xmlns:a16="http://schemas.microsoft.com/office/drawing/2014/main" id="{00000000-0008-0000-0100-000012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883" name="AutoShape 1" descr="http://myacademy/eltcms/pix/i/course.gif">
          <a:extLst>
            <a:ext uri="{FF2B5EF4-FFF2-40B4-BE49-F238E27FC236}">
              <a16:creationId xmlns:a16="http://schemas.microsoft.com/office/drawing/2014/main" id="{00000000-0008-0000-0100-000013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4" name="AutoShape 63" descr="http://myacademy/eltcms/pix/i/course.gif">
          <a:extLst>
            <a:ext uri="{FF2B5EF4-FFF2-40B4-BE49-F238E27FC236}">
              <a16:creationId xmlns:a16="http://schemas.microsoft.com/office/drawing/2014/main" id="{00000000-0008-0000-0100-00001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5" name="AutoShape 40" descr="http://myacademy/eltcms/pix/i/course.gif">
          <a:extLst>
            <a:ext uri="{FF2B5EF4-FFF2-40B4-BE49-F238E27FC236}">
              <a16:creationId xmlns:a16="http://schemas.microsoft.com/office/drawing/2014/main" id="{00000000-0008-0000-0100-00001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6" name="AutoShape 9" descr="http://myacademy/eltcms/pix/i/course.gif">
          <a:extLst>
            <a:ext uri="{FF2B5EF4-FFF2-40B4-BE49-F238E27FC236}">
              <a16:creationId xmlns:a16="http://schemas.microsoft.com/office/drawing/2014/main" id="{00000000-0008-0000-0100-000016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7" name="AutoShape 1" descr="http://myacademy/eltcms/pix/i/course.gif">
          <a:extLst>
            <a:ext uri="{FF2B5EF4-FFF2-40B4-BE49-F238E27FC236}">
              <a16:creationId xmlns:a16="http://schemas.microsoft.com/office/drawing/2014/main" id="{00000000-0008-0000-0100-000017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8" name="AutoShape 4" descr="http://myacademy/eltcms/pix/i/course.gif">
          <a:extLst>
            <a:ext uri="{FF2B5EF4-FFF2-40B4-BE49-F238E27FC236}">
              <a16:creationId xmlns:a16="http://schemas.microsoft.com/office/drawing/2014/main" id="{00000000-0008-0000-0100-000018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89" name="AutoShape 1" descr="http://myacademy/eltcms/pix/i/course.gif">
          <a:extLst>
            <a:ext uri="{FF2B5EF4-FFF2-40B4-BE49-F238E27FC236}">
              <a16:creationId xmlns:a16="http://schemas.microsoft.com/office/drawing/2014/main" id="{00000000-0008-0000-0100-000019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90" name="AutoShape 1" descr="http://myacademy/eltcms/pix/i/course.gif">
          <a:extLst>
            <a:ext uri="{FF2B5EF4-FFF2-40B4-BE49-F238E27FC236}">
              <a16:creationId xmlns:a16="http://schemas.microsoft.com/office/drawing/2014/main" id="{00000000-0008-0000-0100-00001A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891" name="AutoShape 1" descr="http://myacademy/eltcms/pix/i/course.gif">
          <a:extLst>
            <a:ext uri="{FF2B5EF4-FFF2-40B4-BE49-F238E27FC236}">
              <a16:creationId xmlns:a16="http://schemas.microsoft.com/office/drawing/2014/main" id="{00000000-0008-0000-0100-00001B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2" name="AutoShape 63" descr="http://myacademy/eltcms/pix/i/course.gif">
          <a:extLst>
            <a:ext uri="{FF2B5EF4-FFF2-40B4-BE49-F238E27FC236}">
              <a16:creationId xmlns:a16="http://schemas.microsoft.com/office/drawing/2014/main" id="{00000000-0008-0000-0100-00001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3" name="AutoShape 40" descr="http://myacademy/eltcms/pix/i/course.gif">
          <a:extLst>
            <a:ext uri="{FF2B5EF4-FFF2-40B4-BE49-F238E27FC236}">
              <a16:creationId xmlns:a16="http://schemas.microsoft.com/office/drawing/2014/main" id="{00000000-0008-0000-0100-00001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4" name="AutoShape 9" descr="http://myacademy/eltcms/pix/i/course.gif">
          <a:extLst>
            <a:ext uri="{FF2B5EF4-FFF2-40B4-BE49-F238E27FC236}">
              <a16:creationId xmlns:a16="http://schemas.microsoft.com/office/drawing/2014/main" id="{00000000-0008-0000-0100-00001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5" name="AutoShape 1" descr="http://myacademy/eltcms/pix/i/course.gif">
          <a:extLst>
            <a:ext uri="{FF2B5EF4-FFF2-40B4-BE49-F238E27FC236}">
              <a16:creationId xmlns:a16="http://schemas.microsoft.com/office/drawing/2014/main" id="{00000000-0008-0000-0100-00001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6" name="AutoShape 4" descr="http://myacademy/eltcms/pix/i/course.gif">
          <a:extLst>
            <a:ext uri="{FF2B5EF4-FFF2-40B4-BE49-F238E27FC236}">
              <a16:creationId xmlns:a16="http://schemas.microsoft.com/office/drawing/2014/main" id="{00000000-0008-0000-0100-00002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7" name="AutoShape 1" descr="http://myacademy/eltcms/pix/i/course.gif">
          <a:extLst>
            <a:ext uri="{FF2B5EF4-FFF2-40B4-BE49-F238E27FC236}">
              <a16:creationId xmlns:a16="http://schemas.microsoft.com/office/drawing/2014/main" id="{00000000-0008-0000-0100-00002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898" name="AutoShape 1" descr="http://myacademy/eltcms/pix/i/course.gif">
          <a:extLst>
            <a:ext uri="{FF2B5EF4-FFF2-40B4-BE49-F238E27FC236}">
              <a16:creationId xmlns:a16="http://schemas.microsoft.com/office/drawing/2014/main" id="{00000000-0008-0000-0100-000022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899" name="AutoShape 109" descr="http://myacademy/eltcms/pix/i/course.gif">
          <a:extLst>
            <a:ext uri="{FF2B5EF4-FFF2-40B4-BE49-F238E27FC236}">
              <a16:creationId xmlns:a16="http://schemas.microsoft.com/office/drawing/2014/main" id="{00000000-0008-0000-0100-00002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0" name="AutoShape 40" descr="http://myacademy/eltcms/pix/i/course.gif">
          <a:extLst>
            <a:ext uri="{FF2B5EF4-FFF2-40B4-BE49-F238E27FC236}">
              <a16:creationId xmlns:a16="http://schemas.microsoft.com/office/drawing/2014/main" id="{00000000-0008-0000-0100-00002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1" name="AutoShape 9" descr="http://myacademy/eltcms/pix/i/course.gif">
          <a:extLst>
            <a:ext uri="{FF2B5EF4-FFF2-40B4-BE49-F238E27FC236}">
              <a16:creationId xmlns:a16="http://schemas.microsoft.com/office/drawing/2014/main" id="{00000000-0008-0000-0100-000025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2" name="AutoShape 1" descr="http://myacademy/eltcms/pix/i/course.gif">
          <a:extLst>
            <a:ext uri="{FF2B5EF4-FFF2-40B4-BE49-F238E27FC236}">
              <a16:creationId xmlns:a16="http://schemas.microsoft.com/office/drawing/2014/main" id="{00000000-0008-0000-0100-000026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3" name="AutoShape 4" descr="http://myacademy/eltcms/pix/i/course.gif">
          <a:extLst>
            <a:ext uri="{FF2B5EF4-FFF2-40B4-BE49-F238E27FC236}">
              <a16:creationId xmlns:a16="http://schemas.microsoft.com/office/drawing/2014/main" id="{00000000-0008-0000-0100-000027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4" name="AutoShape 1" descr="http://myacademy/eltcms/pix/i/course.gif">
          <a:extLst>
            <a:ext uri="{FF2B5EF4-FFF2-40B4-BE49-F238E27FC236}">
              <a16:creationId xmlns:a16="http://schemas.microsoft.com/office/drawing/2014/main" id="{00000000-0008-0000-0100-000028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5" name="AutoShape 1" descr="http://myacademy/eltcms/pix/i/course.gif">
          <a:extLst>
            <a:ext uri="{FF2B5EF4-FFF2-40B4-BE49-F238E27FC236}">
              <a16:creationId xmlns:a16="http://schemas.microsoft.com/office/drawing/2014/main" id="{00000000-0008-0000-0100-000029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06" name="AutoShape 1" descr="http://myacademy/eltcms/pix/i/course.gif">
          <a:extLst>
            <a:ext uri="{FF2B5EF4-FFF2-40B4-BE49-F238E27FC236}">
              <a16:creationId xmlns:a16="http://schemas.microsoft.com/office/drawing/2014/main" id="{00000000-0008-0000-0100-00002A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07" name="AutoShape 114" descr="http://myacademy/eltcms/pix/i/course.gif">
          <a:extLst>
            <a:ext uri="{FF2B5EF4-FFF2-40B4-BE49-F238E27FC236}">
              <a16:creationId xmlns:a16="http://schemas.microsoft.com/office/drawing/2014/main" id="{00000000-0008-0000-0100-00002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08" name="AutoShape 40" descr="http://myacademy/eltcms/pix/i/course.gif">
          <a:extLst>
            <a:ext uri="{FF2B5EF4-FFF2-40B4-BE49-F238E27FC236}">
              <a16:creationId xmlns:a16="http://schemas.microsoft.com/office/drawing/2014/main" id="{00000000-0008-0000-0100-00002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09" name="AutoShape 9" descr="http://myacademy/eltcms/pix/i/course.gif">
          <a:extLst>
            <a:ext uri="{FF2B5EF4-FFF2-40B4-BE49-F238E27FC236}">
              <a16:creationId xmlns:a16="http://schemas.microsoft.com/office/drawing/2014/main" id="{00000000-0008-0000-0100-00002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10" name="AutoShape 1" descr="http://myacademy/eltcms/pix/i/course.gif">
          <a:extLst>
            <a:ext uri="{FF2B5EF4-FFF2-40B4-BE49-F238E27FC236}">
              <a16:creationId xmlns:a16="http://schemas.microsoft.com/office/drawing/2014/main" id="{00000000-0008-0000-0100-00002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11" name="AutoShape 4" descr="http://myacademy/eltcms/pix/i/course.gif">
          <a:extLst>
            <a:ext uri="{FF2B5EF4-FFF2-40B4-BE49-F238E27FC236}">
              <a16:creationId xmlns:a16="http://schemas.microsoft.com/office/drawing/2014/main" id="{00000000-0008-0000-0100-00002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12" name="AutoShape 1" descr="http://myacademy/eltcms/pix/i/course.gif">
          <a:extLst>
            <a:ext uri="{FF2B5EF4-FFF2-40B4-BE49-F238E27FC236}">
              <a16:creationId xmlns:a16="http://schemas.microsoft.com/office/drawing/2014/main" id="{00000000-0008-0000-0100-00003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13" name="AutoShape 1" descr="http://myacademy/eltcms/pix/i/course.gif">
          <a:extLst>
            <a:ext uri="{FF2B5EF4-FFF2-40B4-BE49-F238E27FC236}">
              <a16:creationId xmlns:a16="http://schemas.microsoft.com/office/drawing/2014/main" id="{00000000-0008-0000-0100-00003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4" name="AutoShape 114" descr="http://myacademy/eltcms/pix/i/course.gif">
          <a:extLst>
            <a:ext uri="{FF2B5EF4-FFF2-40B4-BE49-F238E27FC236}">
              <a16:creationId xmlns:a16="http://schemas.microsoft.com/office/drawing/2014/main" id="{00000000-0008-0000-0100-00003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5" name="AutoShape 40" descr="http://myacademy/eltcms/pix/i/course.gif">
          <a:extLst>
            <a:ext uri="{FF2B5EF4-FFF2-40B4-BE49-F238E27FC236}">
              <a16:creationId xmlns:a16="http://schemas.microsoft.com/office/drawing/2014/main" id="{00000000-0008-0000-0100-000033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6" name="AutoShape 9" descr="http://myacademy/eltcms/pix/i/course.gif">
          <a:extLst>
            <a:ext uri="{FF2B5EF4-FFF2-40B4-BE49-F238E27FC236}">
              <a16:creationId xmlns:a16="http://schemas.microsoft.com/office/drawing/2014/main" id="{00000000-0008-0000-0100-000034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7" name="AutoShape 1" descr="http://myacademy/eltcms/pix/i/course.gif">
          <a:extLst>
            <a:ext uri="{FF2B5EF4-FFF2-40B4-BE49-F238E27FC236}">
              <a16:creationId xmlns:a16="http://schemas.microsoft.com/office/drawing/2014/main" id="{00000000-0008-0000-0100-00003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8" name="AutoShape 4" descr="http://myacademy/eltcms/pix/i/course.gif">
          <a:extLst>
            <a:ext uri="{FF2B5EF4-FFF2-40B4-BE49-F238E27FC236}">
              <a16:creationId xmlns:a16="http://schemas.microsoft.com/office/drawing/2014/main" id="{00000000-0008-0000-0100-000036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19" name="AutoShape 1" descr="http://myacademy/eltcms/pix/i/course.gif">
          <a:extLst>
            <a:ext uri="{FF2B5EF4-FFF2-40B4-BE49-F238E27FC236}">
              <a16:creationId xmlns:a16="http://schemas.microsoft.com/office/drawing/2014/main" id="{00000000-0008-0000-0100-000037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20" name="AutoShape 1" descr="http://myacademy/eltcms/pix/i/course.gif">
          <a:extLst>
            <a:ext uri="{FF2B5EF4-FFF2-40B4-BE49-F238E27FC236}">
              <a16:creationId xmlns:a16="http://schemas.microsoft.com/office/drawing/2014/main" id="{00000000-0008-0000-0100-000038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1" name="AutoShape 63" descr="http://myacademy/eltcms/pix/i/course.gif">
          <a:extLst>
            <a:ext uri="{FF2B5EF4-FFF2-40B4-BE49-F238E27FC236}">
              <a16:creationId xmlns:a16="http://schemas.microsoft.com/office/drawing/2014/main" id="{00000000-0008-0000-0100-00003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2" name="AutoShape 40" descr="http://myacademy/eltcms/pix/i/course.gif">
          <a:extLst>
            <a:ext uri="{FF2B5EF4-FFF2-40B4-BE49-F238E27FC236}">
              <a16:creationId xmlns:a16="http://schemas.microsoft.com/office/drawing/2014/main" id="{00000000-0008-0000-0100-00003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3" name="AutoShape 9" descr="http://myacademy/eltcms/pix/i/course.gif">
          <a:extLst>
            <a:ext uri="{FF2B5EF4-FFF2-40B4-BE49-F238E27FC236}">
              <a16:creationId xmlns:a16="http://schemas.microsoft.com/office/drawing/2014/main" id="{00000000-0008-0000-0100-00003B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4" name="AutoShape 1" descr="http://myacademy/eltcms/pix/i/course.gif">
          <a:extLst>
            <a:ext uri="{FF2B5EF4-FFF2-40B4-BE49-F238E27FC236}">
              <a16:creationId xmlns:a16="http://schemas.microsoft.com/office/drawing/2014/main" id="{00000000-0008-0000-0100-00003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5" name="AutoShape 4" descr="http://myacademy/eltcms/pix/i/course.gif">
          <a:extLst>
            <a:ext uri="{FF2B5EF4-FFF2-40B4-BE49-F238E27FC236}">
              <a16:creationId xmlns:a16="http://schemas.microsoft.com/office/drawing/2014/main" id="{00000000-0008-0000-0100-00003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6" name="AutoShape 1" descr="http://myacademy/eltcms/pix/i/course.gif">
          <a:extLst>
            <a:ext uri="{FF2B5EF4-FFF2-40B4-BE49-F238E27FC236}">
              <a16:creationId xmlns:a16="http://schemas.microsoft.com/office/drawing/2014/main" id="{00000000-0008-0000-0100-00003E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7" name="AutoShape 1" descr="http://myacademy/eltcms/pix/i/course.gif">
          <a:extLst>
            <a:ext uri="{FF2B5EF4-FFF2-40B4-BE49-F238E27FC236}">
              <a16:creationId xmlns:a16="http://schemas.microsoft.com/office/drawing/2014/main" id="{00000000-0008-0000-0100-00003F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28" name="AutoShape 1" descr="http://myacademy/eltcms/pix/i/course.gif">
          <a:extLst>
            <a:ext uri="{FF2B5EF4-FFF2-40B4-BE49-F238E27FC236}">
              <a16:creationId xmlns:a16="http://schemas.microsoft.com/office/drawing/2014/main" id="{00000000-0008-0000-0100-000040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29" name="AutoShape 63" descr="http://myacademy/eltcms/pix/i/course.gif">
          <a:extLst>
            <a:ext uri="{FF2B5EF4-FFF2-40B4-BE49-F238E27FC236}">
              <a16:creationId xmlns:a16="http://schemas.microsoft.com/office/drawing/2014/main" id="{00000000-0008-0000-0100-00004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0" name="AutoShape 40" descr="http://myacademy/eltcms/pix/i/course.gif">
          <a:extLst>
            <a:ext uri="{FF2B5EF4-FFF2-40B4-BE49-F238E27FC236}">
              <a16:creationId xmlns:a16="http://schemas.microsoft.com/office/drawing/2014/main" id="{00000000-0008-0000-0100-00004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1" name="AutoShape 9" descr="http://myacademy/eltcms/pix/i/course.gif">
          <a:extLst>
            <a:ext uri="{FF2B5EF4-FFF2-40B4-BE49-F238E27FC236}">
              <a16:creationId xmlns:a16="http://schemas.microsoft.com/office/drawing/2014/main" id="{00000000-0008-0000-0100-000043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2" name="AutoShape 1" descr="http://myacademy/eltcms/pix/i/course.gif">
          <a:extLst>
            <a:ext uri="{FF2B5EF4-FFF2-40B4-BE49-F238E27FC236}">
              <a16:creationId xmlns:a16="http://schemas.microsoft.com/office/drawing/2014/main" id="{00000000-0008-0000-0100-00004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3" name="AutoShape 4" descr="http://myacademy/eltcms/pix/i/course.gif">
          <a:extLst>
            <a:ext uri="{FF2B5EF4-FFF2-40B4-BE49-F238E27FC236}">
              <a16:creationId xmlns:a16="http://schemas.microsoft.com/office/drawing/2014/main" id="{00000000-0008-0000-0100-00004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4" name="AutoShape 1" descr="http://myacademy/eltcms/pix/i/course.gif">
          <a:extLst>
            <a:ext uri="{FF2B5EF4-FFF2-40B4-BE49-F238E27FC236}">
              <a16:creationId xmlns:a16="http://schemas.microsoft.com/office/drawing/2014/main" id="{00000000-0008-0000-0100-000046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5" name="AutoShape 1" descr="http://myacademy/eltcms/pix/i/course.gif">
          <a:extLst>
            <a:ext uri="{FF2B5EF4-FFF2-40B4-BE49-F238E27FC236}">
              <a16:creationId xmlns:a16="http://schemas.microsoft.com/office/drawing/2014/main" id="{00000000-0008-0000-0100-000047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36" name="AutoShape 1" descr="http://myacademy/eltcms/pix/i/course.gif">
          <a:extLst>
            <a:ext uri="{FF2B5EF4-FFF2-40B4-BE49-F238E27FC236}">
              <a16:creationId xmlns:a16="http://schemas.microsoft.com/office/drawing/2014/main" id="{00000000-0008-0000-0100-000048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37" name="AutoShape 63" descr="http://myacademy/eltcms/pix/i/course.gif">
          <a:extLst>
            <a:ext uri="{FF2B5EF4-FFF2-40B4-BE49-F238E27FC236}">
              <a16:creationId xmlns:a16="http://schemas.microsoft.com/office/drawing/2014/main" id="{00000000-0008-0000-0100-00004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38" name="AutoShape 40" descr="http://myacademy/eltcms/pix/i/course.gif">
          <a:extLst>
            <a:ext uri="{FF2B5EF4-FFF2-40B4-BE49-F238E27FC236}">
              <a16:creationId xmlns:a16="http://schemas.microsoft.com/office/drawing/2014/main" id="{00000000-0008-0000-0100-00004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39" name="AutoShape 9" descr="http://myacademy/eltcms/pix/i/course.gif">
          <a:extLst>
            <a:ext uri="{FF2B5EF4-FFF2-40B4-BE49-F238E27FC236}">
              <a16:creationId xmlns:a16="http://schemas.microsoft.com/office/drawing/2014/main" id="{00000000-0008-0000-0100-00004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40" name="AutoShape 1" descr="http://myacademy/eltcms/pix/i/course.gif">
          <a:extLst>
            <a:ext uri="{FF2B5EF4-FFF2-40B4-BE49-F238E27FC236}">
              <a16:creationId xmlns:a16="http://schemas.microsoft.com/office/drawing/2014/main" id="{00000000-0008-0000-0100-00004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41" name="AutoShape 4" descr="http://myacademy/eltcms/pix/i/course.gif">
          <a:extLst>
            <a:ext uri="{FF2B5EF4-FFF2-40B4-BE49-F238E27FC236}">
              <a16:creationId xmlns:a16="http://schemas.microsoft.com/office/drawing/2014/main" id="{00000000-0008-0000-0100-00004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42" name="AutoShape 1" descr="http://myacademy/eltcms/pix/i/course.gif">
          <a:extLst>
            <a:ext uri="{FF2B5EF4-FFF2-40B4-BE49-F238E27FC236}">
              <a16:creationId xmlns:a16="http://schemas.microsoft.com/office/drawing/2014/main" id="{00000000-0008-0000-0100-00004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43" name="AutoShape 1" descr="http://myacademy/eltcms/pix/i/course.gif">
          <a:extLst>
            <a:ext uri="{FF2B5EF4-FFF2-40B4-BE49-F238E27FC236}">
              <a16:creationId xmlns:a16="http://schemas.microsoft.com/office/drawing/2014/main" id="{00000000-0008-0000-0100-00004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4" name="AutoShape 109" descr="http://myacademy/eltcms/pix/i/course.gif">
          <a:extLst>
            <a:ext uri="{FF2B5EF4-FFF2-40B4-BE49-F238E27FC236}">
              <a16:creationId xmlns:a16="http://schemas.microsoft.com/office/drawing/2014/main" id="{00000000-0008-0000-0100-000050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5" name="AutoShape 40" descr="http://myacademy/eltcms/pix/i/course.gif">
          <a:extLst>
            <a:ext uri="{FF2B5EF4-FFF2-40B4-BE49-F238E27FC236}">
              <a16:creationId xmlns:a16="http://schemas.microsoft.com/office/drawing/2014/main" id="{00000000-0008-0000-0100-000051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6" name="AutoShape 9" descr="http://myacademy/eltcms/pix/i/course.gif">
          <a:extLst>
            <a:ext uri="{FF2B5EF4-FFF2-40B4-BE49-F238E27FC236}">
              <a16:creationId xmlns:a16="http://schemas.microsoft.com/office/drawing/2014/main" id="{00000000-0008-0000-0100-000052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7" name="AutoShape 1" descr="http://myacademy/eltcms/pix/i/course.gif">
          <a:extLst>
            <a:ext uri="{FF2B5EF4-FFF2-40B4-BE49-F238E27FC236}">
              <a16:creationId xmlns:a16="http://schemas.microsoft.com/office/drawing/2014/main" id="{00000000-0008-0000-0100-00005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8" name="AutoShape 4" descr="http://myacademy/eltcms/pix/i/course.gif">
          <a:extLst>
            <a:ext uri="{FF2B5EF4-FFF2-40B4-BE49-F238E27FC236}">
              <a16:creationId xmlns:a16="http://schemas.microsoft.com/office/drawing/2014/main" id="{00000000-0008-0000-0100-00005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49" name="AutoShape 1" descr="http://myacademy/eltcms/pix/i/course.gif">
          <a:extLst>
            <a:ext uri="{FF2B5EF4-FFF2-40B4-BE49-F238E27FC236}">
              <a16:creationId xmlns:a16="http://schemas.microsoft.com/office/drawing/2014/main" id="{00000000-0008-0000-0100-000055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50" name="AutoShape 1" descr="http://myacademy/eltcms/pix/i/course.gif">
          <a:extLst>
            <a:ext uri="{FF2B5EF4-FFF2-40B4-BE49-F238E27FC236}">
              <a16:creationId xmlns:a16="http://schemas.microsoft.com/office/drawing/2014/main" id="{00000000-0008-0000-0100-000056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51" name="AutoShape 1" descr="http://myacademy/eltcms/pix/i/course.gif">
          <a:extLst>
            <a:ext uri="{FF2B5EF4-FFF2-40B4-BE49-F238E27FC236}">
              <a16:creationId xmlns:a16="http://schemas.microsoft.com/office/drawing/2014/main" id="{00000000-0008-0000-0100-000057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2" name="AutoShape 114" descr="http://myacademy/eltcms/pix/i/course.gif">
          <a:extLst>
            <a:ext uri="{FF2B5EF4-FFF2-40B4-BE49-F238E27FC236}">
              <a16:creationId xmlns:a16="http://schemas.microsoft.com/office/drawing/2014/main" id="{00000000-0008-0000-0100-00005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3" name="AutoShape 40" descr="http://myacademy/eltcms/pix/i/course.gif">
          <a:extLst>
            <a:ext uri="{FF2B5EF4-FFF2-40B4-BE49-F238E27FC236}">
              <a16:creationId xmlns:a16="http://schemas.microsoft.com/office/drawing/2014/main" id="{00000000-0008-0000-0100-00005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4" name="AutoShape 9" descr="http://myacademy/eltcms/pix/i/course.gif">
          <a:extLst>
            <a:ext uri="{FF2B5EF4-FFF2-40B4-BE49-F238E27FC236}">
              <a16:creationId xmlns:a16="http://schemas.microsoft.com/office/drawing/2014/main" id="{00000000-0008-0000-0100-00005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5" name="AutoShape 1" descr="http://myacademy/eltcms/pix/i/course.gif">
          <a:extLst>
            <a:ext uri="{FF2B5EF4-FFF2-40B4-BE49-F238E27FC236}">
              <a16:creationId xmlns:a16="http://schemas.microsoft.com/office/drawing/2014/main" id="{00000000-0008-0000-0100-00005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6" name="AutoShape 4" descr="http://myacademy/eltcms/pix/i/course.gif">
          <a:extLst>
            <a:ext uri="{FF2B5EF4-FFF2-40B4-BE49-F238E27FC236}">
              <a16:creationId xmlns:a16="http://schemas.microsoft.com/office/drawing/2014/main" id="{00000000-0008-0000-0100-00005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7" name="AutoShape 1" descr="http://myacademy/eltcms/pix/i/course.gif">
          <a:extLst>
            <a:ext uri="{FF2B5EF4-FFF2-40B4-BE49-F238E27FC236}">
              <a16:creationId xmlns:a16="http://schemas.microsoft.com/office/drawing/2014/main" id="{00000000-0008-0000-0100-00005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58" name="AutoShape 1" descr="http://myacademy/eltcms/pix/i/course.gif">
          <a:extLst>
            <a:ext uri="{FF2B5EF4-FFF2-40B4-BE49-F238E27FC236}">
              <a16:creationId xmlns:a16="http://schemas.microsoft.com/office/drawing/2014/main" id="{00000000-0008-0000-0100-00005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59" name="AutoShape 114" descr="http://myacademy/eltcms/pix/i/course.gif">
          <a:extLst>
            <a:ext uri="{FF2B5EF4-FFF2-40B4-BE49-F238E27FC236}">
              <a16:creationId xmlns:a16="http://schemas.microsoft.com/office/drawing/2014/main" id="{00000000-0008-0000-0100-00005F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0" name="AutoShape 40" descr="http://myacademy/eltcms/pix/i/course.gif">
          <a:extLst>
            <a:ext uri="{FF2B5EF4-FFF2-40B4-BE49-F238E27FC236}">
              <a16:creationId xmlns:a16="http://schemas.microsoft.com/office/drawing/2014/main" id="{00000000-0008-0000-0100-000060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1" name="AutoShape 9" descr="http://myacademy/eltcms/pix/i/course.gif">
          <a:extLst>
            <a:ext uri="{FF2B5EF4-FFF2-40B4-BE49-F238E27FC236}">
              <a16:creationId xmlns:a16="http://schemas.microsoft.com/office/drawing/2014/main" id="{00000000-0008-0000-0100-000061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2" name="AutoShape 1" descr="http://myacademy/eltcms/pix/i/course.gif">
          <a:extLst>
            <a:ext uri="{FF2B5EF4-FFF2-40B4-BE49-F238E27FC236}">
              <a16:creationId xmlns:a16="http://schemas.microsoft.com/office/drawing/2014/main" id="{00000000-0008-0000-0100-00006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3" name="AutoShape 4" descr="http://myacademy/eltcms/pix/i/course.gif">
          <a:extLst>
            <a:ext uri="{FF2B5EF4-FFF2-40B4-BE49-F238E27FC236}">
              <a16:creationId xmlns:a16="http://schemas.microsoft.com/office/drawing/2014/main" id="{00000000-0008-0000-0100-000063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4" name="AutoShape 1" descr="http://myacademy/eltcms/pix/i/course.gif">
          <a:extLst>
            <a:ext uri="{FF2B5EF4-FFF2-40B4-BE49-F238E27FC236}">
              <a16:creationId xmlns:a16="http://schemas.microsoft.com/office/drawing/2014/main" id="{00000000-0008-0000-0100-000064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4965" name="AutoShape 1" descr="http://myacademy/eltcms/pix/i/course.gif">
          <a:extLst>
            <a:ext uri="{FF2B5EF4-FFF2-40B4-BE49-F238E27FC236}">
              <a16:creationId xmlns:a16="http://schemas.microsoft.com/office/drawing/2014/main" id="{00000000-0008-0000-0100-00006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66" name="AutoShape 63" descr="http://myacademy/eltcms/pix/i/course.gif">
          <a:extLst>
            <a:ext uri="{FF2B5EF4-FFF2-40B4-BE49-F238E27FC236}">
              <a16:creationId xmlns:a16="http://schemas.microsoft.com/office/drawing/2014/main" id="{00000000-0008-0000-0100-000066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67" name="AutoShape 40" descr="http://myacademy/eltcms/pix/i/course.gif">
          <a:extLst>
            <a:ext uri="{FF2B5EF4-FFF2-40B4-BE49-F238E27FC236}">
              <a16:creationId xmlns:a16="http://schemas.microsoft.com/office/drawing/2014/main" id="{00000000-0008-0000-0100-000067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68" name="AutoShape 9" descr="http://myacademy/eltcms/pix/i/course.gif">
          <a:extLst>
            <a:ext uri="{FF2B5EF4-FFF2-40B4-BE49-F238E27FC236}">
              <a16:creationId xmlns:a16="http://schemas.microsoft.com/office/drawing/2014/main" id="{00000000-0008-0000-0100-000068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69" name="AutoShape 1" descr="http://myacademy/eltcms/pix/i/course.gif">
          <a:extLst>
            <a:ext uri="{FF2B5EF4-FFF2-40B4-BE49-F238E27FC236}">
              <a16:creationId xmlns:a16="http://schemas.microsoft.com/office/drawing/2014/main" id="{00000000-0008-0000-0100-00006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70" name="AutoShape 4" descr="http://myacademy/eltcms/pix/i/course.gif">
          <a:extLst>
            <a:ext uri="{FF2B5EF4-FFF2-40B4-BE49-F238E27FC236}">
              <a16:creationId xmlns:a16="http://schemas.microsoft.com/office/drawing/2014/main" id="{00000000-0008-0000-0100-00006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71" name="AutoShape 1" descr="http://myacademy/eltcms/pix/i/course.gif">
          <a:extLst>
            <a:ext uri="{FF2B5EF4-FFF2-40B4-BE49-F238E27FC236}">
              <a16:creationId xmlns:a16="http://schemas.microsoft.com/office/drawing/2014/main" id="{00000000-0008-0000-0100-00006B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72" name="AutoShape 1" descr="http://myacademy/eltcms/pix/i/course.gif">
          <a:extLst>
            <a:ext uri="{FF2B5EF4-FFF2-40B4-BE49-F238E27FC236}">
              <a16:creationId xmlns:a16="http://schemas.microsoft.com/office/drawing/2014/main" id="{00000000-0008-0000-0100-00006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4973" name="AutoShape 1" descr="http://myacademy/eltcms/pix/i/course.gif">
          <a:extLst>
            <a:ext uri="{FF2B5EF4-FFF2-40B4-BE49-F238E27FC236}">
              <a16:creationId xmlns:a16="http://schemas.microsoft.com/office/drawing/2014/main" id="{00000000-0008-0000-0100-00006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4" name="AutoShape 63" descr="http://myacademy/eltcms/pix/i/course.gif">
          <a:extLst>
            <a:ext uri="{FF2B5EF4-FFF2-40B4-BE49-F238E27FC236}">
              <a16:creationId xmlns:a16="http://schemas.microsoft.com/office/drawing/2014/main" id="{00000000-0008-0000-0100-00006E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5" name="AutoShape 40" descr="http://myacademy/eltcms/pix/i/course.gif">
          <a:extLst>
            <a:ext uri="{FF2B5EF4-FFF2-40B4-BE49-F238E27FC236}">
              <a16:creationId xmlns:a16="http://schemas.microsoft.com/office/drawing/2014/main" id="{00000000-0008-0000-0100-00006F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6" name="AutoShape 9" descr="http://myacademy/eltcms/pix/i/course.gif">
          <a:extLst>
            <a:ext uri="{FF2B5EF4-FFF2-40B4-BE49-F238E27FC236}">
              <a16:creationId xmlns:a16="http://schemas.microsoft.com/office/drawing/2014/main" id="{00000000-0008-0000-0100-000070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7" name="AutoShape 1" descr="http://myacademy/eltcms/pix/i/course.gif">
          <a:extLst>
            <a:ext uri="{FF2B5EF4-FFF2-40B4-BE49-F238E27FC236}">
              <a16:creationId xmlns:a16="http://schemas.microsoft.com/office/drawing/2014/main" id="{00000000-0008-0000-0100-00007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8" name="AutoShape 4" descr="http://myacademy/eltcms/pix/i/course.gif">
          <a:extLst>
            <a:ext uri="{FF2B5EF4-FFF2-40B4-BE49-F238E27FC236}">
              <a16:creationId xmlns:a16="http://schemas.microsoft.com/office/drawing/2014/main" id="{00000000-0008-0000-0100-00007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79" name="AutoShape 1" descr="http://myacademy/eltcms/pix/i/course.gif">
          <a:extLst>
            <a:ext uri="{FF2B5EF4-FFF2-40B4-BE49-F238E27FC236}">
              <a16:creationId xmlns:a16="http://schemas.microsoft.com/office/drawing/2014/main" id="{00000000-0008-0000-0100-000073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80" name="AutoShape 1" descr="http://myacademy/eltcms/pix/i/course.gif">
          <a:extLst>
            <a:ext uri="{FF2B5EF4-FFF2-40B4-BE49-F238E27FC236}">
              <a16:creationId xmlns:a16="http://schemas.microsoft.com/office/drawing/2014/main" id="{00000000-0008-0000-0100-00007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4981" name="AutoShape 1" descr="http://myacademy/eltcms/pix/i/course.gif">
          <a:extLst>
            <a:ext uri="{FF2B5EF4-FFF2-40B4-BE49-F238E27FC236}">
              <a16:creationId xmlns:a16="http://schemas.microsoft.com/office/drawing/2014/main" id="{00000000-0008-0000-0100-00007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2" name="AutoShape 63" descr="http://myacademy/eltcms/pix/i/course.gif">
          <a:extLst>
            <a:ext uri="{FF2B5EF4-FFF2-40B4-BE49-F238E27FC236}">
              <a16:creationId xmlns:a16="http://schemas.microsoft.com/office/drawing/2014/main" id="{00000000-0008-0000-0100-000076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3" name="AutoShape 40" descr="http://myacademy/eltcms/pix/i/course.gif">
          <a:extLst>
            <a:ext uri="{FF2B5EF4-FFF2-40B4-BE49-F238E27FC236}">
              <a16:creationId xmlns:a16="http://schemas.microsoft.com/office/drawing/2014/main" id="{00000000-0008-0000-0100-000077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4" name="AutoShape 9" descr="http://myacademy/eltcms/pix/i/course.gif">
          <a:extLst>
            <a:ext uri="{FF2B5EF4-FFF2-40B4-BE49-F238E27FC236}">
              <a16:creationId xmlns:a16="http://schemas.microsoft.com/office/drawing/2014/main" id="{00000000-0008-0000-0100-00007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5" name="AutoShape 1" descr="http://myacademy/eltcms/pix/i/course.gif">
          <a:extLst>
            <a:ext uri="{FF2B5EF4-FFF2-40B4-BE49-F238E27FC236}">
              <a16:creationId xmlns:a16="http://schemas.microsoft.com/office/drawing/2014/main" id="{00000000-0008-0000-0100-00007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6" name="AutoShape 4" descr="http://myacademy/eltcms/pix/i/course.gif">
          <a:extLst>
            <a:ext uri="{FF2B5EF4-FFF2-40B4-BE49-F238E27FC236}">
              <a16:creationId xmlns:a16="http://schemas.microsoft.com/office/drawing/2014/main" id="{00000000-0008-0000-0100-00007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7" name="AutoShape 1" descr="http://myacademy/eltcms/pix/i/course.gif">
          <a:extLst>
            <a:ext uri="{FF2B5EF4-FFF2-40B4-BE49-F238E27FC236}">
              <a16:creationId xmlns:a16="http://schemas.microsoft.com/office/drawing/2014/main" id="{00000000-0008-0000-0100-00007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88" name="AutoShape 1" descr="http://myacademy/eltcms/pix/i/course.gif">
          <a:extLst>
            <a:ext uri="{FF2B5EF4-FFF2-40B4-BE49-F238E27FC236}">
              <a16:creationId xmlns:a16="http://schemas.microsoft.com/office/drawing/2014/main" id="{00000000-0008-0000-0100-00007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89" name="AutoShape 109" descr="http://myacademy/eltcms/pix/i/course.gif">
          <a:extLst>
            <a:ext uri="{FF2B5EF4-FFF2-40B4-BE49-F238E27FC236}">
              <a16:creationId xmlns:a16="http://schemas.microsoft.com/office/drawing/2014/main" id="{00000000-0008-0000-0100-00007D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0" name="AutoShape 40" descr="http://myacademy/eltcms/pix/i/course.gif">
          <a:extLst>
            <a:ext uri="{FF2B5EF4-FFF2-40B4-BE49-F238E27FC236}">
              <a16:creationId xmlns:a16="http://schemas.microsoft.com/office/drawing/2014/main" id="{00000000-0008-0000-0100-00007E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1" name="AutoShape 9" descr="http://myacademy/eltcms/pix/i/course.gif">
          <a:extLst>
            <a:ext uri="{FF2B5EF4-FFF2-40B4-BE49-F238E27FC236}">
              <a16:creationId xmlns:a16="http://schemas.microsoft.com/office/drawing/2014/main" id="{00000000-0008-0000-0100-00007F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2" name="AutoShape 1" descr="http://myacademy/eltcms/pix/i/course.gif">
          <a:extLst>
            <a:ext uri="{FF2B5EF4-FFF2-40B4-BE49-F238E27FC236}">
              <a16:creationId xmlns:a16="http://schemas.microsoft.com/office/drawing/2014/main" id="{00000000-0008-0000-0100-000080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3" name="AutoShape 4" descr="http://myacademy/eltcms/pix/i/course.gif">
          <a:extLst>
            <a:ext uri="{FF2B5EF4-FFF2-40B4-BE49-F238E27FC236}">
              <a16:creationId xmlns:a16="http://schemas.microsoft.com/office/drawing/2014/main" id="{00000000-0008-0000-0100-000081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4" name="AutoShape 1" descr="http://myacademy/eltcms/pix/i/course.gif">
          <a:extLst>
            <a:ext uri="{FF2B5EF4-FFF2-40B4-BE49-F238E27FC236}">
              <a16:creationId xmlns:a16="http://schemas.microsoft.com/office/drawing/2014/main" id="{00000000-0008-0000-0100-000082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5" name="AutoShape 1" descr="http://myacademy/eltcms/pix/i/course.gif">
          <a:extLst>
            <a:ext uri="{FF2B5EF4-FFF2-40B4-BE49-F238E27FC236}">
              <a16:creationId xmlns:a16="http://schemas.microsoft.com/office/drawing/2014/main" id="{00000000-0008-0000-0100-00008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4996" name="AutoShape 1" descr="http://myacademy/eltcms/pix/i/course.gif">
          <a:extLst>
            <a:ext uri="{FF2B5EF4-FFF2-40B4-BE49-F238E27FC236}">
              <a16:creationId xmlns:a16="http://schemas.microsoft.com/office/drawing/2014/main" id="{00000000-0008-0000-0100-00008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97" name="AutoShape 114" descr="http://myacademy/eltcms/pix/i/course.gif">
          <a:extLst>
            <a:ext uri="{FF2B5EF4-FFF2-40B4-BE49-F238E27FC236}">
              <a16:creationId xmlns:a16="http://schemas.microsoft.com/office/drawing/2014/main" id="{00000000-0008-0000-0100-000085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98" name="AutoShape 40" descr="http://myacademy/eltcms/pix/i/course.gif">
          <a:extLst>
            <a:ext uri="{FF2B5EF4-FFF2-40B4-BE49-F238E27FC236}">
              <a16:creationId xmlns:a16="http://schemas.microsoft.com/office/drawing/2014/main" id="{00000000-0008-0000-0100-000086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4999" name="AutoShape 9" descr="http://myacademy/eltcms/pix/i/course.gif">
          <a:extLst>
            <a:ext uri="{FF2B5EF4-FFF2-40B4-BE49-F238E27FC236}">
              <a16:creationId xmlns:a16="http://schemas.microsoft.com/office/drawing/2014/main" id="{00000000-0008-0000-0100-000087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000" name="AutoShape 1" descr="http://myacademy/eltcms/pix/i/course.gif">
          <a:extLst>
            <a:ext uri="{FF2B5EF4-FFF2-40B4-BE49-F238E27FC236}">
              <a16:creationId xmlns:a16="http://schemas.microsoft.com/office/drawing/2014/main" id="{00000000-0008-0000-0100-00008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001" name="AutoShape 4" descr="http://myacademy/eltcms/pix/i/course.gif">
          <a:extLst>
            <a:ext uri="{FF2B5EF4-FFF2-40B4-BE49-F238E27FC236}">
              <a16:creationId xmlns:a16="http://schemas.microsoft.com/office/drawing/2014/main" id="{00000000-0008-0000-0100-00008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002" name="AutoShape 1" descr="http://myacademy/eltcms/pix/i/course.gif">
          <a:extLst>
            <a:ext uri="{FF2B5EF4-FFF2-40B4-BE49-F238E27FC236}">
              <a16:creationId xmlns:a16="http://schemas.microsoft.com/office/drawing/2014/main" id="{00000000-0008-0000-0100-00008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003" name="AutoShape 1" descr="http://myacademy/eltcms/pix/i/course.gif">
          <a:extLst>
            <a:ext uri="{FF2B5EF4-FFF2-40B4-BE49-F238E27FC236}">
              <a16:creationId xmlns:a16="http://schemas.microsoft.com/office/drawing/2014/main" id="{00000000-0008-0000-0100-00008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4" name="AutoShape 114" descr="http://myacademy/eltcms/pix/i/course.gif">
          <a:extLst>
            <a:ext uri="{FF2B5EF4-FFF2-40B4-BE49-F238E27FC236}">
              <a16:creationId xmlns:a16="http://schemas.microsoft.com/office/drawing/2014/main" id="{00000000-0008-0000-0100-00008C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5" name="AutoShape 40" descr="http://myacademy/eltcms/pix/i/course.gif">
          <a:extLst>
            <a:ext uri="{FF2B5EF4-FFF2-40B4-BE49-F238E27FC236}">
              <a16:creationId xmlns:a16="http://schemas.microsoft.com/office/drawing/2014/main" id="{00000000-0008-0000-0100-00008D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6" name="AutoShape 9" descr="http://myacademy/eltcms/pix/i/course.gif">
          <a:extLst>
            <a:ext uri="{FF2B5EF4-FFF2-40B4-BE49-F238E27FC236}">
              <a16:creationId xmlns:a16="http://schemas.microsoft.com/office/drawing/2014/main" id="{00000000-0008-0000-0100-00008E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7" name="AutoShape 1" descr="http://myacademy/eltcms/pix/i/course.gif">
          <a:extLst>
            <a:ext uri="{FF2B5EF4-FFF2-40B4-BE49-F238E27FC236}">
              <a16:creationId xmlns:a16="http://schemas.microsoft.com/office/drawing/2014/main" id="{00000000-0008-0000-0100-00008F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8" name="AutoShape 4" descr="http://myacademy/eltcms/pix/i/course.gif">
          <a:extLst>
            <a:ext uri="{FF2B5EF4-FFF2-40B4-BE49-F238E27FC236}">
              <a16:creationId xmlns:a16="http://schemas.microsoft.com/office/drawing/2014/main" id="{00000000-0008-0000-0100-000090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09" name="AutoShape 1" descr="http://myacademy/eltcms/pix/i/course.gif">
          <a:extLst>
            <a:ext uri="{FF2B5EF4-FFF2-40B4-BE49-F238E27FC236}">
              <a16:creationId xmlns:a16="http://schemas.microsoft.com/office/drawing/2014/main" id="{00000000-0008-0000-0100-000091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010" name="AutoShape 1" descr="http://myacademy/eltcms/pix/i/course.gif">
          <a:extLst>
            <a:ext uri="{FF2B5EF4-FFF2-40B4-BE49-F238E27FC236}">
              <a16:creationId xmlns:a16="http://schemas.microsoft.com/office/drawing/2014/main" id="{00000000-0008-0000-0100-00009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1" name="AutoShape 63" descr="http://myacademy/eltcms/pix/i/course.gif">
          <a:extLst>
            <a:ext uri="{FF2B5EF4-FFF2-40B4-BE49-F238E27FC236}">
              <a16:creationId xmlns:a16="http://schemas.microsoft.com/office/drawing/2014/main" id="{00000000-0008-0000-0100-000093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2" name="AutoShape 40" descr="http://myacademy/eltcms/pix/i/course.gif">
          <a:extLst>
            <a:ext uri="{FF2B5EF4-FFF2-40B4-BE49-F238E27FC236}">
              <a16:creationId xmlns:a16="http://schemas.microsoft.com/office/drawing/2014/main" id="{00000000-0008-0000-0100-000094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3" name="AutoShape 9" descr="http://myacademy/eltcms/pix/i/course.gif">
          <a:extLst>
            <a:ext uri="{FF2B5EF4-FFF2-40B4-BE49-F238E27FC236}">
              <a16:creationId xmlns:a16="http://schemas.microsoft.com/office/drawing/2014/main" id="{00000000-0008-0000-0100-000095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4" name="AutoShape 1" descr="http://myacademy/eltcms/pix/i/course.gif">
          <a:extLst>
            <a:ext uri="{FF2B5EF4-FFF2-40B4-BE49-F238E27FC236}">
              <a16:creationId xmlns:a16="http://schemas.microsoft.com/office/drawing/2014/main" id="{00000000-0008-0000-0100-000096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5" name="AutoShape 4" descr="http://myacademy/eltcms/pix/i/course.gif">
          <a:extLst>
            <a:ext uri="{FF2B5EF4-FFF2-40B4-BE49-F238E27FC236}">
              <a16:creationId xmlns:a16="http://schemas.microsoft.com/office/drawing/2014/main" id="{00000000-0008-0000-0100-000097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6" name="AutoShape 1" descr="http://myacademy/eltcms/pix/i/course.gif">
          <a:extLst>
            <a:ext uri="{FF2B5EF4-FFF2-40B4-BE49-F238E27FC236}">
              <a16:creationId xmlns:a16="http://schemas.microsoft.com/office/drawing/2014/main" id="{00000000-0008-0000-0100-000098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7" name="AutoShape 1" descr="http://myacademy/eltcms/pix/i/course.gif">
          <a:extLst>
            <a:ext uri="{FF2B5EF4-FFF2-40B4-BE49-F238E27FC236}">
              <a16:creationId xmlns:a16="http://schemas.microsoft.com/office/drawing/2014/main" id="{00000000-0008-0000-0100-00009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018" name="AutoShape 1" descr="http://myacademy/eltcms/pix/i/course.gif">
          <a:extLst>
            <a:ext uri="{FF2B5EF4-FFF2-40B4-BE49-F238E27FC236}">
              <a16:creationId xmlns:a16="http://schemas.microsoft.com/office/drawing/2014/main" id="{00000000-0008-0000-0100-00009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19" name="AutoShape 63" descr="http://myacademy/eltcms/pix/i/course.gif">
          <a:extLst>
            <a:ext uri="{FF2B5EF4-FFF2-40B4-BE49-F238E27FC236}">
              <a16:creationId xmlns:a16="http://schemas.microsoft.com/office/drawing/2014/main" id="{00000000-0008-0000-0100-00009B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0" name="AutoShape 40" descr="http://myacademy/eltcms/pix/i/course.gif">
          <a:extLst>
            <a:ext uri="{FF2B5EF4-FFF2-40B4-BE49-F238E27FC236}">
              <a16:creationId xmlns:a16="http://schemas.microsoft.com/office/drawing/2014/main" id="{00000000-0008-0000-0100-00009C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1" name="AutoShape 9" descr="http://myacademy/eltcms/pix/i/course.gif">
          <a:extLst>
            <a:ext uri="{FF2B5EF4-FFF2-40B4-BE49-F238E27FC236}">
              <a16:creationId xmlns:a16="http://schemas.microsoft.com/office/drawing/2014/main" id="{00000000-0008-0000-0100-00009D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2" name="AutoShape 1" descr="http://myacademy/eltcms/pix/i/course.gif">
          <a:extLst>
            <a:ext uri="{FF2B5EF4-FFF2-40B4-BE49-F238E27FC236}">
              <a16:creationId xmlns:a16="http://schemas.microsoft.com/office/drawing/2014/main" id="{00000000-0008-0000-0100-00009E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3" name="AutoShape 4" descr="http://myacademy/eltcms/pix/i/course.gif">
          <a:extLst>
            <a:ext uri="{FF2B5EF4-FFF2-40B4-BE49-F238E27FC236}">
              <a16:creationId xmlns:a16="http://schemas.microsoft.com/office/drawing/2014/main" id="{00000000-0008-0000-0100-00009F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4" name="AutoShape 1" descr="http://myacademy/eltcms/pix/i/course.gif">
          <a:extLst>
            <a:ext uri="{FF2B5EF4-FFF2-40B4-BE49-F238E27FC236}">
              <a16:creationId xmlns:a16="http://schemas.microsoft.com/office/drawing/2014/main" id="{00000000-0008-0000-0100-0000A0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5" name="AutoShape 1" descr="http://myacademy/eltcms/pix/i/course.gif">
          <a:extLst>
            <a:ext uri="{FF2B5EF4-FFF2-40B4-BE49-F238E27FC236}">
              <a16:creationId xmlns:a16="http://schemas.microsoft.com/office/drawing/2014/main" id="{00000000-0008-0000-0100-0000A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026" name="AutoShape 1" descr="http://myacademy/eltcms/pix/i/course.gif">
          <a:extLst>
            <a:ext uri="{FF2B5EF4-FFF2-40B4-BE49-F238E27FC236}">
              <a16:creationId xmlns:a16="http://schemas.microsoft.com/office/drawing/2014/main" id="{00000000-0008-0000-0100-0000A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27" name="AutoShape 63" descr="http://myacademy/eltcms/pix/i/course.gif">
          <a:extLst>
            <a:ext uri="{FF2B5EF4-FFF2-40B4-BE49-F238E27FC236}">
              <a16:creationId xmlns:a16="http://schemas.microsoft.com/office/drawing/2014/main" id="{00000000-0008-0000-0100-0000A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28" name="AutoShape 40" descr="http://myacademy/eltcms/pix/i/course.gif">
          <a:extLst>
            <a:ext uri="{FF2B5EF4-FFF2-40B4-BE49-F238E27FC236}">
              <a16:creationId xmlns:a16="http://schemas.microsoft.com/office/drawing/2014/main" id="{00000000-0008-0000-0100-0000A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29" name="AutoShape 9" descr="http://myacademy/eltcms/pix/i/course.gif">
          <a:extLst>
            <a:ext uri="{FF2B5EF4-FFF2-40B4-BE49-F238E27FC236}">
              <a16:creationId xmlns:a16="http://schemas.microsoft.com/office/drawing/2014/main" id="{00000000-0008-0000-0100-0000A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30" name="AutoShape 1" descr="http://myacademy/eltcms/pix/i/course.gif">
          <a:extLst>
            <a:ext uri="{FF2B5EF4-FFF2-40B4-BE49-F238E27FC236}">
              <a16:creationId xmlns:a16="http://schemas.microsoft.com/office/drawing/2014/main" id="{00000000-0008-0000-0100-0000A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31" name="AutoShape 4" descr="http://myacademy/eltcms/pix/i/course.gif">
          <a:extLst>
            <a:ext uri="{FF2B5EF4-FFF2-40B4-BE49-F238E27FC236}">
              <a16:creationId xmlns:a16="http://schemas.microsoft.com/office/drawing/2014/main" id="{00000000-0008-0000-0100-0000A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32" name="AutoShape 1" descr="http://myacademy/eltcms/pix/i/course.gif">
          <a:extLst>
            <a:ext uri="{FF2B5EF4-FFF2-40B4-BE49-F238E27FC236}">
              <a16:creationId xmlns:a16="http://schemas.microsoft.com/office/drawing/2014/main" id="{00000000-0008-0000-0100-0000A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33" name="AutoShape 1" descr="http://myacademy/eltcms/pix/i/course.gif">
          <a:extLst>
            <a:ext uri="{FF2B5EF4-FFF2-40B4-BE49-F238E27FC236}">
              <a16:creationId xmlns:a16="http://schemas.microsoft.com/office/drawing/2014/main" id="{00000000-0008-0000-0100-0000A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34" name="AutoShape 1" descr="http://myacademy/eltcms/pix/i/course.gif">
          <a:extLst>
            <a:ext uri="{FF2B5EF4-FFF2-40B4-BE49-F238E27FC236}">
              <a16:creationId xmlns:a16="http://schemas.microsoft.com/office/drawing/2014/main" id="{00000000-0008-0000-0100-0000A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35" name="AutoShape 63" descr="http://myacademy/eltcms/pix/i/course.gif">
          <a:extLst>
            <a:ext uri="{FF2B5EF4-FFF2-40B4-BE49-F238E27FC236}">
              <a16:creationId xmlns:a16="http://schemas.microsoft.com/office/drawing/2014/main" id="{00000000-0008-0000-0100-0000A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36" name="AutoShape 40" descr="http://myacademy/eltcms/pix/i/course.gif">
          <a:extLst>
            <a:ext uri="{FF2B5EF4-FFF2-40B4-BE49-F238E27FC236}">
              <a16:creationId xmlns:a16="http://schemas.microsoft.com/office/drawing/2014/main" id="{00000000-0008-0000-0100-0000A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37" name="AutoShape 9" descr="http://myacademy/eltcms/pix/i/course.gif">
          <a:extLst>
            <a:ext uri="{FF2B5EF4-FFF2-40B4-BE49-F238E27FC236}">
              <a16:creationId xmlns:a16="http://schemas.microsoft.com/office/drawing/2014/main" id="{00000000-0008-0000-0100-0000A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38" name="AutoShape 1" descr="http://myacademy/eltcms/pix/i/course.gif">
          <a:extLst>
            <a:ext uri="{FF2B5EF4-FFF2-40B4-BE49-F238E27FC236}">
              <a16:creationId xmlns:a16="http://schemas.microsoft.com/office/drawing/2014/main" id="{00000000-0008-0000-0100-0000A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39" name="AutoShape 4" descr="http://myacademy/eltcms/pix/i/course.gif">
          <a:extLst>
            <a:ext uri="{FF2B5EF4-FFF2-40B4-BE49-F238E27FC236}">
              <a16:creationId xmlns:a16="http://schemas.microsoft.com/office/drawing/2014/main" id="{00000000-0008-0000-0100-0000A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40" name="AutoShape 1" descr="http://myacademy/eltcms/pix/i/course.gif">
          <a:extLst>
            <a:ext uri="{FF2B5EF4-FFF2-40B4-BE49-F238E27FC236}">
              <a16:creationId xmlns:a16="http://schemas.microsoft.com/office/drawing/2014/main" id="{00000000-0008-0000-0100-0000B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41" name="AutoShape 1" descr="http://myacademy/eltcms/pix/i/course.gif">
          <a:extLst>
            <a:ext uri="{FF2B5EF4-FFF2-40B4-BE49-F238E27FC236}">
              <a16:creationId xmlns:a16="http://schemas.microsoft.com/office/drawing/2014/main" id="{00000000-0008-0000-0100-0000B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42" name="AutoShape 1" descr="http://myacademy/eltcms/pix/i/course.gif">
          <a:extLst>
            <a:ext uri="{FF2B5EF4-FFF2-40B4-BE49-F238E27FC236}">
              <a16:creationId xmlns:a16="http://schemas.microsoft.com/office/drawing/2014/main" id="{00000000-0008-0000-0100-0000B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3" name="AutoShape 63" descr="http://myacademy/eltcms/pix/i/course.gif">
          <a:extLst>
            <a:ext uri="{FF2B5EF4-FFF2-40B4-BE49-F238E27FC236}">
              <a16:creationId xmlns:a16="http://schemas.microsoft.com/office/drawing/2014/main" id="{00000000-0008-0000-0100-0000B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4" name="AutoShape 40" descr="http://myacademy/eltcms/pix/i/course.gif">
          <a:extLst>
            <a:ext uri="{FF2B5EF4-FFF2-40B4-BE49-F238E27FC236}">
              <a16:creationId xmlns:a16="http://schemas.microsoft.com/office/drawing/2014/main" id="{00000000-0008-0000-0100-0000B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5" name="AutoShape 9" descr="http://myacademy/eltcms/pix/i/course.gif">
          <a:extLst>
            <a:ext uri="{FF2B5EF4-FFF2-40B4-BE49-F238E27FC236}">
              <a16:creationId xmlns:a16="http://schemas.microsoft.com/office/drawing/2014/main" id="{00000000-0008-0000-0100-0000B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6" name="AutoShape 1" descr="http://myacademy/eltcms/pix/i/course.gif">
          <a:extLst>
            <a:ext uri="{FF2B5EF4-FFF2-40B4-BE49-F238E27FC236}">
              <a16:creationId xmlns:a16="http://schemas.microsoft.com/office/drawing/2014/main" id="{00000000-0008-0000-0100-0000B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7" name="AutoShape 4" descr="http://myacademy/eltcms/pix/i/course.gif">
          <a:extLst>
            <a:ext uri="{FF2B5EF4-FFF2-40B4-BE49-F238E27FC236}">
              <a16:creationId xmlns:a16="http://schemas.microsoft.com/office/drawing/2014/main" id="{00000000-0008-0000-0100-0000B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8" name="AutoShape 1" descr="http://myacademy/eltcms/pix/i/course.gif">
          <a:extLst>
            <a:ext uri="{FF2B5EF4-FFF2-40B4-BE49-F238E27FC236}">
              <a16:creationId xmlns:a16="http://schemas.microsoft.com/office/drawing/2014/main" id="{00000000-0008-0000-0100-0000B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49" name="AutoShape 1" descr="http://myacademy/eltcms/pix/i/course.gif">
          <a:extLst>
            <a:ext uri="{FF2B5EF4-FFF2-40B4-BE49-F238E27FC236}">
              <a16:creationId xmlns:a16="http://schemas.microsoft.com/office/drawing/2014/main" id="{00000000-0008-0000-0100-0000B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50" name="AutoShape 1" descr="http://myacademy/eltcms/pix/i/course.gif">
          <a:extLst>
            <a:ext uri="{FF2B5EF4-FFF2-40B4-BE49-F238E27FC236}">
              <a16:creationId xmlns:a16="http://schemas.microsoft.com/office/drawing/2014/main" id="{00000000-0008-0000-0100-0000B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1" name="AutoShape 63" descr="http://myacademy/eltcms/pix/i/course.gif">
          <a:extLst>
            <a:ext uri="{FF2B5EF4-FFF2-40B4-BE49-F238E27FC236}">
              <a16:creationId xmlns:a16="http://schemas.microsoft.com/office/drawing/2014/main" id="{00000000-0008-0000-0100-0000B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2" name="AutoShape 40" descr="http://myacademy/eltcms/pix/i/course.gif">
          <a:extLst>
            <a:ext uri="{FF2B5EF4-FFF2-40B4-BE49-F238E27FC236}">
              <a16:creationId xmlns:a16="http://schemas.microsoft.com/office/drawing/2014/main" id="{00000000-0008-0000-0100-0000B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3" name="AutoShape 9" descr="http://myacademy/eltcms/pix/i/course.gif">
          <a:extLst>
            <a:ext uri="{FF2B5EF4-FFF2-40B4-BE49-F238E27FC236}">
              <a16:creationId xmlns:a16="http://schemas.microsoft.com/office/drawing/2014/main" id="{00000000-0008-0000-0100-0000B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4" name="AutoShape 1" descr="http://myacademy/eltcms/pix/i/course.gif">
          <a:extLst>
            <a:ext uri="{FF2B5EF4-FFF2-40B4-BE49-F238E27FC236}">
              <a16:creationId xmlns:a16="http://schemas.microsoft.com/office/drawing/2014/main" id="{00000000-0008-0000-0100-0000B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5" name="AutoShape 4" descr="http://myacademy/eltcms/pix/i/course.gif">
          <a:extLst>
            <a:ext uri="{FF2B5EF4-FFF2-40B4-BE49-F238E27FC236}">
              <a16:creationId xmlns:a16="http://schemas.microsoft.com/office/drawing/2014/main" id="{00000000-0008-0000-0100-0000B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6" name="AutoShape 1" descr="http://myacademy/eltcms/pix/i/course.gif">
          <a:extLst>
            <a:ext uri="{FF2B5EF4-FFF2-40B4-BE49-F238E27FC236}">
              <a16:creationId xmlns:a16="http://schemas.microsoft.com/office/drawing/2014/main" id="{00000000-0008-0000-0100-0000C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7" name="AutoShape 1" descr="http://myacademy/eltcms/pix/i/course.gif">
          <a:extLst>
            <a:ext uri="{FF2B5EF4-FFF2-40B4-BE49-F238E27FC236}">
              <a16:creationId xmlns:a16="http://schemas.microsoft.com/office/drawing/2014/main" id="{00000000-0008-0000-0100-0000C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58" name="AutoShape 1" descr="http://myacademy/eltcms/pix/i/course.gif">
          <a:extLst>
            <a:ext uri="{FF2B5EF4-FFF2-40B4-BE49-F238E27FC236}">
              <a16:creationId xmlns:a16="http://schemas.microsoft.com/office/drawing/2014/main" id="{00000000-0008-0000-0100-0000C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59" name="AutoShape 63" descr="http://myacademy/eltcms/pix/i/course.gif">
          <a:extLst>
            <a:ext uri="{FF2B5EF4-FFF2-40B4-BE49-F238E27FC236}">
              <a16:creationId xmlns:a16="http://schemas.microsoft.com/office/drawing/2014/main" id="{00000000-0008-0000-0100-0000C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0" name="AutoShape 40" descr="http://myacademy/eltcms/pix/i/course.gif">
          <a:extLst>
            <a:ext uri="{FF2B5EF4-FFF2-40B4-BE49-F238E27FC236}">
              <a16:creationId xmlns:a16="http://schemas.microsoft.com/office/drawing/2014/main" id="{00000000-0008-0000-0100-0000C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1" name="AutoShape 9" descr="http://myacademy/eltcms/pix/i/course.gif">
          <a:extLst>
            <a:ext uri="{FF2B5EF4-FFF2-40B4-BE49-F238E27FC236}">
              <a16:creationId xmlns:a16="http://schemas.microsoft.com/office/drawing/2014/main" id="{00000000-0008-0000-0100-0000C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2" name="AutoShape 1" descr="http://myacademy/eltcms/pix/i/course.gif">
          <a:extLst>
            <a:ext uri="{FF2B5EF4-FFF2-40B4-BE49-F238E27FC236}">
              <a16:creationId xmlns:a16="http://schemas.microsoft.com/office/drawing/2014/main" id="{00000000-0008-0000-0100-0000C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3" name="AutoShape 4" descr="http://myacademy/eltcms/pix/i/course.gif">
          <a:extLst>
            <a:ext uri="{FF2B5EF4-FFF2-40B4-BE49-F238E27FC236}">
              <a16:creationId xmlns:a16="http://schemas.microsoft.com/office/drawing/2014/main" id="{00000000-0008-0000-0100-0000C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4" name="AutoShape 1" descr="http://myacademy/eltcms/pix/i/course.gif">
          <a:extLst>
            <a:ext uri="{FF2B5EF4-FFF2-40B4-BE49-F238E27FC236}">
              <a16:creationId xmlns:a16="http://schemas.microsoft.com/office/drawing/2014/main" id="{00000000-0008-0000-0100-0000C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5" name="AutoShape 1" descr="http://myacademy/eltcms/pix/i/course.gif">
          <a:extLst>
            <a:ext uri="{FF2B5EF4-FFF2-40B4-BE49-F238E27FC236}">
              <a16:creationId xmlns:a16="http://schemas.microsoft.com/office/drawing/2014/main" id="{00000000-0008-0000-0100-0000C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66" name="AutoShape 1" descr="http://myacademy/eltcms/pix/i/course.gif">
          <a:extLst>
            <a:ext uri="{FF2B5EF4-FFF2-40B4-BE49-F238E27FC236}">
              <a16:creationId xmlns:a16="http://schemas.microsoft.com/office/drawing/2014/main" id="{00000000-0008-0000-0100-0000C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67" name="AutoShape 63" descr="http://myacademy/eltcms/pix/i/course.gif">
          <a:extLst>
            <a:ext uri="{FF2B5EF4-FFF2-40B4-BE49-F238E27FC236}">
              <a16:creationId xmlns:a16="http://schemas.microsoft.com/office/drawing/2014/main" id="{00000000-0008-0000-0100-0000C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68" name="AutoShape 40" descr="http://myacademy/eltcms/pix/i/course.gif">
          <a:extLst>
            <a:ext uri="{FF2B5EF4-FFF2-40B4-BE49-F238E27FC236}">
              <a16:creationId xmlns:a16="http://schemas.microsoft.com/office/drawing/2014/main" id="{00000000-0008-0000-0100-0000C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69" name="AutoShape 9" descr="http://myacademy/eltcms/pix/i/course.gif">
          <a:extLst>
            <a:ext uri="{FF2B5EF4-FFF2-40B4-BE49-F238E27FC236}">
              <a16:creationId xmlns:a16="http://schemas.microsoft.com/office/drawing/2014/main" id="{00000000-0008-0000-0100-0000C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70" name="AutoShape 1" descr="http://myacademy/eltcms/pix/i/course.gif">
          <a:extLst>
            <a:ext uri="{FF2B5EF4-FFF2-40B4-BE49-F238E27FC236}">
              <a16:creationId xmlns:a16="http://schemas.microsoft.com/office/drawing/2014/main" id="{00000000-0008-0000-0100-0000C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71" name="AutoShape 4" descr="http://myacademy/eltcms/pix/i/course.gif">
          <a:extLst>
            <a:ext uri="{FF2B5EF4-FFF2-40B4-BE49-F238E27FC236}">
              <a16:creationId xmlns:a16="http://schemas.microsoft.com/office/drawing/2014/main" id="{00000000-0008-0000-0100-0000C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72" name="AutoShape 1" descr="http://myacademy/eltcms/pix/i/course.gif">
          <a:extLst>
            <a:ext uri="{FF2B5EF4-FFF2-40B4-BE49-F238E27FC236}">
              <a16:creationId xmlns:a16="http://schemas.microsoft.com/office/drawing/2014/main" id="{00000000-0008-0000-0100-0000D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73" name="AutoShape 1" descr="http://myacademy/eltcms/pix/i/course.gif">
          <a:extLst>
            <a:ext uri="{FF2B5EF4-FFF2-40B4-BE49-F238E27FC236}">
              <a16:creationId xmlns:a16="http://schemas.microsoft.com/office/drawing/2014/main" id="{00000000-0008-0000-0100-0000D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74" name="AutoShape 1" descr="http://myacademy/eltcms/pix/i/course.gif">
          <a:extLst>
            <a:ext uri="{FF2B5EF4-FFF2-40B4-BE49-F238E27FC236}">
              <a16:creationId xmlns:a16="http://schemas.microsoft.com/office/drawing/2014/main" id="{00000000-0008-0000-0100-0000D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75" name="AutoShape 63" descr="http://myacademy/eltcms/pix/i/course.gif">
          <a:extLst>
            <a:ext uri="{FF2B5EF4-FFF2-40B4-BE49-F238E27FC236}">
              <a16:creationId xmlns:a16="http://schemas.microsoft.com/office/drawing/2014/main" id="{00000000-0008-0000-0100-0000D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76" name="AutoShape 40" descr="http://myacademy/eltcms/pix/i/course.gif">
          <a:extLst>
            <a:ext uri="{FF2B5EF4-FFF2-40B4-BE49-F238E27FC236}">
              <a16:creationId xmlns:a16="http://schemas.microsoft.com/office/drawing/2014/main" id="{00000000-0008-0000-0100-0000D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77" name="AutoShape 9" descr="http://myacademy/eltcms/pix/i/course.gif">
          <a:extLst>
            <a:ext uri="{FF2B5EF4-FFF2-40B4-BE49-F238E27FC236}">
              <a16:creationId xmlns:a16="http://schemas.microsoft.com/office/drawing/2014/main" id="{00000000-0008-0000-0100-0000D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78" name="AutoShape 1" descr="http://myacademy/eltcms/pix/i/course.gif">
          <a:extLst>
            <a:ext uri="{FF2B5EF4-FFF2-40B4-BE49-F238E27FC236}">
              <a16:creationId xmlns:a16="http://schemas.microsoft.com/office/drawing/2014/main" id="{00000000-0008-0000-0100-0000D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79" name="AutoShape 4" descr="http://myacademy/eltcms/pix/i/course.gif">
          <a:extLst>
            <a:ext uri="{FF2B5EF4-FFF2-40B4-BE49-F238E27FC236}">
              <a16:creationId xmlns:a16="http://schemas.microsoft.com/office/drawing/2014/main" id="{00000000-0008-0000-0100-0000D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80" name="AutoShape 1" descr="http://myacademy/eltcms/pix/i/course.gif">
          <a:extLst>
            <a:ext uri="{FF2B5EF4-FFF2-40B4-BE49-F238E27FC236}">
              <a16:creationId xmlns:a16="http://schemas.microsoft.com/office/drawing/2014/main" id="{00000000-0008-0000-0100-0000D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81" name="AutoShape 1" descr="http://myacademy/eltcms/pix/i/course.gif">
          <a:extLst>
            <a:ext uri="{FF2B5EF4-FFF2-40B4-BE49-F238E27FC236}">
              <a16:creationId xmlns:a16="http://schemas.microsoft.com/office/drawing/2014/main" id="{00000000-0008-0000-0100-0000D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82" name="AutoShape 1" descr="http://myacademy/eltcms/pix/i/course.gif">
          <a:extLst>
            <a:ext uri="{FF2B5EF4-FFF2-40B4-BE49-F238E27FC236}">
              <a16:creationId xmlns:a16="http://schemas.microsoft.com/office/drawing/2014/main" id="{00000000-0008-0000-0100-0000D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3" name="AutoShape 63" descr="http://myacademy/eltcms/pix/i/course.gif">
          <a:extLst>
            <a:ext uri="{FF2B5EF4-FFF2-40B4-BE49-F238E27FC236}">
              <a16:creationId xmlns:a16="http://schemas.microsoft.com/office/drawing/2014/main" id="{00000000-0008-0000-0100-0000D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4" name="AutoShape 40" descr="http://myacademy/eltcms/pix/i/course.gif">
          <a:extLst>
            <a:ext uri="{FF2B5EF4-FFF2-40B4-BE49-F238E27FC236}">
              <a16:creationId xmlns:a16="http://schemas.microsoft.com/office/drawing/2014/main" id="{00000000-0008-0000-0100-0000D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5" name="AutoShape 9" descr="http://myacademy/eltcms/pix/i/course.gif">
          <a:extLst>
            <a:ext uri="{FF2B5EF4-FFF2-40B4-BE49-F238E27FC236}">
              <a16:creationId xmlns:a16="http://schemas.microsoft.com/office/drawing/2014/main" id="{00000000-0008-0000-0100-0000D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6" name="AutoShape 1" descr="http://myacademy/eltcms/pix/i/course.gif">
          <a:extLst>
            <a:ext uri="{FF2B5EF4-FFF2-40B4-BE49-F238E27FC236}">
              <a16:creationId xmlns:a16="http://schemas.microsoft.com/office/drawing/2014/main" id="{00000000-0008-0000-0100-0000D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7" name="AutoShape 4" descr="http://myacademy/eltcms/pix/i/course.gif">
          <a:extLst>
            <a:ext uri="{FF2B5EF4-FFF2-40B4-BE49-F238E27FC236}">
              <a16:creationId xmlns:a16="http://schemas.microsoft.com/office/drawing/2014/main" id="{00000000-0008-0000-0100-0000D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88" name="AutoShape 1" descr="http://myacademy/eltcms/pix/i/course.gif">
          <a:extLst>
            <a:ext uri="{FF2B5EF4-FFF2-40B4-BE49-F238E27FC236}">
              <a16:creationId xmlns:a16="http://schemas.microsoft.com/office/drawing/2014/main" id="{00000000-0008-0000-0100-0000E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89" name="AutoShape 63" descr="http://myacademy/eltcms/pix/i/course.gif">
          <a:extLst>
            <a:ext uri="{FF2B5EF4-FFF2-40B4-BE49-F238E27FC236}">
              <a16:creationId xmlns:a16="http://schemas.microsoft.com/office/drawing/2014/main" id="{00000000-0008-0000-0100-0000E1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0" name="AutoShape 40" descr="http://myacademy/eltcms/pix/i/course.gif">
          <a:extLst>
            <a:ext uri="{FF2B5EF4-FFF2-40B4-BE49-F238E27FC236}">
              <a16:creationId xmlns:a16="http://schemas.microsoft.com/office/drawing/2014/main" id="{00000000-0008-0000-0100-0000E2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1" name="AutoShape 9" descr="http://myacademy/eltcms/pix/i/course.gif">
          <a:extLst>
            <a:ext uri="{FF2B5EF4-FFF2-40B4-BE49-F238E27FC236}">
              <a16:creationId xmlns:a16="http://schemas.microsoft.com/office/drawing/2014/main" id="{00000000-0008-0000-0100-0000E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2" name="AutoShape 1" descr="http://myacademy/eltcms/pix/i/course.gif">
          <a:extLst>
            <a:ext uri="{FF2B5EF4-FFF2-40B4-BE49-F238E27FC236}">
              <a16:creationId xmlns:a16="http://schemas.microsoft.com/office/drawing/2014/main" id="{00000000-0008-0000-0100-0000E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3" name="AutoShape 4" descr="http://myacademy/eltcms/pix/i/course.gif">
          <a:extLst>
            <a:ext uri="{FF2B5EF4-FFF2-40B4-BE49-F238E27FC236}">
              <a16:creationId xmlns:a16="http://schemas.microsoft.com/office/drawing/2014/main" id="{00000000-0008-0000-0100-0000E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4" name="AutoShape 1" descr="http://myacademy/eltcms/pix/i/course.gif">
          <a:extLst>
            <a:ext uri="{FF2B5EF4-FFF2-40B4-BE49-F238E27FC236}">
              <a16:creationId xmlns:a16="http://schemas.microsoft.com/office/drawing/2014/main" id="{00000000-0008-0000-0100-0000E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5" name="AutoShape 1" descr="http://myacademy/eltcms/pix/i/course.gif">
          <a:extLst>
            <a:ext uri="{FF2B5EF4-FFF2-40B4-BE49-F238E27FC236}">
              <a16:creationId xmlns:a16="http://schemas.microsoft.com/office/drawing/2014/main" id="{00000000-0008-0000-0100-0000E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096" name="AutoShape 1" descr="http://myacademy/eltcms/pix/i/course.gif">
          <a:extLst>
            <a:ext uri="{FF2B5EF4-FFF2-40B4-BE49-F238E27FC236}">
              <a16:creationId xmlns:a16="http://schemas.microsoft.com/office/drawing/2014/main" id="{00000000-0008-0000-0100-0000E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97" name="AutoShape 63" descr="http://myacademy/eltcms/pix/i/course.gif">
          <a:extLst>
            <a:ext uri="{FF2B5EF4-FFF2-40B4-BE49-F238E27FC236}">
              <a16:creationId xmlns:a16="http://schemas.microsoft.com/office/drawing/2014/main" id="{00000000-0008-0000-0100-0000E9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98" name="AutoShape 40" descr="http://myacademy/eltcms/pix/i/course.gif">
          <a:extLst>
            <a:ext uri="{FF2B5EF4-FFF2-40B4-BE49-F238E27FC236}">
              <a16:creationId xmlns:a16="http://schemas.microsoft.com/office/drawing/2014/main" id="{00000000-0008-0000-0100-0000EA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099" name="AutoShape 9" descr="http://myacademy/eltcms/pix/i/course.gif">
          <a:extLst>
            <a:ext uri="{FF2B5EF4-FFF2-40B4-BE49-F238E27FC236}">
              <a16:creationId xmlns:a16="http://schemas.microsoft.com/office/drawing/2014/main" id="{00000000-0008-0000-0100-0000E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00" name="AutoShape 1" descr="http://myacademy/eltcms/pix/i/course.gif">
          <a:extLst>
            <a:ext uri="{FF2B5EF4-FFF2-40B4-BE49-F238E27FC236}">
              <a16:creationId xmlns:a16="http://schemas.microsoft.com/office/drawing/2014/main" id="{00000000-0008-0000-0100-0000E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01" name="AutoShape 4" descr="http://myacademy/eltcms/pix/i/course.gif">
          <a:extLst>
            <a:ext uri="{FF2B5EF4-FFF2-40B4-BE49-F238E27FC236}">
              <a16:creationId xmlns:a16="http://schemas.microsoft.com/office/drawing/2014/main" id="{00000000-0008-0000-0100-0000E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02" name="AutoShape 1" descr="http://myacademy/eltcms/pix/i/course.gif">
          <a:extLst>
            <a:ext uri="{FF2B5EF4-FFF2-40B4-BE49-F238E27FC236}">
              <a16:creationId xmlns:a16="http://schemas.microsoft.com/office/drawing/2014/main" id="{00000000-0008-0000-0100-0000E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03" name="AutoShape 1" descr="http://myacademy/eltcms/pix/i/course.gif">
          <a:extLst>
            <a:ext uri="{FF2B5EF4-FFF2-40B4-BE49-F238E27FC236}">
              <a16:creationId xmlns:a16="http://schemas.microsoft.com/office/drawing/2014/main" id="{00000000-0008-0000-0100-0000E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04" name="AutoShape 1" descr="http://myacademy/eltcms/pix/i/course.gif">
          <a:extLst>
            <a:ext uri="{FF2B5EF4-FFF2-40B4-BE49-F238E27FC236}">
              <a16:creationId xmlns:a16="http://schemas.microsoft.com/office/drawing/2014/main" id="{00000000-0008-0000-0100-0000F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05" name="AutoShape 63" descr="http://myacademy/eltcms/pix/i/course.gif">
          <a:extLst>
            <a:ext uri="{FF2B5EF4-FFF2-40B4-BE49-F238E27FC236}">
              <a16:creationId xmlns:a16="http://schemas.microsoft.com/office/drawing/2014/main" id="{00000000-0008-0000-0100-0000F1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06" name="AutoShape 40" descr="http://myacademy/eltcms/pix/i/course.gif">
          <a:extLst>
            <a:ext uri="{FF2B5EF4-FFF2-40B4-BE49-F238E27FC236}">
              <a16:creationId xmlns:a16="http://schemas.microsoft.com/office/drawing/2014/main" id="{00000000-0008-0000-0100-0000F2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07" name="AutoShape 9" descr="http://myacademy/eltcms/pix/i/course.gif">
          <a:extLst>
            <a:ext uri="{FF2B5EF4-FFF2-40B4-BE49-F238E27FC236}">
              <a16:creationId xmlns:a16="http://schemas.microsoft.com/office/drawing/2014/main" id="{00000000-0008-0000-0100-0000F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08" name="AutoShape 1" descr="http://myacademy/eltcms/pix/i/course.gif">
          <a:extLst>
            <a:ext uri="{FF2B5EF4-FFF2-40B4-BE49-F238E27FC236}">
              <a16:creationId xmlns:a16="http://schemas.microsoft.com/office/drawing/2014/main" id="{00000000-0008-0000-0100-0000F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09" name="AutoShape 4" descr="http://myacademy/eltcms/pix/i/course.gif">
          <a:extLst>
            <a:ext uri="{FF2B5EF4-FFF2-40B4-BE49-F238E27FC236}">
              <a16:creationId xmlns:a16="http://schemas.microsoft.com/office/drawing/2014/main" id="{00000000-0008-0000-0100-0000F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10" name="AutoShape 1" descr="http://myacademy/eltcms/pix/i/course.gif">
          <a:extLst>
            <a:ext uri="{FF2B5EF4-FFF2-40B4-BE49-F238E27FC236}">
              <a16:creationId xmlns:a16="http://schemas.microsoft.com/office/drawing/2014/main" id="{00000000-0008-0000-0100-0000F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11" name="AutoShape 1" descr="http://myacademy/eltcms/pix/i/course.gif">
          <a:extLst>
            <a:ext uri="{FF2B5EF4-FFF2-40B4-BE49-F238E27FC236}">
              <a16:creationId xmlns:a16="http://schemas.microsoft.com/office/drawing/2014/main" id="{00000000-0008-0000-0100-0000F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12" name="AutoShape 1" descr="http://myacademy/eltcms/pix/i/course.gif">
          <a:extLst>
            <a:ext uri="{FF2B5EF4-FFF2-40B4-BE49-F238E27FC236}">
              <a16:creationId xmlns:a16="http://schemas.microsoft.com/office/drawing/2014/main" id="{00000000-0008-0000-0100-0000F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3" name="AutoShape 63" descr="http://myacademy/eltcms/pix/i/course.gif">
          <a:extLst>
            <a:ext uri="{FF2B5EF4-FFF2-40B4-BE49-F238E27FC236}">
              <a16:creationId xmlns:a16="http://schemas.microsoft.com/office/drawing/2014/main" id="{00000000-0008-0000-0100-0000F9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4" name="AutoShape 40" descr="http://myacademy/eltcms/pix/i/course.gif">
          <a:extLst>
            <a:ext uri="{FF2B5EF4-FFF2-40B4-BE49-F238E27FC236}">
              <a16:creationId xmlns:a16="http://schemas.microsoft.com/office/drawing/2014/main" id="{00000000-0008-0000-0100-0000FA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5" name="AutoShape 9" descr="http://myacademy/eltcms/pix/i/course.gif">
          <a:extLst>
            <a:ext uri="{FF2B5EF4-FFF2-40B4-BE49-F238E27FC236}">
              <a16:creationId xmlns:a16="http://schemas.microsoft.com/office/drawing/2014/main" id="{00000000-0008-0000-0100-0000F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6" name="AutoShape 1" descr="http://myacademy/eltcms/pix/i/course.gif">
          <a:extLst>
            <a:ext uri="{FF2B5EF4-FFF2-40B4-BE49-F238E27FC236}">
              <a16:creationId xmlns:a16="http://schemas.microsoft.com/office/drawing/2014/main" id="{00000000-0008-0000-0100-0000F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7" name="AutoShape 4" descr="http://myacademy/eltcms/pix/i/course.gif">
          <a:extLst>
            <a:ext uri="{FF2B5EF4-FFF2-40B4-BE49-F238E27FC236}">
              <a16:creationId xmlns:a16="http://schemas.microsoft.com/office/drawing/2014/main" id="{00000000-0008-0000-0100-0000F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8" name="AutoShape 1" descr="http://myacademy/eltcms/pix/i/course.gif">
          <a:extLst>
            <a:ext uri="{FF2B5EF4-FFF2-40B4-BE49-F238E27FC236}">
              <a16:creationId xmlns:a16="http://schemas.microsoft.com/office/drawing/2014/main" id="{00000000-0008-0000-0100-0000F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19" name="AutoShape 1" descr="http://myacademy/eltcms/pix/i/course.gif">
          <a:extLst>
            <a:ext uri="{FF2B5EF4-FFF2-40B4-BE49-F238E27FC236}">
              <a16:creationId xmlns:a16="http://schemas.microsoft.com/office/drawing/2014/main" id="{00000000-0008-0000-0100-0000F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20" name="AutoShape 1" descr="http://myacademy/eltcms/pix/i/course.gif">
          <a:extLst>
            <a:ext uri="{FF2B5EF4-FFF2-40B4-BE49-F238E27FC236}">
              <a16:creationId xmlns:a16="http://schemas.microsoft.com/office/drawing/2014/main" id="{00000000-0008-0000-0100-000000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1" name="AutoShape 63" descr="http://myacademy/eltcms/pix/i/course.gif">
          <a:extLst>
            <a:ext uri="{FF2B5EF4-FFF2-40B4-BE49-F238E27FC236}">
              <a16:creationId xmlns:a16="http://schemas.microsoft.com/office/drawing/2014/main" id="{00000000-0008-0000-0100-000001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2" name="AutoShape 40" descr="http://myacademy/eltcms/pix/i/course.gif">
          <a:extLst>
            <a:ext uri="{FF2B5EF4-FFF2-40B4-BE49-F238E27FC236}">
              <a16:creationId xmlns:a16="http://schemas.microsoft.com/office/drawing/2014/main" id="{00000000-0008-0000-0100-000002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3" name="AutoShape 9" descr="http://myacademy/eltcms/pix/i/course.gif">
          <a:extLst>
            <a:ext uri="{FF2B5EF4-FFF2-40B4-BE49-F238E27FC236}">
              <a16:creationId xmlns:a16="http://schemas.microsoft.com/office/drawing/2014/main" id="{00000000-0008-0000-0100-000003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4" name="AutoShape 1" descr="http://myacademy/eltcms/pix/i/course.gif">
          <a:extLst>
            <a:ext uri="{FF2B5EF4-FFF2-40B4-BE49-F238E27FC236}">
              <a16:creationId xmlns:a16="http://schemas.microsoft.com/office/drawing/2014/main" id="{00000000-0008-0000-0100-000004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5" name="AutoShape 4" descr="http://myacademy/eltcms/pix/i/course.gif">
          <a:extLst>
            <a:ext uri="{FF2B5EF4-FFF2-40B4-BE49-F238E27FC236}">
              <a16:creationId xmlns:a16="http://schemas.microsoft.com/office/drawing/2014/main" id="{00000000-0008-0000-0100-000005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6" name="AutoShape 1" descr="http://myacademy/eltcms/pix/i/course.gif">
          <a:extLst>
            <a:ext uri="{FF2B5EF4-FFF2-40B4-BE49-F238E27FC236}">
              <a16:creationId xmlns:a16="http://schemas.microsoft.com/office/drawing/2014/main" id="{00000000-0008-0000-0100-000006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7" name="AutoShape 1" descr="http://myacademy/eltcms/pix/i/course.gif">
          <a:extLst>
            <a:ext uri="{FF2B5EF4-FFF2-40B4-BE49-F238E27FC236}">
              <a16:creationId xmlns:a16="http://schemas.microsoft.com/office/drawing/2014/main" id="{00000000-0008-0000-0100-000007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28" name="AutoShape 1" descr="http://myacademy/eltcms/pix/i/course.gif">
          <a:extLst>
            <a:ext uri="{FF2B5EF4-FFF2-40B4-BE49-F238E27FC236}">
              <a16:creationId xmlns:a16="http://schemas.microsoft.com/office/drawing/2014/main" id="{00000000-0008-0000-0100-000008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29" name="AutoShape 63" descr="http://myacademy/eltcms/pix/i/course.gif">
          <a:extLst>
            <a:ext uri="{FF2B5EF4-FFF2-40B4-BE49-F238E27FC236}">
              <a16:creationId xmlns:a16="http://schemas.microsoft.com/office/drawing/2014/main" id="{00000000-0008-0000-0100-000009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0" name="AutoShape 40" descr="http://myacademy/eltcms/pix/i/course.gif">
          <a:extLst>
            <a:ext uri="{FF2B5EF4-FFF2-40B4-BE49-F238E27FC236}">
              <a16:creationId xmlns:a16="http://schemas.microsoft.com/office/drawing/2014/main" id="{00000000-0008-0000-0100-00000A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1" name="AutoShape 9" descr="http://myacademy/eltcms/pix/i/course.gif">
          <a:extLst>
            <a:ext uri="{FF2B5EF4-FFF2-40B4-BE49-F238E27FC236}">
              <a16:creationId xmlns:a16="http://schemas.microsoft.com/office/drawing/2014/main" id="{00000000-0008-0000-0100-00000B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2" name="AutoShape 1" descr="http://myacademy/eltcms/pix/i/course.gif">
          <a:extLst>
            <a:ext uri="{FF2B5EF4-FFF2-40B4-BE49-F238E27FC236}">
              <a16:creationId xmlns:a16="http://schemas.microsoft.com/office/drawing/2014/main" id="{00000000-0008-0000-0100-00000C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3" name="AutoShape 4" descr="http://myacademy/eltcms/pix/i/course.gif">
          <a:extLst>
            <a:ext uri="{FF2B5EF4-FFF2-40B4-BE49-F238E27FC236}">
              <a16:creationId xmlns:a16="http://schemas.microsoft.com/office/drawing/2014/main" id="{00000000-0008-0000-0100-00000D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4" name="AutoShape 1" descr="http://myacademy/eltcms/pix/i/course.gif">
          <a:extLst>
            <a:ext uri="{FF2B5EF4-FFF2-40B4-BE49-F238E27FC236}">
              <a16:creationId xmlns:a16="http://schemas.microsoft.com/office/drawing/2014/main" id="{00000000-0008-0000-0100-00000E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5" name="AutoShape 1" descr="http://myacademy/eltcms/pix/i/course.gif">
          <a:extLst>
            <a:ext uri="{FF2B5EF4-FFF2-40B4-BE49-F238E27FC236}">
              <a16:creationId xmlns:a16="http://schemas.microsoft.com/office/drawing/2014/main" id="{00000000-0008-0000-0100-00000F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36" name="AutoShape 1" descr="http://myacademy/eltcms/pix/i/course.gif">
          <a:extLst>
            <a:ext uri="{FF2B5EF4-FFF2-40B4-BE49-F238E27FC236}">
              <a16:creationId xmlns:a16="http://schemas.microsoft.com/office/drawing/2014/main" id="{00000000-0008-0000-0100-000010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37" name="AutoShape 63" descr="http://myacademy/eltcms/pix/i/course.gif">
          <a:extLst>
            <a:ext uri="{FF2B5EF4-FFF2-40B4-BE49-F238E27FC236}">
              <a16:creationId xmlns:a16="http://schemas.microsoft.com/office/drawing/2014/main" id="{00000000-0008-0000-0100-000011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38" name="AutoShape 40" descr="http://myacademy/eltcms/pix/i/course.gif">
          <a:extLst>
            <a:ext uri="{FF2B5EF4-FFF2-40B4-BE49-F238E27FC236}">
              <a16:creationId xmlns:a16="http://schemas.microsoft.com/office/drawing/2014/main" id="{00000000-0008-0000-0100-000012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39" name="AutoShape 9" descr="http://myacademy/eltcms/pix/i/course.gif">
          <a:extLst>
            <a:ext uri="{FF2B5EF4-FFF2-40B4-BE49-F238E27FC236}">
              <a16:creationId xmlns:a16="http://schemas.microsoft.com/office/drawing/2014/main" id="{00000000-0008-0000-0100-000013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40" name="AutoShape 1" descr="http://myacademy/eltcms/pix/i/course.gif">
          <a:extLst>
            <a:ext uri="{FF2B5EF4-FFF2-40B4-BE49-F238E27FC236}">
              <a16:creationId xmlns:a16="http://schemas.microsoft.com/office/drawing/2014/main" id="{00000000-0008-0000-0100-000014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41" name="AutoShape 4" descr="http://myacademy/eltcms/pix/i/course.gif">
          <a:extLst>
            <a:ext uri="{FF2B5EF4-FFF2-40B4-BE49-F238E27FC236}">
              <a16:creationId xmlns:a16="http://schemas.microsoft.com/office/drawing/2014/main" id="{00000000-0008-0000-0100-000015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42" name="AutoShape 1" descr="http://myacademy/eltcms/pix/i/course.gif">
          <a:extLst>
            <a:ext uri="{FF2B5EF4-FFF2-40B4-BE49-F238E27FC236}">
              <a16:creationId xmlns:a16="http://schemas.microsoft.com/office/drawing/2014/main" id="{00000000-0008-0000-0100-000016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43" name="AutoShape 1" descr="http://myacademy/eltcms/pix/i/course.gif">
          <a:extLst>
            <a:ext uri="{FF2B5EF4-FFF2-40B4-BE49-F238E27FC236}">
              <a16:creationId xmlns:a16="http://schemas.microsoft.com/office/drawing/2014/main" id="{00000000-0008-0000-0100-000017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299000"/>
    <xdr:sp macro="" textlink="">
      <xdr:nvSpPr>
        <xdr:cNvPr id="5144" name="AutoShape 1" descr="http://myacademy/eltcms/pix/i/course.gif">
          <a:extLst>
            <a:ext uri="{FF2B5EF4-FFF2-40B4-BE49-F238E27FC236}">
              <a16:creationId xmlns:a16="http://schemas.microsoft.com/office/drawing/2014/main" id="{00000000-0008-0000-0100-000018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45" name="AutoShape 63" descr="http://myacademy/eltcms/pix/i/course.gif">
          <a:extLst>
            <a:ext uri="{FF2B5EF4-FFF2-40B4-BE49-F238E27FC236}">
              <a16:creationId xmlns:a16="http://schemas.microsoft.com/office/drawing/2014/main" id="{00000000-0008-0000-0100-000019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46" name="AutoShape 40" descr="http://myacademy/eltcms/pix/i/course.gif">
          <a:extLst>
            <a:ext uri="{FF2B5EF4-FFF2-40B4-BE49-F238E27FC236}">
              <a16:creationId xmlns:a16="http://schemas.microsoft.com/office/drawing/2014/main" id="{00000000-0008-0000-0100-00001A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47" name="AutoShape 9" descr="http://myacademy/eltcms/pix/i/course.gif">
          <a:extLst>
            <a:ext uri="{FF2B5EF4-FFF2-40B4-BE49-F238E27FC236}">
              <a16:creationId xmlns:a16="http://schemas.microsoft.com/office/drawing/2014/main" id="{00000000-0008-0000-0100-00001B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48" name="AutoShape 1" descr="http://myacademy/eltcms/pix/i/course.gif">
          <a:extLst>
            <a:ext uri="{FF2B5EF4-FFF2-40B4-BE49-F238E27FC236}">
              <a16:creationId xmlns:a16="http://schemas.microsoft.com/office/drawing/2014/main" id="{00000000-0008-0000-0100-00001C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49" name="AutoShape 4" descr="http://myacademy/eltcms/pix/i/course.gif">
          <a:extLst>
            <a:ext uri="{FF2B5EF4-FFF2-40B4-BE49-F238E27FC236}">
              <a16:creationId xmlns:a16="http://schemas.microsoft.com/office/drawing/2014/main" id="{00000000-0008-0000-0100-00001D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27</xdr:row>
      <xdr:rowOff>0</xdr:rowOff>
    </xdr:from>
    <xdr:ext cx="295275" cy="302728"/>
    <xdr:sp macro="" textlink="">
      <xdr:nvSpPr>
        <xdr:cNvPr id="5150" name="AutoShape 1" descr="http://myacademy/eltcms/pix/i/course.gif">
          <a:extLst>
            <a:ext uri="{FF2B5EF4-FFF2-40B4-BE49-F238E27FC236}">
              <a16:creationId xmlns:a16="http://schemas.microsoft.com/office/drawing/2014/main" id="{00000000-0008-0000-0100-00001E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1" name="AutoShape 40" descr="http://myacademy/eltcms/pix/i/course.gif">
          <a:extLst>
            <a:ext uri="{FF2B5EF4-FFF2-40B4-BE49-F238E27FC236}">
              <a16:creationId xmlns:a16="http://schemas.microsoft.com/office/drawing/2014/main" id="{00000000-0008-0000-0100-00001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2" name="AutoShape 9" descr="http://myacademy/eltcms/pix/i/course.gif">
          <a:extLst>
            <a:ext uri="{FF2B5EF4-FFF2-40B4-BE49-F238E27FC236}">
              <a16:creationId xmlns:a16="http://schemas.microsoft.com/office/drawing/2014/main" id="{00000000-0008-0000-0100-00002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3" name="AutoShape 1" descr="http://myacademy/eltcms/pix/i/course.gif">
          <a:extLst>
            <a:ext uri="{FF2B5EF4-FFF2-40B4-BE49-F238E27FC236}">
              <a16:creationId xmlns:a16="http://schemas.microsoft.com/office/drawing/2014/main" id="{00000000-0008-0000-0100-00002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4" name="AutoShape 4" descr="http://myacademy/eltcms/pix/i/course.gif">
          <a:extLst>
            <a:ext uri="{FF2B5EF4-FFF2-40B4-BE49-F238E27FC236}">
              <a16:creationId xmlns:a16="http://schemas.microsoft.com/office/drawing/2014/main" id="{00000000-0008-0000-0100-000022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5" name="AutoShape 1" descr="http://myacademy/eltcms/pix/i/course.gif">
          <a:extLst>
            <a:ext uri="{FF2B5EF4-FFF2-40B4-BE49-F238E27FC236}">
              <a16:creationId xmlns:a16="http://schemas.microsoft.com/office/drawing/2014/main" id="{00000000-0008-0000-0100-000023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56" name="AutoShape 1" descr="http://myacademy/eltcms/pix/i/course.gif">
          <a:extLst>
            <a:ext uri="{FF2B5EF4-FFF2-40B4-BE49-F238E27FC236}">
              <a16:creationId xmlns:a16="http://schemas.microsoft.com/office/drawing/2014/main" id="{00000000-0008-0000-0100-000024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57" name="AutoShape 109" descr="http://myacademy/eltcms/pix/i/course.gif">
          <a:extLst>
            <a:ext uri="{FF2B5EF4-FFF2-40B4-BE49-F238E27FC236}">
              <a16:creationId xmlns:a16="http://schemas.microsoft.com/office/drawing/2014/main" id="{00000000-0008-0000-0100-00002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58" name="AutoShape 40" descr="http://myacademy/eltcms/pix/i/course.gif">
          <a:extLst>
            <a:ext uri="{FF2B5EF4-FFF2-40B4-BE49-F238E27FC236}">
              <a16:creationId xmlns:a16="http://schemas.microsoft.com/office/drawing/2014/main" id="{00000000-0008-0000-0100-00002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59" name="AutoShape 9" descr="http://myacademy/eltcms/pix/i/course.gif">
          <a:extLst>
            <a:ext uri="{FF2B5EF4-FFF2-40B4-BE49-F238E27FC236}">
              <a16:creationId xmlns:a16="http://schemas.microsoft.com/office/drawing/2014/main" id="{00000000-0008-0000-0100-000027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60" name="AutoShape 1" descr="http://myacademy/eltcms/pix/i/course.gif">
          <a:extLst>
            <a:ext uri="{FF2B5EF4-FFF2-40B4-BE49-F238E27FC236}">
              <a16:creationId xmlns:a16="http://schemas.microsoft.com/office/drawing/2014/main" id="{00000000-0008-0000-0100-000028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61" name="AutoShape 4" descr="http://myacademy/eltcms/pix/i/course.gif">
          <a:extLst>
            <a:ext uri="{FF2B5EF4-FFF2-40B4-BE49-F238E27FC236}">
              <a16:creationId xmlns:a16="http://schemas.microsoft.com/office/drawing/2014/main" id="{00000000-0008-0000-0100-000029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62" name="AutoShape 1" descr="http://myacademy/eltcms/pix/i/course.gif">
          <a:extLst>
            <a:ext uri="{FF2B5EF4-FFF2-40B4-BE49-F238E27FC236}">
              <a16:creationId xmlns:a16="http://schemas.microsoft.com/office/drawing/2014/main" id="{00000000-0008-0000-0100-00002A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63" name="AutoShape 1" descr="http://myacademy/eltcms/pix/i/course.gif">
          <a:extLst>
            <a:ext uri="{FF2B5EF4-FFF2-40B4-BE49-F238E27FC236}">
              <a16:creationId xmlns:a16="http://schemas.microsoft.com/office/drawing/2014/main" id="{00000000-0008-0000-0100-00002B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164" name="AutoShape 1" descr="http://myacademy/eltcms/pix/i/course.gif">
          <a:extLst>
            <a:ext uri="{FF2B5EF4-FFF2-40B4-BE49-F238E27FC236}">
              <a16:creationId xmlns:a16="http://schemas.microsoft.com/office/drawing/2014/main" id="{00000000-0008-0000-0100-00002C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65" name="AutoShape 114" descr="http://myacademy/eltcms/pix/i/course.gif">
          <a:extLst>
            <a:ext uri="{FF2B5EF4-FFF2-40B4-BE49-F238E27FC236}">
              <a16:creationId xmlns:a16="http://schemas.microsoft.com/office/drawing/2014/main" id="{00000000-0008-0000-0100-00002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66" name="AutoShape 40" descr="http://myacademy/eltcms/pix/i/course.gif">
          <a:extLst>
            <a:ext uri="{FF2B5EF4-FFF2-40B4-BE49-F238E27FC236}">
              <a16:creationId xmlns:a16="http://schemas.microsoft.com/office/drawing/2014/main" id="{00000000-0008-0000-0100-00002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67" name="AutoShape 9" descr="http://myacademy/eltcms/pix/i/course.gif">
          <a:extLst>
            <a:ext uri="{FF2B5EF4-FFF2-40B4-BE49-F238E27FC236}">
              <a16:creationId xmlns:a16="http://schemas.microsoft.com/office/drawing/2014/main" id="{00000000-0008-0000-0100-00002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68" name="AutoShape 1" descr="http://myacademy/eltcms/pix/i/course.gif">
          <a:extLst>
            <a:ext uri="{FF2B5EF4-FFF2-40B4-BE49-F238E27FC236}">
              <a16:creationId xmlns:a16="http://schemas.microsoft.com/office/drawing/2014/main" id="{00000000-0008-0000-0100-00003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69" name="AutoShape 4" descr="http://myacademy/eltcms/pix/i/course.gif">
          <a:extLst>
            <a:ext uri="{FF2B5EF4-FFF2-40B4-BE49-F238E27FC236}">
              <a16:creationId xmlns:a16="http://schemas.microsoft.com/office/drawing/2014/main" id="{00000000-0008-0000-0100-00003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70" name="AutoShape 1" descr="http://myacademy/eltcms/pix/i/course.gif">
          <a:extLst>
            <a:ext uri="{FF2B5EF4-FFF2-40B4-BE49-F238E27FC236}">
              <a16:creationId xmlns:a16="http://schemas.microsoft.com/office/drawing/2014/main" id="{00000000-0008-0000-0100-000032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71" name="AutoShape 1" descr="http://myacademy/eltcms/pix/i/course.gif">
          <a:extLst>
            <a:ext uri="{FF2B5EF4-FFF2-40B4-BE49-F238E27FC236}">
              <a16:creationId xmlns:a16="http://schemas.microsoft.com/office/drawing/2014/main" id="{00000000-0008-0000-0100-000033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2" name="AutoShape 114" descr="http://myacademy/eltcms/pix/i/course.gif">
          <a:extLst>
            <a:ext uri="{FF2B5EF4-FFF2-40B4-BE49-F238E27FC236}">
              <a16:creationId xmlns:a16="http://schemas.microsoft.com/office/drawing/2014/main" id="{00000000-0008-0000-0100-00003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3" name="AutoShape 40" descr="http://myacademy/eltcms/pix/i/course.gif">
          <a:extLst>
            <a:ext uri="{FF2B5EF4-FFF2-40B4-BE49-F238E27FC236}">
              <a16:creationId xmlns:a16="http://schemas.microsoft.com/office/drawing/2014/main" id="{00000000-0008-0000-0100-000035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4" name="AutoShape 9" descr="http://myacademy/eltcms/pix/i/course.gif">
          <a:extLst>
            <a:ext uri="{FF2B5EF4-FFF2-40B4-BE49-F238E27FC236}">
              <a16:creationId xmlns:a16="http://schemas.microsoft.com/office/drawing/2014/main" id="{00000000-0008-0000-0100-000036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5" name="AutoShape 1" descr="http://myacademy/eltcms/pix/i/course.gif">
          <a:extLst>
            <a:ext uri="{FF2B5EF4-FFF2-40B4-BE49-F238E27FC236}">
              <a16:creationId xmlns:a16="http://schemas.microsoft.com/office/drawing/2014/main" id="{00000000-0008-0000-0100-000037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6" name="AutoShape 4" descr="http://myacademy/eltcms/pix/i/course.gif">
          <a:extLst>
            <a:ext uri="{FF2B5EF4-FFF2-40B4-BE49-F238E27FC236}">
              <a16:creationId xmlns:a16="http://schemas.microsoft.com/office/drawing/2014/main" id="{00000000-0008-0000-0100-000038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7" name="AutoShape 1" descr="http://myacademy/eltcms/pix/i/course.gif">
          <a:extLst>
            <a:ext uri="{FF2B5EF4-FFF2-40B4-BE49-F238E27FC236}">
              <a16:creationId xmlns:a16="http://schemas.microsoft.com/office/drawing/2014/main" id="{00000000-0008-0000-0100-000039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178" name="AutoShape 1" descr="http://myacademy/eltcms/pix/i/course.gif">
          <a:extLst>
            <a:ext uri="{FF2B5EF4-FFF2-40B4-BE49-F238E27FC236}">
              <a16:creationId xmlns:a16="http://schemas.microsoft.com/office/drawing/2014/main" id="{00000000-0008-0000-0100-00003A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79" name="AutoShape 63" descr="http://myacademy/eltcms/pix/i/course.gif">
          <a:extLst>
            <a:ext uri="{FF2B5EF4-FFF2-40B4-BE49-F238E27FC236}">
              <a16:creationId xmlns:a16="http://schemas.microsoft.com/office/drawing/2014/main" id="{00000000-0008-0000-0100-00003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0" name="AutoShape 40" descr="http://myacademy/eltcms/pix/i/course.gif">
          <a:extLst>
            <a:ext uri="{FF2B5EF4-FFF2-40B4-BE49-F238E27FC236}">
              <a16:creationId xmlns:a16="http://schemas.microsoft.com/office/drawing/2014/main" id="{00000000-0008-0000-0100-00003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1" name="AutoShape 9" descr="http://myacademy/eltcms/pix/i/course.gif">
          <a:extLst>
            <a:ext uri="{FF2B5EF4-FFF2-40B4-BE49-F238E27FC236}">
              <a16:creationId xmlns:a16="http://schemas.microsoft.com/office/drawing/2014/main" id="{00000000-0008-0000-0100-00003D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2" name="AutoShape 1" descr="http://myacademy/eltcms/pix/i/course.gif">
          <a:extLst>
            <a:ext uri="{FF2B5EF4-FFF2-40B4-BE49-F238E27FC236}">
              <a16:creationId xmlns:a16="http://schemas.microsoft.com/office/drawing/2014/main" id="{00000000-0008-0000-0100-00003E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3" name="AutoShape 4" descr="http://myacademy/eltcms/pix/i/course.gif">
          <a:extLst>
            <a:ext uri="{FF2B5EF4-FFF2-40B4-BE49-F238E27FC236}">
              <a16:creationId xmlns:a16="http://schemas.microsoft.com/office/drawing/2014/main" id="{00000000-0008-0000-0100-00003F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4" name="AutoShape 1" descr="http://myacademy/eltcms/pix/i/course.gif">
          <a:extLst>
            <a:ext uri="{FF2B5EF4-FFF2-40B4-BE49-F238E27FC236}">
              <a16:creationId xmlns:a16="http://schemas.microsoft.com/office/drawing/2014/main" id="{00000000-0008-0000-0100-000040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5" name="AutoShape 1" descr="http://myacademy/eltcms/pix/i/course.gif">
          <a:extLst>
            <a:ext uri="{FF2B5EF4-FFF2-40B4-BE49-F238E27FC236}">
              <a16:creationId xmlns:a16="http://schemas.microsoft.com/office/drawing/2014/main" id="{00000000-0008-0000-0100-000041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186" name="AutoShape 1" descr="http://myacademy/eltcms/pix/i/course.gif">
          <a:extLst>
            <a:ext uri="{FF2B5EF4-FFF2-40B4-BE49-F238E27FC236}">
              <a16:creationId xmlns:a16="http://schemas.microsoft.com/office/drawing/2014/main" id="{00000000-0008-0000-0100-000042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87" name="AutoShape 63" descr="http://myacademy/eltcms/pix/i/course.gif">
          <a:extLst>
            <a:ext uri="{FF2B5EF4-FFF2-40B4-BE49-F238E27FC236}">
              <a16:creationId xmlns:a16="http://schemas.microsoft.com/office/drawing/2014/main" id="{00000000-0008-0000-0100-00004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88" name="AutoShape 40" descr="http://myacademy/eltcms/pix/i/course.gif">
          <a:extLst>
            <a:ext uri="{FF2B5EF4-FFF2-40B4-BE49-F238E27FC236}">
              <a16:creationId xmlns:a16="http://schemas.microsoft.com/office/drawing/2014/main" id="{00000000-0008-0000-0100-00004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89" name="AutoShape 9" descr="http://myacademy/eltcms/pix/i/course.gif">
          <a:extLst>
            <a:ext uri="{FF2B5EF4-FFF2-40B4-BE49-F238E27FC236}">
              <a16:creationId xmlns:a16="http://schemas.microsoft.com/office/drawing/2014/main" id="{00000000-0008-0000-0100-000045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90" name="AutoShape 1" descr="http://myacademy/eltcms/pix/i/course.gif">
          <a:extLst>
            <a:ext uri="{FF2B5EF4-FFF2-40B4-BE49-F238E27FC236}">
              <a16:creationId xmlns:a16="http://schemas.microsoft.com/office/drawing/2014/main" id="{00000000-0008-0000-0100-000046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91" name="AutoShape 4" descr="http://myacademy/eltcms/pix/i/course.gif">
          <a:extLst>
            <a:ext uri="{FF2B5EF4-FFF2-40B4-BE49-F238E27FC236}">
              <a16:creationId xmlns:a16="http://schemas.microsoft.com/office/drawing/2014/main" id="{00000000-0008-0000-0100-000047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92" name="AutoShape 1" descr="http://myacademy/eltcms/pix/i/course.gif">
          <a:extLst>
            <a:ext uri="{FF2B5EF4-FFF2-40B4-BE49-F238E27FC236}">
              <a16:creationId xmlns:a16="http://schemas.microsoft.com/office/drawing/2014/main" id="{00000000-0008-0000-0100-000048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93" name="AutoShape 1" descr="http://myacademy/eltcms/pix/i/course.gif">
          <a:extLst>
            <a:ext uri="{FF2B5EF4-FFF2-40B4-BE49-F238E27FC236}">
              <a16:creationId xmlns:a16="http://schemas.microsoft.com/office/drawing/2014/main" id="{00000000-0008-0000-0100-000049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194" name="AutoShape 1" descr="http://myacademy/eltcms/pix/i/course.gif">
          <a:extLst>
            <a:ext uri="{FF2B5EF4-FFF2-40B4-BE49-F238E27FC236}">
              <a16:creationId xmlns:a16="http://schemas.microsoft.com/office/drawing/2014/main" id="{00000000-0008-0000-0100-00004A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95" name="AutoShape 63" descr="http://myacademy/eltcms/pix/i/course.gif">
          <a:extLst>
            <a:ext uri="{FF2B5EF4-FFF2-40B4-BE49-F238E27FC236}">
              <a16:creationId xmlns:a16="http://schemas.microsoft.com/office/drawing/2014/main" id="{00000000-0008-0000-0100-00004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96" name="AutoShape 40" descr="http://myacademy/eltcms/pix/i/course.gif">
          <a:extLst>
            <a:ext uri="{FF2B5EF4-FFF2-40B4-BE49-F238E27FC236}">
              <a16:creationId xmlns:a16="http://schemas.microsoft.com/office/drawing/2014/main" id="{00000000-0008-0000-0100-00004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97" name="AutoShape 9" descr="http://myacademy/eltcms/pix/i/course.gif">
          <a:extLst>
            <a:ext uri="{FF2B5EF4-FFF2-40B4-BE49-F238E27FC236}">
              <a16:creationId xmlns:a16="http://schemas.microsoft.com/office/drawing/2014/main" id="{00000000-0008-0000-0100-00004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98" name="AutoShape 1" descr="http://myacademy/eltcms/pix/i/course.gif">
          <a:extLst>
            <a:ext uri="{FF2B5EF4-FFF2-40B4-BE49-F238E27FC236}">
              <a16:creationId xmlns:a16="http://schemas.microsoft.com/office/drawing/2014/main" id="{00000000-0008-0000-0100-00004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199" name="AutoShape 4" descr="http://myacademy/eltcms/pix/i/course.gif">
          <a:extLst>
            <a:ext uri="{FF2B5EF4-FFF2-40B4-BE49-F238E27FC236}">
              <a16:creationId xmlns:a16="http://schemas.microsoft.com/office/drawing/2014/main" id="{00000000-0008-0000-0100-00004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00" name="AutoShape 1" descr="http://myacademy/eltcms/pix/i/course.gif">
          <a:extLst>
            <a:ext uri="{FF2B5EF4-FFF2-40B4-BE49-F238E27FC236}">
              <a16:creationId xmlns:a16="http://schemas.microsoft.com/office/drawing/2014/main" id="{00000000-0008-0000-0100-00005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01" name="AutoShape 1" descr="http://myacademy/eltcms/pix/i/course.gif">
          <a:extLst>
            <a:ext uri="{FF2B5EF4-FFF2-40B4-BE49-F238E27FC236}">
              <a16:creationId xmlns:a16="http://schemas.microsoft.com/office/drawing/2014/main" id="{00000000-0008-0000-0100-00005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2" name="AutoShape 109" descr="http://myacademy/eltcms/pix/i/course.gif">
          <a:extLst>
            <a:ext uri="{FF2B5EF4-FFF2-40B4-BE49-F238E27FC236}">
              <a16:creationId xmlns:a16="http://schemas.microsoft.com/office/drawing/2014/main" id="{00000000-0008-0000-0100-00005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3" name="AutoShape 40" descr="http://myacademy/eltcms/pix/i/course.gif">
          <a:extLst>
            <a:ext uri="{FF2B5EF4-FFF2-40B4-BE49-F238E27FC236}">
              <a16:creationId xmlns:a16="http://schemas.microsoft.com/office/drawing/2014/main" id="{00000000-0008-0000-0100-00005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4" name="AutoShape 9" descr="http://myacademy/eltcms/pix/i/course.gif">
          <a:extLst>
            <a:ext uri="{FF2B5EF4-FFF2-40B4-BE49-F238E27FC236}">
              <a16:creationId xmlns:a16="http://schemas.microsoft.com/office/drawing/2014/main" id="{00000000-0008-0000-0100-000054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5" name="AutoShape 1" descr="http://myacademy/eltcms/pix/i/course.gif">
          <a:extLst>
            <a:ext uri="{FF2B5EF4-FFF2-40B4-BE49-F238E27FC236}">
              <a16:creationId xmlns:a16="http://schemas.microsoft.com/office/drawing/2014/main" id="{00000000-0008-0000-0100-00005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6" name="AutoShape 4" descr="http://myacademy/eltcms/pix/i/course.gif">
          <a:extLst>
            <a:ext uri="{FF2B5EF4-FFF2-40B4-BE49-F238E27FC236}">
              <a16:creationId xmlns:a16="http://schemas.microsoft.com/office/drawing/2014/main" id="{00000000-0008-0000-0100-00005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7" name="AutoShape 1" descr="http://myacademy/eltcms/pix/i/course.gif">
          <a:extLst>
            <a:ext uri="{FF2B5EF4-FFF2-40B4-BE49-F238E27FC236}">
              <a16:creationId xmlns:a16="http://schemas.microsoft.com/office/drawing/2014/main" id="{00000000-0008-0000-0100-000057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8" name="AutoShape 1" descr="http://myacademy/eltcms/pix/i/course.gif">
          <a:extLst>
            <a:ext uri="{FF2B5EF4-FFF2-40B4-BE49-F238E27FC236}">
              <a16:creationId xmlns:a16="http://schemas.microsoft.com/office/drawing/2014/main" id="{00000000-0008-0000-0100-000058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09" name="AutoShape 1" descr="http://myacademy/eltcms/pix/i/course.gif">
          <a:extLst>
            <a:ext uri="{FF2B5EF4-FFF2-40B4-BE49-F238E27FC236}">
              <a16:creationId xmlns:a16="http://schemas.microsoft.com/office/drawing/2014/main" id="{00000000-0008-0000-0100-000059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0" name="AutoShape 114" descr="http://myacademy/eltcms/pix/i/course.gif">
          <a:extLst>
            <a:ext uri="{FF2B5EF4-FFF2-40B4-BE49-F238E27FC236}">
              <a16:creationId xmlns:a16="http://schemas.microsoft.com/office/drawing/2014/main" id="{00000000-0008-0000-0100-00005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1" name="AutoShape 40" descr="http://myacademy/eltcms/pix/i/course.gif">
          <a:extLst>
            <a:ext uri="{FF2B5EF4-FFF2-40B4-BE49-F238E27FC236}">
              <a16:creationId xmlns:a16="http://schemas.microsoft.com/office/drawing/2014/main" id="{00000000-0008-0000-0100-00005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2" name="AutoShape 9" descr="http://myacademy/eltcms/pix/i/course.gif">
          <a:extLst>
            <a:ext uri="{FF2B5EF4-FFF2-40B4-BE49-F238E27FC236}">
              <a16:creationId xmlns:a16="http://schemas.microsoft.com/office/drawing/2014/main" id="{00000000-0008-0000-0100-00005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3" name="AutoShape 1" descr="http://myacademy/eltcms/pix/i/course.gif">
          <a:extLst>
            <a:ext uri="{FF2B5EF4-FFF2-40B4-BE49-F238E27FC236}">
              <a16:creationId xmlns:a16="http://schemas.microsoft.com/office/drawing/2014/main" id="{00000000-0008-0000-0100-00005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4" name="AutoShape 4" descr="http://myacademy/eltcms/pix/i/course.gif">
          <a:extLst>
            <a:ext uri="{FF2B5EF4-FFF2-40B4-BE49-F238E27FC236}">
              <a16:creationId xmlns:a16="http://schemas.microsoft.com/office/drawing/2014/main" id="{00000000-0008-0000-0100-00005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5" name="AutoShape 1" descr="http://myacademy/eltcms/pix/i/course.gif">
          <a:extLst>
            <a:ext uri="{FF2B5EF4-FFF2-40B4-BE49-F238E27FC236}">
              <a16:creationId xmlns:a16="http://schemas.microsoft.com/office/drawing/2014/main" id="{00000000-0008-0000-0100-00005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16" name="AutoShape 1" descr="http://myacademy/eltcms/pix/i/course.gif">
          <a:extLst>
            <a:ext uri="{FF2B5EF4-FFF2-40B4-BE49-F238E27FC236}">
              <a16:creationId xmlns:a16="http://schemas.microsoft.com/office/drawing/2014/main" id="{00000000-0008-0000-0100-00006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17" name="AutoShape 114" descr="http://myacademy/eltcms/pix/i/course.gif">
          <a:extLst>
            <a:ext uri="{FF2B5EF4-FFF2-40B4-BE49-F238E27FC236}">
              <a16:creationId xmlns:a16="http://schemas.microsoft.com/office/drawing/2014/main" id="{00000000-0008-0000-0100-00006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18" name="AutoShape 40" descr="http://myacademy/eltcms/pix/i/course.gif">
          <a:extLst>
            <a:ext uri="{FF2B5EF4-FFF2-40B4-BE49-F238E27FC236}">
              <a16:creationId xmlns:a16="http://schemas.microsoft.com/office/drawing/2014/main" id="{00000000-0008-0000-0100-000062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19" name="AutoShape 9" descr="http://myacademy/eltcms/pix/i/course.gif">
          <a:extLst>
            <a:ext uri="{FF2B5EF4-FFF2-40B4-BE49-F238E27FC236}">
              <a16:creationId xmlns:a16="http://schemas.microsoft.com/office/drawing/2014/main" id="{00000000-0008-0000-0100-000063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20" name="AutoShape 1" descr="http://myacademy/eltcms/pix/i/course.gif">
          <a:extLst>
            <a:ext uri="{FF2B5EF4-FFF2-40B4-BE49-F238E27FC236}">
              <a16:creationId xmlns:a16="http://schemas.microsoft.com/office/drawing/2014/main" id="{00000000-0008-0000-0100-00006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21" name="AutoShape 4" descr="http://myacademy/eltcms/pix/i/course.gif">
          <a:extLst>
            <a:ext uri="{FF2B5EF4-FFF2-40B4-BE49-F238E27FC236}">
              <a16:creationId xmlns:a16="http://schemas.microsoft.com/office/drawing/2014/main" id="{00000000-0008-0000-0100-000065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22" name="AutoShape 1" descr="http://myacademy/eltcms/pix/i/course.gif">
          <a:extLst>
            <a:ext uri="{FF2B5EF4-FFF2-40B4-BE49-F238E27FC236}">
              <a16:creationId xmlns:a16="http://schemas.microsoft.com/office/drawing/2014/main" id="{00000000-0008-0000-0100-000066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23" name="AutoShape 1" descr="http://myacademy/eltcms/pix/i/course.gif">
          <a:extLst>
            <a:ext uri="{FF2B5EF4-FFF2-40B4-BE49-F238E27FC236}">
              <a16:creationId xmlns:a16="http://schemas.microsoft.com/office/drawing/2014/main" id="{00000000-0008-0000-0100-000067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4" name="AutoShape 63" descr="http://myacademy/eltcms/pix/i/course.gif">
          <a:extLst>
            <a:ext uri="{FF2B5EF4-FFF2-40B4-BE49-F238E27FC236}">
              <a16:creationId xmlns:a16="http://schemas.microsoft.com/office/drawing/2014/main" id="{00000000-0008-0000-0100-00006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5" name="AutoShape 40" descr="http://myacademy/eltcms/pix/i/course.gif">
          <a:extLst>
            <a:ext uri="{FF2B5EF4-FFF2-40B4-BE49-F238E27FC236}">
              <a16:creationId xmlns:a16="http://schemas.microsoft.com/office/drawing/2014/main" id="{00000000-0008-0000-0100-00006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6" name="AutoShape 9" descr="http://myacademy/eltcms/pix/i/course.gif">
          <a:extLst>
            <a:ext uri="{FF2B5EF4-FFF2-40B4-BE49-F238E27FC236}">
              <a16:creationId xmlns:a16="http://schemas.microsoft.com/office/drawing/2014/main" id="{00000000-0008-0000-0100-00006A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7" name="AutoShape 1" descr="http://myacademy/eltcms/pix/i/course.gif">
          <a:extLst>
            <a:ext uri="{FF2B5EF4-FFF2-40B4-BE49-F238E27FC236}">
              <a16:creationId xmlns:a16="http://schemas.microsoft.com/office/drawing/2014/main" id="{00000000-0008-0000-0100-00006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8" name="AutoShape 4" descr="http://myacademy/eltcms/pix/i/course.gif">
          <a:extLst>
            <a:ext uri="{FF2B5EF4-FFF2-40B4-BE49-F238E27FC236}">
              <a16:creationId xmlns:a16="http://schemas.microsoft.com/office/drawing/2014/main" id="{00000000-0008-0000-0100-00006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29" name="AutoShape 1" descr="http://myacademy/eltcms/pix/i/course.gif">
          <a:extLst>
            <a:ext uri="{FF2B5EF4-FFF2-40B4-BE49-F238E27FC236}">
              <a16:creationId xmlns:a16="http://schemas.microsoft.com/office/drawing/2014/main" id="{00000000-0008-0000-0100-00006D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30" name="AutoShape 1" descr="http://myacademy/eltcms/pix/i/course.gif">
          <a:extLst>
            <a:ext uri="{FF2B5EF4-FFF2-40B4-BE49-F238E27FC236}">
              <a16:creationId xmlns:a16="http://schemas.microsoft.com/office/drawing/2014/main" id="{00000000-0008-0000-0100-00006E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31" name="AutoShape 1" descr="http://myacademy/eltcms/pix/i/course.gif">
          <a:extLst>
            <a:ext uri="{FF2B5EF4-FFF2-40B4-BE49-F238E27FC236}">
              <a16:creationId xmlns:a16="http://schemas.microsoft.com/office/drawing/2014/main" id="{00000000-0008-0000-0100-00006F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2" name="AutoShape 63" descr="http://myacademy/eltcms/pix/i/course.gif">
          <a:extLst>
            <a:ext uri="{FF2B5EF4-FFF2-40B4-BE49-F238E27FC236}">
              <a16:creationId xmlns:a16="http://schemas.microsoft.com/office/drawing/2014/main" id="{00000000-0008-0000-0100-00007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3" name="AutoShape 40" descr="http://myacademy/eltcms/pix/i/course.gif">
          <a:extLst>
            <a:ext uri="{FF2B5EF4-FFF2-40B4-BE49-F238E27FC236}">
              <a16:creationId xmlns:a16="http://schemas.microsoft.com/office/drawing/2014/main" id="{00000000-0008-0000-0100-00007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4" name="AutoShape 9" descr="http://myacademy/eltcms/pix/i/course.gif">
          <a:extLst>
            <a:ext uri="{FF2B5EF4-FFF2-40B4-BE49-F238E27FC236}">
              <a16:creationId xmlns:a16="http://schemas.microsoft.com/office/drawing/2014/main" id="{00000000-0008-0000-0100-000072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5" name="AutoShape 1" descr="http://myacademy/eltcms/pix/i/course.gif">
          <a:extLst>
            <a:ext uri="{FF2B5EF4-FFF2-40B4-BE49-F238E27FC236}">
              <a16:creationId xmlns:a16="http://schemas.microsoft.com/office/drawing/2014/main" id="{00000000-0008-0000-0100-00007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6" name="AutoShape 4" descr="http://myacademy/eltcms/pix/i/course.gif">
          <a:extLst>
            <a:ext uri="{FF2B5EF4-FFF2-40B4-BE49-F238E27FC236}">
              <a16:creationId xmlns:a16="http://schemas.microsoft.com/office/drawing/2014/main" id="{00000000-0008-0000-0100-00007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7" name="AutoShape 1" descr="http://myacademy/eltcms/pix/i/course.gif">
          <a:extLst>
            <a:ext uri="{FF2B5EF4-FFF2-40B4-BE49-F238E27FC236}">
              <a16:creationId xmlns:a16="http://schemas.microsoft.com/office/drawing/2014/main" id="{00000000-0008-0000-0100-000075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8" name="AutoShape 1" descr="http://myacademy/eltcms/pix/i/course.gif">
          <a:extLst>
            <a:ext uri="{FF2B5EF4-FFF2-40B4-BE49-F238E27FC236}">
              <a16:creationId xmlns:a16="http://schemas.microsoft.com/office/drawing/2014/main" id="{00000000-0008-0000-0100-000076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39" name="AutoShape 1" descr="http://myacademy/eltcms/pix/i/course.gif">
          <a:extLst>
            <a:ext uri="{FF2B5EF4-FFF2-40B4-BE49-F238E27FC236}">
              <a16:creationId xmlns:a16="http://schemas.microsoft.com/office/drawing/2014/main" id="{00000000-0008-0000-0100-000077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0" name="AutoShape 63" descr="http://myacademy/eltcms/pix/i/course.gif">
          <a:extLst>
            <a:ext uri="{FF2B5EF4-FFF2-40B4-BE49-F238E27FC236}">
              <a16:creationId xmlns:a16="http://schemas.microsoft.com/office/drawing/2014/main" id="{00000000-0008-0000-0100-00007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1" name="AutoShape 40" descr="http://myacademy/eltcms/pix/i/course.gif">
          <a:extLst>
            <a:ext uri="{FF2B5EF4-FFF2-40B4-BE49-F238E27FC236}">
              <a16:creationId xmlns:a16="http://schemas.microsoft.com/office/drawing/2014/main" id="{00000000-0008-0000-0100-00007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2" name="AutoShape 9" descr="http://myacademy/eltcms/pix/i/course.gif">
          <a:extLst>
            <a:ext uri="{FF2B5EF4-FFF2-40B4-BE49-F238E27FC236}">
              <a16:creationId xmlns:a16="http://schemas.microsoft.com/office/drawing/2014/main" id="{00000000-0008-0000-0100-00007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3" name="AutoShape 1" descr="http://myacademy/eltcms/pix/i/course.gif">
          <a:extLst>
            <a:ext uri="{FF2B5EF4-FFF2-40B4-BE49-F238E27FC236}">
              <a16:creationId xmlns:a16="http://schemas.microsoft.com/office/drawing/2014/main" id="{00000000-0008-0000-0100-00007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4" name="AutoShape 4" descr="http://myacademy/eltcms/pix/i/course.gif">
          <a:extLst>
            <a:ext uri="{FF2B5EF4-FFF2-40B4-BE49-F238E27FC236}">
              <a16:creationId xmlns:a16="http://schemas.microsoft.com/office/drawing/2014/main" id="{00000000-0008-0000-0100-00007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5" name="AutoShape 1" descr="http://myacademy/eltcms/pix/i/course.gif">
          <a:extLst>
            <a:ext uri="{FF2B5EF4-FFF2-40B4-BE49-F238E27FC236}">
              <a16:creationId xmlns:a16="http://schemas.microsoft.com/office/drawing/2014/main" id="{00000000-0008-0000-0100-00007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46" name="AutoShape 1" descr="http://myacademy/eltcms/pix/i/course.gif">
          <a:extLst>
            <a:ext uri="{FF2B5EF4-FFF2-40B4-BE49-F238E27FC236}">
              <a16:creationId xmlns:a16="http://schemas.microsoft.com/office/drawing/2014/main" id="{00000000-0008-0000-0100-00007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47" name="AutoShape 109" descr="http://myacademy/eltcms/pix/i/course.gif">
          <a:extLst>
            <a:ext uri="{FF2B5EF4-FFF2-40B4-BE49-F238E27FC236}">
              <a16:creationId xmlns:a16="http://schemas.microsoft.com/office/drawing/2014/main" id="{00000000-0008-0000-0100-00007F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48" name="AutoShape 40" descr="http://myacademy/eltcms/pix/i/course.gif">
          <a:extLst>
            <a:ext uri="{FF2B5EF4-FFF2-40B4-BE49-F238E27FC236}">
              <a16:creationId xmlns:a16="http://schemas.microsoft.com/office/drawing/2014/main" id="{00000000-0008-0000-0100-000080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49" name="AutoShape 9" descr="http://myacademy/eltcms/pix/i/course.gif">
          <a:extLst>
            <a:ext uri="{FF2B5EF4-FFF2-40B4-BE49-F238E27FC236}">
              <a16:creationId xmlns:a16="http://schemas.microsoft.com/office/drawing/2014/main" id="{00000000-0008-0000-0100-000081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50" name="AutoShape 1" descr="http://myacademy/eltcms/pix/i/course.gif">
          <a:extLst>
            <a:ext uri="{FF2B5EF4-FFF2-40B4-BE49-F238E27FC236}">
              <a16:creationId xmlns:a16="http://schemas.microsoft.com/office/drawing/2014/main" id="{00000000-0008-0000-0100-00008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51" name="AutoShape 4" descr="http://myacademy/eltcms/pix/i/course.gif">
          <a:extLst>
            <a:ext uri="{FF2B5EF4-FFF2-40B4-BE49-F238E27FC236}">
              <a16:creationId xmlns:a16="http://schemas.microsoft.com/office/drawing/2014/main" id="{00000000-0008-0000-0100-00008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52" name="AutoShape 1" descr="http://myacademy/eltcms/pix/i/course.gif">
          <a:extLst>
            <a:ext uri="{FF2B5EF4-FFF2-40B4-BE49-F238E27FC236}">
              <a16:creationId xmlns:a16="http://schemas.microsoft.com/office/drawing/2014/main" id="{00000000-0008-0000-0100-000084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53" name="AutoShape 1" descr="http://myacademy/eltcms/pix/i/course.gif">
          <a:extLst>
            <a:ext uri="{FF2B5EF4-FFF2-40B4-BE49-F238E27FC236}">
              <a16:creationId xmlns:a16="http://schemas.microsoft.com/office/drawing/2014/main" id="{00000000-0008-0000-0100-00008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54" name="AutoShape 1" descr="http://myacademy/eltcms/pix/i/course.gif">
          <a:extLst>
            <a:ext uri="{FF2B5EF4-FFF2-40B4-BE49-F238E27FC236}">
              <a16:creationId xmlns:a16="http://schemas.microsoft.com/office/drawing/2014/main" id="{00000000-0008-0000-0100-00008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55" name="AutoShape 114" descr="http://myacademy/eltcms/pix/i/course.gif">
          <a:extLst>
            <a:ext uri="{FF2B5EF4-FFF2-40B4-BE49-F238E27FC236}">
              <a16:creationId xmlns:a16="http://schemas.microsoft.com/office/drawing/2014/main" id="{00000000-0008-0000-0100-00008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56" name="AutoShape 40" descr="http://myacademy/eltcms/pix/i/course.gif">
          <a:extLst>
            <a:ext uri="{FF2B5EF4-FFF2-40B4-BE49-F238E27FC236}">
              <a16:creationId xmlns:a16="http://schemas.microsoft.com/office/drawing/2014/main" id="{00000000-0008-0000-0100-00008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57" name="AutoShape 9" descr="http://myacademy/eltcms/pix/i/course.gif">
          <a:extLst>
            <a:ext uri="{FF2B5EF4-FFF2-40B4-BE49-F238E27FC236}">
              <a16:creationId xmlns:a16="http://schemas.microsoft.com/office/drawing/2014/main" id="{00000000-0008-0000-0100-00008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58" name="AutoShape 1" descr="http://myacademy/eltcms/pix/i/course.gif">
          <a:extLst>
            <a:ext uri="{FF2B5EF4-FFF2-40B4-BE49-F238E27FC236}">
              <a16:creationId xmlns:a16="http://schemas.microsoft.com/office/drawing/2014/main" id="{00000000-0008-0000-0100-00008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59" name="AutoShape 4" descr="http://myacademy/eltcms/pix/i/course.gif">
          <a:extLst>
            <a:ext uri="{FF2B5EF4-FFF2-40B4-BE49-F238E27FC236}">
              <a16:creationId xmlns:a16="http://schemas.microsoft.com/office/drawing/2014/main" id="{00000000-0008-0000-0100-00008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60" name="AutoShape 1" descr="http://myacademy/eltcms/pix/i/course.gif">
          <a:extLst>
            <a:ext uri="{FF2B5EF4-FFF2-40B4-BE49-F238E27FC236}">
              <a16:creationId xmlns:a16="http://schemas.microsoft.com/office/drawing/2014/main" id="{00000000-0008-0000-0100-00008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61" name="AutoShape 1" descr="http://myacademy/eltcms/pix/i/course.gif">
          <a:extLst>
            <a:ext uri="{FF2B5EF4-FFF2-40B4-BE49-F238E27FC236}">
              <a16:creationId xmlns:a16="http://schemas.microsoft.com/office/drawing/2014/main" id="{00000000-0008-0000-0100-00008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2" name="AutoShape 114" descr="http://myacademy/eltcms/pix/i/course.gif">
          <a:extLst>
            <a:ext uri="{FF2B5EF4-FFF2-40B4-BE49-F238E27FC236}">
              <a16:creationId xmlns:a16="http://schemas.microsoft.com/office/drawing/2014/main" id="{00000000-0008-0000-0100-00008E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3" name="AutoShape 40" descr="http://myacademy/eltcms/pix/i/course.gif">
          <a:extLst>
            <a:ext uri="{FF2B5EF4-FFF2-40B4-BE49-F238E27FC236}">
              <a16:creationId xmlns:a16="http://schemas.microsoft.com/office/drawing/2014/main" id="{00000000-0008-0000-0100-00008F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4" name="AutoShape 9" descr="http://myacademy/eltcms/pix/i/course.gif">
          <a:extLst>
            <a:ext uri="{FF2B5EF4-FFF2-40B4-BE49-F238E27FC236}">
              <a16:creationId xmlns:a16="http://schemas.microsoft.com/office/drawing/2014/main" id="{00000000-0008-0000-0100-000090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5" name="AutoShape 1" descr="http://myacademy/eltcms/pix/i/course.gif">
          <a:extLst>
            <a:ext uri="{FF2B5EF4-FFF2-40B4-BE49-F238E27FC236}">
              <a16:creationId xmlns:a16="http://schemas.microsoft.com/office/drawing/2014/main" id="{00000000-0008-0000-0100-00009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6" name="AutoShape 4" descr="http://myacademy/eltcms/pix/i/course.gif">
          <a:extLst>
            <a:ext uri="{FF2B5EF4-FFF2-40B4-BE49-F238E27FC236}">
              <a16:creationId xmlns:a16="http://schemas.microsoft.com/office/drawing/2014/main" id="{00000000-0008-0000-0100-000092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7" name="AutoShape 1" descr="http://myacademy/eltcms/pix/i/course.gif">
          <a:extLst>
            <a:ext uri="{FF2B5EF4-FFF2-40B4-BE49-F238E27FC236}">
              <a16:creationId xmlns:a16="http://schemas.microsoft.com/office/drawing/2014/main" id="{00000000-0008-0000-0100-000093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268" name="AutoShape 1" descr="http://myacademy/eltcms/pix/i/course.gif">
          <a:extLst>
            <a:ext uri="{FF2B5EF4-FFF2-40B4-BE49-F238E27FC236}">
              <a16:creationId xmlns:a16="http://schemas.microsoft.com/office/drawing/2014/main" id="{00000000-0008-0000-0100-00009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69" name="AutoShape 63" descr="http://myacademy/eltcms/pix/i/course.gif">
          <a:extLst>
            <a:ext uri="{FF2B5EF4-FFF2-40B4-BE49-F238E27FC236}">
              <a16:creationId xmlns:a16="http://schemas.microsoft.com/office/drawing/2014/main" id="{00000000-0008-0000-0100-000095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0" name="AutoShape 40" descr="http://myacademy/eltcms/pix/i/course.gif">
          <a:extLst>
            <a:ext uri="{FF2B5EF4-FFF2-40B4-BE49-F238E27FC236}">
              <a16:creationId xmlns:a16="http://schemas.microsoft.com/office/drawing/2014/main" id="{00000000-0008-0000-0100-000096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1" name="AutoShape 9" descr="http://myacademy/eltcms/pix/i/course.gif">
          <a:extLst>
            <a:ext uri="{FF2B5EF4-FFF2-40B4-BE49-F238E27FC236}">
              <a16:creationId xmlns:a16="http://schemas.microsoft.com/office/drawing/2014/main" id="{00000000-0008-0000-0100-000097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2" name="AutoShape 1" descr="http://myacademy/eltcms/pix/i/course.gif">
          <a:extLst>
            <a:ext uri="{FF2B5EF4-FFF2-40B4-BE49-F238E27FC236}">
              <a16:creationId xmlns:a16="http://schemas.microsoft.com/office/drawing/2014/main" id="{00000000-0008-0000-0100-00009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3" name="AutoShape 4" descr="http://myacademy/eltcms/pix/i/course.gif">
          <a:extLst>
            <a:ext uri="{FF2B5EF4-FFF2-40B4-BE49-F238E27FC236}">
              <a16:creationId xmlns:a16="http://schemas.microsoft.com/office/drawing/2014/main" id="{00000000-0008-0000-0100-00009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4" name="AutoShape 1" descr="http://myacademy/eltcms/pix/i/course.gif">
          <a:extLst>
            <a:ext uri="{FF2B5EF4-FFF2-40B4-BE49-F238E27FC236}">
              <a16:creationId xmlns:a16="http://schemas.microsoft.com/office/drawing/2014/main" id="{00000000-0008-0000-0100-00009A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5" name="AutoShape 1" descr="http://myacademy/eltcms/pix/i/course.gif">
          <a:extLst>
            <a:ext uri="{FF2B5EF4-FFF2-40B4-BE49-F238E27FC236}">
              <a16:creationId xmlns:a16="http://schemas.microsoft.com/office/drawing/2014/main" id="{00000000-0008-0000-0100-00009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276" name="AutoShape 1" descr="http://myacademy/eltcms/pix/i/course.gif">
          <a:extLst>
            <a:ext uri="{FF2B5EF4-FFF2-40B4-BE49-F238E27FC236}">
              <a16:creationId xmlns:a16="http://schemas.microsoft.com/office/drawing/2014/main" id="{00000000-0008-0000-0100-00009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77" name="AutoShape 63" descr="http://myacademy/eltcms/pix/i/course.gif">
          <a:extLst>
            <a:ext uri="{FF2B5EF4-FFF2-40B4-BE49-F238E27FC236}">
              <a16:creationId xmlns:a16="http://schemas.microsoft.com/office/drawing/2014/main" id="{00000000-0008-0000-0100-00009D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78" name="AutoShape 40" descr="http://myacademy/eltcms/pix/i/course.gif">
          <a:extLst>
            <a:ext uri="{FF2B5EF4-FFF2-40B4-BE49-F238E27FC236}">
              <a16:creationId xmlns:a16="http://schemas.microsoft.com/office/drawing/2014/main" id="{00000000-0008-0000-0100-00009E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79" name="AutoShape 9" descr="http://myacademy/eltcms/pix/i/course.gif">
          <a:extLst>
            <a:ext uri="{FF2B5EF4-FFF2-40B4-BE49-F238E27FC236}">
              <a16:creationId xmlns:a16="http://schemas.microsoft.com/office/drawing/2014/main" id="{00000000-0008-0000-0100-00009F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80" name="AutoShape 1" descr="http://myacademy/eltcms/pix/i/course.gif">
          <a:extLst>
            <a:ext uri="{FF2B5EF4-FFF2-40B4-BE49-F238E27FC236}">
              <a16:creationId xmlns:a16="http://schemas.microsoft.com/office/drawing/2014/main" id="{00000000-0008-0000-0100-0000A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81" name="AutoShape 4" descr="http://myacademy/eltcms/pix/i/course.gif">
          <a:extLst>
            <a:ext uri="{FF2B5EF4-FFF2-40B4-BE49-F238E27FC236}">
              <a16:creationId xmlns:a16="http://schemas.microsoft.com/office/drawing/2014/main" id="{00000000-0008-0000-0100-0000A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82" name="AutoShape 1" descr="http://myacademy/eltcms/pix/i/course.gif">
          <a:extLst>
            <a:ext uri="{FF2B5EF4-FFF2-40B4-BE49-F238E27FC236}">
              <a16:creationId xmlns:a16="http://schemas.microsoft.com/office/drawing/2014/main" id="{00000000-0008-0000-0100-0000A2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83" name="AutoShape 1" descr="http://myacademy/eltcms/pix/i/course.gif">
          <a:extLst>
            <a:ext uri="{FF2B5EF4-FFF2-40B4-BE49-F238E27FC236}">
              <a16:creationId xmlns:a16="http://schemas.microsoft.com/office/drawing/2014/main" id="{00000000-0008-0000-0100-0000A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284" name="AutoShape 1" descr="http://myacademy/eltcms/pix/i/course.gif">
          <a:extLst>
            <a:ext uri="{FF2B5EF4-FFF2-40B4-BE49-F238E27FC236}">
              <a16:creationId xmlns:a16="http://schemas.microsoft.com/office/drawing/2014/main" id="{00000000-0008-0000-0100-0000A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85" name="AutoShape 63" descr="http://myacademy/eltcms/pix/i/course.gif">
          <a:extLst>
            <a:ext uri="{FF2B5EF4-FFF2-40B4-BE49-F238E27FC236}">
              <a16:creationId xmlns:a16="http://schemas.microsoft.com/office/drawing/2014/main" id="{00000000-0008-0000-0100-0000A5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86" name="AutoShape 40" descr="http://myacademy/eltcms/pix/i/course.gif">
          <a:extLst>
            <a:ext uri="{FF2B5EF4-FFF2-40B4-BE49-F238E27FC236}">
              <a16:creationId xmlns:a16="http://schemas.microsoft.com/office/drawing/2014/main" id="{00000000-0008-0000-0100-0000A6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87" name="AutoShape 9" descr="http://myacademy/eltcms/pix/i/course.gif">
          <a:extLst>
            <a:ext uri="{FF2B5EF4-FFF2-40B4-BE49-F238E27FC236}">
              <a16:creationId xmlns:a16="http://schemas.microsoft.com/office/drawing/2014/main" id="{00000000-0008-0000-0100-0000A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88" name="AutoShape 1" descr="http://myacademy/eltcms/pix/i/course.gif">
          <a:extLst>
            <a:ext uri="{FF2B5EF4-FFF2-40B4-BE49-F238E27FC236}">
              <a16:creationId xmlns:a16="http://schemas.microsoft.com/office/drawing/2014/main" id="{00000000-0008-0000-0100-0000A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89" name="AutoShape 4" descr="http://myacademy/eltcms/pix/i/course.gif">
          <a:extLst>
            <a:ext uri="{FF2B5EF4-FFF2-40B4-BE49-F238E27FC236}">
              <a16:creationId xmlns:a16="http://schemas.microsoft.com/office/drawing/2014/main" id="{00000000-0008-0000-0100-0000A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90" name="AutoShape 1" descr="http://myacademy/eltcms/pix/i/course.gif">
          <a:extLst>
            <a:ext uri="{FF2B5EF4-FFF2-40B4-BE49-F238E27FC236}">
              <a16:creationId xmlns:a16="http://schemas.microsoft.com/office/drawing/2014/main" id="{00000000-0008-0000-0100-0000A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291" name="AutoShape 1" descr="http://myacademy/eltcms/pix/i/course.gif">
          <a:extLst>
            <a:ext uri="{FF2B5EF4-FFF2-40B4-BE49-F238E27FC236}">
              <a16:creationId xmlns:a16="http://schemas.microsoft.com/office/drawing/2014/main" id="{00000000-0008-0000-0100-0000A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2" name="AutoShape 109" descr="http://myacademy/eltcms/pix/i/course.gif">
          <a:extLst>
            <a:ext uri="{FF2B5EF4-FFF2-40B4-BE49-F238E27FC236}">
              <a16:creationId xmlns:a16="http://schemas.microsoft.com/office/drawing/2014/main" id="{00000000-0008-0000-0100-0000AC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3" name="AutoShape 40" descr="http://myacademy/eltcms/pix/i/course.gif">
          <a:extLst>
            <a:ext uri="{FF2B5EF4-FFF2-40B4-BE49-F238E27FC236}">
              <a16:creationId xmlns:a16="http://schemas.microsoft.com/office/drawing/2014/main" id="{00000000-0008-0000-0100-0000AD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4" name="AutoShape 9" descr="http://myacademy/eltcms/pix/i/course.gif">
          <a:extLst>
            <a:ext uri="{FF2B5EF4-FFF2-40B4-BE49-F238E27FC236}">
              <a16:creationId xmlns:a16="http://schemas.microsoft.com/office/drawing/2014/main" id="{00000000-0008-0000-0100-0000AE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5" name="AutoShape 1" descr="http://myacademy/eltcms/pix/i/course.gif">
          <a:extLst>
            <a:ext uri="{FF2B5EF4-FFF2-40B4-BE49-F238E27FC236}">
              <a16:creationId xmlns:a16="http://schemas.microsoft.com/office/drawing/2014/main" id="{00000000-0008-0000-0100-0000AF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6" name="AutoShape 4" descr="http://myacademy/eltcms/pix/i/course.gif">
          <a:extLst>
            <a:ext uri="{FF2B5EF4-FFF2-40B4-BE49-F238E27FC236}">
              <a16:creationId xmlns:a16="http://schemas.microsoft.com/office/drawing/2014/main" id="{00000000-0008-0000-0100-0000B0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7" name="AutoShape 1" descr="http://myacademy/eltcms/pix/i/course.gif">
          <a:extLst>
            <a:ext uri="{FF2B5EF4-FFF2-40B4-BE49-F238E27FC236}">
              <a16:creationId xmlns:a16="http://schemas.microsoft.com/office/drawing/2014/main" id="{00000000-0008-0000-0100-0000B1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8" name="AutoShape 1" descr="http://myacademy/eltcms/pix/i/course.gif">
          <a:extLst>
            <a:ext uri="{FF2B5EF4-FFF2-40B4-BE49-F238E27FC236}">
              <a16:creationId xmlns:a16="http://schemas.microsoft.com/office/drawing/2014/main" id="{00000000-0008-0000-0100-0000B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28575"/>
    <xdr:sp macro="" textlink="">
      <xdr:nvSpPr>
        <xdr:cNvPr id="5299" name="AutoShape 1" descr="http://myacademy/eltcms/pix/i/course.gif">
          <a:extLst>
            <a:ext uri="{FF2B5EF4-FFF2-40B4-BE49-F238E27FC236}">
              <a16:creationId xmlns:a16="http://schemas.microsoft.com/office/drawing/2014/main" id="{00000000-0008-0000-0100-0000B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0" name="AutoShape 114" descr="http://myacademy/eltcms/pix/i/course.gif">
          <a:extLst>
            <a:ext uri="{FF2B5EF4-FFF2-40B4-BE49-F238E27FC236}">
              <a16:creationId xmlns:a16="http://schemas.microsoft.com/office/drawing/2014/main" id="{00000000-0008-0000-0100-0000B4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1" name="AutoShape 40" descr="http://myacademy/eltcms/pix/i/course.gif">
          <a:extLst>
            <a:ext uri="{FF2B5EF4-FFF2-40B4-BE49-F238E27FC236}">
              <a16:creationId xmlns:a16="http://schemas.microsoft.com/office/drawing/2014/main" id="{00000000-0008-0000-0100-0000B5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2" name="AutoShape 9" descr="http://myacademy/eltcms/pix/i/course.gif">
          <a:extLst>
            <a:ext uri="{FF2B5EF4-FFF2-40B4-BE49-F238E27FC236}">
              <a16:creationId xmlns:a16="http://schemas.microsoft.com/office/drawing/2014/main" id="{00000000-0008-0000-0100-0000B6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3" name="AutoShape 1" descr="http://myacademy/eltcms/pix/i/course.gif">
          <a:extLst>
            <a:ext uri="{FF2B5EF4-FFF2-40B4-BE49-F238E27FC236}">
              <a16:creationId xmlns:a16="http://schemas.microsoft.com/office/drawing/2014/main" id="{00000000-0008-0000-0100-0000B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4" name="AutoShape 4" descr="http://myacademy/eltcms/pix/i/course.gif">
          <a:extLst>
            <a:ext uri="{FF2B5EF4-FFF2-40B4-BE49-F238E27FC236}">
              <a16:creationId xmlns:a16="http://schemas.microsoft.com/office/drawing/2014/main" id="{00000000-0008-0000-0100-0000B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5" name="AutoShape 1" descr="http://myacademy/eltcms/pix/i/course.gif">
          <a:extLst>
            <a:ext uri="{FF2B5EF4-FFF2-40B4-BE49-F238E27FC236}">
              <a16:creationId xmlns:a16="http://schemas.microsoft.com/office/drawing/2014/main" id="{00000000-0008-0000-0100-0000B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5306" name="AutoShape 1" descr="http://myacademy/eltcms/pix/i/course.gif">
          <a:extLst>
            <a:ext uri="{FF2B5EF4-FFF2-40B4-BE49-F238E27FC236}">
              <a16:creationId xmlns:a16="http://schemas.microsoft.com/office/drawing/2014/main" id="{00000000-0008-0000-0100-0000B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07" name="AutoShape 114" descr="http://myacademy/eltcms/pix/i/course.gif">
          <a:extLst>
            <a:ext uri="{FF2B5EF4-FFF2-40B4-BE49-F238E27FC236}">
              <a16:creationId xmlns:a16="http://schemas.microsoft.com/office/drawing/2014/main" id="{00000000-0008-0000-0100-0000BB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08" name="AutoShape 40" descr="http://myacademy/eltcms/pix/i/course.gif">
          <a:extLst>
            <a:ext uri="{FF2B5EF4-FFF2-40B4-BE49-F238E27FC236}">
              <a16:creationId xmlns:a16="http://schemas.microsoft.com/office/drawing/2014/main" id="{00000000-0008-0000-0100-0000BC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09" name="AutoShape 9" descr="http://myacademy/eltcms/pix/i/course.gif">
          <a:extLst>
            <a:ext uri="{FF2B5EF4-FFF2-40B4-BE49-F238E27FC236}">
              <a16:creationId xmlns:a16="http://schemas.microsoft.com/office/drawing/2014/main" id="{00000000-0008-0000-0100-0000BD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10" name="AutoShape 1" descr="http://myacademy/eltcms/pix/i/course.gif">
          <a:extLst>
            <a:ext uri="{FF2B5EF4-FFF2-40B4-BE49-F238E27FC236}">
              <a16:creationId xmlns:a16="http://schemas.microsoft.com/office/drawing/2014/main" id="{00000000-0008-0000-0100-0000BE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11" name="AutoShape 4" descr="http://myacademy/eltcms/pix/i/course.gif">
          <a:extLst>
            <a:ext uri="{FF2B5EF4-FFF2-40B4-BE49-F238E27FC236}">
              <a16:creationId xmlns:a16="http://schemas.microsoft.com/office/drawing/2014/main" id="{00000000-0008-0000-0100-0000BF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12" name="AutoShape 1" descr="http://myacademy/eltcms/pix/i/course.gif">
          <a:extLst>
            <a:ext uri="{FF2B5EF4-FFF2-40B4-BE49-F238E27FC236}">
              <a16:creationId xmlns:a16="http://schemas.microsoft.com/office/drawing/2014/main" id="{00000000-0008-0000-0100-0000C0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5313" name="AutoShape 1" descr="http://myacademy/eltcms/pix/i/course.gif">
          <a:extLst>
            <a:ext uri="{FF2B5EF4-FFF2-40B4-BE49-F238E27FC236}">
              <a16:creationId xmlns:a16="http://schemas.microsoft.com/office/drawing/2014/main" id="{00000000-0008-0000-0100-0000C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4" name="AutoShape 63" descr="http://myacademy/eltcms/pix/i/course.gif">
          <a:extLst>
            <a:ext uri="{FF2B5EF4-FFF2-40B4-BE49-F238E27FC236}">
              <a16:creationId xmlns:a16="http://schemas.microsoft.com/office/drawing/2014/main" id="{00000000-0008-0000-0100-0000C2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5" name="AutoShape 40" descr="http://myacademy/eltcms/pix/i/course.gif">
          <a:extLst>
            <a:ext uri="{FF2B5EF4-FFF2-40B4-BE49-F238E27FC236}">
              <a16:creationId xmlns:a16="http://schemas.microsoft.com/office/drawing/2014/main" id="{00000000-0008-0000-0100-0000C3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6" name="AutoShape 9" descr="http://myacademy/eltcms/pix/i/course.gif">
          <a:extLst>
            <a:ext uri="{FF2B5EF4-FFF2-40B4-BE49-F238E27FC236}">
              <a16:creationId xmlns:a16="http://schemas.microsoft.com/office/drawing/2014/main" id="{00000000-0008-0000-0100-0000C4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7" name="AutoShape 1" descr="http://myacademy/eltcms/pix/i/course.gif">
          <a:extLst>
            <a:ext uri="{FF2B5EF4-FFF2-40B4-BE49-F238E27FC236}">
              <a16:creationId xmlns:a16="http://schemas.microsoft.com/office/drawing/2014/main" id="{00000000-0008-0000-0100-0000C5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8" name="AutoShape 4" descr="http://myacademy/eltcms/pix/i/course.gif">
          <a:extLst>
            <a:ext uri="{FF2B5EF4-FFF2-40B4-BE49-F238E27FC236}">
              <a16:creationId xmlns:a16="http://schemas.microsoft.com/office/drawing/2014/main" id="{00000000-0008-0000-0100-0000C6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19" name="AutoShape 1" descr="http://myacademy/eltcms/pix/i/course.gif">
          <a:extLst>
            <a:ext uri="{FF2B5EF4-FFF2-40B4-BE49-F238E27FC236}">
              <a16:creationId xmlns:a16="http://schemas.microsoft.com/office/drawing/2014/main" id="{00000000-0008-0000-0100-0000C7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20" name="AutoShape 1" descr="http://myacademy/eltcms/pix/i/course.gif">
          <a:extLst>
            <a:ext uri="{FF2B5EF4-FFF2-40B4-BE49-F238E27FC236}">
              <a16:creationId xmlns:a16="http://schemas.microsoft.com/office/drawing/2014/main" id="{00000000-0008-0000-0100-0000C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27575"/>
    <xdr:sp macro="" textlink="">
      <xdr:nvSpPr>
        <xdr:cNvPr id="5321" name="AutoShape 1" descr="http://myacademy/eltcms/pix/i/course.gif">
          <a:extLst>
            <a:ext uri="{FF2B5EF4-FFF2-40B4-BE49-F238E27FC236}">
              <a16:creationId xmlns:a16="http://schemas.microsoft.com/office/drawing/2014/main" id="{00000000-0008-0000-0100-0000C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2" name="AutoShape 63" descr="http://myacademy/eltcms/pix/i/course.gif">
          <a:extLst>
            <a:ext uri="{FF2B5EF4-FFF2-40B4-BE49-F238E27FC236}">
              <a16:creationId xmlns:a16="http://schemas.microsoft.com/office/drawing/2014/main" id="{00000000-0008-0000-0100-0000CA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3" name="AutoShape 40" descr="http://myacademy/eltcms/pix/i/course.gif">
          <a:extLst>
            <a:ext uri="{FF2B5EF4-FFF2-40B4-BE49-F238E27FC236}">
              <a16:creationId xmlns:a16="http://schemas.microsoft.com/office/drawing/2014/main" id="{00000000-0008-0000-0100-0000CB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4" name="AutoShape 9" descr="http://myacademy/eltcms/pix/i/course.gif">
          <a:extLst>
            <a:ext uri="{FF2B5EF4-FFF2-40B4-BE49-F238E27FC236}">
              <a16:creationId xmlns:a16="http://schemas.microsoft.com/office/drawing/2014/main" id="{00000000-0008-0000-0100-0000CC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5" name="AutoShape 1" descr="http://myacademy/eltcms/pix/i/course.gif">
          <a:extLst>
            <a:ext uri="{FF2B5EF4-FFF2-40B4-BE49-F238E27FC236}">
              <a16:creationId xmlns:a16="http://schemas.microsoft.com/office/drawing/2014/main" id="{00000000-0008-0000-0100-0000CD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6" name="AutoShape 4" descr="http://myacademy/eltcms/pix/i/course.gif">
          <a:extLst>
            <a:ext uri="{FF2B5EF4-FFF2-40B4-BE49-F238E27FC236}">
              <a16:creationId xmlns:a16="http://schemas.microsoft.com/office/drawing/2014/main" id="{00000000-0008-0000-0100-0000CE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7" name="AutoShape 1" descr="http://myacademy/eltcms/pix/i/course.gif">
          <a:extLst>
            <a:ext uri="{FF2B5EF4-FFF2-40B4-BE49-F238E27FC236}">
              <a16:creationId xmlns:a16="http://schemas.microsoft.com/office/drawing/2014/main" id="{00000000-0008-0000-0100-0000CF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8" name="AutoShape 1" descr="http://myacademy/eltcms/pix/i/course.gif">
          <a:extLst>
            <a:ext uri="{FF2B5EF4-FFF2-40B4-BE49-F238E27FC236}">
              <a16:creationId xmlns:a16="http://schemas.microsoft.com/office/drawing/2014/main" id="{00000000-0008-0000-0100-0000D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331303"/>
    <xdr:sp macro="" textlink="">
      <xdr:nvSpPr>
        <xdr:cNvPr id="5329" name="AutoShape 1" descr="http://myacademy/eltcms/pix/i/course.gif">
          <a:extLst>
            <a:ext uri="{FF2B5EF4-FFF2-40B4-BE49-F238E27FC236}">
              <a16:creationId xmlns:a16="http://schemas.microsoft.com/office/drawing/2014/main" id="{00000000-0008-0000-0100-0000D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0" name="AutoShape 63" descr="http://myacademy/eltcms/pix/i/course.gif">
          <a:extLst>
            <a:ext uri="{FF2B5EF4-FFF2-40B4-BE49-F238E27FC236}">
              <a16:creationId xmlns:a16="http://schemas.microsoft.com/office/drawing/2014/main" id="{00000000-0008-0000-0100-000096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1" name="AutoShape 40" descr="http://myacademy/eltcms/pix/i/course.gif">
          <a:extLst>
            <a:ext uri="{FF2B5EF4-FFF2-40B4-BE49-F238E27FC236}">
              <a16:creationId xmlns:a16="http://schemas.microsoft.com/office/drawing/2014/main" id="{00000000-0008-0000-0100-000097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2" name="AutoShape 9" descr="http://myacademy/eltcms/pix/i/course.gif">
          <a:extLst>
            <a:ext uri="{FF2B5EF4-FFF2-40B4-BE49-F238E27FC236}">
              <a16:creationId xmlns:a16="http://schemas.microsoft.com/office/drawing/2014/main" id="{00000000-0008-0000-0100-000098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3" name="AutoShape 1" descr="http://myacademy/eltcms/pix/i/course.gif">
          <a:extLst>
            <a:ext uri="{FF2B5EF4-FFF2-40B4-BE49-F238E27FC236}">
              <a16:creationId xmlns:a16="http://schemas.microsoft.com/office/drawing/2014/main" id="{00000000-0008-0000-0100-000099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4" name="AutoShape 4" descr="http://myacademy/eltcms/pix/i/course.gif">
          <a:extLst>
            <a:ext uri="{FF2B5EF4-FFF2-40B4-BE49-F238E27FC236}">
              <a16:creationId xmlns:a16="http://schemas.microsoft.com/office/drawing/2014/main" id="{00000000-0008-0000-0100-00009A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5" name="AutoShape 1" descr="http://myacademy/eltcms/pix/i/course.gif">
          <a:extLst>
            <a:ext uri="{FF2B5EF4-FFF2-40B4-BE49-F238E27FC236}">
              <a16:creationId xmlns:a16="http://schemas.microsoft.com/office/drawing/2014/main" id="{00000000-0008-0000-0100-00009B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6" name="AutoShape 1" descr="http://myacademy/eltcms/pix/i/course.gif">
          <a:extLst>
            <a:ext uri="{FF2B5EF4-FFF2-40B4-BE49-F238E27FC236}">
              <a16:creationId xmlns:a16="http://schemas.microsoft.com/office/drawing/2014/main" id="{00000000-0008-0000-0100-00009C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37" name="AutoShape 1" descr="http://myacademy/eltcms/pix/i/course.gif">
          <a:extLst>
            <a:ext uri="{FF2B5EF4-FFF2-40B4-BE49-F238E27FC236}">
              <a16:creationId xmlns:a16="http://schemas.microsoft.com/office/drawing/2014/main" id="{00000000-0008-0000-0100-00009D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38" name="AutoShape 63" descr="http://myacademy/eltcms/pix/i/course.gif">
          <a:extLst>
            <a:ext uri="{FF2B5EF4-FFF2-40B4-BE49-F238E27FC236}">
              <a16:creationId xmlns:a16="http://schemas.microsoft.com/office/drawing/2014/main" id="{00000000-0008-0000-0100-00009E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39" name="AutoShape 40" descr="http://myacademy/eltcms/pix/i/course.gif">
          <a:extLst>
            <a:ext uri="{FF2B5EF4-FFF2-40B4-BE49-F238E27FC236}">
              <a16:creationId xmlns:a16="http://schemas.microsoft.com/office/drawing/2014/main" id="{00000000-0008-0000-0100-00009F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0" name="AutoShape 9" descr="http://myacademy/eltcms/pix/i/course.gif">
          <a:extLst>
            <a:ext uri="{FF2B5EF4-FFF2-40B4-BE49-F238E27FC236}">
              <a16:creationId xmlns:a16="http://schemas.microsoft.com/office/drawing/2014/main" id="{00000000-0008-0000-0100-0000A0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1" name="AutoShape 1" descr="http://myacademy/eltcms/pix/i/course.gif">
          <a:extLst>
            <a:ext uri="{FF2B5EF4-FFF2-40B4-BE49-F238E27FC236}">
              <a16:creationId xmlns:a16="http://schemas.microsoft.com/office/drawing/2014/main" id="{00000000-0008-0000-0100-0000A1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2" name="AutoShape 4" descr="http://myacademy/eltcms/pix/i/course.gif">
          <a:extLst>
            <a:ext uri="{FF2B5EF4-FFF2-40B4-BE49-F238E27FC236}">
              <a16:creationId xmlns:a16="http://schemas.microsoft.com/office/drawing/2014/main" id="{00000000-0008-0000-0100-0000A2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3" name="AutoShape 1" descr="http://myacademy/eltcms/pix/i/course.gif">
          <a:extLst>
            <a:ext uri="{FF2B5EF4-FFF2-40B4-BE49-F238E27FC236}">
              <a16:creationId xmlns:a16="http://schemas.microsoft.com/office/drawing/2014/main" id="{00000000-0008-0000-0100-0000A3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4" name="AutoShape 1" descr="http://myacademy/eltcms/pix/i/course.gif">
          <a:extLst>
            <a:ext uri="{FF2B5EF4-FFF2-40B4-BE49-F238E27FC236}">
              <a16:creationId xmlns:a16="http://schemas.microsoft.com/office/drawing/2014/main" id="{00000000-0008-0000-0100-0000A4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45" name="AutoShape 1" descr="http://myacademy/eltcms/pix/i/course.gif">
          <a:extLst>
            <a:ext uri="{FF2B5EF4-FFF2-40B4-BE49-F238E27FC236}">
              <a16:creationId xmlns:a16="http://schemas.microsoft.com/office/drawing/2014/main" id="{00000000-0008-0000-0100-0000A5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46" name="AutoShape 63" descr="http://myacademy/eltcms/pix/i/course.gif">
          <a:extLst>
            <a:ext uri="{FF2B5EF4-FFF2-40B4-BE49-F238E27FC236}">
              <a16:creationId xmlns:a16="http://schemas.microsoft.com/office/drawing/2014/main" id="{00000000-0008-0000-0100-0000A6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47" name="AutoShape 40" descr="http://myacademy/eltcms/pix/i/course.gif">
          <a:extLst>
            <a:ext uri="{FF2B5EF4-FFF2-40B4-BE49-F238E27FC236}">
              <a16:creationId xmlns:a16="http://schemas.microsoft.com/office/drawing/2014/main" id="{00000000-0008-0000-0100-0000A7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48" name="AutoShape 9" descr="http://myacademy/eltcms/pix/i/course.gif">
          <a:extLst>
            <a:ext uri="{FF2B5EF4-FFF2-40B4-BE49-F238E27FC236}">
              <a16:creationId xmlns:a16="http://schemas.microsoft.com/office/drawing/2014/main" id="{00000000-0008-0000-0100-0000A8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49" name="AutoShape 1" descr="http://myacademy/eltcms/pix/i/course.gif">
          <a:extLst>
            <a:ext uri="{FF2B5EF4-FFF2-40B4-BE49-F238E27FC236}">
              <a16:creationId xmlns:a16="http://schemas.microsoft.com/office/drawing/2014/main" id="{00000000-0008-0000-0100-0000A9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50" name="AutoShape 4" descr="http://myacademy/eltcms/pix/i/course.gif">
          <a:extLst>
            <a:ext uri="{FF2B5EF4-FFF2-40B4-BE49-F238E27FC236}">
              <a16:creationId xmlns:a16="http://schemas.microsoft.com/office/drawing/2014/main" id="{00000000-0008-0000-0100-0000AA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51" name="AutoShape 1" descr="http://myacademy/eltcms/pix/i/course.gif">
          <a:extLst>
            <a:ext uri="{FF2B5EF4-FFF2-40B4-BE49-F238E27FC236}">
              <a16:creationId xmlns:a16="http://schemas.microsoft.com/office/drawing/2014/main" id="{00000000-0008-0000-0100-0000AB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52" name="AutoShape 1" descr="http://myacademy/eltcms/pix/i/course.gif">
          <a:extLst>
            <a:ext uri="{FF2B5EF4-FFF2-40B4-BE49-F238E27FC236}">
              <a16:creationId xmlns:a16="http://schemas.microsoft.com/office/drawing/2014/main" id="{00000000-0008-0000-0100-0000AC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53" name="AutoShape 1" descr="http://myacademy/eltcms/pix/i/course.gif">
          <a:extLst>
            <a:ext uri="{FF2B5EF4-FFF2-40B4-BE49-F238E27FC236}">
              <a16:creationId xmlns:a16="http://schemas.microsoft.com/office/drawing/2014/main" id="{00000000-0008-0000-0100-0000AD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4" name="AutoShape 63" descr="http://myacademy/eltcms/pix/i/course.gif">
          <a:extLst>
            <a:ext uri="{FF2B5EF4-FFF2-40B4-BE49-F238E27FC236}">
              <a16:creationId xmlns:a16="http://schemas.microsoft.com/office/drawing/2014/main" id="{00000000-0008-0000-0100-0000AE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5" name="AutoShape 40" descr="http://myacademy/eltcms/pix/i/course.gif">
          <a:extLst>
            <a:ext uri="{FF2B5EF4-FFF2-40B4-BE49-F238E27FC236}">
              <a16:creationId xmlns:a16="http://schemas.microsoft.com/office/drawing/2014/main" id="{00000000-0008-0000-0100-0000AF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6" name="AutoShape 9" descr="http://myacademy/eltcms/pix/i/course.gif">
          <a:extLst>
            <a:ext uri="{FF2B5EF4-FFF2-40B4-BE49-F238E27FC236}">
              <a16:creationId xmlns:a16="http://schemas.microsoft.com/office/drawing/2014/main" id="{00000000-0008-0000-0100-0000B0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7" name="AutoShape 1" descr="http://myacademy/eltcms/pix/i/course.gif">
          <a:extLst>
            <a:ext uri="{FF2B5EF4-FFF2-40B4-BE49-F238E27FC236}">
              <a16:creationId xmlns:a16="http://schemas.microsoft.com/office/drawing/2014/main" id="{00000000-0008-0000-0100-0000B1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8" name="AutoShape 4" descr="http://myacademy/eltcms/pix/i/course.gif">
          <a:extLst>
            <a:ext uri="{FF2B5EF4-FFF2-40B4-BE49-F238E27FC236}">
              <a16:creationId xmlns:a16="http://schemas.microsoft.com/office/drawing/2014/main" id="{00000000-0008-0000-0100-0000B2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59" name="AutoShape 1" descr="http://myacademy/eltcms/pix/i/course.gif">
          <a:extLst>
            <a:ext uri="{FF2B5EF4-FFF2-40B4-BE49-F238E27FC236}">
              <a16:creationId xmlns:a16="http://schemas.microsoft.com/office/drawing/2014/main" id="{00000000-0008-0000-0100-0000B3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60" name="AutoShape 1" descr="http://myacademy/eltcms/pix/i/course.gif">
          <a:extLst>
            <a:ext uri="{FF2B5EF4-FFF2-40B4-BE49-F238E27FC236}">
              <a16:creationId xmlns:a16="http://schemas.microsoft.com/office/drawing/2014/main" id="{00000000-0008-0000-0100-0000B4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61" name="AutoShape 1" descr="http://myacademy/eltcms/pix/i/course.gif">
          <a:extLst>
            <a:ext uri="{FF2B5EF4-FFF2-40B4-BE49-F238E27FC236}">
              <a16:creationId xmlns:a16="http://schemas.microsoft.com/office/drawing/2014/main" id="{00000000-0008-0000-0100-0000B5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2" name="AutoShape 63" descr="http://myacademy/eltcms/pix/i/course.gif">
          <a:extLst>
            <a:ext uri="{FF2B5EF4-FFF2-40B4-BE49-F238E27FC236}">
              <a16:creationId xmlns:a16="http://schemas.microsoft.com/office/drawing/2014/main" id="{00000000-0008-0000-0100-0000B6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3" name="AutoShape 40" descr="http://myacademy/eltcms/pix/i/course.gif">
          <a:extLst>
            <a:ext uri="{FF2B5EF4-FFF2-40B4-BE49-F238E27FC236}">
              <a16:creationId xmlns:a16="http://schemas.microsoft.com/office/drawing/2014/main" id="{00000000-0008-0000-0100-0000B7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4" name="AutoShape 9" descr="http://myacademy/eltcms/pix/i/course.gif">
          <a:extLst>
            <a:ext uri="{FF2B5EF4-FFF2-40B4-BE49-F238E27FC236}">
              <a16:creationId xmlns:a16="http://schemas.microsoft.com/office/drawing/2014/main" id="{00000000-0008-0000-0100-0000B8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5" name="AutoShape 1" descr="http://myacademy/eltcms/pix/i/course.gif">
          <a:extLst>
            <a:ext uri="{FF2B5EF4-FFF2-40B4-BE49-F238E27FC236}">
              <a16:creationId xmlns:a16="http://schemas.microsoft.com/office/drawing/2014/main" id="{00000000-0008-0000-0100-0000B9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6" name="AutoShape 4" descr="http://myacademy/eltcms/pix/i/course.gif">
          <a:extLst>
            <a:ext uri="{FF2B5EF4-FFF2-40B4-BE49-F238E27FC236}">
              <a16:creationId xmlns:a16="http://schemas.microsoft.com/office/drawing/2014/main" id="{00000000-0008-0000-0100-0000BA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7" name="AutoShape 1" descr="http://myacademy/eltcms/pix/i/course.gif">
          <a:extLst>
            <a:ext uri="{FF2B5EF4-FFF2-40B4-BE49-F238E27FC236}">
              <a16:creationId xmlns:a16="http://schemas.microsoft.com/office/drawing/2014/main" id="{00000000-0008-0000-0100-0000BB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8" name="AutoShape 1" descr="http://myacademy/eltcms/pix/i/course.gif">
          <a:extLst>
            <a:ext uri="{FF2B5EF4-FFF2-40B4-BE49-F238E27FC236}">
              <a16:creationId xmlns:a16="http://schemas.microsoft.com/office/drawing/2014/main" id="{00000000-0008-0000-0100-0000BC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69" name="AutoShape 1" descr="http://myacademy/eltcms/pix/i/course.gif">
          <a:extLst>
            <a:ext uri="{FF2B5EF4-FFF2-40B4-BE49-F238E27FC236}">
              <a16:creationId xmlns:a16="http://schemas.microsoft.com/office/drawing/2014/main" id="{00000000-0008-0000-0100-0000BD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0" name="AutoShape 63" descr="http://myacademy/eltcms/pix/i/course.gif">
          <a:extLst>
            <a:ext uri="{FF2B5EF4-FFF2-40B4-BE49-F238E27FC236}">
              <a16:creationId xmlns:a16="http://schemas.microsoft.com/office/drawing/2014/main" id="{00000000-0008-0000-0100-0000BE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1" name="AutoShape 40" descr="http://myacademy/eltcms/pix/i/course.gif">
          <a:extLst>
            <a:ext uri="{FF2B5EF4-FFF2-40B4-BE49-F238E27FC236}">
              <a16:creationId xmlns:a16="http://schemas.microsoft.com/office/drawing/2014/main" id="{00000000-0008-0000-0100-0000BF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2" name="AutoShape 9" descr="http://myacademy/eltcms/pix/i/course.gif">
          <a:extLst>
            <a:ext uri="{FF2B5EF4-FFF2-40B4-BE49-F238E27FC236}">
              <a16:creationId xmlns:a16="http://schemas.microsoft.com/office/drawing/2014/main" id="{00000000-0008-0000-0100-0000C0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3" name="AutoShape 1" descr="http://myacademy/eltcms/pix/i/course.gif">
          <a:extLst>
            <a:ext uri="{FF2B5EF4-FFF2-40B4-BE49-F238E27FC236}">
              <a16:creationId xmlns:a16="http://schemas.microsoft.com/office/drawing/2014/main" id="{00000000-0008-0000-0100-0000C1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4" name="AutoShape 4" descr="http://myacademy/eltcms/pix/i/course.gif">
          <a:extLst>
            <a:ext uri="{FF2B5EF4-FFF2-40B4-BE49-F238E27FC236}">
              <a16:creationId xmlns:a16="http://schemas.microsoft.com/office/drawing/2014/main" id="{00000000-0008-0000-0100-0000C2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5" name="AutoShape 1" descr="http://myacademy/eltcms/pix/i/course.gif">
          <a:extLst>
            <a:ext uri="{FF2B5EF4-FFF2-40B4-BE49-F238E27FC236}">
              <a16:creationId xmlns:a16="http://schemas.microsoft.com/office/drawing/2014/main" id="{00000000-0008-0000-0100-0000C3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6" name="AutoShape 1" descr="http://myacademy/eltcms/pix/i/course.gif">
          <a:extLst>
            <a:ext uri="{FF2B5EF4-FFF2-40B4-BE49-F238E27FC236}">
              <a16:creationId xmlns:a16="http://schemas.microsoft.com/office/drawing/2014/main" id="{00000000-0008-0000-0100-0000C4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77" name="AutoShape 1" descr="http://myacademy/eltcms/pix/i/course.gif">
          <a:extLst>
            <a:ext uri="{FF2B5EF4-FFF2-40B4-BE49-F238E27FC236}">
              <a16:creationId xmlns:a16="http://schemas.microsoft.com/office/drawing/2014/main" id="{00000000-0008-0000-0100-0000C5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78" name="AutoShape 63" descr="http://myacademy/eltcms/pix/i/course.gif">
          <a:extLst>
            <a:ext uri="{FF2B5EF4-FFF2-40B4-BE49-F238E27FC236}">
              <a16:creationId xmlns:a16="http://schemas.microsoft.com/office/drawing/2014/main" id="{00000000-0008-0000-0100-0000C6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79" name="AutoShape 40" descr="http://myacademy/eltcms/pix/i/course.gif">
          <a:extLst>
            <a:ext uri="{FF2B5EF4-FFF2-40B4-BE49-F238E27FC236}">
              <a16:creationId xmlns:a16="http://schemas.microsoft.com/office/drawing/2014/main" id="{00000000-0008-0000-0100-0000C7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0" name="AutoShape 9" descr="http://myacademy/eltcms/pix/i/course.gif">
          <a:extLst>
            <a:ext uri="{FF2B5EF4-FFF2-40B4-BE49-F238E27FC236}">
              <a16:creationId xmlns:a16="http://schemas.microsoft.com/office/drawing/2014/main" id="{00000000-0008-0000-0100-0000C8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1" name="AutoShape 1" descr="http://myacademy/eltcms/pix/i/course.gif">
          <a:extLst>
            <a:ext uri="{FF2B5EF4-FFF2-40B4-BE49-F238E27FC236}">
              <a16:creationId xmlns:a16="http://schemas.microsoft.com/office/drawing/2014/main" id="{00000000-0008-0000-0100-0000C9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2" name="AutoShape 4" descr="http://myacademy/eltcms/pix/i/course.gif">
          <a:extLst>
            <a:ext uri="{FF2B5EF4-FFF2-40B4-BE49-F238E27FC236}">
              <a16:creationId xmlns:a16="http://schemas.microsoft.com/office/drawing/2014/main" id="{00000000-0008-0000-0100-0000CA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3" name="AutoShape 1" descr="http://myacademy/eltcms/pix/i/course.gif">
          <a:extLst>
            <a:ext uri="{FF2B5EF4-FFF2-40B4-BE49-F238E27FC236}">
              <a16:creationId xmlns:a16="http://schemas.microsoft.com/office/drawing/2014/main" id="{00000000-0008-0000-0100-0000CB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4" name="AutoShape 1" descr="http://myacademy/eltcms/pix/i/course.gif">
          <a:extLst>
            <a:ext uri="{FF2B5EF4-FFF2-40B4-BE49-F238E27FC236}">
              <a16:creationId xmlns:a16="http://schemas.microsoft.com/office/drawing/2014/main" id="{00000000-0008-0000-0100-0000CC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85" name="AutoShape 1" descr="http://myacademy/eltcms/pix/i/course.gif">
          <a:extLst>
            <a:ext uri="{FF2B5EF4-FFF2-40B4-BE49-F238E27FC236}">
              <a16:creationId xmlns:a16="http://schemas.microsoft.com/office/drawing/2014/main" id="{00000000-0008-0000-0100-0000CD0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86" name="AutoShape 63" descr="http://myacademy/eltcms/pix/i/course.gif">
          <a:extLst>
            <a:ext uri="{FF2B5EF4-FFF2-40B4-BE49-F238E27FC236}">
              <a16:creationId xmlns:a16="http://schemas.microsoft.com/office/drawing/2014/main" id="{00000000-0008-0000-0100-0000CE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87" name="AutoShape 40" descr="http://myacademy/eltcms/pix/i/course.gif">
          <a:extLst>
            <a:ext uri="{FF2B5EF4-FFF2-40B4-BE49-F238E27FC236}">
              <a16:creationId xmlns:a16="http://schemas.microsoft.com/office/drawing/2014/main" id="{00000000-0008-0000-0100-0000CF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88" name="AutoShape 9" descr="http://myacademy/eltcms/pix/i/course.gif">
          <a:extLst>
            <a:ext uri="{FF2B5EF4-FFF2-40B4-BE49-F238E27FC236}">
              <a16:creationId xmlns:a16="http://schemas.microsoft.com/office/drawing/2014/main" id="{00000000-0008-0000-0100-0000D0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89" name="AutoShape 1" descr="http://myacademy/eltcms/pix/i/course.gif">
          <a:extLst>
            <a:ext uri="{FF2B5EF4-FFF2-40B4-BE49-F238E27FC236}">
              <a16:creationId xmlns:a16="http://schemas.microsoft.com/office/drawing/2014/main" id="{00000000-0008-0000-0100-0000D1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90" name="AutoShape 4" descr="http://myacademy/eltcms/pix/i/course.gif">
          <a:extLst>
            <a:ext uri="{FF2B5EF4-FFF2-40B4-BE49-F238E27FC236}">
              <a16:creationId xmlns:a16="http://schemas.microsoft.com/office/drawing/2014/main" id="{00000000-0008-0000-0100-0000D2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391" name="AutoShape 1" descr="http://myacademy/eltcms/pix/i/course.gif">
          <a:extLst>
            <a:ext uri="{FF2B5EF4-FFF2-40B4-BE49-F238E27FC236}">
              <a16:creationId xmlns:a16="http://schemas.microsoft.com/office/drawing/2014/main" id="{00000000-0008-0000-0100-0000D30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2" name="AutoShape 63" descr="http://myacademy/eltcms/pix/i/course.gif">
          <a:extLst>
            <a:ext uri="{FF2B5EF4-FFF2-40B4-BE49-F238E27FC236}">
              <a16:creationId xmlns:a16="http://schemas.microsoft.com/office/drawing/2014/main" id="{00000000-0008-0000-0100-00000B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3" name="AutoShape 40" descr="http://myacademy/eltcms/pix/i/course.gif">
          <a:extLst>
            <a:ext uri="{FF2B5EF4-FFF2-40B4-BE49-F238E27FC236}">
              <a16:creationId xmlns:a16="http://schemas.microsoft.com/office/drawing/2014/main" id="{00000000-0008-0000-0100-00000C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4" name="AutoShape 9" descr="http://myacademy/eltcms/pix/i/course.gif">
          <a:extLst>
            <a:ext uri="{FF2B5EF4-FFF2-40B4-BE49-F238E27FC236}">
              <a16:creationId xmlns:a16="http://schemas.microsoft.com/office/drawing/2014/main" id="{00000000-0008-0000-0100-00000D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5" name="AutoShape 1" descr="http://myacademy/eltcms/pix/i/course.gif">
          <a:extLst>
            <a:ext uri="{FF2B5EF4-FFF2-40B4-BE49-F238E27FC236}">
              <a16:creationId xmlns:a16="http://schemas.microsoft.com/office/drawing/2014/main" id="{00000000-0008-0000-0100-00000E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6" name="AutoShape 4" descr="http://myacademy/eltcms/pix/i/course.gif">
          <a:extLst>
            <a:ext uri="{FF2B5EF4-FFF2-40B4-BE49-F238E27FC236}">
              <a16:creationId xmlns:a16="http://schemas.microsoft.com/office/drawing/2014/main" id="{00000000-0008-0000-0100-00000F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7" name="AutoShape 1" descr="http://myacademy/eltcms/pix/i/course.gif">
          <a:extLst>
            <a:ext uri="{FF2B5EF4-FFF2-40B4-BE49-F238E27FC236}">
              <a16:creationId xmlns:a16="http://schemas.microsoft.com/office/drawing/2014/main" id="{00000000-0008-0000-0100-000010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8" name="AutoShape 1" descr="http://myacademy/eltcms/pix/i/course.gif">
          <a:extLst>
            <a:ext uri="{FF2B5EF4-FFF2-40B4-BE49-F238E27FC236}">
              <a16:creationId xmlns:a16="http://schemas.microsoft.com/office/drawing/2014/main" id="{00000000-0008-0000-0100-000011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399" name="AutoShape 1" descr="http://myacademy/eltcms/pix/i/course.gif">
          <a:extLst>
            <a:ext uri="{FF2B5EF4-FFF2-40B4-BE49-F238E27FC236}">
              <a16:creationId xmlns:a16="http://schemas.microsoft.com/office/drawing/2014/main" id="{00000000-0008-0000-0100-000012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0" name="AutoShape 63" descr="http://myacademy/eltcms/pix/i/course.gif">
          <a:extLst>
            <a:ext uri="{FF2B5EF4-FFF2-40B4-BE49-F238E27FC236}">
              <a16:creationId xmlns:a16="http://schemas.microsoft.com/office/drawing/2014/main" id="{00000000-0008-0000-0100-000013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1" name="AutoShape 40" descr="http://myacademy/eltcms/pix/i/course.gif">
          <a:extLst>
            <a:ext uri="{FF2B5EF4-FFF2-40B4-BE49-F238E27FC236}">
              <a16:creationId xmlns:a16="http://schemas.microsoft.com/office/drawing/2014/main" id="{00000000-0008-0000-0100-000014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2" name="AutoShape 9" descr="http://myacademy/eltcms/pix/i/course.gif">
          <a:extLst>
            <a:ext uri="{FF2B5EF4-FFF2-40B4-BE49-F238E27FC236}">
              <a16:creationId xmlns:a16="http://schemas.microsoft.com/office/drawing/2014/main" id="{00000000-0008-0000-0100-000015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3" name="AutoShape 1" descr="http://myacademy/eltcms/pix/i/course.gif">
          <a:extLst>
            <a:ext uri="{FF2B5EF4-FFF2-40B4-BE49-F238E27FC236}">
              <a16:creationId xmlns:a16="http://schemas.microsoft.com/office/drawing/2014/main" id="{00000000-0008-0000-0100-000016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4" name="AutoShape 4" descr="http://myacademy/eltcms/pix/i/course.gif">
          <a:extLst>
            <a:ext uri="{FF2B5EF4-FFF2-40B4-BE49-F238E27FC236}">
              <a16:creationId xmlns:a16="http://schemas.microsoft.com/office/drawing/2014/main" id="{00000000-0008-0000-0100-000017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5" name="AutoShape 1" descr="http://myacademy/eltcms/pix/i/course.gif">
          <a:extLst>
            <a:ext uri="{FF2B5EF4-FFF2-40B4-BE49-F238E27FC236}">
              <a16:creationId xmlns:a16="http://schemas.microsoft.com/office/drawing/2014/main" id="{00000000-0008-0000-0100-000018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6" name="AutoShape 1" descr="http://myacademy/eltcms/pix/i/course.gif">
          <a:extLst>
            <a:ext uri="{FF2B5EF4-FFF2-40B4-BE49-F238E27FC236}">
              <a16:creationId xmlns:a16="http://schemas.microsoft.com/office/drawing/2014/main" id="{00000000-0008-0000-0100-000019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07" name="AutoShape 1" descr="http://myacademy/eltcms/pix/i/course.gif">
          <a:extLst>
            <a:ext uri="{FF2B5EF4-FFF2-40B4-BE49-F238E27FC236}">
              <a16:creationId xmlns:a16="http://schemas.microsoft.com/office/drawing/2014/main" id="{00000000-0008-0000-0100-00001A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08" name="AutoShape 63" descr="http://myacademy/eltcms/pix/i/course.gif">
          <a:extLst>
            <a:ext uri="{FF2B5EF4-FFF2-40B4-BE49-F238E27FC236}">
              <a16:creationId xmlns:a16="http://schemas.microsoft.com/office/drawing/2014/main" id="{00000000-0008-0000-0100-00001B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09" name="AutoShape 40" descr="http://myacademy/eltcms/pix/i/course.gif">
          <a:extLst>
            <a:ext uri="{FF2B5EF4-FFF2-40B4-BE49-F238E27FC236}">
              <a16:creationId xmlns:a16="http://schemas.microsoft.com/office/drawing/2014/main" id="{00000000-0008-0000-0100-00001C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0" name="AutoShape 9" descr="http://myacademy/eltcms/pix/i/course.gif">
          <a:extLst>
            <a:ext uri="{FF2B5EF4-FFF2-40B4-BE49-F238E27FC236}">
              <a16:creationId xmlns:a16="http://schemas.microsoft.com/office/drawing/2014/main" id="{00000000-0008-0000-0100-00001D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1" name="AutoShape 1" descr="http://myacademy/eltcms/pix/i/course.gif">
          <a:extLst>
            <a:ext uri="{FF2B5EF4-FFF2-40B4-BE49-F238E27FC236}">
              <a16:creationId xmlns:a16="http://schemas.microsoft.com/office/drawing/2014/main" id="{00000000-0008-0000-0100-00001E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2" name="AutoShape 4" descr="http://myacademy/eltcms/pix/i/course.gif">
          <a:extLst>
            <a:ext uri="{FF2B5EF4-FFF2-40B4-BE49-F238E27FC236}">
              <a16:creationId xmlns:a16="http://schemas.microsoft.com/office/drawing/2014/main" id="{00000000-0008-0000-0100-00001F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3" name="AutoShape 1" descr="http://myacademy/eltcms/pix/i/course.gif">
          <a:extLst>
            <a:ext uri="{FF2B5EF4-FFF2-40B4-BE49-F238E27FC236}">
              <a16:creationId xmlns:a16="http://schemas.microsoft.com/office/drawing/2014/main" id="{00000000-0008-0000-0100-000020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4" name="AutoShape 1" descr="http://myacademy/eltcms/pix/i/course.gif">
          <a:extLst>
            <a:ext uri="{FF2B5EF4-FFF2-40B4-BE49-F238E27FC236}">
              <a16:creationId xmlns:a16="http://schemas.microsoft.com/office/drawing/2014/main" id="{00000000-0008-0000-0100-000021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15" name="AutoShape 1" descr="http://myacademy/eltcms/pix/i/course.gif">
          <a:extLst>
            <a:ext uri="{FF2B5EF4-FFF2-40B4-BE49-F238E27FC236}">
              <a16:creationId xmlns:a16="http://schemas.microsoft.com/office/drawing/2014/main" id="{00000000-0008-0000-0100-000022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16" name="AutoShape 63" descr="http://myacademy/eltcms/pix/i/course.gif">
          <a:extLst>
            <a:ext uri="{FF2B5EF4-FFF2-40B4-BE49-F238E27FC236}">
              <a16:creationId xmlns:a16="http://schemas.microsoft.com/office/drawing/2014/main" id="{00000000-0008-0000-0100-000023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17" name="AutoShape 40" descr="http://myacademy/eltcms/pix/i/course.gif">
          <a:extLst>
            <a:ext uri="{FF2B5EF4-FFF2-40B4-BE49-F238E27FC236}">
              <a16:creationId xmlns:a16="http://schemas.microsoft.com/office/drawing/2014/main" id="{00000000-0008-0000-0100-000024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18" name="AutoShape 9" descr="http://myacademy/eltcms/pix/i/course.gif">
          <a:extLst>
            <a:ext uri="{FF2B5EF4-FFF2-40B4-BE49-F238E27FC236}">
              <a16:creationId xmlns:a16="http://schemas.microsoft.com/office/drawing/2014/main" id="{00000000-0008-0000-0100-000025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19" name="AutoShape 1" descr="http://myacademy/eltcms/pix/i/course.gif">
          <a:extLst>
            <a:ext uri="{FF2B5EF4-FFF2-40B4-BE49-F238E27FC236}">
              <a16:creationId xmlns:a16="http://schemas.microsoft.com/office/drawing/2014/main" id="{00000000-0008-0000-0100-000026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20" name="AutoShape 4" descr="http://myacademy/eltcms/pix/i/course.gif">
          <a:extLst>
            <a:ext uri="{FF2B5EF4-FFF2-40B4-BE49-F238E27FC236}">
              <a16:creationId xmlns:a16="http://schemas.microsoft.com/office/drawing/2014/main" id="{00000000-0008-0000-0100-000027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21" name="AutoShape 1" descr="http://myacademy/eltcms/pix/i/course.gif">
          <a:extLst>
            <a:ext uri="{FF2B5EF4-FFF2-40B4-BE49-F238E27FC236}">
              <a16:creationId xmlns:a16="http://schemas.microsoft.com/office/drawing/2014/main" id="{00000000-0008-0000-0100-000028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22" name="AutoShape 1" descr="http://myacademy/eltcms/pix/i/course.gif">
          <a:extLst>
            <a:ext uri="{FF2B5EF4-FFF2-40B4-BE49-F238E27FC236}">
              <a16:creationId xmlns:a16="http://schemas.microsoft.com/office/drawing/2014/main" id="{00000000-0008-0000-0100-000029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23" name="AutoShape 1" descr="http://myacademy/eltcms/pix/i/course.gif">
          <a:extLst>
            <a:ext uri="{FF2B5EF4-FFF2-40B4-BE49-F238E27FC236}">
              <a16:creationId xmlns:a16="http://schemas.microsoft.com/office/drawing/2014/main" id="{00000000-0008-0000-0100-00002A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4" name="AutoShape 63" descr="http://myacademy/eltcms/pix/i/course.gif">
          <a:extLst>
            <a:ext uri="{FF2B5EF4-FFF2-40B4-BE49-F238E27FC236}">
              <a16:creationId xmlns:a16="http://schemas.microsoft.com/office/drawing/2014/main" id="{00000000-0008-0000-0100-00002B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5" name="AutoShape 40" descr="http://myacademy/eltcms/pix/i/course.gif">
          <a:extLst>
            <a:ext uri="{FF2B5EF4-FFF2-40B4-BE49-F238E27FC236}">
              <a16:creationId xmlns:a16="http://schemas.microsoft.com/office/drawing/2014/main" id="{00000000-0008-0000-0100-00002C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6" name="AutoShape 9" descr="http://myacademy/eltcms/pix/i/course.gif">
          <a:extLst>
            <a:ext uri="{FF2B5EF4-FFF2-40B4-BE49-F238E27FC236}">
              <a16:creationId xmlns:a16="http://schemas.microsoft.com/office/drawing/2014/main" id="{00000000-0008-0000-0100-00002D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7" name="AutoShape 1" descr="http://myacademy/eltcms/pix/i/course.gif">
          <a:extLst>
            <a:ext uri="{FF2B5EF4-FFF2-40B4-BE49-F238E27FC236}">
              <a16:creationId xmlns:a16="http://schemas.microsoft.com/office/drawing/2014/main" id="{00000000-0008-0000-0100-00002E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8" name="AutoShape 4" descr="http://myacademy/eltcms/pix/i/course.gif">
          <a:extLst>
            <a:ext uri="{FF2B5EF4-FFF2-40B4-BE49-F238E27FC236}">
              <a16:creationId xmlns:a16="http://schemas.microsoft.com/office/drawing/2014/main" id="{00000000-0008-0000-0100-00002F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29" name="AutoShape 1" descr="http://myacademy/eltcms/pix/i/course.gif">
          <a:extLst>
            <a:ext uri="{FF2B5EF4-FFF2-40B4-BE49-F238E27FC236}">
              <a16:creationId xmlns:a16="http://schemas.microsoft.com/office/drawing/2014/main" id="{00000000-0008-0000-0100-000030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30" name="AutoShape 1" descr="http://myacademy/eltcms/pix/i/course.gif">
          <a:extLst>
            <a:ext uri="{FF2B5EF4-FFF2-40B4-BE49-F238E27FC236}">
              <a16:creationId xmlns:a16="http://schemas.microsoft.com/office/drawing/2014/main" id="{00000000-0008-0000-0100-000031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31" name="AutoShape 1" descr="http://myacademy/eltcms/pix/i/course.gif">
          <a:extLst>
            <a:ext uri="{FF2B5EF4-FFF2-40B4-BE49-F238E27FC236}">
              <a16:creationId xmlns:a16="http://schemas.microsoft.com/office/drawing/2014/main" id="{00000000-0008-0000-0100-000032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2" name="AutoShape 63" descr="http://myacademy/eltcms/pix/i/course.gif">
          <a:extLst>
            <a:ext uri="{FF2B5EF4-FFF2-40B4-BE49-F238E27FC236}">
              <a16:creationId xmlns:a16="http://schemas.microsoft.com/office/drawing/2014/main" id="{00000000-0008-0000-0100-000033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3" name="AutoShape 40" descr="http://myacademy/eltcms/pix/i/course.gif">
          <a:extLst>
            <a:ext uri="{FF2B5EF4-FFF2-40B4-BE49-F238E27FC236}">
              <a16:creationId xmlns:a16="http://schemas.microsoft.com/office/drawing/2014/main" id="{00000000-0008-0000-0100-000034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4" name="AutoShape 9" descr="http://myacademy/eltcms/pix/i/course.gif">
          <a:extLst>
            <a:ext uri="{FF2B5EF4-FFF2-40B4-BE49-F238E27FC236}">
              <a16:creationId xmlns:a16="http://schemas.microsoft.com/office/drawing/2014/main" id="{00000000-0008-0000-0100-000035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5" name="AutoShape 1" descr="http://myacademy/eltcms/pix/i/course.gif">
          <a:extLst>
            <a:ext uri="{FF2B5EF4-FFF2-40B4-BE49-F238E27FC236}">
              <a16:creationId xmlns:a16="http://schemas.microsoft.com/office/drawing/2014/main" id="{00000000-0008-0000-0100-000036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6" name="AutoShape 4" descr="http://myacademy/eltcms/pix/i/course.gif">
          <a:extLst>
            <a:ext uri="{FF2B5EF4-FFF2-40B4-BE49-F238E27FC236}">
              <a16:creationId xmlns:a16="http://schemas.microsoft.com/office/drawing/2014/main" id="{00000000-0008-0000-0100-000037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7" name="AutoShape 1" descr="http://myacademy/eltcms/pix/i/course.gif">
          <a:extLst>
            <a:ext uri="{FF2B5EF4-FFF2-40B4-BE49-F238E27FC236}">
              <a16:creationId xmlns:a16="http://schemas.microsoft.com/office/drawing/2014/main" id="{00000000-0008-0000-0100-000038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8" name="AutoShape 1" descr="http://myacademy/eltcms/pix/i/course.gif">
          <a:extLst>
            <a:ext uri="{FF2B5EF4-FFF2-40B4-BE49-F238E27FC236}">
              <a16:creationId xmlns:a16="http://schemas.microsoft.com/office/drawing/2014/main" id="{00000000-0008-0000-0100-000039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39" name="AutoShape 1" descr="http://myacademy/eltcms/pix/i/course.gif">
          <a:extLst>
            <a:ext uri="{FF2B5EF4-FFF2-40B4-BE49-F238E27FC236}">
              <a16:creationId xmlns:a16="http://schemas.microsoft.com/office/drawing/2014/main" id="{00000000-0008-0000-0100-00003A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0" name="AutoShape 63" descr="http://myacademy/eltcms/pix/i/course.gif">
          <a:extLst>
            <a:ext uri="{FF2B5EF4-FFF2-40B4-BE49-F238E27FC236}">
              <a16:creationId xmlns:a16="http://schemas.microsoft.com/office/drawing/2014/main" id="{00000000-0008-0000-0100-00003B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1" name="AutoShape 40" descr="http://myacademy/eltcms/pix/i/course.gif">
          <a:extLst>
            <a:ext uri="{FF2B5EF4-FFF2-40B4-BE49-F238E27FC236}">
              <a16:creationId xmlns:a16="http://schemas.microsoft.com/office/drawing/2014/main" id="{00000000-0008-0000-0100-00003C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2" name="AutoShape 9" descr="http://myacademy/eltcms/pix/i/course.gif">
          <a:extLst>
            <a:ext uri="{FF2B5EF4-FFF2-40B4-BE49-F238E27FC236}">
              <a16:creationId xmlns:a16="http://schemas.microsoft.com/office/drawing/2014/main" id="{00000000-0008-0000-0100-00003D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3" name="AutoShape 1" descr="http://myacademy/eltcms/pix/i/course.gif">
          <a:extLst>
            <a:ext uri="{FF2B5EF4-FFF2-40B4-BE49-F238E27FC236}">
              <a16:creationId xmlns:a16="http://schemas.microsoft.com/office/drawing/2014/main" id="{00000000-0008-0000-0100-00003E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4" name="AutoShape 4" descr="http://myacademy/eltcms/pix/i/course.gif">
          <a:extLst>
            <a:ext uri="{FF2B5EF4-FFF2-40B4-BE49-F238E27FC236}">
              <a16:creationId xmlns:a16="http://schemas.microsoft.com/office/drawing/2014/main" id="{00000000-0008-0000-0100-00003F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5" name="AutoShape 1" descr="http://myacademy/eltcms/pix/i/course.gif">
          <a:extLst>
            <a:ext uri="{FF2B5EF4-FFF2-40B4-BE49-F238E27FC236}">
              <a16:creationId xmlns:a16="http://schemas.microsoft.com/office/drawing/2014/main" id="{00000000-0008-0000-0100-000040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6" name="AutoShape 1" descr="http://myacademy/eltcms/pix/i/course.gif">
          <a:extLst>
            <a:ext uri="{FF2B5EF4-FFF2-40B4-BE49-F238E27FC236}">
              <a16:creationId xmlns:a16="http://schemas.microsoft.com/office/drawing/2014/main" id="{00000000-0008-0000-0100-000041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47" name="AutoShape 1" descr="http://myacademy/eltcms/pix/i/course.gif">
          <a:extLst>
            <a:ext uri="{FF2B5EF4-FFF2-40B4-BE49-F238E27FC236}">
              <a16:creationId xmlns:a16="http://schemas.microsoft.com/office/drawing/2014/main" id="{00000000-0008-0000-0100-0000420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48" name="AutoShape 63" descr="http://myacademy/eltcms/pix/i/course.gif">
          <a:extLst>
            <a:ext uri="{FF2B5EF4-FFF2-40B4-BE49-F238E27FC236}">
              <a16:creationId xmlns:a16="http://schemas.microsoft.com/office/drawing/2014/main" id="{00000000-0008-0000-0100-000043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49" name="AutoShape 40" descr="http://myacademy/eltcms/pix/i/course.gif">
          <a:extLst>
            <a:ext uri="{FF2B5EF4-FFF2-40B4-BE49-F238E27FC236}">
              <a16:creationId xmlns:a16="http://schemas.microsoft.com/office/drawing/2014/main" id="{00000000-0008-0000-0100-000044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50" name="AutoShape 9" descr="http://myacademy/eltcms/pix/i/course.gif">
          <a:extLst>
            <a:ext uri="{FF2B5EF4-FFF2-40B4-BE49-F238E27FC236}">
              <a16:creationId xmlns:a16="http://schemas.microsoft.com/office/drawing/2014/main" id="{00000000-0008-0000-0100-000045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51" name="AutoShape 1" descr="http://myacademy/eltcms/pix/i/course.gif">
          <a:extLst>
            <a:ext uri="{FF2B5EF4-FFF2-40B4-BE49-F238E27FC236}">
              <a16:creationId xmlns:a16="http://schemas.microsoft.com/office/drawing/2014/main" id="{00000000-0008-0000-0100-000046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52" name="AutoShape 4" descr="http://myacademy/eltcms/pix/i/course.gif">
          <a:extLst>
            <a:ext uri="{FF2B5EF4-FFF2-40B4-BE49-F238E27FC236}">
              <a16:creationId xmlns:a16="http://schemas.microsoft.com/office/drawing/2014/main" id="{00000000-0008-0000-0100-000047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53" name="AutoShape 1" descr="http://myacademy/eltcms/pix/i/course.gif">
          <a:extLst>
            <a:ext uri="{FF2B5EF4-FFF2-40B4-BE49-F238E27FC236}">
              <a16:creationId xmlns:a16="http://schemas.microsoft.com/office/drawing/2014/main" id="{00000000-0008-0000-0100-0000480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4" name="AutoShape 63" descr="http://myacademy/eltcms/pix/i/course.gif">
          <a:extLst>
            <a:ext uri="{FF2B5EF4-FFF2-40B4-BE49-F238E27FC236}">
              <a16:creationId xmlns:a16="http://schemas.microsoft.com/office/drawing/2014/main" id="{00000000-0008-0000-0100-0000A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5" name="AutoShape 40" descr="http://myacademy/eltcms/pix/i/course.gif">
          <a:extLst>
            <a:ext uri="{FF2B5EF4-FFF2-40B4-BE49-F238E27FC236}">
              <a16:creationId xmlns:a16="http://schemas.microsoft.com/office/drawing/2014/main" id="{00000000-0008-0000-0100-0000B0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6" name="AutoShape 9" descr="http://myacademy/eltcms/pix/i/course.gif">
          <a:extLst>
            <a:ext uri="{FF2B5EF4-FFF2-40B4-BE49-F238E27FC236}">
              <a16:creationId xmlns:a16="http://schemas.microsoft.com/office/drawing/2014/main" id="{00000000-0008-0000-0100-0000B1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7" name="AutoShape 1" descr="http://myacademy/eltcms/pix/i/course.gif">
          <a:extLst>
            <a:ext uri="{FF2B5EF4-FFF2-40B4-BE49-F238E27FC236}">
              <a16:creationId xmlns:a16="http://schemas.microsoft.com/office/drawing/2014/main" id="{00000000-0008-0000-0100-0000B2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8" name="AutoShape 4" descr="http://myacademy/eltcms/pix/i/course.gif">
          <a:extLst>
            <a:ext uri="{FF2B5EF4-FFF2-40B4-BE49-F238E27FC236}">
              <a16:creationId xmlns:a16="http://schemas.microsoft.com/office/drawing/2014/main" id="{00000000-0008-0000-0100-0000B3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59" name="AutoShape 1" descr="http://myacademy/eltcms/pix/i/course.gif">
          <a:extLst>
            <a:ext uri="{FF2B5EF4-FFF2-40B4-BE49-F238E27FC236}">
              <a16:creationId xmlns:a16="http://schemas.microsoft.com/office/drawing/2014/main" id="{00000000-0008-0000-0100-0000B4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60" name="AutoShape 1" descr="http://myacademy/eltcms/pix/i/course.gif">
          <a:extLst>
            <a:ext uri="{FF2B5EF4-FFF2-40B4-BE49-F238E27FC236}">
              <a16:creationId xmlns:a16="http://schemas.microsoft.com/office/drawing/2014/main" id="{00000000-0008-0000-0100-0000B5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61" name="AutoShape 1" descr="http://myacademy/eltcms/pix/i/course.gif">
          <a:extLst>
            <a:ext uri="{FF2B5EF4-FFF2-40B4-BE49-F238E27FC236}">
              <a16:creationId xmlns:a16="http://schemas.microsoft.com/office/drawing/2014/main" id="{00000000-0008-0000-0100-0000B6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2" name="AutoShape 63" descr="http://myacademy/eltcms/pix/i/course.gif">
          <a:extLst>
            <a:ext uri="{FF2B5EF4-FFF2-40B4-BE49-F238E27FC236}">
              <a16:creationId xmlns:a16="http://schemas.microsoft.com/office/drawing/2014/main" id="{00000000-0008-0000-0100-0000B7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3" name="AutoShape 40" descr="http://myacademy/eltcms/pix/i/course.gif">
          <a:extLst>
            <a:ext uri="{FF2B5EF4-FFF2-40B4-BE49-F238E27FC236}">
              <a16:creationId xmlns:a16="http://schemas.microsoft.com/office/drawing/2014/main" id="{00000000-0008-0000-0100-0000B8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4" name="AutoShape 9" descr="http://myacademy/eltcms/pix/i/course.gif">
          <a:extLst>
            <a:ext uri="{FF2B5EF4-FFF2-40B4-BE49-F238E27FC236}">
              <a16:creationId xmlns:a16="http://schemas.microsoft.com/office/drawing/2014/main" id="{00000000-0008-0000-0100-0000B9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5" name="AutoShape 1" descr="http://myacademy/eltcms/pix/i/course.gif">
          <a:extLst>
            <a:ext uri="{FF2B5EF4-FFF2-40B4-BE49-F238E27FC236}">
              <a16:creationId xmlns:a16="http://schemas.microsoft.com/office/drawing/2014/main" id="{00000000-0008-0000-0100-0000BA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6" name="AutoShape 4" descr="http://myacademy/eltcms/pix/i/course.gif">
          <a:extLst>
            <a:ext uri="{FF2B5EF4-FFF2-40B4-BE49-F238E27FC236}">
              <a16:creationId xmlns:a16="http://schemas.microsoft.com/office/drawing/2014/main" id="{00000000-0008-0000-0100-0000BB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7" name="AutoShape 1" descr="http://myacademy/eltcms/pix/i/course.gif">
          <a:extLst>
            <a:ext uri="{FF2B5EF4-FFF2-40B4-BE49-F238E27FC236}">
              <a16:creationId xmlns:a16="http://schemas.microsoft.com/office/drawing/2014/main" id="{00000000-0008-0000-0100-0000BC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8" name="AutoShape 1" descr="http://myacademy/eltcms/pix/i/course.gif">
          <a:extLst>
            <a:ext uri="{FF2B5EF4-FFF2-40B4-BE49-F238E27FC236}">
              <a16:creationId xmlns:a16="http://schemas.microsoft.com/office/drawing/2014/main" id="{00000000-0008-0000-0100-0000BD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69" name="AutoShape 1" descr="http://myacademy/eltcms/pix/i/course.gif">
          <a:extLst>
            <a:ext uri="{FF2B5EF4-FFF2-40B4-BE49-F238E27FC236}">
              <a16:creationId xmlns:a16="http://schemas.microsoft.com/office/drawing/2014/main" id="{00000000-0008-0000-0100-0000BE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0" name="AutoShape 63" descr="http://myacademy/eltcms/pix/i/course.gif">
          <a:extLst>
            <a:ext uri="{FF2B5EF4-FFF2-40B4-BE49-F238E27FC236}">
              <a16:creationId xmlns:a16="http://schemas.microsoft.com/office/drawing/2014/main" id="{00000000-0008-0000-0100-0000B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1" name="AutoShape 40" descr="http://myacademy/eltcms/pix/i/course.gif">
          <a:extLst>
            <a:ext uri="{FF2B5EF4-FFF2-40B4-BE49-F238E27FC236}">
              <a16:creationId xmlns:a16="http://schemas.microsoft.com/office/drawing/2014/main" id="{00000000-0008-0000-0100-0000C0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2" name="AutoShape 9" descr="http://myacademy/eltcms/pix/i/course.gif">
          <a:extLst>
            <a:ext uri="{FF2B5EF4-FFF2-40B4-BE49-F238E27FC236}">
              <a16:creationId xmlns:a16="http://schemas.microsoft.com/office/drawing/2014/main" id="{00000000-0008-0000-0100-0000C1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3" name="AutoShape 1" descr="http://myacademy/eltcms/pix/i/course.gif">
          <a:extLst>
            <a:ext uri="{FF2B5EF4-FFF2-40B4-BE49-F238E27FC236}">
              <a16:creationId xmlns:a16="http://schemas.microsoft.com/office/drawing/2014/main" id="{00000000-0008-0000-0100-0000C2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4" name="AutoShape 4" descr="http://myacademy/eltcms/pix/i/course.gif">
          <a:extLst>
            <a:ext uri="{FF2B5EF4-FFF2-40B4-BE49-F238E27FC236}">
              <a16:creationId xmlns:a16="http://schemas.microsoft.com/office/drawing/2014/main" id="{00000000-0008-0000-0100-0000C3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5" name="AutoShape 1" descr="http://myacademy/eltcms/pix/i/course.gif">
          <a:extLst>
            <a:ext uri="{FF2B5EF4-FFF2-40B4-BE49-F238E27FC236}">
              <a16:creationId xmlns:a16="http://schemas.microsoft.com/office/drawing/2014/main" id="{00000000-0008-0000-0100-0000C4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6" name="AutoShape 1" descr="http://myacademy/eltcms/pix/i/course.gif">
          <a:extLst>
            <a:ext uri="{FF2B5EF4-FFF2-40B4-BE49-F238E27FC236}">
              <a16:creationId xmlns:a16="http://schemas.microsoft.com/office/drawing/2014/main" id="{00000000-0008-0000-0100-0000C5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77" name="AutoShape 1" descr="http://myacademy/eltcms/pix/i/course.gif">
          <a:extLst>
            <a:ext uri="{FF2B5EF4-FFF2-40B4-BE49-F238E27FC236}">
              <a16:creationId xmlns:a16="http://schemas.microsoft.com/office/drawing/2014/main" id="{00000000-0008-0000-0100-0000C6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78" name="AutoShape 63" descr="http://myacademy/eltcms/pix/i/course.gif">
          <a:extLst>
            <a:ext uri="{FF2B5EF4-FFF2-40B4-BE49-F238E27FC236}">
              <a16:creationId xmlns:a16="http://schemas.microsoft.com/office/drawing/2014/main" id="{00000000-0008-0000-0100-0000C7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79" name="AutoShape 40" descr="http://myacademy/eltcms/pix/i/course.gif">
          <a:extLst>
            <a:ext uri="{FF2B5EF4-FFF2-40B4-BE49-F238E27FC236}">
              <a16:creationId xmlns:a16="http://schemas.microsoft.com/office/drawing/2014/main" id="{00000000-0008-0000-0100-0000C8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0" name="AutoShape 9" descr="http://myacademy/eltcms/pix/i/course.gif">
          <a:extLst>
            <a:ext uri="{FF2B5EF4-FFF2-40B4-BE49-F238E27FC236}">
              <a16:creationId xmlns:a16="http://schemas.microsoft.com/office/drawing/2014/main" id="{00000000-0008-0000-0100-0000C9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1" name="AutoShape 1" descr="http://myacademy/eltcms/pix/i/course.gif">
          <a:extLst>
            <a:ext uri="{FF2B5EF4-FFF2-40B4-BE49-F238E27FC236}">
              <a16:creationId xmlns:a16="http://schemas.microsoft.com/office/drawing/2014/main" id="{00000000-0008-0000-0100-0000CA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2" name="AutoShape 4" descr="http://myacademy/eltcms/pix/i/course.gif">
          <a:extLst>
            <a:ext uri="{FF2B5EF4-FFF2-40B4-BE49-F238E27FC236}">
              <a16:creationId xmlns:a16="http://schemas.microsoft.com/office/drawing/2014/main" id="{00000000-0008-0000-0100-0000CB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3" name="AutoShape 1" descr="http://myacademy/eltcms/pix/i/course.gif">
          <a:extLst>
            <a:ext uri="{FF2B5EF4-FFF2-40B4-BE49-F238E27FC236}">
              <a16:creationId xmlns:a16="http://schemas.microsoft.com/office/drawing/2014/main" id="{00000000-0008-0000-0100-0000CC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4" name="AutoShape 1" descr="http://myacademy/eltcms/pix/i/course.gif">
          <a:extLst>
            <a:ext uri="{FF2B5EF4-FFF2-40B4-BE49-F238E27FC236}">
              <a16:creationId xmlns:a16="http://schemas.microsoft.com/office/drawing/2014/main" id="{00000000-0008-0000-0100-0000CD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85" name="AutoShape 1" descr="http://myacademy/eltcms/pix/i/course.gif">
          <a:extLst>
            <a:ext uri="{FF2B5EF4-FFF2-40B4-BE49-F238E27FC236}">
              <a16:creationId xmlns:a16="http://schemas.microsoft.com/office/drawing/2014/main" id="{00000000-0008-0000-0100-0000CE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86" name="AutoShape 63" descr="http://myacademy/eltcms/pix/i/course.gif">
          <a:extLst>
            <a:ext uri="{FF2B5EF4-FFF2-40B4-BE49-F238E27FC236}">
              <a16:creationId xmlns:a16="http://schemas.microsoft.com/office/drawing/2014/main" id="{00000000-0008-0000-0100-0000C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87" name="AutoShape 40" descr="http://myacademy/eltcms/pix/i/course.gif">
          <a:extLst>
            <a:ext uri="{FF2B5EF4-FFF2-40B4-BE49-F238E27FC236}">
              <a16:creationId xmlns:a16="http://schemas.microsoft.com/office/drawing/2014/main" id="{00000000-0008-0000-0100-0000D0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88" name="AutoShape 9" descr="http://myacademy/eltcms/pix/i/course.gif">
          <a:extLst>
            <a:ext uri="{FF2B5EF4-FFF2-40B4-BE49-F238E27FC236}">
              <a16:creationId xmlns:a16="http://schemas.microsoft.com/office/drawing/2014/main" id="{00000000-0008-0000-0100-0000D1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89" name="AutoShape 1" descr="http://myacademy/eltcms/pix/i/course.gif">
          <a:extLst>
            <a:ext uri="{FF2B5EF4-FFF2-40B4-BE49-F238E27FC236}">
              <a16:creationId xmlns:a16="http://schemas.microsoft.com/office/drawing/2014/main" id="{00000000-0008-0000-0100-0000D2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90" name="AutoShape 4" descr="http://myacademy/eltcms/pix/i/course.gif">
          <a:extLst>
            <a:ext uri="{FF2B5EF4-FFF2-40B4-BE49-F238E27FC236}">
              <a16:creationId xmlns:a16="http://schemas.microsoft.com/office/drawing/2014/main" id="{00000000-0008-0000-0100-0000D3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91" name="AutoShape 1" descr="http://myacademy/eltcms/pix/i/course.gif">
          <a:extLst>
            <a:ext uri="{FF2B5EF4-FFF2-40B4-BE49-F238E27FC236}">
              <a16:creationId xmlns:a16="http://schemas.microsoft.com/office/drawing/2014/main" id="{00000000-0008-0000-0100-0000D4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92" name="AutoShape 1" descr="http://myacademy/eltcms/pix/i/course.gif">
          <a:extLst>
            <a:ext uri="{FF2B5EF4-FFF2-40B4-BE49-F238E27FC236}">
              <a16:creationId xmlns:a16="http://schemas.microsoft.com/office/drawing/2014/main" id="{00000000-0008-0000-0100-0000D5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493" name="AutoShape 1" descr="http://myacademy/eltcms/pix/i/course.gif">
          <a:extLst>
            <a:ext uri="{FF2B5EF4-FFF2-40B4-BE49-F238E27FC236}">
              <a16:creationId xmlns:a16="http://schemas.microsoft.com/office/drawing/2014/main" id="{00000000-0008-0000-0100-0000D6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4" name="AutoShape 63" descr="http://myacademy/eltcms/pix/i/course.gif">
          <a:extLst>
            <a:ext uri="{FF2B5EF4-FFF2-40B4-BE49-F238E27FC236}">
              <a16:creationId xmlns:a16="http://schemas.microsoft.com/office/drawing/2014/main" id="{00000000-0008-0000-0100-0000D7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5" name="AutoShape 40" descr="http://myacademy/eltcms/pix/i/course.gif">
          <a:extLst>
            <a:ext uri="{FF2B5EF4-FFF2-40B4-BE49-F238E27FC236}">
              <a16:creationId xmlns:a16="http://schemas.microsoft.com/office/drawing/2014/main" id="{00000000-0008-0000-0100-0000D8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6" name="AutoShape 9" descr="http://myacademy/eltcms/pix/i/course.gif">
          <a:extLst>
            <a:ext uri="{FF2B5EF4-FFF2-40B4-BE49-F238E27FC236}">
              <a16:creationId xmlns:a16="http://schemas.microsoft.com/office/drawing/2014/main" id="{00000000-0008-0000-0100-0000D9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7" name="AutoShape 1" descr="http://myacademy/eltcms/pix/i/course.gif">
          <a:extLst>
            <a:ext uri="{FF2B5EF4-FFF2-40B4-BE49-F238E27FC236}">
              <a16:creationId xmlns:a16="http://schemas.microsoft.com/office/drawing/2014/main" id="{00000000-0008-0000-0100-0000DA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8" name="AutoShape 4" descr="http://myacademy/eltcms/pix/i/course.gif">
          <a:extLst>
            <a:ext uri="{FF2B5EF4-FFF2-40B4-BE49-F238E27FC236}">
              <a16:creationId xmlns:a16="http://schemas.microsoft.com/office/drawing/2014/main" id="{00000000-0008-0000-0100-0000DB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499" name="AutoShape 1" descr="http://myacademy/eltcms/pix/i/course.gif">
          <a:extLst>
            <a:ext uri="{FF2B5EF4-FFF2-40B4-BE49-F238E27FC236}">
              <a16:creationId xmlns:a16="http://schemas.microsoft.com/office/drawing/2014/main" id="{00000000-0008-0000-0100-0000DC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00" name="AutoShape 1" descr="http://myacademy/eltcms/pix/i/course.gif">
          <a:extLst>
            <a:ext uri="{FF2B5EF4-FFF2-40B4-BE49-F238E27FC236}">
              <a16:creationId xmlns:a16="http://schemas.microsoft.com/office/drawing/2014/main" id="{00000000-0008-0000-0100-0000DD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01" name="AutoShape 1" descr="http://myacademy/eltcms/pix/i/course.gif">
          <a:extLst>
            <a:ext uri="{FF2B5EF4-FFF2-40B4-BE49-F238E27FC236}">
              <a16:creationId xmlns:a16="http://schemas.microsoft.com/office/drawing/2014/main" id="{00000000-0008-0000-0100-0000DE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2" name="AutoShape 63" descr="http://myacademy/eltcms/pix/i/course.gif">
          <a:extLst>
            <a:ext uri="{FF2B5EF4-FFF2-40B4-BE49-F238E27FC236}">
              <a16:creationId xmlns:a16="http://schemas.microsoft.com/office/drawing/2014/main" id="{00000000-0008-0000-0100-0000D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3" name="AutoShape 40" descr="http://myacademy/eltcms/pix/i/course.gif">
          <a:extLst>
            <a:ext uri="{FF2B5EF4-FFF2-40B4-BE49-F238E27FC236}">
              <a16:creationId xmlns:a16="http://schemas.microsoft.com/office/drawing/2014/main" id="{00000000-0008-0000-0100-0000E0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4" name="AutoShape 9" descr="http://myacademy/eltcms/pix/i/course.gif">
          <a:extLst>
            <a:ext uri="{FF2B5EF4-FFF2-40B4-BE49-F238E27FC236}">
              <a16:creationId xmlns:a16="http://schemas.microsoft.com/office/drawing/2014/main" id="{00000000-0008-0000-0100-0000E1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5" name="AutoShape 1" descr="http://myacademy/eltcms/pix/i/course.gif">
          <a:extLst>
            <a:ext uri="{FF2B5EF4-FFF2-40B4-BE49-F238E27FC236}">
              <a16:creationId xmlns:a16="http://schemas.microsoft.com/office/drawing/2014/main" id="{00000000-0008-0000-0100-0000E2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6" name="AutoShape 4" descr="http://myacademy/eltcms/pix/i/course.gif">
          <a:extLst>
            <a:ext uri="{FF2B5EF4-FFF2-40B4-BE49-F238E27FC236}">
              <a16:creationId xmlns:a16="http://schemas.microsoft.com/office/drawing/2014/main" id="{00000000-0008-0000-0100-0000E3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7" name="AutoShape 1" descr="http://myacademy/eltcms/pix/i/course.gif">
          <a:extLst>
            <a:ext uri="{FF2B5EF4-FFF2-40B4-BE49-F238E27FC236}">
              <a16:creationId xmlns:a16="http://schemas.microsoft.com/office/drawing/2014/main" id="{00000000-0008-0000-0100-0000E4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8" name="AutoShape 1" descr="http://myacademy/eltcms/pix/i/course.gif">
          <a:extLst>
            <a:ext uri="{FF2B5EF4-FFF2-40B4-BE49-F238E27FC236}">
              <a16:creationId xmlns:a16="http://schemas.microsoft.com/office/drawing/2014/main" id="{00000000-0008-0000-0100-0000E5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09" name="AutoShape 1" descr="http://myacademy/eltcms/pix/i/course.gif">
          <a:extLst>
            <a:ext uri="{FF2B5EF4-FFF2-40B4-BE49-F238E27FC236}">
              <a16:creationId xmlns:a16="http://schemas.microsoft.com/office/drawing/2014/main" id="{00000000-0008-0000-0100-0000E6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0" name="AutoShape 63" descr="http://myacademy/eltcms/pix/i/course.gif">
          <a:extLst>
            <a:ext uri="{FF2B5EF4-FFF2-40B4-BE49-F238E27FC236}">
              <a16:creationId xmlns:a16="http://schemas.microsoft.com/office/drawing/2014/main" id="{00000000-0008-0000-0100-0000E7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1" name="AutoShape 40" descr="http://myacademy/eltcms/pix/i/course.gif">
          <a:extLst>
            <a:ext uri="{FF2B5EF4-FFF2-40B4-BE49-F238E27FC236}">
              <a16:creationId xmlns:a16="http://schemas.microsoft.com/office/drawing/2014/main" id="{00000000-0008-0000-0100-0000E8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2" name="AutoShape 9" descr="http://myacademy/eltcms/pix/i/course.gif">
          <a:extLst>
            <a:ext uri="{FF2B5EF4-FFF2-40B4-BE49-F238E27FC236}">
              <a16:creationId xmlns:a16="http://schemas.microsoft.com/office/drawing/2014/main" id="{00000000-0008-0000-0100-0000E9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3" name="AutoShape 1" descr="http://myacademy/eltcms/pix/i/course.gif">
          <a:extLst>
            <a:ext uri="{FF2B5EF4-FFF2-40B4-BE49-F238E27FC236}">
              <a16:creationId xmlns:a16="http://schemas.microsoft.com/office/drawing/2014/main" id="{00000000-0008-0000-0100-0000EA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4" name="AutoShape 4" descr="http://myacademy/eltcms/pix/i/course.gif">
          <a:extLst>
            <a:ext uri="{FF2B5EF4-FFF2-40B4-BE49-F238E27FC236}">
              <a16:creationId xmlns:a16="http://schemas.microsoft.com/office/drawing/2014/main" id="{00000000-0008-0000-0100-0000EB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15" name="AutoShape 1" descr="http://myacademy/eltcms/pix/i/course.gif">
          <a:extLst>
            <a:ext uri="{FF2B5EF4-FFF2-40B4-BE49-F238E27FC236}">
              <a16:creationId xmlns:a16="http://schemas.microsoft.com/office/drawing/2014/main" id="{00000000-0008-0000-0100-0000EC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16" name="AutoShape 63" descr="http://myacademy/eltcms/pix/i/course.gif">
          <a:extLst>
            <a:ext uri="{FF2B5EF4-FFF2-40B4-BE49-F238E27FC236}">
              <a16:creationId xmlns:a16="http://schemas.microsoft.com/office/drawing/2014/main" id="{00000000-0008-0000-0100-0000ED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17" name="AutoShape 40" descr="http://myacademy/eltcms/pix/i/course.gif">
          <a:extLst>
            <a:ext uri="{FF2B5EF4-FFF2-40B4-BE49-F238E27FC236}">
              <a16:creationId xmlns:a16="http://schemas.microsoft.com/office/drawing/2014/main" id="{00000000-0008-0000-0100-0000EE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18" name="AutoShape 9" descr="http://myacademy/eltcms/pix/i/course.gif">
          <a:extLst>
            <a:ext uri="{FF2B5EF4-FFF2-40B4-BE49-F238E27FC236}">
              <a16:creationId xmlns:a16="http://schemas.microsoft.com/office/drawing/2014/main" id="{00000000-0008-0000-0100-0000E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19" name="AutoShape 1" descr="http://myacademy/eltcms/pix/i/course.gif">
          <a:extLst>
            <a:ext uri="{FF2B5EF4-FFF2-40B4-BE49-F238E27FC236}">
              <a16:creationId xmlns:a16="http://schemas.microsoft.com/office/drawing/2014/main" id="{00000000-0008-0000-0100-0000F0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20" name="AutoShape 4" descr="http://myacademy/eltcms/pix/i/course.gif">
          <a:extLst>
            <a:ext uri="{FF2B5EF4-FFF2-40B4-BE49-F238E27FC236}">
              <a16:creationId xmlns:a16="http://schemas.microsoft.com/office/drawing/2014/main" id="{00000000-0008-0000-0100-0000F1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21" name="AutoShape 1" descr="http://myacademy/eltcms/pix/i/course.gif">
          <a:extLst>
            <a:ext uri="{FF2B5EF4-FFF2-40B4-BE49-F238E27FC236}">
              <a16:creationId xmlns:a16="http://schemas.microsoft.com/office/drawing/2014/main" id="{00000000-0008-0000-0100-0000F2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22" name="AutoShape 1" descr="http://myacademy/eltcms/pix/i/course.gif">
          <a:extLst>
            <a:ext uri="{FF2B5EF4-FFF2-40B4-BE49-F238E27FC236}">
              <a16:creationId xmlns:a16="http://schemas.microsoft.com/office/drawing/2014/main" id="{00000000-0008-0000-0100-0000F3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23" name="AutoShape 1" descr="http://myacademy/eltcms/pix/i/course.gif">
          <a:extLst>
            <a:ext uri="{FF2B5EF4-FFF2-40B4-BE49-F238E27FC236}">
              <a16:creationId xmlns:a16="http://schemas.microsoft.com/office/drawing/2014/main" id="{00000000-0008-0000-0100-0000F4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4" name="AutoShape 63" descr="http://myacademy/eltcms/pix/i/course.gif">
          <a:extLst>
            <a:ext uri="{FF2B5EF4-FFF2-40B4-BE49-F238E27FC236}">
              <a16:creationId xmlns:a16="http://schemas.microsoft.com/office/drawing/2014/main" id="{00000000-0008-0000-0100-0000F5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5" name="AutoShape 40" descr="http://myacademy/eltcms/pix/i/course.gif">
          <a:extLst>
            <a:ext uri="{FF2B5EF4-FFF2-40B4-BE49-F238E27FC236}">
              <a16:creationId xmlns:a16="http://schemas.microsoft.com/office/drawing/2014/main" id="{00000000-0008-0000-0100-0000F6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6" name="AutoShape 9" descr="http://myacademy/eltcms/pix/i/course.gif">
          <a:extLst>
            <a:ext uri="{FF2B5EF4-FFF2-40B4-BE49-F238E27FC236}">
              <a16:creationId xmlns:a16="http://schemas.microsoft.com/office/drawing/2014/main" id="{00000000-0008-0000-0100-0000F7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7" name="AutoShape 1" descr="http://myacademy/eltcms/pix/i/course.gif">
          <a:extLst>
            <a:ext uri="{FF2B5EF4-FFF2-40B4-BE49-F238E27FC236}">
              <a16:creationId xmlns:a16="http://schemas.microsoft.com/office/drawing/2014/main" id="{00000000-0008-0000-0100-0000F8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8" name="AutoShape 4" descr="http://myacademy/eltcms/pix/i/course.gif">
          <a:extLst>
            <a:ext uri="{FF2B5EF4-FFF2-40B4-BE49-F238E27FC236}">
              <a16:creationId xmlns:a16="http://schemas.microsoft.com/office/drawing/2014/main" id="{00000000-0008-0000-0100-0000F9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29" name="AutoShape 1" descr="http://myacademy/eltcms/pix/i/course.gif">
          <a:extLst>
            <a:ext uri="{FF2B5EF4-FFF2-40B4-BE49-F238E27FC236}">
              <a16:creationId xmlns:a16="http://schemas.microsoft.com/office/drawing/2014/main" id="{00000000-0008-0000-0100-0000FA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30" name="AutoShape 1" descr="http://myacademy/eltcms/pix/i/course.gif">
          <a:extLst>
            <a:ext uri="{FF2B5EF4-FFF2-40B4-BE49-F238E27FC236}">
              <a16:creationId xmlns:a16="http://schemas.microsoft.com/office/drawing/2014/main" id="{00000000-0008-0000-0100-0000FB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31" name="AutoShape 1" descr="http://myacademy/eltcms/pix/i/course.gif">
          <a:extLst>
            <a:ext uri="{FF2B5EF4-FFF2-40B4-BE49-F238E27FC236}">
              <a16:creationId xmlns:a16="http://schemas.microsoft.com/office/drawing/2014/main" id="{00000000-0008-0000-0100-0000FC0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2" name="AutoShape 63" descr="http://myacademy/eltcms/pix/i/course.gif">
          <a:extLst>
            <a:ext uri="{FF2B5EF4-FFF2-40B4-BE49-F238E27FC236}">
              <a16:creationId xmlns:a16="http://schemas.microsoft.com/office/drawing/2014/main" id="{00000000-0008-0000-0100-0000FD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3" name="AutoShape 40" descr="http://myacademy/eltcms/pix/i/course.gif">
          <a:extLst>
            <a:ext uri="{FF2B5EF4-FFF2-40B4-BE49-F238E27FC236}">
              <a16:creationId xmlns:a16="http://schemas.microsoft.com/office/drawing/2014/main" id="{00000000-0008-0000-0100-0000FE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4" name="AutoShape 9" descr="http://myacademy/eltcms/pix/i/course.gif">
          <a:extLst>
            <a:ext uri="{FF2B5EF4-FFF2-40B4-BE49-F238E27FC236}">
              <a16:creationId xmlns:a16="http://schemas.microsoft.com/office/drawing/2014/main" id="{00000000-0008-0000-0100-0000FF0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5" name="AutoShape 1" descr="http://myacademy/eltcms/pix/i/course.gif">
          <a:extLst>
            <a:ext uri="{FF2B5EF4-FFF2-40B4-BE49-F238E27FC236}">
              <a16:creationId xmlns:a16="http://schemas.microsoft.com/office/drawing/2014/main" id="{00000000-0008-0000-0100-000000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6" name="AutoShape 4" descr="http://myacademy/eltcms/pix/i/course.gif">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7" name="AutoShape 1" descr="http://myacademy/eltcms/pix/i/course.gif">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8" name="AutoShape 1" descr="http://myacademy/eltcms/pix/i/course.gif">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39" name="AutoShape 1" descr="http://myacademy/eltcms/pix/i/course.gif">
          <a:extLst>
            <a:ext uri="{FF2B5EF4-FFF2-40B4-BE49-F238E27FC236}">
              <a16:creationId xmlns:a16="http://schemas.microsoft.com/office/drawing/2014/main" id="{00000000-0008-0000-0100-000004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0" name="AutoShape 63" descr="http://myacademy/eltcms/pix/i/course.gif">
          <a:extLst>
            <a:ext uri="{FF2B5EF4-FFF2-40B4-BE49-F238E27FC236}">
              <a16:creationId xmlns:a16="http://schemas.microsoft.com/office/drawing/2014/main" id="{00000000-0008-0000-0100-000005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1" name="AutoShape 40" descr="http://myacademy/eltcms/pix/i/course.gif">
          <a:extLst>
            <a:ext uri="{FF2B5EF4-FFF2-40B4-BE49-F238E27FC236}">
              <a16:creationId xmlns:a16="http://schemas.microsoft.com/office/drawing/2014/main" id="{00000000-0008-0000-0100-000006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2" name="AutoShape 9" descr="http://myacademy/eltcms/pix/i/course.gif">
          <a:extLst>
            <a:ext uri="{FF2B5EF4-FFF2-40B4-BE49-F238E27FC236}">
              <a16:creationId xmlns:a16="http://schemas.microsoft.com/office/drawing/2014/main" id="{00000000-0008-0000-0100-000007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3" name="AutoShape 1" descr="http://myacademy/eltcms/pix/i/course.gif">
          <a:extLst>
            <a:ext uri="{FF2B5EF4-FFF2-40B4-BE49-F238E27FC236}">
              <a16:creationId xmlns:a16="http://schemas.microsoft.com/office/drawing/2014/main" id="{00000000-0008-0000-0100-000008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4" name="AutoShape 4" descr="http://myacademy/eltcms/pix/i/course.gif">
          <a:extLst>
            <a:ext uri="{FF2B5EF4-FFF2-40B4-BE49-F238E27FC236}">
              <a16:creationId xmlns:a16="http://schemas.microsoft.com/office/drawing/2014/main" id="{00000000-0008-0000-0100-000009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5" name="AutoShape 1" descr="http://myacademy/eltcms/pix/i/course.gif">
          <a:extLst>
            <a:ext uri="{FF2B5EF4-FFF2-40B4-BE49-F238E27FC236}">
              <a16:creationId xmlns:a16="http://schemas.microsoft.com/office/drawing/2014/main" id="{00000000-0008-0000-0100-00000A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6" name="AutoShape 1" descr="http://myacademy/eltcms/pix/i/course.gif">
          <a:extLst>
            <a:ext uri="{FF2B5EF4-FFF2-40B4-BE49-F238E27FC236}">
              <a16:creationId xmlns:a16="http://schemas.microsoft.com/office/drawing/2014/main" id="{00000000-0008-0000-0100-00000B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47" name="AutoShape 1" descr="http://myacademy/eltcms/pix/i/course.gif">
          <a:extLst>
            <a:ext uri="{FF2B5EF4-FFF2-40B4-BE49-F238E27FC236}">
              <a16:creationId xmlns:a16="http://schemas.microsoft.com/office/drawing/2014/main" id="{00000000-0008-0000-0100-00000C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48" name="AutoShape 63" descr="http://myacademy/eltcms/pix/i/course.gif">
          <a:extLst>
            <a:ext uri="{FF2B5EF4-FFF2-40B4-BE49-F238E27FC236}">
              <a16:creationId xmlns:a16="http://schemas.microsoft.com/office/drawing/2014/main" id="{00000000-0008-0000-0100-00000D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49" name="AutoShape 40" descr="http://myacademy/eltcms/pix/i/course.gif">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0" name="AutoShape 9" descr="http://myacademy/eltcms/pix/i/course.gif">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1" name="AutoShape 1" descr="http://myacademy/eltcms/pix/i/course.gif">
          <a:extLst>
            <a:ext uri="{FF2B5EF4-FFF2-40B4-BE49-F238E27FC236}">
              <a16:creationId xmlns:a16="http://schemas.microsoft.com/office/drawing/2014/main" id="{00000000-0008-0000-0100-000010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2" name="AutoShape 4" descr="http://myacademy/eltcms/pix/i/course.gif">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3" name="AutoShape 1" descr="http://myacademy/eltcms/pix/i/course.gif">
          <a:extLst>
            <a:ext uri="{FF2B5EF4-FFF2-40B4-BE49-F238E27FC236}">
              <a16:creationId xmlns:a16="http://schemas.microsoft.com/office/drawing/2014/main" id="{00000000-0008-0000-0100-000012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4" name="AutoShape 1" descr="http://myacademy/eltcms/pix/i/course.gif">
          <a:extLst>
            <a:ext uri="{FF2B5EF4-FFF2-40B4-BE49-F238E27FC236}">
              <a16:creationId xmlns:a16="http://schemas.microsoft.com/office/drawing/2014/main" id="{00000000-0008-0000-0100-000013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55" name="AutoShape 1" descr="http://myacademy/eltcms/pix/i/course.gif">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56" name="AutoShape 63" descr="http://myacademy/eltcms/pix/i/course.gif">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57" name="AutoShape 40" descr="http://myacademy/eltcms/pix/i/course.gif">
          <a:extLst>
            <a:ext uri="{FF2B5EF4-FFF2-40B4-BE49-F238E27FC236}">
              <a16:creationId xmlns:a16="http://schemas.microsoft.com/office/drawing/2014/main" id="{00000000-0008-0000-0100-000016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58" name="AutoShape 9" descr="http://myacademy/eltcms/pix/i/course.gif">
          <a:extLst>
            <a:ext uri="{FF2B5EF4-FFF2-40B4-BE49-F238E27FC236}">
              <a16:creationId xmlns:a16="http://schemas.microsoft.com/office/drawing/2014/main" id="{00000000-0008-0000-0100-000017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59" name="AutoShape 1" descr="http://myacademy/eltcms/pix/i/course.gif">
          <a:extLst>
            <a:ext uri="{FF2B5EF4-FFF2-40B4-BE49-F238E27FC236}">
              <a16:creationId xmlns:a16="http://schemas.microsoft.com/office/drawing/2014/main" id="{00000000-0008-0000-0100-000018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60" name="AutoShape 4" descr="http://myacademy/eltcms/pix/i/course.gif">
          <a:extLst>
            <a:ext uri="{FF2B5EF4-FFF2-40B4-BE49-F238E27FC236}">
              <a16:creationId xmlns:a16="http://schemas.microsoft.com/office/drawing/2014/main" id="{00000000-0008-0000-0100-000019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61" name="AutoShape 1" descr="http://myacademy/eltcms/pix/i/course.gif">
          <a:extLst>
            <a:ext uri="{FF2B5EF4-FFF2-40B4-BE49-F238E27FC236}">
              <a16:creationId xmlns:a16="http://schemas.microsoft.com/office/drawing/2014/main" id="{00000000-0008-0000-0100-00001A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62" name="AutoShape 1" descr="http://myacademy/eltcms/pix/i/course.gif">
          <a:extLst>
            <a:ext uri="{FF2B5EF4-FFF2-40B4-BE49-F238E27FC236}">
              <a16:creationId xmlns:a16="http://schemas.microsoft.com/office/drawing/2014/main" id="{00000000-0008-0000-0100-00001B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63" name="AutoShape 1" descr="http://myacademy/eltcms/pix/i/course.gif">
          <a:extLst>
            <a:ext uri="{FF2B5EF4-FFF2-40B4-BE49-F238E27FC236}">
              <a16:creationId xmlns:a16="http://schemas.microsoft.com/office/drawing/2014/main" id="{00000000-0008-0000-0100-00001C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4" name="AutoShape 63" descr="http://myacademy/eltcms/pix/i/course.gif">
          <a:extLst>
            <a:ext uri="{FF2B5EF4-FFF2-40B4-BE49-F238E27FC236}">
              <a16:creationId xmlns:a16="http://schemas.microsoft.com/office/drawing/2014/main" id="{00000000-0008-0000-0100-00001D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5" name="AutoShape 40" descr="http://myacademy/eltcms/pix/i/course.gif">
          <a:extLst>
            <a:ext uri="{FF2B5EF4-FFF2-40B4-BE49-F238E27FC236}">
              <a16:creationId xmlns:a16="http://schemas.microsoft.com/office/drawing/2014/main" id="{00000000-0008-0000-0100-00001E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6" name="AutoShape 9" descr="http://myacademy/eltcms/pix/i/course.gif">
          <a:extLst>
            <a:ext uri="{FF2B5EF4-FFF2-40B4-BE49-F238E27FC236}">
              <a16:creationId xmlns:a16="http://schemas.microsoft.com/office/drawing/2014/main" id="{00000000-0008-0000-0100-00001F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7" name="AutoShape 1" descr="http://myacademy/eltcms/pix/i/course.gif">
          <a:extLst>
            <a:ext uri="{FF2B5EF4-FFF2-40B4-BE49-F238E27FC236}">
              <a16:creationId xmlns:a16="http://schemas.microsoft.com/office/drawing/2014/main" id="{00000000-0008-0000-0100-000020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8" name="AutoShape 4" descr="http://myacademy/eltcms/pix/i/course.gif">
          <a:extLst>
            <a:ext uri="{FF2B5EF4-FFF2-40B4-BE49-F238E27FC236}">
              <a16:creationId xmlns:a16="http://schemas.microsoft.com/office/drawing/2014/main" id="{00000000-0008-0000-0100-000021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69" name="AutoShape 1" descr="http://myacademy/eltcms/pix/i/course.gif">
          <a:extLst>
            <a:ext uri="{FF2B5EF4-FFF2-40B4-BE49-F238E27FC236}">
              <a16:creationId xmlns:a16="http://schemas.microsoft.com/office/drawing/2014/main" id="{00000000-0008-0000-0100-000022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70" name="AutoShape 1" descr="http://myacademy/eltcms/pix/i/course.gif">
          <a:extLst>
            <a:ext uri="{FF2B5EF4-FFF2-40B4-BE49-F238E27FC236}">
              <a16:creationId xmlns:a16="http://schemas.microsoft.com/office/drawing/2014/main" id="{00000000-0008-0000-0100-000023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71" name="AutoShape 1" descr="http://myacademy/eltcms/pix/i/course.gif">
          <a:extLst>
            <a:ext uri="{FF2B5EF4-FFF2-40B4-BE49-F238E27FC236}">
              <a16:creationId xmlns:a16="http://schemas.microsoft.com/office/drawing/2014/main" id="{00000000-0008-0000-0100-0000240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2" name="AutoShape 63" descr="http://myacademy/eltcms/pix/i/course.gif">
          <a:extLst>
            <a:ext uri="{FF2B5EF4-FFF2-40B4-BE49-F238E27FC236}">
              <a16:creationId xmlns:a16="http://schemas.microsoft.com/office/drawing/2014/main" id="{00000000-0008-0000-0100-000025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3" name="AutoShape 40" descr="http://myacademy/eltcms/pix/i/course.gif">
          <a:extLst>
            <a:ext uri="{FF2B5EF4-FFF2-40B4-BE49-F238E27FC236}">
              <a16:creationId xmlns:a16="http://schemas.microsoft.com/office/drawing/2014/main" id="{00000000-0008-0000-0100-000026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4" name="AutoShape 9" descr="http://myacademy/eltcms/pix/i/course.gif">
          <a:extLst>
            <a:ext uri="{FF2B5EF4-FFF2-40B4-BE49-F238E27FC236}">
              <a16:creationId xmlns:a16="http://schemas.microsoft.com/office/drawing/2014/main" id="{00000000-0008-0000-0100-000027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5" name="AutoShape 1" descr="http://myacademy/eltcms/pix/i/course.gif">
          <a:extLst>
            <a:ext uri="{FF2B5EF4-FFF2-40B4-BE49-F238E27FC236}">
              <a16:creationId xmlns:a16="http://schemas.microsoft.com/office/drawing/2014/main" id="{00000000-0008-0000-0100-000028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6" name="AutoShape 4" descr="http://myacademy/eltcms/pix/i/course.gif">
          <a:extLst>
            <a:ext uri="{FF2B5EF4-FFF2-40B4-BE49-F238E27FC236}">
              <a16:creationId xmlns:a16="http://schemas.microsoft.com/office/drawing/2014/main" id="{00000000-0008-0000-0100-000029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77" name="AutoShape 1" descr="http://myacademy/eltcms/pix/i/course.gif">
          <a:extLst>
            <a:ext uri="{FF2B5EF4-FFF2-40B4-BE49-F238E27FC236}">
              <a16:creationId xmlns:a16="http://schemas.microsoft.com/office/drawing/2014/main" id="{00000000-0008-0000-0100-00002A0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78" name="AutoShape 63" descr="http://myacademy/eltcms/pix/i/course.gif">
          <a:extLst>
            <a:ext uri="{FF2B5EF4-FFF2-40B4-BE49-F238E27FC236}">
              <a16:creationId xmlns:a16="http://schemas.microsoft.com/office/drawing/2014/main" id="{00000000-0008-0000-0100-00009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79" name="AutoShape 40" descr="http://myacademy/eltcms/pix/i/course.gif">
          <a:extLst>
            <a:ext uri="{FF2B5EF4-FFF2-40B4-BE49-F238E27FC236}">
              <a16:creationId xmlns:a16="http://schemas.microsoft.com/office/drawing/2014/main" id="{00000000-0008-0000-0100-00009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0" name="AutoShape 9" descr="http://myacademy/eltcms/pix/i/course.gif">
          <a:extLst>
            <a:ext uri="{FF2B5EF4-FFF2-40B4-BE49-F238E27FC236}">
              <a16:creationId xmlns:a16="http://schemas.microsoft.com/office/drawing/2014/main" id="{00000000-0008-0000-0100-00009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1" name="AutoShape 1" descr="http://myacademy/eltcms/pix/i/course.gif">
          <a:extLst>
            <a:ext uri="{FF2B5EF4-FFF2-40B4-BE49-F238E27FC236}">
              <a16:creationId xmlns:a16="http://schemas.microsoft.com/office/drawing/2014/main" id="{00000000-0008-0000-0100-00009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2" name="AutoShape 4" descr="http://myacademy/eltcms/pix/i/course.gif">
          <a:extLst>
            <a:ext uri="{FF2B5EF4-FFF2-40B4-BE49-F238E27FC236}">
              <a16:creationId xmlns:a16="http://schemas.microsoft.com/office/drawing/2014/main" id="{00000000-0008-0000-0100-00009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3" name="AutoShape 1" descr="http://myacademy/eltcms/pix/i/course.gif">
          <a:extLst>
            <a:ext uri="{FF2B5EF4-FFF2-40B4-BE49-F238E27FC236}">
              <a16:creationId xmlns:a16="http://schemas.microsoft.com/office/drawing/2014/main" id="{00000000-0008-0000-0100-00009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4" name="AutoShape 1" descr="http://myacademy/eltcms/pix/i/course.gif">
          <a:extLst>
            <a:ext uri="{FF2B5EF4-FFF2-40B4-BE49-F238E27FC236}">
              <a16:creationId xmlns:a16="http://schemas.microsoft.com/office/drawing/2014/main" id="{00000000-0008-0000-0100-000097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85" name="AutoShape 1" descr="http://myacademy/eltcms/pix/i/course.gif">
          <a:extLst>
            <a:ext uri="{FF2B5EF4-FFF2-40B4-BE49-F238E27FC236}">
              <a16:creationId xmlns:a16="http://schemas.microsoft.com/office/drawing/2014/main" id="{00000000-0008-0000-0100-000098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86" name="AutoShape 63" descr="http://myacademy/eltcms/pix/i/course.gif">
          <a:extLst>
            <a:ext uri="{FF2B5EF4-FFF2-40B4-BE49-F238E27FC236}">
              <a16:creationId xmlns:a16="http://schemas.microsoft.com/office/drawing/2014/main" id="{00000000-0008-0000-0100-00009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87" name="AutoShape 40" descr="http://myacademy/eltcms/pix/i/course.gif">
          <a:extLst>
            <a:ext uri="{FF2B5EF4-FFF2-40B4-BE49-F238E27FC236}">
              <a16:creationId xmlns:a16="http://schemas.microsoft.com/office/drawing/2014/main" id="{00000000-0008-0000-0100-00009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88" name="AutoShape 9" descr="http://myacademy/eltcms/pix/i/course.gif">
          <a:extLst>
            <a:ext uri="{FF2B5EF4-FFF2-40B4-BE49-F238E27FC236}">
              <a16:creationId xmlns:a16="http://schemas.microsoft.com/office/drawing/2014/main" id="{00000000-0008-0000-0100-00009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89" name="AutoShape 1" descr="http://myacademy/eltcms/pix/i/course.gif">
          <a:extLst>
            <a:ext uri="{FF2B5EF4-FFF2-40B4-BE49-F238E27FC236}">
              <a16:creationId xmlns:a16="http://schemas.microsoft.com/office/drawing/2014/main" id="{00000000-0008-0000-0100-00009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90" name="AutoShape 4" descr="http://myacademy/eltcms/pix/i/course.gif">
          <a:extLst>
            <a:ext uri="{FF2B5EF4-FFF2-40B4-BE49-F238E27FC236}">
              <a16:creationId xmlns:a16="http://schemas.microsoft.com/office/drawing/2014/main" id="{00000000-0008-0000-0100-00009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91" name="AutoShape 1" descr="http://myacademy/eltcms/pix/i/course.gif">
          <a:extLst>
            <a:ext uri="{FF2B5EF4-FFF2-40B4-BE49-F238E27FC236}">
              <a16:creationId xmlns:a16="http://schemas.microsoft.com/office/drawing/2014/main" id="{00000000-0008-0000-0100-00009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92" name="AutoShape 1" descr="http://myacademy/eltcms/pix/i/course.gif">
          <a:extLst>
            <a:ext uri="{FF2B5EF4-FFF2-40B4-BE49-F238E27FC236}">
              <a16:creationId xmlns:a16="http://schemas.microsoft.com/office/drawing/2014/main" id="{00000000-0008-0000-0100-00009F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593" name="AutoShape 1" descr="http://myacademy/eltcms/pix/i/course.gif">
          <a:extLst>
            <a:ext uri="{FF2B5EF4-FFF2-40B4-BE49-F238E27FC236}">
              <a16:creationId xmlns:a16="http://schemas.microsoft.com/office/drawing/2014/main" id="{00000000-0008-0000-0100-0000A0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4" name="AutoShape 63" descr="http://myacademy/eltcms/pix/i/course.gif">
          <a:extLst>
            <a:ext uri="{FF2B5EF4-FFF2-40B4-BE49-F238E27FC236}">
              <a16:creationId xmlns:a16="http://schemas.microsoft.com/office/drawing/2014/main" id="{00000000-0008-0000-0100-0000A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5" name="AutoShape 40" descr="http://myacademy/eltcms/pix/i/course.gif">
          <a:extLst>
            <a:ext uri="{FF2B5EF4-FFF2-40B4-BE49-F238E27FC236}">
              <a16:creationId xmlns:a16="http://schemas.microsoft.com/office/drawing/2014/main" id="{00000000-0008-0000-0100-0000A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6" name="AutoShape 9" descr="http://myacademy/eltcms/pix/i/course.gif">
          <a:extLst>
            <a:ext uri="{FF2B5EF4-FFF2-40B4-BE49-F238E27FC236}">
              <a16:creationId xmlns:a16="http://schemas.microsoft.com/office/drawing/2014/main" id="{00000000-0008-0000-0100-0000A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7" name="AutoShape 1" descr="http://myacademy/eltcms/pix/i/course.gif">
          <a:extLst>
            <a:ext uri="{FF2B5EF4-FFF2-40B4-BE49-F238E27FC236}">
              <a16:creationId xmlns:a16="http://schemas.microsoft.com/office/drawing/2014/main" id="{00000000-0008-0000-0100-0000A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8" name="AutoShape 4" descr="http://myacademy/eltcms/pix/i/course.gif">
          <a:extLst>
            <a:ext uri="{FF2B5EF4-FFF2-40B4-BE49-F238E27FC236}">
              <a16:creationId xmlns:a16="http://schemas.microsoft.com/office/drawing/2014/main" id="{00000000-0008-0000-0100-0000A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599" name="AutoShape 1" descr="http://myacademy/eltcms/pix/i/course.gif">
          <a:extLst>
            <a:ext uri="{FF2B5EF4-FFF2-40B4-BE49-F238E27FC236}">
              <a16:creationId xmlns:a16="http://schemas.microsoft.com/office/drawing/2014/main" id="{00000000-0008-0000-0100-0000A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00" name="AutoShape 1" descr="http://myacademy/eltcms/pix/i/course.gif">
          <a:extLst>
            <a:ext uri="{FF2B5EF4-FFF2-40B4-BE49-F238E27FC236}">
              <a16:creationId xmlns:a16="http://schemas.microsoft.com/office/drawing/2014/main" id="{00000000-0008-0000-0100-0000A7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01" name="AutoShape 1" descr="http://myacademy/eltcms/pix/i/course.gif">
          <a:extLst>
            <a:ext uri="{FF2B5EF4-FFF2-40B4-BE49-F238E27FC236}">
              <a16:creationId xmlns:a16="http://schemas.microsoft.com/office/drawing/2014/main" id="{00000000-0008-0000-0100-0000A8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2" name="AutoShape 63" descr="http://myacademy/eltcms/pix/i/course.gif">
          <a:extLst>
            <a:ext uri="{FF2B5EF4-FFF2-40B4-BE49-F238E27FC236}">
              <a16:creationId xmlns:a16="http://schemas.microsoft.com/office/drawing/2014/main" id="{00000000-0008-0000-0100-0000A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3" name="AutoShape 40" descr="http://myacademy/eltcms/pix/i/course.gif">
          <a:extLst>
            <a:ext uri="{FF2B5EF4-FFF2-40B4-BE49-F238E27FC236}">
              <a16:creationId xmlns:a16="http://schemas.microsoft.com/office/drawing/2014/main" id="{00000000-0008-0000-0100-0000A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4" name="AutoShape 9" descr="http://myacademy/eltcms/pix/i/course.gif">
          <a:extLst>
            <a:ext uri="{FF2B5EF4-FFF2-40B4-BE49-F238E27FC236}">
              <a16:creationId xmlns:a16="http://schemas.microsoft.com/office/drawing/2014/main" id="{00000000-0008-0000-0100-0000A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5" name="AutoShape 1" descr="http://myacademy/eltcms/pix/i/course.gif">
          <a:extLst>
            <a:ext uri="{FF2B5EF4-FFF2-40B4-BE49-F238E27FC236}">
              <a16:creationId xmlns:a16="http://schemas.microsoft.com/office/drawing/2014/main" id="{00000000-0008-0000-0100-0000A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6" name="AutoShape 4" descr="http://myacademy/eltcms/pix/i/course.gif">
          <a:extLst>
            <a:ext uri="{FF2B5EF4-FFF2-40B4-BE49-F238E27FC236}">
              <a16:creationId xmlns:a16="http://schemas.microsoft.com/office/drawing/2014/main" id="{00000000-0008-0000-0100-0000A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7" name="AutoShape 1" descr="http://myacademy/eltcms/pix/i/course.gif">
          <a:extLst>
            <a:ext uri="{FF2B5EF4-FFF2-40B4-BE49-F238E27FC236}">
              <a16:creationId xmlns:a16="http://schemas.microsoft.com/office/drawing/2014/main" id="{00000000-0008-0000-0100-0000A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8" name="AutoShape 1" descr="http://myacademy/eltcms/pix/i/course.gif">
          <a:extLst>
            <a:ext uri="{FF2B5EF4-FFF2-40B4-BE49-F238E27FC236}">
              <a16:creationId xmlns:a16="http://schemas.microsoft.com/office/drawing/2014/main" id="{00000000-0008-0000-0100-0000AF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09" name="AutoShape 1" descr="http://myacademy/eltcms/pix/i/course.gif">
          <a:extLst>
            <a:ext uri="{FF2B5EF4-FFF2-40B4-BE49-F238E27FC236}">
              <a16:creationId xmlns:a16="http://schemas.microsoft.com/office/drawing/2014/main" id="{00000000-0008-0000-0100-0000B0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0" name="AutoShape 63" descr="http://myacademy/eltcms/pix/i/course.gif">
          <a:extLst>
            <a:ext uri="{FF2B5EF4-FFF2-40B4-BE49-F238E27FC236}">
              <a16:creationId xmlns:a16="http://schemas.microsoft.com/office/drawing/2014/main" id="{00000000-0008-0000-0100-0000B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1" name="AutoShape 40" descr="http://myacademy/eltcms/pix/i/course.gif">
          <a:extLst>
            <a:ext uri="{FF2B5EF4-FFF2-40B4-BE49-F238E27FC236}">
              <a16:creationId xmlns:a16="http://schemas.microsoft.com/office/drawing/2014/main" id="{00000000-0008-0000-0100-0000B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2" name="AutoShape 9" descr="http://myacademy/eltcms/pix/i/course.gif">
          <a:extLst>
            <a:ext uri="{FF2B5EF4-FFF2-40B4-BE49-F238E27FC236}">
              <a16:creationId xmlns:a16="http://schemas.microsoft.com/office/drawing/2014/main" id="{00000000-0008-0000-0100-0000B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3" name="AutoShape 1" descr="http://myacademy/eltcms/pix/i/course.gif">
          <a:extLst>
            <a:ext uri="{FF2B5EF4-FFF2-40B4-BE49-F238E27FC236}">
              <a16:creationId xmlns:a16="http://schemas.microsoft.com/office/drawing/2014/main" id="{00000000-0008-0000-0100-0000B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4" name="AutoShape 4" descr="http://myacademy/eltcms/pix/i/course.gif">
          <a:extLst>
            <a:ext uri="{FF2B5EF4-FFF2-40B4-BE49-F238E27FC236}">
              <a16:creationId xmlns:a16="http://schemas.microsoft.com/office/drawing/2014/main" id="{00000000-0008-0000-0100-0000B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5" name="AutoShape 1" descr="http://myacademy/eltcms/pix/i/course.gif">
          <a:extLst>
            <a:ext uri="{FF2B5EF4-FFF2-40B4-BE49-F238E27FC236}">
              <a16:creationId xmlns:a16="http://schemas.microsoft.com/office/drawing/2014/main" id="{00000000-0008-0000-0100-0000B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6" name="AutoShape 1" descr="http://myacademy/eltcms/pix/i/course.gif">
          <a:extLst>
            <a:ext uri="{FF2B5EF4-FFF2-40B4-BE49-F238E27FC236}">
              <a16:creationId xmlns:a16="http://schemas.microsoft.com/office/drawing/2014/main" id="{00000000-0008-0000-0100-0000B7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17" name="AutoShape 1" descr="http://myacademy/eltcms/pix/i/course.gif">
          <a:extLst>
            <a:ext uri="{FF2B5EF4-FFF2-40B4-BE49-F238E27FC236}">
              <a16:creationId xmlns:a16="http://schemas.microsoft.com/office/drawing/2014/main" id="{00000000-0008-0000-0100-0000B8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18" name="AutoShape 63" descr="http://myacademy/eltcms/pix/i/course.gif">
          <a:extLst>
            <a:ext uri="{FF2B5EF4-FFF2-40B4-BE49-F238E27FC236}">
              <a16:creationId xmlns:a16="http://schemas.microsoft.com/office/drawing/2014/main" id="{00000000-0008-0000-0100-0000B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19" name="AutoShape 40" descr="http://myacademy/eltcms/pix/i/course.gif">
          <a:extLst>
            <a:ext uri="{FF2B5EF4-FFF2-40B4-BE49-F238E27FC236}">
              <a16:creationId xmlns:a16="http://schemas.microsoft.com/office/drawing/2014/main" id="{00000000-0008-0000-0100-0000B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0" name="AutoShape 9" descr="http://myacademy/eltcms/pix/i/course.gif">
          <a:extLst>
            <a:ext uri="{FF2B5EF4-FFF2-40B4-BE49-F238E27FC236}">
              <a16:creationId xmlns:a16="http://schemas.microsoft.com/office/drawing/2014/main" id="{00000000-0008-0000-0100-0000B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1" name="AutoShape 1" descr="http://myacademy/eltcms/pix/i/course.gif">
          <a:extLst>
            <a:ext uri="{FF2B5EF4-FFF2-40B4-BE49-F238E27FC236}">
              <a16:creationId xmlns:a16="http://schemas.microsoft.com/office/drawing/2014/main" id="{00000000-0008-0000-0100-0000B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2" name="AutoShape 4" descr="http://myacademy/eltcms/pix/i/course.gif">
          <a:extLst>
            <a:ext uri="{FF2B5EF4-FFF2-40B4-BE49-F238E27FC236}">
              <a16:creationId xmlns:a16="http://schemas.microsoft.com/office/drawing/2014/main" id="{00000000-0008-0000-0100-0000B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3" name="AutoShape 1" descr="http://myacademy/eltcms/pix/i/course.gif">
          <a:extLst>
            <a:ext uri="{FF2B5EF4-FFF2-40B4-BE49-F238E27FC236}">
              <a16:creationId xmlns:a16="http://schemas.microsoft.com/office/drawing/2014/main" id="{00000000-0008-0000-0100-0000B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4" name="AutoShape 1" descr="http://myacademy/eltcms/pix/i/course.gif">
          <a:extLst>
            <a:ext uri="{FF2B5EF4-FFF2-40B4-BE49-F238E27FC236}">
              <a16:creationId xmlns:a16="http://schemas.microsoft.com/office/drawing/2014/main" id="{00000000-0008-0000-0100-0000BF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25" name="AutoShape 1" descr="http://myacademy/eltcms/pix/i/course.gif">
          <a:extLst>
            <a:ext uri="{FF2B5EF4-FFF2-40B4-BE49-F238E27FC236}">
              <a16:creationId xmlns:a16="http://schemas.microsoft.com/office/drawing/2014/main" id="{00000000-0008-0000-0100-0000C0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26" name="AutoShape 63" descr="http://myacademy/eltcms/pix/i/course.gif">
          <a:extLst>
            <a:ext uri="{FF2B5EF4-FFF2-40B4-BE49-F238E27FC236}">
              <a16:creationId xmlns:a16="http://schemas.microsoft.com/office/drawing/2014/main" id="{00000000-0008-0000-0100-0000C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27" name="AutoShape 40" descr="http://myacademy/eltcms/pix/i/course.gif">
          <a:extLst>
            <a:ext uri="{FF2B5EF4-FFF2-40B4-BE49-F238E27FC236}">
              <a16:creationId xmlns:a16="http://schemas.microsoft.com/office/drawing/2014/main" id="{00000000-0008-0000-0100-0000C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28" name="AutoShape 9" descr="http://myacademy/eltcms/pix/i/course.gif">
          <a:extLst>
            <a:ext uri="{FF2B5EF4-FFF2-40B4-BE49-F238E27FC236}">
              <a16:creationId xmlns:a16="http://schemas.microsoft.com/office/drawing/2014/main" id="{00000000-0008-0000-0100-0000C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29" name="AutoShape 1" descr="http://myacademy/eltcms/pix/i/course.gif">
          <a:extLst>
            <a:ext uri="{FF2B5EF4-FFF2-40B4-BE49-F238E27FC236}">
              <a16:creationId xmlns:a16="http://schemas.microsoft.com/office/drawing/2014/main" id="{00000000-0008-0000-0100-0000C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30" name="AutoShape 4" descr="http://myacademy/eltcms/pix/i/course.gif">
          <a:extLst>
            <a:ext uri="{FF2B5EF4-FFF2-40B4-BE49-F238E27FC236}">
              <a16:creationId xmlns:a16="http://schemas.microsoft.com/office/drawing/2014/main" id="{00000000-0008-0000-0100-0000C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31" name="AutoShape 1" descr="http://myacademy/eltcms/pix/i/course.gif">
          <a:extLst>
            <a:ext uri="{FF2B5EF4-FFF2-40B4-BE49-F238E27FC236}">
              <a16:creationId xmlns:a16="http://schemas.microsoft.com/office/drawing/2014/main" id="{00000000-0008-0000-0100-0000C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32" name="AutoShape 1" descr="http://myacademy/eltcms/pix/i/course.gif">
          <a:extLst>
            <a:ext uri="{FF2B5EF4-FFF2-40B4-BE49-F238E27FC236}">
              <a16:creationId xmlns:a16="http://schemas.microsoft.com/office/drawing/2014/main" id="{00000000-0008-0000-0100-0000C7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33" name="AutoShape 1" descr="http://myacademy/eltcms/pix/i/course.gif">
          <a:extLst>
            <a:ext uri="{FF2B5EF4-FFF2-40B4-BE49-F238E27FC236}">
              <a16:creationId xmlns:a16="http://schemas.microsoft.com/office/drawing/2014/main" id="{00000000-0008-0000-0100-0000C8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4" name="AutoShape 63" descr="http://myacademy/eltcms/pix/i/course.gif">
          <a:extLst>
            <a:ext uri="{FF2B5EF4-FFF2-40B4-BE49-F238E27FC236}">
              <a16:creationId xmlns:a16="http://schemas.microsoft.com/office/drawing/2014/main" id="{00000000-0008-0000-0100-0000C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5" name="AutoShape 40" descr="http://myacademy/eltcms/pix/i/course.gif">
          <a:extLst>
            <a:ext uri="{FF2B5EF4-FFF2-40B4-BE49-F238E27FC236}">
              <a16:creationId xmlns:a16="http://schemas.microsoft.com/office/drawing/2014/main" id="{00000000-0008-0000-0100-0000C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6" name="AutoShape 9" descr="http://myacademy/eltcms/pix/i/course.gif">
          <a:extLst>
            <a:ext uri="{FF2B5EF4-FFF2-40B4-BE49-F238E27FC236}">
              <a16:creationId xmlns:a16="http://schemas.microsoft.com/office/drawing/2014/main" id="{00000000-0008-0000-0100-0000C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7" name="AutoShape 1" descr="http://myacademy/eltcms/pix/i/course.gif">
          <a:extLst>
            <a:ext uri="{FF2B5EF4-FFF2-40B4-BE49-F238E27FC236}">
              <a16:creationId xmlns:a16="http://schemas.microsoft.com/office/drawing/2014/main" id="{00000000-0008-0000-0100-0000C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8" name="AutoShape 4" descr="http://myacademy/eltcms/pix/i/course.gif">
          <a:extLst>
            <a:ext uri="{FF2B5EF4-FFF2-40B4-BE49-F238E27FC236}">
              <a16:creationId xmlns:a16="http://schemas.microsoft.com/office/drawing/2014/main" id="{00000000-0008-0000-0100-0000C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39" name="AutoShape 1" descr="http://myacademy/eltcms/pix/i/course.gif">
          <a:extLst>
            <a:ext uri="{FF2B5EF4-FFF2-40B4-BE49-F238E27FC236}">
              <a16:creationId xmlns:a16="http://schemas.microsoft.com/office/drawing/2014/main" id="{00000000-0008-0000-0100-0000C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0" name="AutoShape 63" descr="http://myacademy/eltcms/pix/i/course.gif">
          <a:extLst>
            <a:ext uri="{FF2B5EF4-FFF2-40B4-BE49-F238E27FC236}">
              <a16:creationId xmlns:a16="http://schemas.microsoft.com/office/drawing/2014/main" id="{00000000-0008-0000-0100-0000CF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1" name="AutoShape 40" descr="http://myacademy/eltcms/pix/i/course.gif">
          <a:extLst>
            <a:ext uri="{FF2B5EF4-FFF2-40B4-BE49-F238E27FC236}">
              <a16:creationId xmlns:a16="http://schemas.microsoft.com/office/drawing/2014/main" id="{00000000-0008-0000-0100-0000D0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2" name="AutoShape 9" descr="http://myacademy/eltcms/pix/i/course.gif">
          <a:extLst>
            <a:ext uri="{FF2B5EF4-FFF2-40B4-BE49-F238E27FC236}">
              <a16:creationId xmlns:a16="http://schemas.microsoft.com/office/drawing/2014/main" id="{00000000-0008-0000-0100-0000D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3" name="AutoShape 1" descr="http://myacademy/eltcms/pix/i/course.gif">
          <a:extLst>
            <a:ext uri="{FF2B5EF4-FFF2-40B4-BE49-F238E27FC236}">
              <a16:creationId xmlns:a16="http://schemas.microsoft.com/office/drawing/2014/main" id="{00000000-0008-0000-0100-0000D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4" name="AutoShape 4" descr="http://myacademy/eltcms/pix/i/course.gif">
          <a:extLst>
            <a:ext uri="{FF2B5EF4-FFF2-40B4-BE49-F238E27FC236}">
              <a16:creationId xmlns:a16="http://schemas.microsoft.com/office/drawing/2014/main" id="{00000000-0008-0000-0100-0000D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5" name="AutoShape 1" descr="http://myacademy/eltcms/pix/i/course.gif">
          <a:extLst>
            <a:ext uri="{FF2B5EF4-FFF2-40B4-BE49-F238E27FC236}">
              <a16:creationId xmlns:a16="http://schemas.microsoft.com/office/drawing/2014/main" id="{00000000-0008-0000-0100-0000D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6" name="AutoShape 1" descr="http://myacademy/eltcms/pix/i/course.gif">
          <a:extLst>
            <a:ext uri="{FF2B5EF4-FFF2-40B4-BE49-F238E27FC236}">
              <a16:creationId xmlns:a16="http://schemas.microsoft.com/office/drawing/2014/main" id="{00000000-0008-0000-0100-0000D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47" name="AutoShape 1" descr="http://myacademy/eltcms/pix/i/course.gif">
          <a:extLst>
            <a:ext uri="{FF2B5EF4-FFF2-40B4-BE49-F238E27FC236}">
              <a16:creationId xmlns:a16="http://schemas.microsoft.com/office/drawing/2014/main" id="{00000000-0008-0000-0100-0000D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48" name="AutoShape 63" descr="http://myacademy/eltcms/pix/i/course.gif">
          <a:extLst>
            <a:ext uri="{FF2B5EF4-FFF2-40B4-BE49-F238E27FC236}">
              <a16:creationId xmlns:a16="http://schemas.microsoft.com/office/drawing/2014/main" id="{00000000-0008-0000-0100-0000D7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49" name="AutoShape 40" descr="http://myacademy/eltcms/pix/i/course.gif">
          <a:extLst>
            <a:ext uri="{FF2B5EF4-FFF2-40B4-BE49-F238E27FC236}">
              <a16:creationId xmlns:a16="http://schemas.microsoft.com/office/drawing/2014/main" id="{00000000-0008-0000-0100-0000D8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0" name="AutoShape 9" descr="http://myacademy/eltcms/pix/i/course.gif">
          <a:extLst>
            <a:ext uri="{FF2B5EF4-FFF2-40B4-BE49-F238E27FC236}">
              <a16:creationId xmlns:a16="http://schemas.microsoft.com/office/drawing/2014/main" id="{00000000-0008-0000-0100-0000D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1" name="AutoShape 1" descr="http://myacademy/eltcms/pix/i/course.gif">
          <a:extLst>
            <a:ext uri="{FF2B5EF4-FFF2-40B4-BE49-F238E27FC236}">
              <a16:creationId xmlns:a16="http://schemas.microsoft.com/office/drawing/2014/main" id="{00000000-0008-0000-0100-0000D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2" name="AutoShape 4" descr="http://myacademy/eltcms/pix/i/course.gif">
          <a:extLst>
            <a:ext uri="{FF2B5EF4-FFF2-40B4-BE49-F238E27FC236}">
              <a16:creationId xmlns:a16="http://schemas.microsoft.com/office/drawing/2014/main" id="{00000000-0008-0000-0100-0000D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3" name="AutoShape 1" descr="http://myacademy/eltcms/pix/i/course.gif">
          <a:extLst>
            <a:ext uri="{FF2B5EF4-FFF2-40B4-BE49-F238E27FC236}">
              <a16:creationId xmlns:a16="http://schemas.microsoft.com/office/drawing/2014/main" id="{00000000-0008-0000-0100-0000D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4" name="AutoShape 1" descr="http://myacademy/eltcms/pix/i/course.gif">
          <a:extLst>
            <a:ext uri="{FF2B5EF4-FFF2-40B4-BE49-F238E27FC236}">
              <a16:creationId xmlns:a16="http://schemas.microsoft.com/office/drawing/2014/main" id="{00000000-0008-0000-0100-0000D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55" name="AutoShape 1" descr="http://myacademy/eltcms/pix/i/course.gif">
          <a:extLst>
            <a:ext uri="{FF2B5EF4-FFF2-40B4-BE49-F238E27FC236}">
              <a16:creationId xmlns:a16="http://schemas.microsoft.com/office/drawing/2014/main" id="{00000000-0008-0000-0100-0000D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56" name="AutoShape 63" descr="http://myacademy/eltcms/pix/i/course.gif">
          <a:extLst>
            <a:ext uri="{FF2B5EF4-FFF2-40B4-BE49-F238E27FC236}">
              <a16:creationId xmlns:a16="http://schemas.microsoft.com/office/drawing/2014/main" id="{00000000-0008-0000-0100-0000DF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57" name="AutoShape 40" descr="http://myacademy/eltcms/pix/i/course.gif">
          <a:extLst>
            <a:ext uri="{FF2B5EF4-FFF2-40B4-BE49-F238E27FC236}">
              <a16:creationId xmlns:a16="http://schemas.microsoft.com/office/drawing/2014/main" id="{00000000-0008-0000-0100-0000E0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58" name="AutoShape 9" descr="http://myacademy/eltcms/pix/i/course.gif">
          <a:extLst>
            <a:ext uri="{FF2B5EF4-FFF2-40B4-BE49-F238E27FC236}">
              <a16:creationId xmlns:a16="http://schemas.microsoft.com/office/drawing/2014/main" id="{00000000-0008-0000-0100-0000E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59" name="AutoShape 1" descr="http://myacademy/eltcms/pix/i/course.gif">
          <a:extLst>
            <a:ext uri="{FF2B5EF4-FFF2-40B4-BE49-F238E27FC236}">
              <a16:creationId xmlns:a16="http://schemas.microsoft.com/office/drawing/2014/main" id="{00000000-0008-0000-0100-0000E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60" name="AutoShape 4" descr="http://myacademy/eltcms/pix/i/course.gif">
          <a:extLst>
            <a:ext uri="{FF2B5EF4-FFF2-40B4-BE49-F238E27FC236}">
              <a16:creationId xmlns:a16="http://schemas.microsoft.com/office/drawing/2014/main" id="{00000000-0008-0000-0100-0000E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61" name="AutoShape 1" descr="http://myacademy/eltcms/pix/i/course.gif">
          <a:extLst>
            <a:ext uri="{FF2B5EF4-FFF2-40B4-BE49-F238E27FC236}">
              <a16:creationId xmlns:a16="http://schemas.microsoft.com/office/drawing/2014/main" id="{00000000-0008-0000-0100-0000E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62" name="AutoShape 1" descr="http://myacademy/eltcms/pix/i/course.gif">
          <a:extLst>
            <a:ext uri="{FF2B5EF4-FFF2-40B4-BE49-F238E27FC236}">
              <a16:creationId xmlns:a16="http://schemas.microsoft.com/office/drawing/2014/main" id="{00000000-0008-0000-0100-0000E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63" name="AutoShape 1" descr="http://myacademy/eltcms/pix/i/course.gif">
          <a:extLst>
            <a:ext uri="{FF2B5EF4-FFF2-40B4-BE49-F238E27FC236}">
              <a16:creationId xmlns:a16="http://schemas.microsoft.com/office/drawing/2014/main" id="{00000000-0008-0000-0100-0000E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4" name="AutoShape 63" descr="http://myacademy/eltcms/pix/i/course.gif">
          <a:extLst>
            <a:ext uri="{FF2B5EF4-FFF2-40B4-BE49-F238E27FC236}">
              <a16:creationId xmlns:a16="http://schemas.microsoft.com/office/drawing/2014/main" id="{00000000-0008-0000-0100-0000E7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5" name="AutoShape 40" descr="http://myacademy/eltcms/pix/i/course.gif">
          <a:extLst>
            <a:ext uri="{FF2B5EF4-FFF2-40B4-BE49-F238E27FC236}">
              <a16:creationId xmlns:a16="http://schemas.microsoft.com/office/drawing/2014/main" id="{00000000-0008-0000-0100-0000E8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6" name="AutoShape 9" descr="http://myacademy/eltcms/pix/i/course.gif">
          <a:extLst>
            <a:ext uri="{FF2B5EF4-FFF2-40B4-BE49-F238E27FC236}">
              <a16:creationId xmlns:a16="http://schemas.microsoft.com/office/drawing/2014/main" id="{00000000-0008-0000-0100-0000E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7" name="AutoShape 1" descr="http://myacademy/eltcms/pix/i/course.gif">
          <a:extLst>
            <a:ext uri="{FF2B5EF4-FFF2-40B4-BE49-F238E27FC236}">
              <a16:creationId xmlns:a16="http://schemas.microsoft.com/office/drawing/2014/main" id="{00000000-0008-0000-0100-0000E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8" name="AutoShape 4" descr="http://myacademy/eltcms/pix/i/course.gif">
          <a:extLst>
            <a:ext uri="{FF2B5EF4-FFF2-40B4-BE49-F238E27FC236}">
              <a16:creationId xmlns:a16="http://schemas.microsoft.com/office/drawing/2014/main" id="{00000000-0008-0000-0100-0000E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69" name="AutoShape 1" descr="http://myacademy/eltcms/pix/i/course.gif">
          <a:extLst>
            <a:ext uri="{FF2B5EF4-FFF2-40B4-BE49-F238E27FC236}">
              <a16:creationId xmlns:a16="http://schemas.microsoft.com/office/drawing/2014/main" id="{00000000-0008-0000-0100-0000E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70" name="AutoShape 1" descr="http://myacademy/eltcms/pix/i/course.gif">
          <a:extLst>
            <a:ext uri="{FF2B5EF4-FFF2-40B4-BE49-F238E27FC236}">
              <a16:creationId xmlns:a16="http://schemas.microsoft.com/office/drawing/2014/main" id="{00000000-0008-0000-0100-0000E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71" name="AutoShape 1" descr="http://myacademy/eltcms/pix/i/course.gif">
          <a:extLst>
            <a:ext uri="{FF2B5EF4-FFF2-40B4-BE49-F238E27FC236}">
              <a16:creationId xmlns:a16="http://schemas.microsoft.com/office/drawing/2014/main" id="{00000000-0008-0000-0100-0000E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2" name="AutoShape 63" descr="http://myacademy/eltcms/pix/i/course.gif">
          <a:extLst>
            <a:ext uri="{FF2B5EF4-FFF2-40B4-BE49-F238E27FC236}">
              <a16:creationId xmlns:a16="http://schemas.microsoft.com/office/drawing/2014/main" id="{00000000-0008-0000-0100-0000EF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3" name="AutoShape 40" descr="http://myacademy/eltcms/pix/i/course.gif">
          <a:extLst>
            <a:ext uri="{FF2B5EF4-FFF2-40B4-BE49-F238E27FC236}">
              <a16:creationId xmlns:a16="http://schemas.microsoft.com/office/drawing/2014/main" id="{00000000-0008-0000-0100-0000F0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4" name="AutoShape 9" descr="http://myacademy/eltcms/pix/i/course.gif">
          <a:extLst>
            <a:ext uri="{FF2B5EF4-FFF2-40B4-BE49-F238E27FC236}">
              <a16:creationId xmlns:a16="http://schemas.microsoft.com/office/drawing/2014/main" id="{00000000-0008-0000-0100-0000F1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5" name="AutoShape 1" descr="http://myacademy/eltcms/pix/i/course.gif">
          <a:extLst>
            <a:ext uri="{FF2B5EF4-FFF2-40B4-BE49-F238E27FC236}">
              <a16:creationId xmlns:a16="http://schemas.microsoft.com/office/drawing/2014/main" id="{00000000-0008-0000-0100-0000F2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6" name="AutoShape 4" descr="http://myacademy/eltcms/pix/i/course.gif">
          <a:extLst>
            <a:ext uri="{FF2B5EF4-FFF2-40B4-BE49-F238E27FC236}">
              <a16:creationId xmlns:a16="http://schemas.microsoft.com/office/drawing/2014/main" id="{00000000-0008-0000-0100-0000F3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7" name="AutoShape 1" descr="http://myacademy/eltcms/pix/i/course.gif">
          <a:extLst>
            <a:ext uri="{FF2B5EF4-FFF2-40B4-BE49-F238E27FC236}">
              <a16:creationId xmlns:a16="http://schemas.microsoft.com/office/drawing/2014/main" id="{00000000-0008-0000-0100-0000F4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8" name="AutoShape 1" descr="http://myacademy/eltcms/pix/i/course.gif">
          <a:extLst>
            <a:ext uri="{FF2B5EF4-FFF2-40B4-BE49-F238E27FC236}">
              <a16:creationId xmlns:a16="http://schemas.microsoft.com/office/drawing/2014/main" id="{00000000-0008-0000-0100-0000F5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79" name="AutoShape 1" descr="http://myacademy/eltcms/pix/i/course.gif">
          <a:extLst>
            <a:ext uri="{FF2B5EF4-FFF2-40B4-BE49-F238E27FC236}">
              <a16:creationId xmlns:a16="http://schemas.microsoft.com/office/drawing/2014/main" id="{00000000-0008-0000-0100-0000F6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0" name="AutoShape 63" descr="http://myacademy/eltcms/pix/i/course.gif">
          <a:extLst>
            <a:ext uri="{FF2B5EF4-FFF2-40B4-BE49-F238E27FC236}">
              <a16:creationId xmlns:a16="http://schemas.microsoft.com/office/drawing/2014/main" id="{00000000-0008-0000-0100-0000F7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1" name="AutoShape 40" descr="http://myacademy/eltcms/pix/i/course.gif">
          <a:extLst>
            <a:ext uri="{FF2B5EF4-FFF2-40B4-BE49-F238E27FC236}">
              <a16:creationId xmlns:a16="http://schemas.microsoft.com/office/drawing/2014/main" id="{00000000-0008-0000-0100-0000F8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2" name="AutoShape 9" descr="http://myacademy/eltcms/pix/i/course.gif">
          <a:extLst>
            <a:ext uri="{FF2B5EF4-FFF2-40B4-BE49-F238E27FC236}">
              <a16:creationId xmlns:a16="http://schemas.microsoft.com/office/drawing/2014/main" id="{00000000-0008-0000-0100-0000F9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3" name="AutoShape 1" descr="http://myacademy/eltcms/pix/i/course.gif">
          <a:extLst>
            <a:ext uri="{FF2B5EF4-FFF2-40B4-BE49-F238E27FC236}">
              <a16:creationId xmlns:a16="http://schemas.microsoft.com/office/drawing/2014/main" id="{00000000-0008-0000-0100-0000FA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4" name="AutoShape 4" descr="http://myacademy/eltcms/pix/i/course.gif">
          <a:extLst>
            <a:ext uri="{FF2B5EF4-FFF2-40B4-BE49-F238E27FC236}">
              <a16:creationId xmlns:a16="http://schemas.microsoft.com/office/drawing/2014/main" id="{00000000-0008-0000-0100-0000FB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5" name="AutoShape 1" descr="http://myacademy/eltcms/pix/i/course.gif">
          <a:extLst>
            <a:ext uri="{FF2B5EF4-FFF2-40B4-BE49-F238E27FC236}">
              <a16:creationId xmlns:a16="http://schemas.microsoft.com/office/drawing/2014/main" id="{00000000-0008-0000-0100-0000FC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6" name="AutoShape 1" descr="http://myacademy/eltcms/pix/i/course.gif">
          <a:extLst>
            <a:ext uri="{FF2B5EF4-FFF2-40B4-BE49-F238E27FC236}">
              <a16:creationId xmlns:a16="http://schemas.microsoft.com/office/drawing/2014/main" id="{00000000-0008-0000-0100-0000FD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87" name="AutoShape 1" descr="http://myacademy/eltcms/pix/i/course.gif">
          <a:extLst>
            <a:ext uri="{FF2B5EF4-FFF2-40B4-BE49-F238E27FC236}">
              <a16:creationId xmlns:a16="http://schemas.microsoft.com/office/drawing/2014/main" id="{00000000-0008-0000-0100-0000FE09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88" name="AutoShape 63" descr="http://myacademy/eltcms/pix/i/course.gif">
          <a:extLst>
            <a:ext uri="{FF2B5EF4-FFF2-40B4-BE49-F238E27FC236}">
              <a16:creationId xmlns:a16="http://schemas.microsoft.com/office/drawing/2014/main" id="{00000000-0008-0000-0100-0000FF09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89" name="AutoShape 40" descr="http://myacademy/eltcms/pix/i/course.gif">
          <a:extLst>
            <a:ext uri="{FF2B5EF4-FFF2-40B4-BE49-F238E27FC236}">
              <a16:creationId xmlns:a16="http://schemas.microsoft.com/office/drawing/2014/main" id="{00000000-0008-0000-0100-000000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0" name="AutoShape 9" descr="http://myacademy/eltcms/pix/i/course.gif">
          <a:extLst>
            <a:ext uri="{FF2B5EF4-FFF2-40B4-BE49-F238E27FC236}">
              <a16:creationId xmlns:a16="http://schemas.microsoft.com/office/drawing/2014/main" id="{00000000-0008-0000-0100-000001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1" name="AutoShape 1" descr="http://myacademy/eltcms/pix/i/course.gif">
          <a:extLst>
            <a:ext uri="{FF2B5EF4-FFF2-40B4-BE49-F238E27FC236}">
              <a16:creationId xmlns:a16="http://schemas.microsoft.com/office/drawing/2014/main" id="{00000000-0008-0000-0100-000002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2" name="AutoShape 4" descr="http://myacademy/eltcms/pix/i/course.gif">
          <a:extLst>
            <a:ext uri="{FF2B5EF4-FFF2-40B4-BE49-F238E27FC236}">
              <a16:creationId xmlns:a16="http://schemas.microsoft.com/office/drawing/2014/main" id="{00000000-0008-0000-0100-000003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3" name="AutoShape 1" descr="http://myacademy/eltcms/pix/i/course.gif">
          <a:extLst>
            <a:ext uri="{FF2B5EF4-FFF2-40B4-BE49-F238E27FC236}">
              <a16:creationId xmlns:a16="http://schemas.microsoft.com/office/drawing/2014/main" id="{00000000-0008-0000-0100-000004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4" name="AutoShape 1" descr="http://myacademy/eltcms/pix/i/course.gif">
          <a:extLst>
            <a:ext uri="{FF2B5EF4-FFF2-40B4-BE49-F238E27FC236}">
              <a16:creationId xmlns:a16="http://schemas.microsoft.com/office/drawing/2014/main" id="{00000000-0008-0000-0100-000005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695" name="AutoShape 1" descr="http://myacademy/eltcms/pix/i/course.gif">
          <a:extLst>
            <a:ext uri="{FF2B5EF4-FFF2-40B4-BE49-F238E27FC236}">
              <a16:creationId xmlns:a16="http://schemas.microsoft.com/office/drawing/2014/main" id="{00000000-0008-0000-0100-0000060A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96" name="AutoShape 63" descr="http://myacademy/eltcms/pix/i/course.gif">
          <a:extLst>
            <a:ext uri="{FF2B5EF4-FFF2-40B4-BE49-F238E27FC236}">
              <a16:creationId xmlns:a16="http://schemas.microsoft.com/office/drawing/2014/main" id="{00000000-0008-0000-0100-000007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97" name="AutoShape 40" descr="http://myacademy/eltcms/pix/i/course.gif">
          <a:extLst>
            <a:ext uri="{FF2B5EF4-FFF2-40B4-BE49-F238E27FC236}">
              <a16:creationId xmlns:a16="http://schemas.microsoft.com/office/drawing/2014/main" id="{00000000-0008-0000-0100-000008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98" name="AutoShape 9" descr="http://myacademy/eltcms/pix/i/course.gif">
          <a:extLst>
            <a:ext uri="{FF2B5EF4-FFF2-40B4-BE49-F238E27FC236}">
              <a16:creationId xmlns:a16="http://schemas.microsoft.com/office/drawing/2014/main" id="{00000000-0008-0000-0100-000009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699" name="AutoShape 1" descr="http://myacademy/eltcms/pix/i/course.gif">
          <a:extLst>
            <a:ext uri="{FF2B5EF4-FFF2-40B4-BE49-F238E27FC236}">
              <a16:creationId xmlns:a16="http://schemas.microsoft.com/office/drawing/2014/main" id="{00000000-0008-0000-0100-00000A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00" name="AutoShape 4" descr="http://myacademy/eltcms/pix/i/course.gif">
          <a:extLst>
            <a:ext uri="{FF2B5EF4-FFF2-40B4-BE49-F238E27FC236}">
              <a16:creationId xmlns:a16="http://schemas.microsoft.com/office/drawing/2014/main" id="{00000000-0008-0000-0100-00000B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01" name="AutoShape 1" descr="http://myacademy/eltcms/pix/i/course.gif">
          <a:extLst>
            <a:ext uri="{FF2B5EF4-FFF2-40B4-BE49-F238E27FC236}">
              <a16:creationId xmlns:a16="http://schemas.microsoft.com/office/drawing/2014/main" id="{00000000-0008-0000-0100-00000C0A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2" name="AutoShape 63" descr="http://myacademy/eltcms/pix/i/course.gif">
          <a:extLst>
            <a:ext uri="{FF2B5EF4-FFF2-40B4-BE49-F238E27FC236}">
              <a16:creationId xmlns:a16="http://schemas.microsoft.com/office/drawing/2014/main" id="{00000000-0008-0000-0100-00007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3" name="AutoShape 40" descr="http://myacademy/eltcms/pix/i/course.gif">
          <a:extLst>
            <a:ext uri="{FF2B5EF4-FFF2-40B4-BE49-F238E27FC236}">
              <a16:creationId xmlns:a16="http://schemas.microsoft.com/office/drawing/2014/main" id="{00000000-0008-0000-0100-00007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4" name="AutoShape 9" descr="http://myacademy/eltcms/pix/i/course.gif">
          <a:extLst>
            <a:ext uri="{FF2B5EF4-FFF2-40B4-BE49-F238E27FC236}">
              <a16:creationId xmlns:a16="http://schemas.microsoft.com/office/drawing/2014/main" id="{00000000-0008-0000-0100-00007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5" name="AutoShape 1" descr="http://myacademy/eltcms/pix/i/course.gif">
          <a:extLst>
            <a:ext uri="{FF2B5EF4-FFF2-40B4-BE49-F238E27FC236}">
              <a16:creationId xmlns:a16="http://schemas.microsoft.com/office/drawing/2014/main" id="{00000000-0008-0000-0100-00007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6" name="AutoShape 4" descr="http://myacademy/eltcms/pix/i/course.gif">
          <a:extLst>
            <a:ext uri="{FF2B5EF4-FFF2-40B4-BE49-F238E27FC236}">
              <a16:creationId xmlns:a16="http://schemas.microsoft.com/office/drawing/2014/main" id="{00000000-0008-0000-0100-00007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7" name="AutoShape 1" descr="http://myacademy/eltcms/pix/i/course.gif">
          <a:extLst>
            <a:ext uri="{FF2B5EF4-FFF2-40B4-BE49-F238E27FC236}">
              <a16:creationId xmlns:a16="http://schemas.microsoft.com/office/drawing/2014/main" id="{00000000-0008-0000-0100-00007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8" name="AutoShape 1" descr="http://myacademy/eltcms/pix/i/course.gif">
          <a:extLst>
            <a:ext uri="{FF2B5EF4-FFF2-40B4-BE49-F238E27FC236}">
              <a16:creationId xmlns:a16="http://schemas.microsoft.com/office/drawing/2014/main" id="{00000000-0008-0000-0100-000079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09" name="AutoShape 1" descr="http://myacademy/eltcms/pix/i/course.gif">
          <a:extLst>
            <a:ext uri="{FF2B5EF4-FFF2-40B4-BE49-F238E27FC236}">
              <a16:creationId xmlns:a16="http://schemas.microsoft.com/office/drawing/2014/main" id="{00000000-0008-0000-0100-00007A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0" name="AutoShape 63" descr="http://myacademy/eltcms/pix/i/course.gif">
          <a:extLst>
            <a:ext uri="{FF2B5EF4-FFF2-40B4-BE49-F238E27FC236}">
              <a16:creationId xmlns:a16="http://schemas.microsoft.com/office/drawing/2014/main" id="{00000000-0008-0000-0100-00007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1" name="AutoShape 40" descr="http://myacademy/eltcms/pix/i/course.gif">
          <a:extLst>
            <a:ext uri="{FF2B5EF4-FFF2-40B4-BE49-F238E27FC236}">
              <a16:creationId xmlns:a16="http://schemas.microsoft.com/office/drawing/2014/main" id="{00000000-0008-0000-0100-00007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2" name="AutoShape 9" descr="http://myacademy/eltcms/pix/i/course.gif">
          <a:extLst>
            <a:ext uri="{FF2B5EF4-FFF2-40B4-BE49-F238E27FC236}">
              <a16:creationId xmlns:a16="http://schemas.microsoft.com/office/drawing/2014/main" id="{00000000-0008-0000-0100-00007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3" name="AutoShape 1" descr="http://myacademy/eltcms/pix/i/course.gif">
          <a:extLst>
            <a:ext uri="{FF2B5EF4-FFF2-40B4-BE49-F238E27FC236}">
              <a16:creationId xmlns:a16="http://schemas.microsoft.com/office/drawing/2014/main" id="{00000000-0008-0000-0100-00007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4" name="AutoShape 4" descr="http://myacademy/eltcms/pix/i/course.gif">
          <a:extLst>
            <a:ext uri="{FF2B5EF4-FFF2-40B4-BE49-F238E27FC236}">
              <a16:creationId xmlns:a16="http://schemas.microsoft.com/office/drawing/2014/main" id="{00000000-0008-0000-0100-00007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5" name="AutoShape 1" descr="http://myacademy/eltcms/pix/i/course.gif">
          <a:extLst>
            <a:ext uri="{FF2B5EF4-FFF2-40B4-BE49-F238E27FC236}">
              <a16:creationId xmlns:a16="http://schemas.microsoft.com/office/drawing/2014/main" id="{00000000-0008-0000-0100-00008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6" name="AutoShape 1" descr="http://myacademy/eltcms/pix/i/course.gif">
          <a:extLst>
            <a:ext uri="{FF2B5EF4-FFF2-40B4-BE49-F238E27FC236}">
              <a16:creationId xmlns:a16="http://schemas.microsoft.com/office/drawing/2014/main" id="{00000000-0008-0000-0100-000081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17" name="AutoShape 1" descr="http://myacademy/eltcms/pix/i/course.gif">
          <a:extLst>
            <a:ext uri="{FF2B5EF4-FFF2-40B4-BE49-F238E27FC236}">
              <a16:creationId xmlns:a16="http://schemas.microsoft.com/office/drawing/2014/main" id="{00000000-0008-0000-0100-000082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18" name="AutoShape 63" descr="http://myacademy/eltcms/pix/i/course.gif">
          <a:extLst>
            <a:ext uri="{FF2B5EF4-FFF2-40B4-BE49-F238E27FC236}">
              <a16:creationId xmlns:a16="http://schemas.microsoft.com/office/drawing/2014/main" id="{00000000-0008-0000-0100-00008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19" name="AutoShape 40" descr="http://myacademy/eltcms/pix/i/course.gif">
          <a:extLst>
            <a:ext uri="{FF2B5EF4-FFF2-40B4-BE49-F238E27FC236}">
              <a16:creationId xmlns:a16="http://schemas.microsoft.com/office/drawing/2014/main" id="{00000000-0008-0000-0100-00008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0" name="AutoShape 9" descr="http://myacademy/eltcms/pix/i/course.gif">
          <a:extLst>
            <a:ext uri="{FF2B5EF4-FFF2-40B4-BE49-F238E27FC236}">
              <a16:creationId xmlns:a16="http://schemas.microsoft.com/office/drawing/2014/main" id="{00000000-0008-0000-0100-00008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1" name="AutoShape 1" descr="http://myacademy/eltcms/pix/i/course.gif">
          <a:extLst>
            <a:ext uri="{FF2B5EF4-FFF2-40B4-BE49-F238E27FC236}">
              <a16:creationId xmlns:a16="http://schemas.microsoft.com/office/drawing/2014/main" id="{00000000-0008-0000-0100-00008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2" name="AutoShape 4" descr="http://myacademy/eltcms/pix/i/course.gif">
          <a:extLst>
            <a:ext uri="{FF2B5EF4-FFF2-40B4-BE49-F238E27FC236}">
              <a16:creationId xmlns:a16="http://schemas.microsoft.com/office/drawing/2014/main" id="{00000000-0008-0000-0100-00008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3" name="AutoShape 1" descr="http://myacademy/eltcms/pix/i/course.gif">
          <a:extLst>
            <a:ext uri="{FF2B5EF4-FFF2-40B4-BE49-F238E27FC236}">
              <a16:creationId xmlns:a16="http://schemas.microsoft.com/office/drawing/2014/main" id="{00000000-0008-0000-0100-00008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4" name="AutoShape 1" descr="http://myacademy/eltcms/pix/i/course.gif">
          <a:extLst>
            <a:ext uri="{FF2B5EF4-FFF2-40B4-BE49-F238E27FC236}">
              <a16:creationId xmlns:a16="http://schemas.microsoft.com/office/drawing/2014/main" id="{00000000-0008-0000-0100-000089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25" name="AutoShape 1" descr="http://myacademy/eltcms/pix/i/course.gif">
          <a:extLst>
            <a:ext uri="{FF2B5EF4-FFF2-40B4-BE49-F238E27FC236}">
              <a16:creationId xmlns:a16="http://schemas.microsoft.com/office/drawing/2014/main" id="{00000000-0008-0000-0100-00008A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26" name="AutoShape 63" descr="http://myacademy/eltcms/pix/i/course.gif">
          <a:extLst>
            <a:ext uri="{FF2B5EF4-FFF2-40B4-BE49-F238E27FC236}">
              <a16:creationId xmlns:a16="http://schemas.microsoft.com/office/drawing/2014/main" id="{00000000-0008-0000-0100-00008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27" name="AutoShape 40" descr="http://myacademy/eltcms/pix/i/course.gif">
          <a:extLst>
            <a:ext uri="{FF2B5EF4-FFF2-40B4-BE49-F238E27FC236}">
              <a16:creationId xmlns:a16="http://schemas.microsoft.com/office/drawing/2014/main" id="{00000000-0008-0000-0100-00008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28" name="AutoShape 9" descr="http://myacademy/eltcms/pix/i/course.gif">
          <a:extLst>
            <a:ext uri="{FF2B5EF4-FFF2-40B4-BE49-F238E27FC236}">
              <a16:creationId xmlns:a16="http://schemas.microsoft.com/office/drawing/2014/main" id="{00000000-0008-0000-0100-00008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29" name="AutoShape 1" descr="http://myacademy/eltcms/pix/i/course.gif">
          <a:extLst>
            <a:ext uri="{FF2B5EF4-FFF2-40B4-BE49-F238E27FC236}">
              <a16:creationId xmlns:a16="http://schemas.microsoft.com/office/drawing/2014/main" id="{00000000-0008-0000-0100-00008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30" name="AutoShape 4" descr="http://myacademy/eltcms/pix/i/course.gif">
          <a:extLst>
            <a:ext uri="{FF2B5EF4-FFF2-40B4-BE49-F238E27FC236}">
              <a16:creationId xmlns:a16="http://schemas.microsoft.com/office/drawing/2014/main" id="{00000000-0008-0000-0100-00008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31" name="AutoShape 1" descr="http://myacademy/eltcms/pix/i/course.gif">
          <a:extLst>
            <a:ext uri="{FF2B5EF4-FFF2-40B4-BE49-F238E27FC236}">
              <a16:creationId xmlns:a16="http://schemas.microsoft.com/office/drawing/2014/main" id="{00000000-0008-0000-0100-00009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32" name="AutoShape 1" descr="http://myacademy/eltcms/pix/i/course.gif">
          <a:extLst>
            <a:ext uri="{FF2B5EF4-FFF2-40B4-BE49-F238E27FC236}">
              <a16:creationId xmlns:a16="http://schemas.microsoft.com/office/drawing/2014/main" id="{00000000-0008-0000-0100-000091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33" name="AutoShape 1" descr="http://myacademy/eltcms/pix/i/course.gif">
          <a:extLst>
            <a:ext uri="{FF2B5EF4-FFF2-40B4-BE49-F238E27FC236}">
              <a16:creationId xmlns:a16="http://schemas.microsoft.com/office/drawing/2014/main" id="{00000000-0008-0000-0100-000092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4" name="AutoShape 63" descr="http://myacademy/eltcms/pix/i/course.gif">
          <a:extLst>
            <a:ext uri="{FF2B5EF4-FFF2-40B4-BE49-F238E27FC236}">
              <a16:creationId xmlns:a16="http://schemas.microsoft.com/office/drawing/2014/main" id="{00000000-0008-0000-0100-00009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5" name="AutoShape 40" descr="http://myacademy/eltcms/pix/i/course.gif">
          <a:extLst>
            <a:ext uri="{FF2B5EF4-FFF2-40B4-BE49-F238E27FC236}">
              <a16:creationId xmlns:a16="http://schemas.microsoft.com/office/drawing/2014/main" id="{00000000-0008-0000-0100-00009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6" name="AutoShape 9" descr="http://myacademy/eltcms/pix/i/course.gif">
          <a:extLst>
            <a:ext uri="{FF2B5EF4-FFF2-40B4-BE49-F238E27FC236}">
              <a16:creationId xmlns:a16="http://schemas.microsoft.com/office/drawing/2014/main" id="{00000000-0008-0000-0100-00009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7" name="AutoShape 1" descr="http://myacademy/eltcms/pix/i/course.gif">
          <a:extLst>
            <a:ext uri="{FF2B5EF4-FFF2-40B4-BE49-F238E27FC236}">
              <a16:creationId xmlns:a16="http://schemas.microsoft.com/office/drawing/2014/main" id="{00000000-0008-0000-0100-00009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8" name="AutoShape 4" descr="http://myacademy/eltcms/pix/i/course.gif">
          <a:extLst>
            <a:ext uri="{FF2B5EF4-FFF2-40B4-BE49-F238E27FC236}">
              <a16:creationId xmlns:a16="http://schemas.microsoft.com/office/drawing/2014/main" id="{00000000-0008-0000-0100-00009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39" name="AutoShape 1" descr="http://myacademy/eltcms/pix/i/course.gif">
          <a:extLst>
            <a:ext uri="{FF2B5EF4-FFF2-40B4-BE49-F238E27FC236}">
              <a16:creationId xmlns:a16="http://schemas.microsoft.com/office/drawing/2014/main" id="{00000000-0008-0000-0100-00009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40" name="AutoShape 1" descr="http://myacademy/eltcms/pix/i/course.gif">
          <a:extLst>
            <a:ext uri="{FF2B5EF4-FFF2-40B4-BE49-F238E27FC236}">
              <a16:creationId xmlns:a16="http://schemas.microsoft.com/office/drawing/2014/main" id="{00000000-0008-0000-0100-000099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41" name="AutoShape 1" descr="http://myacademy/eltcms/pix/i/course.gif">
          <a:extLst>
            <a:ext uri="{FF2B5EF4-FFF2-40B4-BE49-F238E27FC236}">
              <a16:creationId xmlns:a16="http://schemas.microsoft.com/office/drawing/2014/main" id="{00000000-0008-0000-0100-00009A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2" name="AutoShape 63" descr="http://myacademy/eltcms/pix/i/course.gif">
          <a:extLst>
            <a:ext uri="{FF2B5EF4-FFF2-40B4-BE49-F238E27FC236}">
              <a16:creationId xmlns:a16="http://schemas.microsoft.com/office/drawing/2014/main" id="{00000000-0008-0000-0100-00009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3" name="AutoShape 40" descr="http://myacademy/eltcms/pix/i/course.gif">
          <a:extLst>
            <a:ext uri="{FF2B5EF4-FFF2-40B4-BE49-F238E27FC236}">
              <a16:creationId xmlns:a16="http://schemas.microsoft.com/office/drawing/2014/main" id="{00000000-0008-0000-0100-00009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4" name="AutoShape 9" descr="http://myacademy/eltcms/pix/i/course.gif">
          <a:extLst>
            <a:ext uri="{FF2B5EF4-FFF2-40B4-BE49-F238E27FC236}">
              <a16:creationId xmlns:a16="http://schemas.microsoft.com/office/drawing/2014/main" id="{00000000-0008-0000-0100-00009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5" name="AutoShape 1" descr="http://myacademy/eltcms/pix/i/course.gif">
          <a:extLst>
            <a:ext uri="{FF2B5EF4-FFF2-40B4-BE49-F238E27FC236}">
              <a16:creationId xmlns:a16="http://schemas.microsoft.com/office/drawing/2014/main" id="{00000000-0008-0000-0100-00009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6" name="AutoShape 4" descr="http://myacademy/eltcms/pix/i/course.gif">
          <a:extLst>
            <a:ext uri="{FF2B5EF4-FFF2-40B4-BE49-F238E27FC236}">
              <a16:creationId xmlns:a16="http://schemas.microsoft.com/office/drawing/2014/main" id="{00000000-0008-0000-0100-00009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7" name="AutoShape 1" descr="http://myacademy/eltcms/pix/i/course.gif">
          <a:extLst>
            <a:ext uri="{FF2B5EF4-FFF2-40B4-BE49-F238E27FC236}">
              <a16:creationId xmlns:a16="http://schemas.microsoft.com/office/drawing/2014/main" id="{00000000-0008-0000-0100-0000A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8" name="AutoShape 1" descr="http://myacademy/eltcms/pix/i/course.gif">
          <a:extLst>
            <a:ext uri="{FF2B5EF4-FFF2-40B4-BE49-F238E27FC236}">
              <a16:creationId xmlns:a16="http://schemas.microsoft.com/office/drawing/2014/main" id="{00000000-0008-0000-0100-0000A1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49" name="AutoShape 1" descr="http://myacademy/eltcms/pix/i/course.gif">
          <a:extLst>
            <a:ext uri="{FF2B5EF4-FFF2-40B4-BE49-F238E27FC236}">
              <a16:creationId xmlns:a16="http://schemas.microsoft.com/office/drawing/2014/main" id="{00000000-0008-0000-0100-0000A2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0" name="AutoShape 63" descr="http://myacademy/eltcms/pix/i/course.gif">
          <a:extLst>
            <a:ext uri="{FF2B5EF4-FFF2-40B4-BE49-F238E27FC236}">
              <a16:creationId xmlns:a16="http://schemas.microsoft.com/office/drawing/2014/main" id="{00000000-0008-0000-0100-0000A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1" name="AutoShape 40" descr="http://myacademy/eltcms/pix/i/course.gif">
          <a:extLst>
            <a:ext uri="{FF2B5EF4-FFF2-40B4-BE49-F238E27FC236}">
              <a16:creationId xmlns:a16="http://schemas.microsoft.com/office/drawing/2014/main" id="{00000000-0008-0000-0100-0000A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2" name="AutoShape 9" descr="http://myacademy/eltcms/pix/i/course.gif">
          <a:extLst>
            <a:ext uri="{FF2B5EF4-FFF2-40B4-BE49-F238E27FC236}">
              <a16:creationId xmlns:a16="http://schemas.microsoft.com/office/drawing/2014/main" id="{00000000-0008-0000-0100-0000A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3" name="AutoShape 1" descr="http://myacademy/eltcms/pix/i/course.gif">
          <a:extLst>
            <a:ext uri="{FF2B5EF4-FFF2-40B4-BE49-F238E27FC236}">
              <a16:creationId xmlns:a16="http://schemas.microsoft.com/office/drawing/2014/main" id="{00000000-0008-0000-0100-0000A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4" name="AutoShape 4" descr="http://myacademy/eltcms/pix/i/course.gif">
          <a:extLst>
            <a:ext uri="{FF2B5EF4-FFF2-40B4-BE49-F238E27FC236}">
              <a16:creationId xmlns:a16="http://schemas.microsoft.com/office/drawing/2014/main" id="{00000000-0008-0000-0100-0000A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5" name="AutoShape 1" descr="http://myacademy/eltcms/pix/i/course.gif">
          <a:extLst>
            <a:ext uri="{FF2B5EF4-FFF2-40B4-BE49-F238E27FC236}">
              <a16:creationId xmlns:a16="http://schemas.microsoft.com/office/drawing/2014/main" id="{00000000-0008-0000-0100-0000A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6" name="AutoShape 1" descr="http://myacademy/eltcms/pix/i/course.gif">
          <a:extLst>
            <a:ext uri="{FF2B5EF4-FFF2-40B4-BE49-F238E27FC236}">
              <a16:creationId xmlns:a16="http://schemas.microsoft.com/office/drawing/2014/main" id="{00000000-0008-0000-0100-0000A9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57" name="AutoShape 1" descr="http://myacademy/eltcms/pix/i/course.gif">
          <a:extLst>
            <a:ext uri="{FF2B5EF4-FFF2-40B4-BE49-F238E27FC236}">
              <a16:creationId xmlns:a16="http://schemas.microsoft.com/office/drawing/2014/main" id="{00000000-0008-0000-0100-0000AA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58" name="AutoShape 63" descr="http://myacademy/eltcms/pix/i/course.gif">
          <a:extLst>
            <a:ext uri="{FF2B5EF4-FFF2-40B4-BE49-F238E27FC236}">
              <a16:creationId xmlns:a16="http://schemas.microsoft.com/office/drawing/2014/main" id="{00000000-0008-0000-0100-0000A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59" name="AutoShape 40" descr="http://myacademy/eltcms/pix/i/course.gif">
          <a:extLst>
            <a:ext uri="{FF2B5EF4-FFF2-40B4-BE49-F238E27FC236}">
              <a16:creationId xmlns:a16="http://schemas.microsoft.com/office/drawing/2014/main" id="{00000000-0008-0000-0100-0000A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60" name="AutoShape 9" descr="http://myacademy/eltcms/pix/i/course.gif">
          <a:extLst>
            <a:ext uri="{FF2B5EF4-FFF2-40B4-BE49-F238E27FC236}">
              <a16:creationId xmlns:a16="http://schemas.microsoft.com/office/drawing/2014/main" id="{00000000-0008-0000-0100-0000A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61" name="AutoShape 1" descr="http://myacademy/eltcms/pix/i/course.gif">
          <a:extLst>
            <a:ext uri="{FF2B5EF4-FFF2-40B4-BE49-F238E27FC236}">
              <a16:creationId xmlns:a16="http://schemas.microsoft.com/office/drawing/2014/main" id="{00000000-0008-0000-0100-0000A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62" name="AutoShape 4" descr="http://myacademy/eltcms/pix/i/course.gif">
          <a:extLst>
            <a:ext uri="{FF2B5EF4-FFF2-40B4-BE49-F238E27FC236}">
              <a16:creationId xmlns:a16="http://schemas.microsoft.com/office/drawing/2014/main" id="{00000000-0008-0000-0100-0000A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63" name="AutoShape 1" descr="http://myacademy/eltcms/pix/i/course.gif">
          <a:extLst>
            <a:ext uri="{FF2B5EF4-FFF2-40B4-BE49-F238E27FC236}">
              <a16:creationId xmlns:a16="http://schemas.microsoft.com/office/drawing/2014/main" id="{00000000-0008-0000-0100-0000B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4" name="AutoShape 63" descr="http://myacademy/eltcms/pix/i/course.gif">
          <a:extLst>
            <a:ext uri="{FF2B5EF4-FFF2-40B4-BE49-F238E27FC236}">
              <a16:creationId xmlns:a16="http://schemas.microsoft.com/office/drawing/2014/main" id="{00000000-0008-0000-0100-0000B1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5" name="AutoShape 40" descr="http://myacademy/eltcms/pix/i/course.gif">
          <a:extLst>
            <a:ext uri="{FF2B5EF4-FFF2-40B4-BE49-F238E27FC236}">
              <a16:creationId xmlns:a16="http://schemas.microsoft.com/office/drawing/2014/main" id="{00000000-0008-0000-0100-0000B2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6" name="AutoShape 9" descr="http://myacademy/eltcms/pix/i/course.gif">
          <a:extLst>
            <a:ext uri="{FF2B5EF4-FFF2-40B4-BE49-F238E27FC236}">
              <a16:creationId xmlns:a16="http://schemas.microsoft.com/office/drawing/2014/main" id="{00000000-0008-0000-0100-0000B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7" name="AutoShape 1" descr="http://myacademy/eltcms/pix/i/course.gif">
          <a:extLst>
            <a:ext uri="{FF2B5EF4-FFF2-40B4-BE49-F238E27FC236}">
              <a16:creationId xmlns:a16="http://schemas.microsoft.com/office/drawing/2014/main" id="{00000000-0008-0000-0100-0000B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8" name="AutoShape 4" descr="http://myacademy/eltcms/pix/i/course.gif">
          <a:extLst>
            <a:ext uri="{FF2B5EF4-FFF2-40B4-BE49-F238E27FC236}">
              <a16:creationId xmlns:a16="http://schemas.microsoft.com/office/drawing/2014/main" id="{00000000-0008-0000-0100-0000B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69" name="AutoShape 1" descr="http://myacademy/eltcms/pix/i/course.gif">
          <a:extLst>
            <a:ext uri="{FF2B5EF4-FFF2-40B4-BE49-F238E27FC236}">
              <a16:creationId xmlns:a16="http://schemas.microsoft.com/office/drawing/2014/main" id="{00000000-0008-0000-0100-0000B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70" name="AutoShape 1" descr="http://myacademy/eltcms/pix/i/course.gif">
          <a:extLst>
            <a:ext uri="{FF2B5EF4-FFF2-40B4-BE49-F238E27FC236}">
              <a16:creationId xmlns:a16="http://schemas.microsoft.com/office/drawing/2014/main" id="{00000000-0008-0000-0100-0000B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71" name="AutoShape 1" descr="http://myacademy/eltcms/pix/i/course.gif">
          <a:extLst>
            <a:ext uri="{FF2B5EF4-FFF2-40B4-BE49-F238E27FC236}">
              <a16:creationId xmlns:a16="http://schemas.microsoft.com/office/drawing/2014/main" id="{00000000-0008-0000-0100-0000B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2" name="AutoShape 63" descr="http://myacademy/eltcms/pix/i/course.gif">
          <a:extLst>
            <a:ext uri="{FF2B5EF4-FFF2-40B4-BE49-F238E27FC236}">
              <a16:creationId xmlns:a16="http://schemas.microsoft.com/office/drawing/2014/main" id="{00000000-0008-0000-0100-0000B9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3" name="AutoShape 40" descr="http://myacademy/eltcms/pix/i/course.gif">
          <a:extLst>
            <a:ext uri="{FF2B5EF4-FFF2-40B4-BE49-F238E27FC236}">
              <a16:creationId xmlns:a16="http://schemas.microsoft.com/office/drawing/2014/main" id="{00000000-0008-0000-0100-0000BA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4" name="AutoShape 9" descr="http://myacademy/eltcms/pix/i/course.gif">
          <a:extLst>
            <a:ext uri="{FF2B5EF4-FFF2-40B4-BE49-F238E27FC236}">
              <a16:creationId xmlns:a16="http://schemas.microsoft.com/office/drawing/2014/main" id="{00000000-0008-0000-0100-0000B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5" name="AutoShape 1" descr="http://myacademy/eltcms/pix/i/course.gif">
          <a:extLst>
            <a:ext uri="{FF2B5EF4-FFF2-40B4-BE49-F238E27FC236}">
              <a16:creationId xmlns:a16="http://schemas.microsoft.com/office/drawing/2014/main" id="{00000000-0008-0000-0100-0000B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6" name="AutoShape 4" descr="http://myacademy/eltcms/pix/i/course.gif">
          <a:extLst>
            <a:ext uri="{FF2B5EF4-FFF2-40B4-BE49-F238E27FC236}">
              <a16:creationId xmlns:a16="http://schemas.microsoft.com/office/drawing/2014/main" id="{00000000-0008-0000-0100-0000B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7" name="AutoShape 1" descr="http://myacademy/eltcms/pix/i/course.gif">
          <a:extLst>
            <a:ext uri="{FF2B5EF4-FFF2-40B4-BE49-F238E27FC236}">
              <a16:creationId xmlns:a16="http://schemas.microsoft.com/office/drawing/2014/main" id="{00000000-0008-0000-0100-0000B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8" name="AutoShape 1" descr="http://myacademy/eltcms/pix/i/course.gif">
          <a:extLst>
            <a:ext uri="{FF2B5EF4-FFF2-40B4-BE49-F238E27FC236}">
              <a16:creationId xmlns:a16="http://schemas.microsoft.com/office/drawing/2014/main" id="{00000000-0008-0000-0100-0000B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79" name="AutoShape 1" descr="http://myacademy/eltcms/pix/i/course.gif">
          <a:extLst>
            <a:ext uri="{FF2B5EF4-FFF2-40B4-BE49-F238E27FC236}">
              <a16:creationId xmlns:a16="http://schemas.microsoft.com/office/drawing/2014/main" id="{00000000-0008-0000-0100-0000C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0" name="AutoShape 63" descr="http://myacademy/eltcms/pix/i/course.gif">
          <a:extLst>
            <a:ext uri="{FF2B5EF4-FFF2-40B4-BE49-F238E27FC236}">
              <a16:creationId xmlns:a16="http://schemas.microsoft.com/office/drawing/2014/main" id="{00000000-0008-0000-0100-0000C1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1" name="AutoShape 40" descr="http://myacademy/eltcms/pix/i/course.gif">
          <a:extLst>
            <a:ext uri="{FF2B5EF4-FFF2-40B4-BE49-F238E27FC236}">
              <a16:creationId xmlns:a16="http://schemas.microsoft.com/office/drawing/2014/main" id="{00000000-0008-0000-0100-0000C2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2" name="AutoShape 9" descr="http://myacademy/eltcms/pix/i/course.gif">
          <a:extLst>
            <a:ext uri="{FF2B5EF4-FFF2-40B4-BE49-F238E27FC236}">
              <a16:creationId xmlns:a16="http://schemas.microsoft.com/office/drawing/2014/main" id="{00000000-0008-0000-0100-0000C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3" name="AutoShape 1" descr="http://myacademy/eltcms/pix/i/course.gif">
          <a:extLst>
            <a:ext uri="{FF2B5EF4-FFF2-40B4-BE49-F238E27FC236}">
              <a16:creationId xmlns:a16="http://schemas.microsoft.com/office/drawing/2014/main" id="{00000000-0008-0000-0100-0000C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4" name="AutoShape 4" descr="http://myacademy/eltcms/pix/i/course.gif">
          <a:extLst>
            <a:ext uri="{FF2B5EF4-FFF2-40B4-BE49-F238E27FC236}">
              <a16:creationId xmlns:a16="http://schemas.microsoft.com/office/drawing/2014/main" id="{00000000-0008-0000-0100-0000C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5" name="AutoShape 1" descr="http://myacademy/eltcms/pix/i/course.gif">
          <a:extLst>
            <a:ext uri="{FF2B5EF4-FFF2-40B4-BE49-F238E27FC236}">
              <a16:creationId xmlns:a16="http://schemas.microsoft.com/office/drawing/2014/main" id="{00000000-0008-0000-0100-0000C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6" name="AutoShape 1" descr="http://myacademy/eltcms/pix/i/course.gif">
          <a:extLst>
            <a:ext uri="{FF2B5EF4-FFF2-40B4-BE49-F238E27FC236}">
              <a16:creationId xmlns:a16="http://schemas.microsoft.com/office/drawing/2014/main" id="{00000000-0008-0000-0100-0000C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87" name="AutoShape 1" descr="http://myacademy/eltcms/pix/i/course.gif">
          <a:extLst>
            <a:ext uri="{FF2B5EF4-FFF2-40B4-BE49-F238E27FC236}">
              <a16:creationId xmlns:a16="http://schemas.microsoft.com/office/drawing/2014/main" id="{00000000-0008-0000-0100-0000C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88" name="AutoShape 63" descr="http://myacademy/eltcms/pix/i/course.gif">
          <a:extLst>
            <a:ext uri="{FF2B5EF4-FFF2-40B4-BE49-F238E27FC236}">
              <a16:creationId xmlns:a16="http://schemas.microsoft.com/office/drawing/2014/main" id="{00000000-0008-0000-0100-0000C9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89" name="AutoShape 40" descr="http://myacademy/eltcms/pix/i/course.gif">
          <a:extLst>
            <a:ext uri="{FF2B5EF4-FFF2-40B4-BE49-F238E27FC236}">
              <a16:creationId xmlns:a16="http://schemas.microsoft.com/office/drawing/2014/main" id="{00000000-0008-0000-0100-0000CA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0" name="AutoShape 9" descr="http://myacademy/eltcms/pix/i/course.gif">
          <a:extLst>
            <a:ext uri="{FF2B5EF4-FFF2-40B4-BE49-F238E27FC236}">
              <a16:creationId xmlns:a16="http://schemas.microsoft.com/office/drawing/2014/main" id="{00000000-0008-0000-0100-0000C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1" name="AutoShape 1" descr="http://myacademy/eltcms/pix/i/course.gif">
          <a:extLst>
            <a:ext uri="{FF2B5EF4-FFF2-40B4-BE49-F238E27FC236}">
              <a16:creationId xmlns:a16="http://schemas.microsoft.com/office/drawing/2014/main" id="{00000000-0008-0000-0100-0000C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2" name="AutoShape 4" descr="http://myacademy/eltcms/pix/i/course.gif">
          <a:extLst>
            <a:ext uri="{FF2B5EF4-FFF2-40B4-BE49-F238E27FC236}">
              <a16:creationId xmlns:a16="http://schemas.microsoft.com/office/drawing/2014/main" id="{00000000-0008-0000-0100-0000C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3" name="AutoShape 1" descr="http://myacademy/eltcms/pix/i/course.gif">
          <a:extLst>
            <a:ext uri="{FF2B5EF4-FFF2-40B4-BE49-F238E27FC236}">
              <a16:creationId xmlns:a16="http://schemas.microsoft.com/office/drawing/2014/main" id="{00000000-0008-0000-0100-0000C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4" name="AutoShape 1" descr="http://myacademy/eltcms/pix/i/course.gif">
          <a:extLst>
            <a:ext uri="{FF2B5EF4-FFF2-40B4-BE49-F238E27FC236}">
              <a16:creationId xmlns:a16="http://schemas.microsoft.com/office/drawing/2014/main" id="{00000000-0008-0000-0100-0000C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795" name="AutoShape 1" descr="http://myacademy/eltcms/pix/i/course.gif">
          <a:extLst>
            <a:ext uri="{FF2B5EF4-FFF2-40B4-BE49-F238E27FC236}">
              <a16:creationId xmlns:a16="http://schemas.microsoft.com/office/drawing/2014/main" id="{00000000-0008-0000-0100-0000D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96" name="AutoShape 63" descr="http://myacademy/eltcms/pix/i/course.gif">
          <a:extLst>
            <a:ext uri="{FF2B5EF4-FFF2-40B4-BE49-F238E27FC236}">
              <a16:creationId xmlns:a16="http://schemas.microsoft.com/office/drawing/2014/main" id="{00000000-0008-0000-0100-0000D1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97" name="AutoShape 40" descr="http://myacademy/eltcms/pix/i/course.gif">
          <a:extLst>
            <a:ext uri="{FF2B5EF4-FFF2-40B4-BE49-F238E27FC236}">
              <a16:creationId xmlns:a16="http://schemas.microsoft.com/office/drawing/2014/main" id="{00000000-0008-0000-0100-0000D2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98" name="AutoShape 9" descr="http://myacademy/eltcms/pix/i/course.gif">
          <a:extLst>
            <a:ext uri="{FF2B5EF4-FFF2-40B4-BE49-F238E27FC236}">
              <a16:creationId xmlns:a16="http://schemas.microsoft.com/office/drawing/2014/main" id="{00000000-0008-0000-0100-0000D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799" name="AutoShape 1" descr="http://myacademy/eltcms/pix/i/course.gif">
          <a:extLst>
            <a:ext uri="{FF2B5EF4-FFF2-40B4-BE49-F238E27FC236}">
              <a16:creationId xmlns:a16="http://schemas.microsoft.com/office/drawing/2014/main" id="{00000000-0008-0000-0100-0000D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00" name="AutoShape 4" descr="http://myacademy/eltcms/pix/i/course.gif">
          <a:extLst>
            <a:ext uri="{FF2B5EF4-FFF2-40B4-BE49-F238E27FC236}">
              <a16:creationId xmlns:a16="http://schemas.microsoft.com/office/drawing/2014/main" id="{00000000-0008-0000-0100-0000D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01" name="AutoShape 1" descr="http://myacademy/eltcms/pix/i/course.gif">
          <a:extLst>
            <a:ext uri="{FF2B5EF4-FFF2-40B4-BE49-F238E27FC236}">
              <a16:creationId xmlns:a16="http://schemas.microsoft.com/office/drawing/2014/main" id="{00000000-0008-0000-0100-0000D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02" name="AutoShape 1" descr="http://myacademy/eltcms/pix/i/course.gif">
          <a:extLst>
            <a:ext uri="{FF2B5EF4-FFF2-40B4-BE49-F238E27FC236}">
              <a16:creationId xmlns:a16="http://schemas.microsoft.com/office/drawing/2014/main" id="{00000000-0008-0000-0100-0000D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03" name="AutoShape 1" descr="http://myacademy/eltcms/pix/i/course.gif">
          <a:extLst>
            <a:ext uri="{FF2B5EF4-FFF2-40B4-BE49-F238E27FC236}">
              <a16:creationId xmlns:a16="http://schemas.microsoft.com/office/drawing/2014/main" id="{00000000-0008-0000-0100-0000D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4" name="AutoShape 63" descr="http://myacademy/eltcms/pix/i/course.gif">
          <a:extLst>
            <a:ext uri="{FF2B5EF4-FFF2-40B4-BE49-F238E27FC236}">
              <a16:creationId xmlns:a16="http://schemas.microsoft.com/office/drawing/2014/main" id="{00000000-0008-0000-0100-0000D9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5" name="AutoShape 40" descr="http://myacademy/eltcms/pix/i/course.gif">
          <a:extLst>
            <a:ext uri="{FF2B5EF4-FFF2-40B4-BE49-F238E27FC236}">
              <a16:creationId xmlns:a16="http://schemas.microsoft.com/office/drawing/2014/main" id="{00000000-0008-0000-0100-0000DA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6" name="AutoShape 9" descr="http://myacademy/eltcms/pix/i/course.gif">
          <a:extLst>
            <a:ext uri="{FF2B5EF4-FFF2-40B4-BE49-F238E27FC236}">
              <a16:creationId xmlns:a16="http://schemas.microsoft.com/office/drawing/2014/main" id="{00000000-0008-0000-0100-0000D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7" name="AutoShape 1" descr="http://myacademy/eltcms/pix/i/course.gif">
          <a:extLst>
            <a:ext uri="{FF2B5EF4-FFF2-40B4-BE49-F238E27FC236}">
              <a16:creationId xmlns:a16="http://schemas.microsoft.com/office/drawing/2014/main" id="{00000000-0008-0000-0100-0000D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8" name="AutoShape 4" descr="http://myacademy/eltcms/pix/i/course.gif">
          <a:extLst>
            <a:ext uri="{FF2B5EF4-FFF2-40B4-BE49-F238E27FC236}">
              <a16:creationId xmlns:a16="http://schemas.microsoft.com/office/drawing/2014/main" id="{00000000-0008-0000-0100-0000D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09" name="AutoShape 1" descr="http://myacademy/eltcms/pix/i/course.gif">
          <a:extLst>
            <a:ext uri="{FF2B5EF4-FFF2-40B4-BE49-F238E27FC236}">
              <a16:creationId xmlns:a16="http://schemas.microsoft.com/office/drawing/2014/main" id="{00000000-0008-0000-0100-0000D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10" name="AutoShape 1" descr="http://myacademy/eltcms/pix/i/course.gif">
          <a:extLst>
            <a:ext uri="{FF2B5EF4-FFF2-40B4-BE49-F238E27FC236}">
              <a16:creationId xmlns:a16="http://schemas.microsoft.com/office/drawing/2014/main" id="{00000000-0008-0000-0100-0000DF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11" name="AutoShape 1" descr="http://myacademy/eltcms/pix/i/course.gif">
          <a:extLst>
            <a:ext uri="{FF2B5EF4-FFF2-40B4-BE49-F238E27FC236}">
              <a16:creationId xmlns:a16="http://schemas.microsoft.com/office/drawing/2014/main" id="{00000000-0008-0000-0100-0000E0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2" name="AutoShape 63" descr="http://myacademy/eltcms/pix/i/course.gif">
          <a:extLst>
            <a:ext uri="{FF2B5EF4-FFF2-40B4-BE49-F238E27FC236}">
              <a16:creationId xmlns:a16="http://schemas.microsoft.com/office/drawing/2014/main" id="{00000000-0008-0000-0100-0000E1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3" name="AutoShape 40" descr="http://myacademy/eltcms/pix/i/course.gif">
          <a:extLst>
            <a:ext uri="{FF2B5EF4-FFF2-40B4-BE49-F238E27FC236}">
              <a16:creationId xmlns:a16="http://schemas.microsoft.com/office/drawing/2014/main" id="{00000000-0008-0000-0100-0000E2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4" name="AutoShape 9" descr="http://myacademy/eltcms/pix/i/course.gif">
          <a:extLst>
            <a:ext uri="{FF2B5EF4-FFF2-40B4-BE49-F238E27FC236}">
              <a16:creationId xmlns:a16="http://schemas.microsoft.com/office/drawing/2014/main" id="{00000000-0008-0000-0100-0000E3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5" name="AutoShape 1" descr="http://myacademy/eltcms/pix/i/course.gif">
          <a:extLst>
            <a:ext uri="{FF2B5EF4-FFF2-40B4-BE49-F238E27FC236}">
              <a16:creationId xmlns:a16="http://schemas.microsoft.com/office/drawing/2014/main" id="{00000000-0008-0000-0100-0000E4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6" name="AutoShape 4" descr="http://myacademy/eltcms/pix/i/course.gif">
          <a:extLst>
            <a:ext uri="{FF2B5EF4-FFF2-40B4-BE49-F238E27FC236}">
              <a16:creationId xmlns:a16="http://schemas.microsoft.com/office/drawing/2014/main" id="{00000000-0008-0000-0100-0000E5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7" name="AutoShape 1" descr="http://myacademy/eltcms/pix/i/course.gif">
          <a:extLst>
            <a:ext uri="{FF2B5EF4-FFF2-40B4-BE49-F238E27FC236}">
              <a16:creationId xmlns:a16="http://schemas.microsoft.com/office/drawing/2014/main" id="{00000000-0008-0000-0100-0000E6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8" name="AutoShape 1" descr="http://myacademy/eltcms/pix/i/course.gif">
          <a:extLst>
            <a:ext uri="{FF2B5EF4-FFF2-40B4-BE49-F238E27FC236}">
              <a16:creationId xmlns:a16="http://schemas.microsoft.com/office/drawing/2014/main" id="{00000000-0008-0000-0100-0000E7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19" name="AutoShape 1" descr="http://myacademy/eltcms/pix/i/course.gif">
          <a:extLst>
            <a:ext uri="{FF2B5EF4-FFF2-40B4-BE49-F238E27FC236}">
              <a16:creationId xmlns:a16="http://schemas.microsoft.com/office/drawing/2014/main" id="{00000000-0008-0000-0100-0000E80B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0" name="AutoShape 63" descr="http://myacademy/eltcms/pix/i/course.gif">
          <a:extLst>
            <a:ext uri="{FF2B5EF4-FFF2-40B4-BE49-F238E27FC236}">
              <a16:creationId xmlns:a16="http://schemas.microsoft.com/office/drawing/2014/main" id="{00000000-0008-0000-0100-0000E9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1" name="AutoShape 40" descr="http://myacademy/eltcms/pix/i/course.gif">
          <a:extLst>
            <a:ext uri="{FF2B5EF4-FFF2-40B4-BE49-F238E27FC236}">
              <a16:creationId xmlns:a16="http://schemas.microsoft.com/office/drawing/2014/main" id="{00000000-0008-0000-0100-0000EA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2" name="AutoShape 9" descr="http://myacademy/eltcms/pix/i/course.gif">
          <a:extLst>
            <a:ext uri="{FF2B5EF4-FFF2-40B4-BE49-F238E27FC236}">
              <a16:creationId xmlns:a16="http://schemas.microsoft.com/office/drawing/2014/main" id="{00000000-0008-0000-0100-0000EB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3" name="AutoShape 1" descr="http://myacademy/eltcms/pix/i/course.gif">
          <a:extLst>
            <a:ext uri="{FF2B5EF4-FFF2-40B4-BE49-F238E27FC236}">
              <a16:creationId xmlns:a16="http://schemas.microsoft.com/office/drawing/2014/main" id="{00000000-0008-0000-0100-0000EC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4" name="AutoShape 4" descr="http://myacademy/eltcms/pix/i/course.gif">
          <a:extLst>
            <a:ext uri="{FF2B5EF4-FFF2-40B4-BE49-F238E27FC236}">
              <a16:creationId xmlns:a16="http://schemas.microsoft.com/office/drawing/2014/main" id="{00000000-0008-0000-0100-0000ED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25" name="AutoShape 1" descr="http://myacademy/eltcms/pix/i/course.gif">
          <a:extLst>
            <a:ext uri="{FF2B5EF4-FFF2-40B4-BE49-F238E27FC236}">
              <a16:creationId xmlns:a16="http://schemas.microsoft.com/office/drawing/2014/main" id="{00000000-0008-0000-0100-0000EE0B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26" name="AutoShape 63" descr="http://myacademy/eltcms/pix/i/course.gif">
          <a:extLst>
            <a:ext uri="{FF2B5EF4-FFF2-40B4-BE49-F238E27FC236}">
              <a16:creationId xmlns:a16="http://schemas.microsoft.com/office/drawing/2014/main" id="{00000000-0008-0000-0100-0000FD0D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27" name="AutoShape 40" descr="http://myacademy/eltcms/pix/i/course.gif">
          <a:extLst>
            <a:ext uri="{FF2B5EF4-FFF2-40B4-BE49-F238E27FC236}">
              <a16:creationId xmlns:a16="http://schemas.microsoft.com/office/drawing/2014/main" id="{00000000-0008-0000-0100-0000FE0D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28" name="AutoShape 9" descr="http://myacademy/eltcms/pix/i/course.gif">
          <a:extLst>
            <a:ext uri="{FF2B5EF4-FFF2-40B4-BE49-F238E27FC236}">
              <a16:creationId xmlns:a16="http://schemas.microsoft.com/office/drawing/2014/main" id="{00000000-0008-0000-0100-0000FF0D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29" name="AutoShape 1" descr="http://myacademy/eltcms/pix/i/course.gif">
          <a:extLst>
            <a:ext uri="{FF2B5EF4-FFF2-40B4-BE49-F238E27FC236}">
              <a16:creationId xmlns:a16="http://schemas.microsoft.com/office/drawing/2014/main" id="{00000000-0008-0000-0100-00000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30" name="AutoShape 4" descr="http://myacademy/eltcms/pix/i/course.gif">
          <a:extLst>
            <a:ext uri="{FF2B5EF4-FFF2-40B4-BE49-F238E27FC236}">
              <a16:creationId xmlns:a16="http://schemas.microsoft.com/office/drawing/2014/main" id="{00000000-0008-0000-0100-00000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31" name="AutoShape 1" descr="http://myacademy/eltcms/pix/i/course.gif">
          <a:extLst>
            <a:ext uri="{FF2B5EF4-FFF2-40B4-BE49-F238E27FC236}">
              <a16:creationId xmlns:a16="http://schemas.microsoft.com/office/drawing/2014/main" id="{00000000-0008-0000-0100-00000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32" name="AutoShape 1" descr="http://myacademy/eltcms/pix/i/course.gif">
          <a:extLst>
            <a:ext uri="{FF2B5EF4-FFF2-40B4-BE49-F238E27FC236}">
              <a16:creationId xmlns:a16="http://schemas.microsoft.com/office/drawing/2014/main" id="{00000000-0008-0000-0100-000003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33" name="AutoShape 1" descr="http://myacademy/eltcms/pix/i/course.gif">
          <a:extLst>
            <a:ext uri="{FF2B5EF4-FFF2-40B4-BE49-F238E27FC236}">
              <a16:creationId xmlns:a16="http://schemas.microsoft.com/office/drawing/2014/main" id="{00000000-0008-0000-0100-000004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4" name="AutoShape 63" descr="http://myacademy/eltcms/pix/i/course.gif">
          <a:extLst>
            <a:ext uri="{FF2B5EF4-FFF2-40B4-BE49-F238E27FC236}">
              <a16:creationId xmlns:a16="http://schemas.microsoft.com/office/drawing/2014/main" id="{00000000-0008-0000-0100-00000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5" name="AutoShape 40" descr="http://myacademy/eltcms/pix/i/course.gif">
          <a:extLst>
            <a:ext uri="{FF2B5EF4-FFF2-40B4-BE49-F238E27FC236}">
              <a16:creationId xmlns:a16="http://schemas.microsoft.com/office/drawing/2014/main" id="{00000000-0008-0000-0100-00000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6" name="AutoShape 9" descr="http://myacademy/eltcms/pix/i/course.gif">
          <a:extLst>
            <a:ext uri="{FF2B5EF4-FFF2-40B4-BE49-F238E27FC236}">
              <a16:creationId xmlns:a16="http://schemas.microsoft.com/office/drawing/2014/main" id="{00000000-0008-0000-0100-00000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7" name="AutoShape 1" descr="http://myacademy/eltcms/pix/i/course.gif">
          <a:extLst>
            <a:ext uri="{FF2B5EF4-FFF2-40B4-BE49-F238E27FC236}">
              <a16:creationId xmlns:a16="http://schemas.microsoft.com/office/drawing/2014/main" id="{00000000-0008-0000-0100-00000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8" name="AutoShape 4" descr="http://myacademy/eltcms/pix/i/course.gif">
          <a:extLst>
            <a:ext uri="{FF2B5EF4-FFF2-40B4-BE49-F238E27FC236}">
              <a16:creationId xmlns:a16="http://schemas.microsoft.com/office/drawing/2014/main" id="{00000000-0008-0000-0100-00000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39" name="AutoShape 1" descr="http://myacademy/eltcms/pix/i/course.gif">
          <a:extLst>
            <a:ext uri="{FF2B5EF4-FFF2-40B4-BE49-F238E27FC236}">
              <a16:creationId xmlns:a16="http://schemas.microsoft.com/office/drawing/2014/main" id="{00000000-0008-0000-0100-00000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40" name="AutoShape 1" descr="http://myacademy/eltcms/pix/i/course.gif">
          <a:extLst>
            <a:ext uri="{FF2B5EF4-FFF2-40B4-BE49-F238E27FC236}">
              <a16:creationId xmlns:a16="http://schemas.microsoft.com/office/drawing/2014/main" id="{00000000-0008-0000-0100-00000B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41" name="AutoShape 1" descr="http://myacademy/eltcms/pix/i/course.gif">
          <a:extLst>
            <a:ext uri="{FF2B5EF4-FFF2-40B4-BE49-F238E27FC236}">
              <a16:creationId xmlns:a16="http://schemas.microsoft.com/office/drawing/2014/main" id="{00000000-0008-0000-0100-00000C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2" name="AutoShape 63" descr="http://myacademy/eltcms/pix/i/course.gif">
          <a:extLst>
            <a:ext uri="{FF2B5EF4-FFF2-40B4-BE49-F238E27FC236}">
              <a16:creationId xmlns:a16="http://schemas.microsoft.com/office/drawing/2014/main" id="{00000000-0008-0000-0100-00000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3" name="AutoShape 40" descr="http://myacademy/eltcms/pix/i/course.gif">
          <a:extLst>
            <a:ext uri="{FF2B5EF4-FFF2-40B4-BE49-F238E27FC236}">
              <a16:creationId xmlns:a16="http://schemas.microsoft.com/office/drawing/2014/main" id="{00000000-0008-0000-0100-00000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4" name="AutoShape 9" descr="http://myacademy/eltcms/pix/i/course.gif">
          <a:extLst>
            <a:ext uri="{FF2B5EF4-FFF2-40B4-BE49-F238E27FC236}">
              <a16:creationId xmlns:a16="http://schemas.microsoft.com/office/drawing/2014/main" id="{00000000-0008-0000-0100-00000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5" name="AutoShape 1" descr="http://myacademy/eltcms/pix/i/course.gif">
          <a:extLst>
            <a:ext uri="{FF2B5EF4-FFF2-40B4-BE49-F238E27FC236}">
              <a16:creationId xmlns:a16="http://schemas.microsoft.com/office/drawing/2014/main" id="{00000000-0008-0000-0100-00001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6" name="AutoShape 4" descr="http://myacademy/eltcms/pix/i/course.gif">
          <a:extLst>
            <a:ext uri="{FF2B5EF4-FFF2-40B4-BE49-F238E27FC236}">
              <a16:creationId xmlns:a16="http://schemas.microsoft.com/office/drawing/2014/main" id="{00000000-0008-0000-0100-00001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7" name="AutoShape 1" descr="http://myacademy/eltcms/pix/i/course.gif">
          <a:extLst>
            <a:ext uri="{FF2B5EF4-FFF2-40B4-BE49-F238E27FC236}">
              <a16:creationId xmlns:a16="http://schemas.microsoft.com/office/drawing/2014/main" id="{00000000-0008-0000-0100-00001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8" name="AutoShape 1" descr="http://myacademy/eltcms/pix/i/course.gif">
          <a:extLst>
            <a:ext uri="{FF2B5EF4-FFF2-40B4-BE49-F238E27FC236}">
              <a16:creationId xmlns:a16="http://schemas.microsoft.com/office/drawing/2014/main" id="{00000000-0008-0000-0100-000013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49" name="AutoShape 1" descr="http://myacademy/eltcms/pix/i/course.gif">
          <a:extLst>
            <a:ext uri="{FF2B5EF4-FFF2-40B4-BE49-F238E27FC236}">
              <a16:creationId xmlns:a16="http://schemas.microsoft.com/office/drawing/2014/main" id="{00000000-0008-0000-0100-000014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0" name="AutoShape 63" descr="http://myacademy/eltcms/pix/i/course.gif">
          <a:extLst>
            <a:ext uri="{FF2B5EF4-FFF2-40B4-BE49-F238E27FC236}">
              <a16:creationId xmlns:a16="http://schemas.microsoft.com/office/drawing/2014/main" id="{00000000-0008-0000-0100-00001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1" name="AutoShape 40" descr="http://myacademy/eltcms/pix/i/course.gif">
          <a:extLst>
            <a:ext uri="{FF2B5EF4-FFF2-40B4-BE49-F238E27FC236}">
              <a16:creationId xmlns:a16="http://schemas.microsoft.com/office/drawing/2014/main" id="{00000000-0008-0000-0100-00001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2" name="AutoShape 9" descr="http://myacademy/eltcms/pix/i/course.gif">
          <a:extLst>
            <a:ext uri="{FF2B5EF4-FFF2-40B4-BE49-F238E27FC236}">
              <a16:creationId xmlns:a16="http://schemas.microsoft.com/office/drawing/2014/main" id="{00000000-0008-0000-0100-00001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3" name="AutoShape 1" descr="http://myacademy/eltcms/pix/i/course.gif">
          <a:extLst>
            <a:ext uri="{FF2B5EF4-FFF2-40B4-BE49-F238E27FC236}">
              <a16:creationId xmlns:a16="http://schemas.microsoft.com/office/drawing/2014/main" id="{00000000-0008-0000-0100-00001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4" name="AutoShape 4" descr="http://myacademy/eltcms/pix/i/course.gif">
          <a:extLst>
            <a:ext uri="{FF2B5EF4-FFF2-40B4-BE49-F238E27FC236}">
              <a16:creationId xmlns:a16="http://schemas.microsoft.com/office/drawing/2014/main" id="{00000000-0008-0000-0100-00001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5" name="AutoShape 1" descr="http://myacademy/eltcms/pix/i/course.gif">
          <a:extLst>
            <a:ext uri="{FF2B5EF4-FFF2-40B4-BE49-F238E27FC236}">
              <a16:creationId xmlns:a16="http://schemas.microsoft.com/office/drawing/2014/main" id="{00000000-0008-0000-0100-00001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6" name="AutoShape 1" descr="http://myacademy/eltcms/pix/i/course.gif">
          <a:extLst>
            <a:ext uri="{FF2B5EF4-FFF2-40B4-BE49-F238E27FC236}">
              <a16:creationId xmlns:a16="http://schemas.microsoft.com/office/drawing/2014/main" id="{00000000-0008-0000-0100-00001B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57" name="AutoShape 1" descr="http://myacademy/eltcms/pix/i/course.gif">
          <a:extLst>
            <a:ext uri="{FF2B5EF4-FFF2-40B4-BE49-F238E27FC236}">
              <a16:creationId xmlns:a16="http://schemas.microsoft.com/office/drawing/2014/main" id="{00000000-0008-0000-0100-00001C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58" name="AutoShape 63" descr="http://myacademy/eltcms/pix/i/course.gif">
          <a:extLst>
            <a:ext uri="{FF2B5EF4-FFF2-40B4-BE49-F238E27FC236}">
              <a16:creationId xmlns:a16="http://schemas.microsoft.com/office/drawing/2014/main" id="{00000000-0008-0000-0100-00001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59" name="AutoShape 40" descr="http://myacademy/eltcms/pix/i/course.gif">
          <a:extLst>
            <a:ext uri="{FF2B5EF4-FFF2-40B4-BE49-F238E27FC236}">
              <a16:creationId xmlns:a16="http://schemas.microsoft.com/office/drawing/2014/main" id="{00000000-0008-0000-0100-00001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0" name="AutoShape 9" descr="http://myacademy/eltcms/pix/i/course.gif">
          <a:extLst>
            <a:ext uri="{FF2B5EF4-FFF2-40B4-BE49-F238E27FC236}">
              <a16:creationId xmlns:a16="http://schemas.microsoft.com/office/drawing/2014/main" id="{00000000-0008-0000-0100-00001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1" name="AutoShape 1" descr="http://myacademy/eltcms/pix/i/course.gif">
          <a:extLst>
            <a:ext uri="{FF2B5EF4-FFF2-40B4-BE49-F238E27FC236}">
              <a16:creationId xmlns:a16="http://schemas.microsoft.com/office/drawing/2014/main" id="{00000000-0008-0000-0100-00002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2" name="AutoShape 4" descr="http://myacademy/eltcms/pix/i/course.gif">
          <a:extLst>
            <a:ext uri="{FF2B5EF4-FFF2-40B4-BE49-F238E27FC236}">
              <a16:creationId xmlns:a16="http://schemas.microsoft.com/office/drawing/2014/main" id="{00000000-0008-0000-0100-00002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3" name="AutoShape 1" descr="http://myacademy/eltcms/pix/i/course.gif">
          <a:extLst>
            <a:ext uri="{FF2B5EF4-FFF2-40B4-BE49-F238E27FC236}">
              <a16:creationId xmlns:a16="http://schemas.microsoft.com/office/drawing/2014/main" id="{00000000-0008-0000-0100-00002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4" name="AutoShape 1" descr="http://myacademy/eltcms/pix/i/course.gif">
          <a:extLst>
            <a:ext uri="{FF2B5EF4-FFF2-40B4-BE49-F238E27FC236}">
              <a16:creationId xmlns:a16="http://schemas.microsoft.com/office/drawing/2014/main" id="{00000000-0008-0000-0100-000023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65" name="AutoShape 1" descr="http://myacademy/eltcms/pix/i/course.gif">
          <a:extLst>
            <a:ext uri="{FF2B5EF4-FFF2-40B4-BE49-F238E27FC236}">
              <a16:creationId xmlns:a16="http://schemas.microsoft.com/office/drawing/2014/main" id="{00000000-0008-0000-0100-000024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66" name="AutoShape 63" descr="http://myacademy/eltcms/pix/i/course.gif">
          <a:extLst>
            <a:ext uri="{FF2B5EF4-FFF2-40B4-BE49-F238E27FC236}">
              <a16:creationId xmlns:a16="http://schemas.microsoft.com/office/drawing/2014/main" id="{00000000-0008-0000-0100-00002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67" name="AutoShape 40" descr="http://myacademy/eltcms/pix/i/course.gif">
          <a:extLst>
            <a:ext uri="{FF2B5EF4-FFF2-40B4-BE49-F238E27FC236}">
              <a16:creationId xmlns:a16="http://schemas.microsoft.com/office/drawing/2014/main" id="{00000000-0008-0000-0100-00002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68" name="AutoShape 9" descr="http://myacademy/eltcms/pix/i/course.gif">
          <a:extLst>
            <a:ext uri="{FF2B5EF4-FFF2-40B4-BE49-F238E27FC236}">
              <a16:creationId xmlns:a16="http://schemas.microsoft.com/office/drawing/2014/main" id="{00000000-0008-0000-0100-00002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69" name="AutoShape 1" descr="http://myacademy/eltcms/pix/i/course.gif">
          <a:extLst>
            <a:ext uri="{FF2B5EF4-FFF2-40B4-BE49-F238E27FC236}">
              <a16:creationId xmlns:a16="http://schemas.microsoft.com/office/drawing/2014/main" id="{00000000-0008-0000-0100-00002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70" name="AutoShape 4" descr="http://myacademy/eltcms/pix/i/course.gif">
          <a:extLst>
            <a:ext uri="{FF2B5EF4-FFF2-40B4-BE49-F238E27FC236}">
              <a16:creationId xmlns:a16="http://schemas.microsoft.com/office/drawing/2014/main" id="{00000000-0008-0000-0100-00002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71" name="AutoShape 1" descr="http://myacademy/eltcms/pix/i/course.gif">
          <a:extLst>
            <a:ext uri="{FF2B5EF4-FFF2-40B4-BE49-F238E27FC236}">
              <a16:creationId xmlns:a16="http://schemas.microsoft.com/office/drawing/2014/main" id="{00000000-0008-0000-0100-00002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72" name="AutoShape 1" descr="http://myacademy/eltcms/pix/i/course.gif">
          <a:extLst>
            <a:ext uri="{FF2B5EF4-FFF2-40B4-BE49-F238E27FC236}">
              <a16:creationId xmlns:a16="http://schemas.microsoft.com/office/drawing/2014/main" id="{00000000-0008-0000-0100-00002B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73" name="AutoShape 1" descr="http://myacademy/eltcms/pix/i/course.gif">
          <a:extLst>
            <a:ext uri="{FF2B5EF4-FFF2-40B4-BE49-F238E27FC236}">
              <a16:creationId xmlns:a16="http://schemas.microsoft.com/office/drawing/2014/main" id="{00000000-0008-0000-0100-00002C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4" name="AutoShape 63" descr="http://myacademy/eltcms/pix/i/course.gif">
          <a:extLst>
            <a:ext uri="{FF2B5EF4-FFF2-40B4-BE49-F238E27FC236}">
              <a16:creationId xmlns:a16="http://schemas.microsoft.com/office/drawing/2014/main" id="{00000000-0008-0000-0100-00002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5" name="AutoShape 40" descr="http://myacademy/eltcms/pix/i/course.gif">
          <a:extLst>
            <a:ext uri="{FF2B5EF4-FFF2-40B4-BE49-F238E27FC236}">
              <a16:creationId xmlns:a16="http://schemas.microsoft.com/office/drawing/2014/main" id="{00000000-0008-0000-0100-00002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6" name="AutoShape 9" descr="http://myacademy/eltcms/pix/i/course.gif">
          <a:extLst>
            <a:ext uri="{FF2B5EF4-FFF2-40B4-BE49-F238E27FC236}">
              <a16:creationId xmlns:a16="http://schemas.microsoft.com/office/drawing/2014/main" id="{00000000-0008-0000-0100-00002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7" name="AutoShape 1" descr="http://myacademy/eltcms/pix/i/course.gif">
          <a:extLst>
            <a:ext uri="{FF2B5EF4-FFF2-40B4-BE49-F238E27FC236}">
              <a16:creationId xmlns:a16="http://schemas.microsoft.com/office/drawing/2014/main" id="{00000000-0008-0000-0100-00003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8" name="AutoShape 4" descr="http://myacademy/eltcms/pix/i/course.gif">
          <a:extLst>
            <a:ext uri="{FF2B5EF4-FFF2-40B4-BE49-F238E27FC236}">
              <a16:creationId xmlns:a16="http://schemas.microsoft.com/office/drawing/2014/main" id="{00000000-0008-0000-0100-00003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79" name="AutoShape 1" descr="http://myacademy/eltcms/pix/i/course.gif">
          <a:extLst>
            <a:ext uri="{FF2B5EF4-FFF2-40B4-BE49-F238E27FC236}">
              <a16:creationId xmlns:a16="http://schemas.microsoft.com/office/drawing/2014/main" id="{00000000-0008-0000-0100-00003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80" name="AutoShape 1" descr="http://myacademy/eltcms/pix/i/course.gif">
          <a:extLst>
            <a:ext uri="{FF2B5EF4-FFF2-40B4-BE49-F238E27FC236}">
              <a16:creationId xmlns:a16="http://schemas.microsoft.com/office/drawing/2014/main" id="{00000000-0008-0000-0100-000033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81" name="AutoShape 1" descr="http://myacademy/eltcms/pix/i/course.gif">
          <a:extLst>
            <a:ext uri="{FF2B5EF4-FFF2-40B4-BE49-F238E27FC236}">
              <a16:creationId xmlns:a16="http://schemas.microsoft.com/office/drawing/2014/main" id="{00000000-0008-0000-0100-000034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2" name="AutoShape 63" descr="http://myacademy/eltcms/pix/i/course.gif">
          <a:extLst>
            <a:ext uri="{FF2B5EF4-FFF2-40B4-BE49-F238E27FC236}">
              <a16:creationId xmlns:a16="http://schemas.microsoft.com/office/drawing/2014/main" id="{00000000-0008-0000-0100-00003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3" name="AutoShape 40" descr="http://myacademy/eltcms/pix/i/course.gif">
          <a:extLst>
            <a:ext uri="{FF2B5EF4-FFF2-40B4-BE49-F238E27FC236}">
              <a16:creationId xmlns:a16="http://schemas.microsoft.com/office/drawing/2014/main" id="{00000000-0008-0000-0100-00003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4" name="AutoShape 9" descr="http://myacademy/eltcms/pix/i/course.gif">
          <a:extLst>
            <a:ext uri="{FF2B5EF4-FFF2-40B4-BE49-F238E27FC236}">
              <a16:creationId xmlns:a16="http://schemas.microsoft.com/office/drawing/2014/main" id="{00000000-0008-0000-0100-00003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5" name="AutoShape 1" descr="http://myacademy/eltcms/pix/i/course.gif">
          <a:extLst>
            <a:ext uri="{FF2B5EF4-FFF2-40B4-BE49-F238E27FC236}">
              <a16:creationId xmlns:a16="http://schemas.microsoft.com/office/drawing/2014/main" id="{00000000-0008-0000-0100-00003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6" name="AutoShape 4" descr="http://myacademy/eltcms/pix/i/course.gif">
          <a:extLst>
            <a:ext uri="{FF2B5EF4-FFF2-40B4-BE49-F238E27FC236}">
              <a16:creationId xmlns:a16="http://schemas.microsoft.com/office/drawing/2014/main" id="{00000000-0008-0000-0100-00003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87" name="AutoShape 1" descr="http://myacademy/eltcms/pix/i/course.gif">
          <a:extLst>
            <a:ext uri="{FF2B5EF4-FFF2-40B4-BE49-F238E27FC236}">
              <a16:creationId xmlns:a16="http://schemas.microsoft.com/office/drawing/2014/main" id="{00000000-0008-0000-0100-00003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88" name="AutoShape 63" descr="http://myacademy/eltcms/pix/i/course.gif">
          <a:extLst>
            <a:ext uri="{FF2B5EF4-FFF2-40B4-BE49-F238E27FC236}">
              <a16:creationId xmlns:a16="http://schemas.microsoft.com/office/drawing/2014/main" id="{00000000-0008-0000-0100-00003B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89" name="AutoShape 40" descr="http://myacademy/eltcms/pix/i/course.gif">
          <a:extLst>
            <a:ext uri="{FF2B5EF4-FFF2-40B4-BE49-F238E27FC236}">
              <a16:creationId xmlns:a16="http://schemas.microsoft.com/office/drawing/2014/main" id="{00000000-0008-0000-0100-00003C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0" name="AutoShape 9" descr="http://myacademy/eltcms/pix/i/course.gif">
          <a:extLst>
            <a:ext uri="{FF2B5EF4-FFF2-40B4-BE49-F238E27FC236}">
              <a16:creationId xmlns:a16="http://schemas.microsoft.com/office/drawing/2014/main" id="{00000000-0008-0000-0100-00003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1" name="AutoShape 1" descr="http://myacademy/eltcms/pix/i/course.gif">
          <a:extLst>
            <a:ext uri="{FF2B5EF4-FFF2-40B4-BE49-F238E27FC236}">
              <a16:creationId xmlns:a16="http://schemas.microsoft.com/office/drawing/2014/main" id="{00000000-0008-0000-0100-00003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2" name="AutoShape 4" descr="http://myacademy/eltcms/pix/i/course.gif">
          <a:extLst>
            <a:ext uri="{FF2B5EF4-FFF2-40B4-BE49-F238E27FC236}">
              <a16:creationId xmlns:a16="http://schemas.microsoft.com/office/drawing/2014/main" id="{00000000-0008-0000-0100-00003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3" name="AutoShape 1" descr="http://myacademy/eltcms/pix/i/course.gif">
          <a:extLst>
            <a:ext uri="{FF2B5EF4-FFF2-40B4-BE49-F238E27FC236}">
              <a16:creationId xmlns:a16="http://schemas.microsoft.com/office/drawing/2014/main" id="{00000000-0008-0000-0100-00004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4" name="AutoShape 1" descr="http://myacademy/eltcms/pix/i/course.gif">
          <a:extLst>
            <a:ext uri="{FF2B5EF4-FFF2-40B4-BE49-F238E27FC236}">
              <a16:creationId xmlns:a16="http://schemas.microsoft.com/office/drawing/2014/main" id="{00000000-0008-0000-0100-00004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895" name="AutoShape 1" descr="http://myacademy/eltcms/pix/i/course.gif">
          <a:extLst>
            <a:ext uri="{FF2B5EF4-FFF2-40B4-BE49-F238E27FC236}">
              <a16:creationId xmlns:a16="http://schemas.microsoft.com/office/drawing/2014/main" id="{00000000-0008-0000-0100-00004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96" name="AutoShape 63" descr="http://myacademy/eltcms/pix/i/course.gif">
          <a:extLst>
            <a:ext uri="{FF2B5EF4-FFF2-40B4-BE49-F238E27FC236}">
              <a16:creationId xmlns:a16="http://schemas.microsoft.com/office/drawing/2014/main" id="{00000000-0008-0000-0100-000043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97" name="AutoShape 40" descr="http://myacademy/eltcms/pix/i/course.gif">
          <a:extLst>
            <a:ext uri="{FF2B5EF4-FFF2-40B4-BE49-F238E27FC236}">
              <a16:creationId xmlns:a16="http://schemas.microsoft.com/office/drawing/2014/main" id="{00000000-0008-0000-0100-000044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98" name="AutoShape 9" descr="http://myacademy/eltcms/pix/i/course.gif">
          <a:extLst>
            <a:ext uri="{FF2B5EF4-FFF2-40B4-BE49-F238E27FC236}">
              <a16:creationId xmlns:a16="http://schemas.microsoft.com/office/drawing/2014/main" id="{00000000-0008-0000-0100-00004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899" name="AutoShape 1" descr="http://myacademy/eltcms/pix/i/course.gif">
          <a:extLst>
            <a:ext uri="{FF2B5EF4-FFF2-40B4-BE49-F238E27FC236}">
              <a16:creationId xmlns:a16="http://schemas.microsoft.com/office/drawing/2014/main" id="{00000000-0008-0000-0100-00004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00" name="AutoShape 4" descr="http://myacademy/eltcms/pix/i/course.gif">
          <a:extLst>
            <a:ext uri="{FF2B5EF4-FFF2-40B4-BE49-F238E27FC236}">
              <a16:creationId xmlns:a16="http://schemas.microsoft.com/office/drawing/2014/main" id="{00000000-0008-0000-0100-00004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01" name="AutoShape 1" descr="http://myacademy/eltcms/pix/i/course.gif">
          <a:extLst>
            <a:ext uri="{FF2B5EF4-FFF2-40B4-BE49-F238E27FC236}">
              <a16:creationId xmlns:a16="http://schemas.microsoft.com/office/drawing/2014/main" id="{00000000-0008-0000-0100-00004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02" name="AutoShape 1" descr="http://myacademy/eltcms/pix/i/course.gif">
          <a:extLst>
            <a:ext uri="{FF2B5EF4-FFF2-40B4-BE49-F238E27FC236}">
              <a16:creationId xmlns:a16="http://schemas.microsoft.com/office/drawing/2014/main" id="{00000000-0008-0000-0100-00004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03" name="AutoShape 1" descr="http://myacademy/eltcms/pix/i/course.gif">
          <a:extLst>
            <a:ext uri="{FF2B5EF4-FFF2-40B4-BE49-F238E27FC236}">
              <a16:creationId xmlns:a16="http://schemas.microsoft.com/office/drawing/2014/main" id="{00000000-0008-0000-0100-00004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4" name="AutoShape 63" descr="http://myacademy/eltcms/pix/i/course.gif">
          <a:extLst>
            <a:ext uri="{FF2B5EF4-FFF2-40B4-BE49-F238E27FC236}">
              <a16:creationId xmlns:a16="http://schemas.microsoft.com/office/drawing/2014/main" id="{00000000-0008-0000-0100-00004B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5" name="AutoShape 40" descr="http://myacademy/eltcms/pix/i/course.gif">
          <a:extLst>
            <a:ext uri="{FF2B5EF4-FFF2-40B4-BE49-F238E27FC236}">
              <a16:creationId xmlns:a16="http://schemas.microsoft.com/office/drawing/2014/main" id="{00000000-0008-0000-0100-00004C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6" name="AutoShape 9" descr="http://myacademy/eltcms/pix/i/course.gif">
          <a:extLst>
            <a:ext uri="{FF2B5EF4-FFF2-40B4-BE49-F238E27FC236}">
              <a16:creationId xmlns:a16="http://schemas.microsoft.com/office/drawing/2014/main" id="{00000000-0008-0000-0100-00004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7" name="AutoShape 1" descr="http://myacademy/eltcms/pix/i/course.gif">
          <a:extLst>
            <a:ext uri="{FF2B5EF4-FFF2-40B4-BE49-F238E27FC236}">
              <a16:creationId xmlns:a16="http://schemas.microsoft.com/office/drawing/2014/main" id="{00000000-0008-0000-0100-00004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8" name="AutoShape 4" descr="http://myacademy/eltcms/pix/i/course.gif">
          <a:extLst>
            <a:ext uri="{FF2B5EF4-FFF2-40B4-BE49-F238E27FC236}">
              <a16:creationId xmlns:a16="http://schemas.microsoft.com/office/drawing/2014/main" id="{00000000-0008-0000-0100-00004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09" name="AutoShape 1" descr="http://myacademy/eltcms/pix/i/course.gif">
          <a:extLst>
            <a:ext uri="{FF2B5EF4-FFF2-40B4-BE49-F238E27FC236}">
              <a16:creationId xmlns:a16="http://schemas.microsoft.com/office/drawing/2014/main" id="{00000000-0008-0000-0100-00005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10" name="AutoShape 1" descr="http://myacademy/eltcms/pix/i/course.gif">
          <a:extLst>
            <a:ext uri="{FF2B5EF4-FFF2-40B4-BE49-F238E27FC236}">
              <a16:creationId xmlns:a16="http://schemas.microsoft.com/office/drawing/2014/main" id="{00000000-0008-0000-0100-00005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11" name="AutoShape 1" descr="http://myacademy/eltcms/pix/i/course.gif">
          <a:extLst>
            <a:ext uri="{FF2B5EF4-FFF2-40B4-BE49-F238E27FC236}">
              <a16:creationId xmlns:a16="http://schemas.microsoft.com/office/drawing/2014/main" id="{00000000-0008-0000-0100-00005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2" name="AutoShape 63" descr="http://myacademy/eltcms/pix/i/course.gif">
          <a:extLst>
            <a:ext uri="{FF2B5EF4-FFF2-40B4-BE49-F238E27FC236}">
              <a16:creationId xmlns:a16="http://schemas.microsoft.com/office/drawing/2014/main" id="{00000000-0008-0000-0100-000053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3" name="AutoShape 40" descr="http://myacademy/eltcms/pix/i/course.gif">
          <a:extLst>
            <a:ext uri="{FF2B5EF4-FFF2-40B4-BE49-F238E27FC236}">
              <a16:creationId xmlns:a16="http://schemas.microsoft.com/office/drawing/2014/main" id="{00000000-0008-0000-0100-000054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4" name="AutoShape 9" descr="http://myacademy/eltcms/pix/i/course.gif">
          <a:extLst>
            <a:ext uri="{FF2B5EF4-FFF2-40B4-BE49-F238E27FC236}">
              <a16:creationId xmlns:a16="http://schemas.microsoft.com/office/drawing/2014/main" id="{00000000-0008-0000-0100-00005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5" name="AutoShape 1" descr="http://myacademy/eltcms/pix/i/course.gif">
          <a:extLst>
            <a:ext uri="{FF2B5EF4-FFF2-40B4-BE49-F238E27FC236}">
              <a16:creationId xmlns:a16="http://schemas.microsoft.com/office/drawing/2014/main" id="{00000000-0008-0000-0100-00005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6" name="AutoShape 4" descr="http://myacademy/eltcms/pix/i/course.gif">
          <a:extLst>
            <a:ext uri="{FF2B5EF4-FFF2-40B4-BE49-F238E27FC236}">
              <a16:creationId xmlns:a16="http://schemas.microsoft.com/office/drawing/2014/main" id="{00000000-0008-0000-0100-00005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7" name="AutoShape 1" descr="http://myacademy/eltcms/pix/i/course.gif">
          <a:extLst>
            <a:ext uri="{FF2B5EF4-FFF2-40B4-BE49-F238E27FC236}">
              <a16:creationId xmlns:a16="http://schemas.microsoft.com/office/drawing/2014/main" id="{00000000-0008-0000-0100-00005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8" name="AutoShape 1" descr="http://myacademy/eltcms/pix/i/course.gif">
          <a:extLst>
            <a:ext uri="{FF2B5EF4-FFF2-40B4-BE49-F238E27FC236}">
              <a16:creationId xmlns:a16="http://schemas.microsoft.com/office/drawing/2014/main" id="{00000000-0008-0000-0100-00005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19" name="AutoShape 1" descr="http://myacademy/eltcms/pix/i/course.gif">
          <a:extLst>
            <a:ext uri="{FF2B5EF4-FFF2-40B4-BE49-F238E27FC236}">
              <a16:creationId xmlns:a16="http://schemas.microsoft.com/office/drawing/2014/main" id="{00000000-0008-0000-0100-00005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0" name="AutoShape 63" descr="http://myacademy/eltcms/pix/i/course.gif">
          <a:extLst>
            <a:ext uri="{FF2B5EF4-FFF2-40B4-BE49-F238E27FC236}">
              <a16:creationId xmlns:a16="http://schemas.microsoft.com/office/drawing/2014/main" id="{00000000-0008-0000-0100-00005B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1" name="AutoShape 40" descr="http://myacademy/eltcms/pix/i/course.gif">
          <a:extLst>
            <a:ext uri="{FF2B5EF4-FFF2-40B4-BE49-F238E27FC236}">
              <a16:creationId xmlns:a16="http://schemas.microsoft.com/office/drawing/2014/main" id="{00000000-0008-0000-0100-00005C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2" name="AutoShape 9" descr="http://myacademy/eltcms/pix/i/course.gif">
          <a:extLst>
            <a:ext uri="{FF2B5EF4-FFF2-40B4-BE49-F238E27FC236}">
              <a16:creationId xmlns:a16="http://schemas.microsoft.com/office/drawing/2014/main" id="{00000000-0008-0000-0100-00005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3" name="AutoShape 1" descr="http://myacademy/eltcms/pix/i/course.gif">
          <a:extLst>
            <a:ext uri="{FF2B5EF4-FFF2-40B4-BE49-F238E27FC236}">
              <a16:creationId xmlns:a16="http://schemas.microsoft.com/office/drawing/2014/main" id="{00000000-0008-0000-0100-00005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4" name="AutoShape 4" descr="http://myacademy/eltcms/pix/i/course.gif">
          <a:extLst>
            <a:ext uri="{FF2B5EF4-FFF2-40B4-BE49-F238E27FC236}">
              <a16:creationId xmlns:a16="http://schemas.microsoft.com/office/drawing/2014/main" id="{00000000-0008-0000-0100-00005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5" name="AutoShape 1" descr="http://myacademy/eltcms/pix/i/course.gif">
          <a:extLst>
            <a:ext uri="{FF2B5EF4-FFF2-40B4-BE49-F238E27FC236}">
              <a16:creationId xmlns:a16="http://schemas.microsoft.com/office/drawing/2014/main" id="{00000000-0008-0000-0100-00006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6" name="AutoShape 1" descr="http://myacademy/eltcms/pix/i/course.gif">
          <a:extLst>
            <a:ext uri="{FF2B5EF4-FFF2-40B4-BE49-F238E27FC236}">
              <a16:creationId xmlns:a16="http://schemas.microsoft.com/office/drawing/2014/main" id="{00000000-0008-0000-0100-00006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27" name="AutoShape 1" descr="http://myacademy/eltcms/pix/i/course.gif">
          <a:extLst>
            <a:ext uri="{FF2B5EF4-FFF2-40B4-BE49-F238E27FC236}">
              <a16:creationId xmlns:a16="http://schemas.microsoft.com/office/drawing/2014/main" id="{00000000-0008-0000-0100-00006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28" name="AutoShape 63" descr="http://myacademy/eltcms/pix/i/course.gif">
          <a:extLst>
            <a:ext uri="{FF2B5EF4-FFF2-40B4-BE49-F238E27FC236}">
              <a16:creationId xmlns:a16="http://schemas.microsoft.com/office/drawing/2014/main" id="{00000000-0008-0000-0100-000063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29" name="AutoShape 40" descr="http://myacademy/eltcms/pix/i/course.gif">
          <a:extLst>
            <a:ext uri="{FF2B5EF4-FFF2-40B4-BE49-F238E27FC236}">
              <a16:creationId xmlns:a16="http://schemas.microsoft.com/office/drawing/2014/main" id="{00000000-0008-0000-0100-000064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0" name="AutoShape 9" descr="http://myacademy/eltcms/pix/i/course.gif">
          <a:extLst>
            <a:ext uri="{FF2B5EF4-FFF2-40B4-BE49-F238E27FC236}">
              <a16:creationId xmlns:a16="http://schemas.microsoft.com/office/drawing/2014/main" id="{00000000-0008-0000-0100-00006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1" name="AutoShape 1" descr="http://myacademy/eltcms/pix/i/course.gif">
          <a:extLst>
            <a:ext uri="{FF2B5EF4-FFF2-40B4-BE49-F238E27FC236}">
              <a16:creationId xmlns:a16="http://schemas.microsoft.com/office/drawing/2014/main" id="{00000000-0008-0000-0100-00006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2" name="AutoShape 4" descr="http://myacademy/eltcms/pix/i/course.gif">
          <a:extLst>
            <a:ext uri="{FF2B5EF4-FFF2-40B4-BE49-F238E27FC236}">
              <a16:creationId xmlns:a16="http://schemas.microsoft.com/office/drawing/2014/main" id="{00000000-0008-0000-0100-00006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3" name="AutoShape 1" descr="http://myacademy/eltcms/pix/i/course.gif">
          <a:extLst>
            <a:ext uri="{FF2B5EF4-FFF2-40B4-BE49-F238E27FC236}">
              <a16:creationId xmlns:a16="http://schemas.microsoft.com/office/drawing/2014/main" id="{00000000-0008-0000-0100-00006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4" name="AutoShape 1" descr="http://myacademy/eltcms/pix/i/course.gif">
          <a:extLst>
            <a:ext uri="{FF2B5EF4-FFF2-40B4-BE49-F238E27FC236}">
              <a16:creationId xmlns:a16="http://schemas.microsoft.com/office/drawing/2014/main" id="{00000000-0008-0000-0100-000069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35" name="AutoShape 1" descr="http://myacademy/eltcms/pix/i/course.gif">
          <a:extLst>
            <a:ext uri="{FF2B5EF4-FFF2-40B4-BE49-F238E27FC236}">
              <a16:creationId xmlns:a16="http://schemas.microsoft.com/office/drawing/2014/main" id="{00000000-0008-0000-0100-00006A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36" name="AutoShape 63" descr="http://myacademy/eltcms/pix/i/course.gif">
          <a:extLst>
            <a:ext uri="{FF2B5EF4-FFF2-40B4-BE49-F238E27FC236}">
              <a16:creationId xmlns:a16="http://schemas.microsoft.com/office/drawing/2014/main" id="{00000000-0008-0000-0100-00006B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37" name="AutoShape 40" descr="http://myacademy/eltcms/pix/i/course.gif">
          <a:extLst>
            <a:ext uri="{FF2B5EF4-FFF2-40B4-BE49-F238E27FC236}">
              <a16:creationId xmlns:a16="http://schemas.microsoft.com/office/drawing/2014/main" id="{00000000-0008-0000-0100-00006C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38" name="AutoShape 9" descr="http://myacademy/eltcms/pix/i/course.gif">
          <a:extLst>
            <a:ext uri="{FF2B5EF4-FFF2-40B4-BE49-F238E27FC236}">
              <a16:creationId xmlns:a16="http://schemas.microsoft.com/office/drawing/2014/main" id="{00000000-0008-0000-0100-00006D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39" name="AutoShape 1" descr="http://myacademy/eltcms/pix/i/course.gif">
          <a:extLst>
            <a:ext uri="{FF2B5EF4-FFF2-40B4-BE49-F238E27FC236}">
              <a16:creationId xmlns:a16="http://schemas.microsoft.com/office/drawing/2014/main" id="{00000000-0008-0000-0100-00006E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40" name="AutoShape 4" descr="http://myacademy/eltcms/pix/i/course.gif">
          <a:extLst>
            <a:ext uri="{FF2B5EF4-FFF2-40B4-BE49-F238E27FC236}">
              <a16:creationId xmlns:a16="http://schemas.microsoft.com/office/drawing/2014/main" id="{00000000-0008-0000-0100-00006F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41" name="AutoShape 1" descr="http://myacademy/eltcms/pix/i/course.gif">
          <a:extLst>
            <a:ext uri="{FF2B5EF4-FFF2-40B4-BE49-F238E27FC236}">
              <a16:creationId xmlns:a16="http://schemas.microsoft.com/office/drawing/2014/main" id="{00000000-0008-0000-0100-000070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42" name="AutoShape 1" descr="http://myacademy/eltcms/pix/i/course.gif">
          <a:extLst>
            <a:ext uri="{FF2B5EF4-FFF2-40B4-BE49-F238E27FC236}">
              <a16:creationId xmlns:a16="http://schemas.microsoft.com/office/drawing/2014/main" id="{00000000-0008-0000-0100-000071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43" name="AutoShape 1" descr="http://myacademy/eltcms/pix/i/course.gif">
          <a:extLst>
            <a:ext uri="{FF2B5EF4-FFF2-40B4-BE49-F238E27FC236}">
              <a16:creationId xmlns:a16="http://schemas.microsoft.com/office/drawing/2014/main" id="{00000000-0008-0000-0100-0000720E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4" name="AutoShape 63" descr="http://myacademy/eltcms/pix/i/course.gif">
          <a:extLst>
            <a:ext uri="{FF2B5EF4-FFF2-40B4-BE49-F238E27FC236}">
              <a16:creationId xmlns:a16="http://schemas.microsoft.com/office/drawing/2014/main" id="{00000000-0008-0000-0100-000073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5" name="AutoShape 40" descr="http://myacademy/eltcms/pix/i/course.gif">
          <a:extLst>
            <a:ext uri="{FF2B5EF4-FFF2-40B4-BE49-F238E27FC236}">
              <a16:creationId xmlns:a16="http://schemas.microsoft.com/office/drawing/2014/main" id="{00000000-0008-0000-0100-000074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6" name="AutoShape 9" descr="http://myacademy/eltcms/pix/i/course.gif">
          <a:extLst>
            <a:ext uri="{FF2B5EF4-FFF2-40B4-BE49-F238E27FC236}">
              <a16:creationId xmlns:a16="http://schemas.microsoft.com/office/drawing/2014/main" id="{00000000-0008-0000-0100-000075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7" name="AutoShape 1" descr="http://myacademy/eltcms/pix/i/course.gif">
          <a:extLst>
            <a:ext uri="{FF2B5EF4-FFF2-40B4-BE49-F238E27FC236}">
              <a16:creationId xmlns:a16="http://schemas.microsoft.com/office/drawing/2014/main" id="{00000000-0008-0000-0100-000076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8" name="AutoShape 4" descr="http://myacademy/eltcms/pix/i/course.gif">
          <a:extLst>
            <a:ext uri="{FF2B5EF4-FFF2-40B4-BE49-F238E27FC236}">
              <a16:creationId xmlns:a16="http://schemas.microsoft.com/office/drawing/2014/main" id="{00000000-0008-0000-0100-000077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49" name="AutoShape 1" descr="http://myacademy/eltcms/pix/i/course.gif">
          <a:extLst>
            <a:ext uri="{FF2B5EF4-FFF2-40B4-BE49-F238E27FC236}">
              <a16:creationId xmlns:a16="http://schemas.microsoft.com/office/drawing/2014/main" id="{00000000-0008-0000-0100-0000780E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0" name="AutoShape 63" descr="http://myacademy/eltcms/pix/i/course.gif">
          <a:extLst>
            <a:ext uri="{FF2B5EF4-FFF2-40B4-BE49-F238E27FC236}">
              <a16:creationId xmlns:a16="http://schemas.microsoft.com/office/drawing/2014/main" id="{00000000-0008-0000-0100-0000DF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1" name="AutoShape 40" descr="http://myacademy/eltcms/pix/i/course.gif">
          <a:extLst>
            <a:ext uri="{FF2B5EF4-FFF2-40B4-BE49-F238E27FC236}">
              <a16:creationId xmlns:a16="http://schemas.microsoft.com/office/drawing/2014/main" id="{00000000-0008-0000-0100-0000E0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2" name="AutoShape 9" descr="http://myacademy/eltcms/pix/i/course.gif">
          <a:extLst>
            <a:ext uri="{FF2B5EF4-FFF2-40B4-BE49-F238E27FC236}">
              <a16:creationId xmlns:a16="http://schemas.microsoft.com/office/drawing/2014/main" id="{00000000-0008-0000-0100-0000E1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3" name="AutoShape 1" descr="http://myacademy/eltcms/pix/i/course.gif">
          <a:extLst>
            <a:ext uri="{FF2B5EF4-FFF2-40B4-BE49-F238E27FC236}">
              <a16:creationId xmlns:a16="http://schemas.microsoft.com/office/drawing/2014/main" id="{00000000-0008-0000-0100-0000E2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4" name="AutoShape 4" descr="http://myacademy/eltcms/pix/i/course.gif">
          <a:extLst>
            <a:ext uri="{FF2B5EF4-FFF2-40B4-BE49-F238E27FC236}">
              <a16:creationId xmlns:a16="http://schemas.microsoft.com/office/drawing/2014/main" id="{00000000-0008-0000-0100-0000E3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5" name="AutoShape 1" descr="http://myacademy/eltcms/pix/i/course.gif">
          <a:extLst>
            <a:ext uri="{FF2B5EF4-FFF2-40B4-BE49-F238E27FC236}">
              <a16:creationId xmlns:a16="http://schemas.microsoft.com/office/drawing/2014/main" id="{00000000-0008-0000-0100-0000E4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6" name="AutoShape 1" descr="http://myacademy/eltcms/pix/i/course.gif">
          <a:extLst>
            <a:ext uri="{FF2B5EF4-FFF2-40B4-BE49-F238E27FC236}">
              <a16:creationId xmlns:a16="http://schemas.microsoft.com/office/drawing/2014/main" id="{00000000-0008-0000-0100-0000E5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57" name="AutoShape 1" descr="http://myacademy/eltcms/pix/i/course.gif">
          <a:extLst>
            <a:ext uri="{FF2B5EF4-FFF2-40B4-BE49-F238E27FC236}">
              <a16:creationId xmlns:a16="http://schemas.microsoft.com/office/drawing/2014/main" id="{00000000-0008-0000-0100-0000E6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58" name="AutoShape 63" descr="http://myacademy/eltcms/pix/i/course.gif">
          <a:extLst>
            <a:ext uri="{FF2B5EF4-FFF2-40B4-BE49-F238E27FC236}">
              <a16:creationId xmlns:a16="http://schemas.microsoft.com/office/drawing/2014/main" id="{00000000-0008-0000-0100-0000E7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59" name="AutoShape 40" descr="http://myacademy/eltcms/pix/i/course.gif">
          <a:extLst>
            <a:ext uri="{FF2B5EF4-FFF2-40B4-BE49-F238E27FC236}">
              <a16:creationId xmlns:a16="http://schemas.microsoft.com/office/drawing/2014/main" id="{00000000-0008-0000-0100-0000E8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0" name="AutoShape 9" descr="http://myacademy/eltcms/pix/i/course.gif">
          <a:extLst>
            <a:ext uri="{FF2B5EF4-FFF2-40B4-BE49-F238E27FC236}">
              <a16:creationId xmlns:a16="http://schemas.microsoft.com/office/drawing/2014/main" id="{00000000-0008-0000-0100-0000E9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1" name="AutoShape 1" descr="http://myacademy/eltcms/pix/i/course.gif">
          <a:extLst>
            <a:ext uri="{FF2B5EF4-FFF2-40B4-BE49-F238E27FC236}">
              <a16:creationId xmlns:a16="http://schemas.microsoft.com/office/drawing/2014/main" id="{00000000-0008-0000-0100-0000EA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2" name="AutoShape 4" descr="http://myacademy/eltcms/pix/i/course.gif">
          <a:extLst>
            <a:ext uri="{FF2B5EF4-FFF2-40B4-BE49-F238E27FC236}">
              <a16:creationId xmlns:a16="http://schemas.microsoft.com/office/drawing/2014/main" id="{00000000-0008-0000-0100-0000EB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3" name="AutoShape 1" descr="http://myacademy/eltcms/pix/i/course.gif">
          <a:extLst>
            <a:ext uri="{FF2B5EF4-FFF2-40B4-BE49-F238E27FC236}">
              <a16:creationId xmlns:a16="http://schemas.microsoft.com/office/drawing/2014/main" id="{00000000-0008-0000-0100-0000EC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4" name="AutoShape 1" descr="http://myacademy/eltcms/pix/i/course.gif">
          <a:extLst>
            <a:ext uri="{FF2B5EF4-FFF2-40B4-BE49-F238E27FC236}">
              <a16:creationId xmlns:a16="http://schemas.microsoft.com/office/drawing/2014/main" id="{00000000-0008-0000-0100-0000ED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65" name="AutoShape 1" descr="http://myacademy/eltcms/pix/i/course.gif">
          <a:extLst>
            <a:ext uri="{FF2B5EF4-FFF2-40B4-BE49-F238E27FC236}">
              <a16:creationId xmlns:a16="http://schemas.microsoft.com/office/drawing/2014/main" id="{00000000-0008-0000-0100-0000EE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66" name="AutoShape 63" descr="http://myacademy/eltcms/pix/i/course.gif">
          <a:extLst>
            <a:ext uri="{FF2B5EF4-FFF2-40B4-BE49-F238E27FC236}">
              <a16:creationId xmlns:a16="http://schemas.microsoft.com/office/drawing/2014/main" id="{00000000-0008-0000-0100-0000EF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67" name="AutoShape 40" descr="http://myacademy/eltcms/pix/i/course.gif">
          <a:extLst>
            <a:ext uri="{FF2B5EF4-FFF2-40B4-BE49-F238E27FC236}">
              <a16:creationId xmlns:a16="http://schemas.microsoft.com/office/drawing/2014/main" id="{00000000-0008-0000-0100-0000F0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68" name="AutoShape 9" descr="http://myacademy/eltcms/pix/i/course.gif">
          <a:extLst>
            <a:ext uri="{FF2B5EF4-FFF2-40B4-BE49-F238E27FC236}">
              <a16:creationId xmlns:a16="http://schemas.microsoft.com/office/drawing/2014/main" id="{00000000-0008-0000-0100-0000F1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69" name="AutoShape 1" descr="http://myacademy/eltcms/pix/i/course.gif">
          <a:extLst>
            <a:ext uri="{FF2B5EF4-FFF2-40B4-BE49-F238E27FC236}">
              <a16:creationId xmlns:a16="http://schemas.microsoft.com/office/drawing/2014/main" id="{00000000-0008-0000-0100-0000F2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70" name="AutoShape 4" descr="http://myacademy/eltcms/pix/i/course.gif">
          <a:extLst>
            <a:ext uri="{FF2B5EF4-FFF2-40B4-BE49-F238E27FC236}">
              <a16:creationId xmlns:a16="http://schemas.microsoft.com/office/drawing/2014/main" id="{00000000-0008-0000-0100-0000F3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71" name="AutoShape 1" descr="http://myacademy/eltcms/pix/i/course.gif">
          <a:extLst>
            <a:ext uri="{FF2B5EF4-FFF2-40B4-BE49-F238E27FC236}">
              <a16:creationId xmlns:a16="http://schemas.microsoft.com/office/drawing/2014/main" id="{00000000-0008-0000-0100-0000F4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72" name="AutoShape 1" descr="http://myacademy/eltcms/pix/i/course.gif">
          <a:extLst>
            <a:ext uri="{FF2B5EF4-FFF2-40B4-BE49-F238E27FC236}">
              <a16:creationId xmlns:a16="http://schemas.microsoft.com/office/drawing/2014/main" id="{00000000-0008-0000-0100-0000F5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73" name="AutoShape 1" descr="http://myacademy/eltcms/pix/i/course.gif">
          <a:extLst>
            <a:ext uri="{FF2B5EF4-FFF2-40B4-BE49-F238E27FC236}">
              <a16:creationId xmlns:a16="http://schemas.microsoft.com/office/drawing/2014/main" id="{00000000-0008-0000-0100-0000F6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4" name="AutoShape 63" descr="http://myacademy/eltcms/pix/i/course.gif">
          <a:extLst>
            <a:ext uri="{FF2B5EF4-FFF2-40B4-BE49-F238E27FC236}">
              <a16:creationId xmlns:a16="http://schemas.microsoft.com/office/drawing/2014/main" id="{00000000-0008-0000-0100-0000F7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5" name="AutoShape 40" descr="http://myacademy/eltcms/pix/i/course.gif">
          <a:extLst>
            <a:ext uri="{FF2B5EF4-FFF2-40B4-BE49-F238E27FC236}">
              <a16:creationId xmlns:a16="http://schemas.microsoft.com/office/drawing/2014/main" id="{00000000-0008-0000-0100-0000F8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6" name="AutoShape 9" descr="http://myacademy/eltcms/pix/i/course.gif">
          <a:extLst>
            <a:ext uri="{FF2B5EF4-FFF2-40B4-BE49-F238E27FC236}">
              <a16:creationId xmlns:a16="http://schemas.microsoft.com/office/drawing/2014/main" id="{00000000-0008-0000-0100-0000F9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7" name="AutoShape 1" descr="http://myacademy/eltcms/pix/i/course.gif">
          <a:extLst>
            <a:ext uri="{FF2B5EF4-FFF2-40B4-BE49-F238E27FC236}">
              <a16:creationId xmlns:a16="http://schemas.microsoft.com/office/drawing/2014/main" id="{00000000-0008-0000-0100-0000FA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8" name="AutoShape 4" descr="http://myacademy/eltcms/pix/i/course.gif">
          <a:extLst>
            <a:ext uri="{FF2B5EF4-FFF2-40B4-BE49-F238E27FC236}">
              <a16:creationId xmlns:a16="http://schemas.microsoft.com/office/drawing/2014/main" id="{00000000-0008-0000-0100-0000FB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79" name="AutoShape 1" descr="http://myacademy/eltcms/pix/i/course.gif">
          <a:extLst>
            <a:ext uri="{FF2B5EF4-FFF2-40B4-BE49-F238E27FC236}">
              <a16:creationId xmlns:a16="http://schemas.microsoft.com/office/drawing/2014/main" id="{00000000-0008-0000-0100-0000FC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80" name="AutoShape 1" descr="http://myacademy/eltcms/pix/i/course.gif">
          <a:extLst>
            <a:ext uri="{FF2B5EF4-FFF2-40B4-BE49-F238E27FC236}">
              <a16:creationId xmlns:a16="http://schemas.microsoft.com/office/drawing/2014/main" id="{00000000-0008-0000-0100-0000FD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81" name="AutoShape 1" descr="http://myacademy/eltcms/pix/i/course.gif">
          <a:extLst>
            <a:ext uri="{FF2B5EF4-FFF2-40B4-BE49-F238E27FC236}">
              <a16:creationId xmlns:a16="http://schemas.microsoft.com/office/drawing/2014/main" id="{00000000-0008-0000-0100-0000FE0F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2" name="AutoShape 63" descr="http://myacademy/eltcms/pix/i/course.gif">
          <a:extLst>
            <a:ext uri="{FF2B5EF4-FFF2-40B4-BE49-F238E27FC236}">
              <a16:creationId xmlns:a16="http://schemas.microsoft.com/office/drawing/2014/main" id="{00000000-0008-0000-0100-0000FF0F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3" name="AutoShape 40" descr="http://myacademy/eltcms/pix/i/course.gif">
          <a:extLst>
            <a:ext uri="{FF2B5EF4-FFF2-40B4-BE49-F238E27FC236}">
              <a16:creationId xmlns:a16="http://schemas.microsoft.com/office/drawing/2014/main" id="{00000000-0008-0000-0100-00000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4" name="AutoShape 9" descr="http://myacademy/eltcms/pix/i/course.gif">
          <a:extLst>
            <a:ext uri="{FF2B5EF4-FFF2-40B4-BE49-F238E27FC236}">
              <a16:creationId xmlns:a16="http://schemas.microsoft.com/office/drawing/2014/main" id="{00000000-0008-0000-0100-00000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5" name="AutoShape 1" descr="http://myacademy/eltcms/pix/i/course.gif">
          <a:extLst>
            <a:ext uri="{FF2B5EF4-FFF2-40B4-BE49-F238E27FC236}">
              <a16:creationId xmlns:a16="http://schemas.microsoft.com/office/drawing/2014/main" id="{00000000-0008-0000-0100-00000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6" name="AutoShape 4" descr="http://myacademy/eltcms/pix/i/course.gif">
          <a:extLst>
            <a:ext uri="{FF2B5EF4-FFF2-40B4-BE49-F238E27FC236}">
              <a16:creationId xmlns:a16="http://schemas.microsoft.com/office/drawing/2014/main" id="{00000000-0008-0000-0100-00000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7" name="AutoShape 1" descr="http://myacademy/eltcms/pix/i/course.gif">
          <a:extLst>
            <a:ext uri="{FF2B5EF4-FFF2-40B4-BE49-F238E27FC236}">
              <a16:creationId xmlns:a16="http://schemas.microsoft.com/office/drawing/2014/main" id="{00000000-0008-0000-0100-00000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8" name="AutoShape 1" descr="http://myacademy/eltcms/pix/i/course.gif">
          <a:extLst>
            <a:ext uri="{FF2B5EF4-FFF2-40B4-BE49-F238E27FC236}">
              <a16:creationId xmlns:a16="http://schemas.microsoft.com/office/drawing/2014/main" id="{00000000-0008-0000-0100-000005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89" name="AutoShape 1" descr="http://myacademy/eltcms/pix/i/course.gif">
          <a:extLst>
            <a:ext uri="{FF2B5EF4-FFF2-40B4-BE49-F238E27FC236}">
              <a16:creationId xmlns:a16="http://schemas.microsoft.com/office/drawing/2014/main" id="{00000000-0008-0000-0100-000006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0" name="AutoShape 63" descr="http://myacademy/eltcms/pix/i/course.gif">
          <a:extLst>
            <a:ext uri="{FF2B5EF4-FFF2-40B4-BE49-F238E27FC236}">
              <a16:creationId xmlns:a16="http://schemas.microsoft.com/office/drawing/2014/main" id="{00000000-0008-0000-0100-00000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1" name="AutoShape 40" descr="http://myacademy/eltcms/pix/i/course.gif">
          <a:extLst>
            <a:ext uri="{FF2B5EF4-FFF2-40B4-BE49-F238E27FC236}">
              <a16:creationId xmlns:a16="http://schemas.microsoft.com/office/drawing/2014/main" id="{00000000-0008-0000-0100-00000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2" name="AutoShape 9" descr="http://myacademy/eltcms/pix/i/course.gif">
          <a:extLst>
            <a:ext uri="{FF2B5EF4-FFF2-40B4-BE49-F238E27FC236}">
              <a16:creationId xmlns:a16="http://schemas.microsoft.com/office/drawing/2014/main" id="{00000000-0008-0000-0100-00000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3" name="AutoShape 1" descr="http://myacademy/eltcms/pix/i/course.gif">
          <a:extLst>
            <a:ext uri="{FF2B5EF4-FFF2-40B4-BE49-F238E27FC236}">
              <a16:creationId xmlns:a16="http://schemas.microsoft.com/office/drawing/2014/main" id="{00000000-0008-0000-0100-00000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4" name="AutoShape 4" descr="http://myacademy/eltcms/pix/i/course.gif">
          <a:extLst>
            <a:ext uri="{FF2B5EF4-FFF2-40B4-BE49-F238E27FC236}">
              <a16:creationId xmlns:a16="http://schemas.microsoft.com/office/drawing/2014/main" id="{00000000-0008-0000-0100-00000B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5" name="AutoShape 1" descr="http://myacademy/eltcms/pix/i/course.gif">
          <a:extLst>
            <a:ext uri="{FF2B5EF4-FFF2-40B4-BE49-F238E27FC236}">
              <a16:creationId xmlns:a16="http://schemas.microsoft.com/office/drawing/2014/main" id="{00000000-0008-0000-0100-00000C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6" name="AutoShape 1" descr="http://myacademy/eltcms/pix/i/course.gif">
          <a:extLst>
            <a:ext uri="{FF2B5EF4-FFF2-40B4-BE49-F238E27FC236}">
              <a16:creationId xmlns:a16="http://schemas.microsoft.com/office/drawing/2014/main" id="{00000000-0008-0000-0100-00000D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5997" name="AutoShape 1" descr="http://myacademy/eltcms/pix/i/course.gif">
          <a:extLst>
            <a:ext uri="{FF2B5EF4-FFF2-40B4-BE49-F238E27FC236}">
              <a16:creationId xmlns:a16="http://schemas.microsoft.com/office/drawing/2014/main" id="{00000000-0008-0000-0100-00000E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98" name="AutoShape 63" descr="http://myacademy/eltcms/pix/i/course.gif">
          <a:extLst>
            <a:ext uri="{FF2B5EF4-FFF2-40B4-BE49-F238E27FC236}">
              <a16:creationId xmlns:a16="http://schemas.microsoft.com/office/drawing/2014/main" id="{00000000-0008-0000-0100-00000F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5999" name="AutoShape 40" descr="http://myacademy/eltcms/pix/i/course.gif">
          <a:extLst>
            <a:ext uri="{FF2B5EF4-FFF2-40B4-BE49-F238E27FC236}">
              <a16:creationId xmlns:a16="http://schemas.microsoft.com/office/drawing/2014/main" id="{00000000-0008-0000-0100-00001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0" name="AutoShape 9" descr="http://myacademy/eltcms/pix/i/course.gif">
          <a:extLst>
            <a:ext uri="{FF2B5EF4-FFF2-40B4-BE49-F238E27FC236}">
              <a16:creationId xmlns:a16="http://schemas.microsoft.com/office/drawing/2014/main" id="{00000000-0008-0000-0100-00001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1" name="AutoShape 1" descr="http://myacademy/eltcms/pix/i/course.gif">
          <a:extLst>
            <a:ext uri="{FF2B5EF4-FFF2-40B4-BE49-F238E27FC236}">
              <a16:creationId xmlns:a16="http://schemas.microsoft.com/office/drawing/2014/main" id="{00000000-0008-0000-0100-00001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2" name="AutoShape 4" descr="http://myacademy/eltcms/pix/i/course.gif">
          <a:extLst>
            <a:ext uri="{FF2B5EF4-FFF2-40B4-BE49-F238E27FC236}">
              <a16:creationId xmlns:a16="http://schemas.microsoft.com/office/drawing/2014/main" id="{00000000-0008-0000-0100-00001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3" name="AutoShape 1" descr="http://myacademy/eltcms/pix/i/course.gif">
          <a:extLst>
            <a:ext uri="{FF2B5EF4-FFF2-40B4-BE49-F238E27FC236}">
              <a16:creationId xmlns:a16="http://schemas.microsoft.com/office/drawing/2014/main" id="{00000000-0008-0000-0100-00001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4" name="AutoShape 1" descr="http://myacademy/eltcms/pix/i/course.gif">
          <a:extLst>
            <a:ext uri="{FF2B5EF4-FFF2-40B4-BE49-F238E27FC236}">
              <a16:creationId xmlns:a16="http://schemas.microsoft.com/office/drawing/2014/main" id="{00000000-0008-0000-0100-000015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05" name="AutoShape 1" descr="http://myacademy/eltcms/pix/i/course.gif">
          <a:extLst>
            <a:ext uri="{FF2B5EF4-FFF2-40B4-BE49-F238E27FC236}">
              <a16:creationId xmlns:a16="http://schemas.microsoft.com/office/drawing/2014/main" id="{00000000-0008-0000-0100-000016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06" name="AutoShape 63" descr="http://myacademy/eltcms/pix/i/course.gif">
          <a:extLst>
            <a:ext uri="{FF2B5EF4-FFF2-40B4-BE49-F238E27FC236}">
              <a16:creationId xmlns:a16="http://schemas.microsoft.com/office/drawing/2014/main" id="{00000000-0008-0000-0100-00001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07" name="AutoShape 40" descr="http://myacademy/eltcms/pix/i/course.gif">
          <a:extLst>
            <a:ext uri="{FF2B5EF4-FFF2-40B4-BE49-F238E27FC236}">
              <a16:creationId xmlns:a16="http://schemas.microsoft.com/office/drawing/2014/main" id="{00000000-0008-0000-0100-00001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08" name="AutoShape 9" descr="http://myacademy/eltcms/pix/i/course.gif">
          <a:extLst>
            <a:ext uri="{FF2B5EF4-FFF2-40B4-BE49-F238E27FC236}">
              <a16:creationId xmlns:a16="http://schemas.microsoft.com/office/drawing/2014/main" id="{00000000-0008-0000-0100-00001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09" name="AutoShape 1" descr="http://myacademy/eltcms/pix/i/course.gif">
          <a:extLst>
            <a:ext uri="{FF2B5EF4-FFF2-40B4-BE49-F238E27FC236}">
              <a16:creationId xmlns:a16="http://schemas.microsoft.com/office/drawing/2014/main" id="{00000000-0008-0000-0100-00001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10" name="AutoShape 4" descr="http://myacademy/eltcms/pix/i/course.gif">
          <a:extLst>
            <a:ext uri="{FF2B5EF4-FFF2-40B4-BE49-F238E27FC236}">
              <a16:creationId xmlns:a16="http://schemas.microsoft.com/office/drawing/2014/main" id="{00000000-0008-0000-0100-00001B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11" name="AutoShape 1" descr="http://myacademy/eltcms/pix/i/course.gif">
          <a:extLst>
            <a:ext uri="{FF2B5EF4-FFF2-40B4-BE49-F238E27FC236}">
              <a16:creationId xmlns:a16="http://schemas.microsoft.com/office/drawing/2014/main" id="{00000000-0008-0000-0100-00001C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2" name="AutoShape 63" descr="http://myacademy/eltcms/pix/i/course.gif">
          <a:extLst>
            <a:ext uri="{FF2B5EF4-FFF2-40B4-BE49-F238E27FC236}">
              <a16:creationId xmlns:a16="http://schemas.microsoft.com/office/drawing/2014/main" id="{00000000-0008-0000-0100-00001D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3" name="AutoShape 40" descr="http://myacademy/eltcms/pix/i/course.gif">
          <a:extLst>
            <a:ext uri="{FF2B5EF4-FFF2-40B4-BE49-F238E27FC236}">
              <a16:creationId xmlns:a16="http://schemas.microsoft.com/office/drawing/2014/main" id="{00000000-0008-0000-0100-00001E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4" name="AutoShape 9" descr="http://myacademy/eltcms/pix/i/course.gif">
          <a:extLst>
            <a:ext uri="{FF2B5EF4-FFF2-40B4-BE49-F238E27FC236}">
              <a16:creationId xmlns:a16="http://schemas.microsoft.com/office/drawing/2014/main" id="{00000000-0008-0000-0100-00001F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5" name="AutoShape 1" descr="http://myacademy/eltcms/pix/i/course.gif">
          <a:extLst>
            <a:ext uri="{FF2B5EF4-FFF2-40B4-BE49-F238E27FC236}">
              <a16:creationId xmlns:a16="http://schemas.microsoft.com/office/drawing/2014/main" id="{00000000-0008-0000-0100-00002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6" name="AutoShape 4" descr="http://myacademy/eltcms/pix/i/course.gif">
          <a:extLst>
            <a:ext uri="{FF2B5EF4-FFF2-40B4-BE49-F238E27FC236}">
              <a16:creationId xmlns:a16="http://schemas.microsoft.com/office/drawing/2014/main" id="{00000000-0008-0000-0100-00002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7" name="AutoShape 1" descr="http://myacademy/eltcms/pix/i/course.gif">
          <a:extLst>
            <a:ext uri="{FF2B5EF4-FFF2-40B4-BE49-F238E27FC236}">
              <a16:creationId xmlns:a16="http://schemas.microsoft.com/office/drawing/2014/main" id="{00000000-0008-0000-0100-00002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8" name="AutoShape 1" descr="http://myacademy/eltcms/pix/i/course.gif">
          <a:extLst>
            <a:ext uri="{FF2B5EF4-FFF2-40B4-BE49-F238E27FC236}">
              <a16:creationId xmlns:a16="http://schemas.microsoft.com/office/drawing/2014/main" id="{00000000-0008-0000-0100-00002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19" name="AutoShape 1" descr="http://myacademy/eltcms/pix/i/course.gif">
          <a:extLst>
            <a:ext uri="{FF2B5EF4-FFF2-40B4-BE49-F238E27FC236}">
              <a16:creationId xmlns:a16="http://schemas.microsoft.com/office/drawing/2014/main" id="{00000000-0008-0000-0100-00002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0" name="AutoShape 63" descr="http://myacademy/eltcms/pix/i/course.gif">
          <a:extLst>
            <a:ext uri="{FF2B5EF4-FFF2-40B4-BE49-F238E27FC236}">
              <a16:creationId xmlns:a16="http://schemas.microsoft.com/office/drawing/2014/main" id="{00000000-0008-0000-0100-000025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1" name="AutoShape 40" descr="http://myacademy/eltcms/pix/i/course.gif">
          <a:extLst>
            <a:ext uri="{FF2B5EF4-FFF2-40B4-BE49-F238E27FC236}">
              <a16:creationId xmlns:a16="http://schemas.microsoft.com/office/drawing/2014/main" id="{00000000-0008-0000-0100-000026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2" name="AutoShape 9" descr="http://myacademy/eltcms/pix/i/course.gif">
          <a:extLst>
            <a:ext uri="{FF2B5EF4-FFF2-40B4-BE49-F238E27FC236}">
              <a16:creationId xmlns:a16="http://schemas.microsoft.com/office/drawing/2014/main" id="{00000000-0008-0000-0100-00002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3" name="AutoShape 1" descr="http://myacademy/eltcms/pix/i/course.gif">
          <a:extLst>
            <a:ext uri="{FF2B5EF4-FFF2-40B4-BE49-F238E27FC236}">
              <a16:creationId xmlns:a16="http://schemas.microsoft.com/office/drawing/2014/main" id="{00000000-0008-0000-0100-00002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4" name="AutoShape 4" descr="http://myacademy/eltcms/pix/i/course.gif">
          <a:extLst>
            <a:ext uri="{FF2B5EF4-FFF2-40B4-BE49-F238E27FC236}">
              <a16:creationId xmlns:a16="http://schemas.microsoft.com/office/drawing/2014/main" id="{00000000-0008-0000-0100-00002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5" name="AutoShape 1" descr="http://myacademy/eltcms/pix/i/course.gif">
          <a:extLst>
            <a:ext uri="{FF2B5EF4-FFF2-40B4-BE49-F238E27FC236}">
              <a16:creationId xmlns:a16="http://schemas.microsoft.com/office/drawing/2014/main" id="{00000000-0008-0000-0100-00002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6" name="AutoShape 1" descr="http://myacademy/eltcms/pix/i/course.gif">
          <a:extLst>
            <a:ext uri="{FF2B5EF4-FFF2-40B4-BE49-F238E27FC236}">
              <a16:creationId xmlns:a16="http://schemas.microsoft.com/office/drawing/2014/main" id="{00000000-0008-0000-0100-00002B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27" name="AutoShape 1" descr="http://myacademy/eltcms/pix/i/course.gif">
          <a:extLst>
            <a:ext uri="{FF2B5EF4-FFF2-40B4-BE49-F238E27FC236}">
              <a16:creationId xmlns:a16="http://schemas.microsoft.com/office/drawing/2014/main" id="{00000000-0008-0000-0100-00002C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28" name="AutoShape 63" descr="http://myacademy/eltcms/pix/i/course.gif">
          <a:extLst>
            <a:ext uri="{FF2B5EF4-FFF2-40B4-BE49-F238E27FC236}">
              <a16:creationId xmlns:a16="http://schemas.microsoft.com/office/drawing/2014/main" id="{00000000-0008-0000-0100-00002D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29" name="AutoShape 40" descr="http://myacademy/eltcms/pix/i/course.gif">
          <a:extLst>
            <a:ext uri="{FF2B5EF4-FFF2-40B4-BE49-F238E27FC236}">
              <a16:creationId xmlns:a16="http://schemas.microsoft.com/office/drawing/2014/main" id="{00000000-0008-0000-0100-00002E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0" name="AutoShape 9" descr="http://myacademy/eltcms/pix/i/course.gif">
          <a:extLst>
            <a:ext uri="{FF2B5EF4-FFF2-40B4-BE49-F238E27FC236}">
              <a16:creationId xmlns:a16="http://schemas.microsoft.com/office/drawing/2014/main" id="{00000000-0008-0000-0100-00002F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1" name="AutoShape 1" descr="http://myacademy/eltcms/pix/i/course.gif">
          <a:extLst>
            <a:ext uri="{FF2B5EF4-FFF2-40B4-BE49-F238E27FC236}">
              <a16:creationId xmlns:a16="http://schemas.microsoft.com/office/drawing/2014/main" id="{00000000-0008-0000-0100-00003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2" name="AutoShape 4" descr="http://myacademy/eltcms/pix/i/course.gif">
          <a:extLst>
            <a:ext uri="{FF2B5EF4-FFF2-40B4-BE49-F238E27FC236}">
              <a16:creationId xmlns:a16="http://schemas.microsoft.com/office/drawing/2014/main" id="{00000000-0008-0000-0100-00003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3" name="AutoShape 1" descr="http://myacademy/eltcms/pix/i/course.gif">
          <a:extLst>
            <a:ext uri="{FF2B5EF4-FFF2-40B4-BE49-F238E27FC236}">
              <a16:creationId xmlns:a16="http://schemas.microsoft.com/office/drawing/2014/main" id="{00000000-0008-0000-0100-00003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4" name="AutoShape 1" descr="http://myacademy/eltcms/pix/i/course.gif">
          <a:extLst>
            <a:ext uri="{FF2B5EF4-FFF2-40B4-BE49-F238E27FC236}">
              <a16:creationId xmlns:a16="http://schemas.microsoft.com/office/drawing/2014/main" id="{00000000-0008-0000-0100-00003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35" name="AutoShape 1" descr="http://myacademy/eltcms/pix/i/course.gif">
          <a:extLst>
            <a:ext uri="{FF2B5EF4-FFF2-40B4-BE49-F238E27FC236}">
              <a16:creationId xmlns:a16="http://schemas.microsoft.com/office/drawing/2014/main" id="{00000000-0008-0000-0100-00003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36" name="AutoShape 63" descr="http://myacademy/eltcms/pix/i/course.gif">
          <a:extLst>
            <a:ext uri="{FF2B5EF4-FFF2-40B4-BE49-F238E27FC236}">
              <a16:creationId xmlns:a16="http://schemas.microsoft.com/office/drawing/2014/main" id="{00000000-0008-0000-0100-000035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37" name="AutoShape 40" descr="http://myacademy/eltcms/pix/i/course.gif">
          <a:extLst>
            <a:ext uri="{FF2B5EF4-FFF2-40B4-BE49-F238E27FC236}">
              <a16:creationId xmlns:a16="http://schemas.microsoft.com/office/drawing/2014/main" id="{00000000-0008-0000-0100-000036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38" name="AutoShape 9" descr="http://myacademy/eltcms/pix/i/course.gif">
          <a:extLst>
            <a:ext uri="{FF2B5EF4-FFF2-40B4-BE49-F238E27FC236}">
              <a16:creationId xmlns:a16="http://schemas.microsoft.com/office/drawing/2014/main" id="{00000000-0008-0000-0100-00003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39" name="AutoShape 1" descr="http://myacademy/eltcms/pix/i/course.gif">
          <a:extLst>
            <a:ext uri="{FF2B5EF4-FFF2-40B4-BE49-F238E27FC236}">
              <a16:creationId xmlns:a16="http://schemas.microsoft.com/office/drawing/2014/main" id="{00000000-0008-0000-0100-00003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40" name="AutoShape 4" descr="http://myacademy/eltcms/pix/i/course.gif">
          <a:extLst>
            <a:ext uri="{FF2B5EF4-FFF2-40B4-BE49-F238E27FC236}">
              <a16:creationId xmlns:a16="http://schemas.microsoft.com/office/drawing/2014/main" id="{00000000-0008-0000-0100-00003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41" name="AutoShape 1" descr="http://myacademy/eltcms/pix/i/course.gif">
          <a:extLst>
            <a:ext uri="{FF2B5EF4-FFF2-40B4-BE49-F238E27FC236}">
              <a16:creationId xmlns:a16="http://schemas.microsoft.com/office/drawing/2014/main" id="{00000000-0008-0000-0100-00003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42" name="AutoShape 1" descr="http://myacademy/eltcms/pix/i/course.gif">
          <a:extLst>
            <a:ext uri="{FF2B5EF4-FFF2-40B4-BE49-F238E27FC236}">
              <a16:creationId xmlns:a16="http://schemas.microsoft.com/office/drawing/2014/main" id="{00000000-0008-0000-0100-00003B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43" name="AutoShape 1" descr="http://myacademy/eltcms/pix/i/course.gif">
          <a:extLst>
            <a:ext uri="{FF2B5EF4-FFF2-40B4-BE49-F238E27FC236}">
              <a16:creationId xmlns:a16="http://schemas.microsoft.com/office/drawing/2014/main" id="{00000000-0008-0000-0100-00003C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4" name="AutoShape 63" descr="http://myacademy/eltcms/pix/i/course.gif">
          <a:extLst>
            <a:ext uri="{FF2B5EF4-FFF2-40B4-BE49-F238E27FC236}">
              <a16:creationId xmlns:a16="http://schemas.microsoft.com/office/drawing/2014/main" id="{00000000-0008-0000-0100-00003D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5" name="AutoShape 40" descr="http://myacademy/eltcms/pix/i/course.gif">
          <a:extLst>
            <a:ext uri="{FF2B5EF4-FFF2-40B4-BE49-F238E27FC236}">
              <a16:creationId xmlns:a16="http://schemas.microsoft.com/office/drawing/2014/main" id="{00000000-0008-0000-0100-00003E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6" name="AutoShape 9" descr="http://myacademy/eltcms/pix/i/course.gif">
          <a:extLst>
            <a:ext uri="{FF2B5EF4-FFF2-40B4-BE49-F238E27FC236}">
              <a16:creationId xmlns:a16="http://schemas.microsoft.com/office/drawing/2014/main" id="{00000000-0008-0000-0100-00003F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7" name="AutoShape 1" descr="http://myacademy/eltcms/pix/i/course.gif">
          <a:extLst>
            <a:ext uri="{FF2B5EF4-FFF2-40B4-BE49-F238E27FC236}">
              <a16:creationId xmlns:a16="http://schemas.microsoft.com/office/drawing/2014/main" id="{00000000-0008-0000-0100-00004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8" name="AutoShape 4" descr="http://myacademy/eltcms/pix/i/course.gif">
          <a:extLst>
            <a:ext uri="{FF2B5EF4-FFF2-40B4-BE49-F238E27FC236}">
              <a16:creationId xmlns:a16="http://schemas.microsoft.com/office/drawing/2014/main" id="{00000000-0008-0000-0100-00004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49" name="AutoShape 1" descr="http://myacademy/eltcms/pix/i/course.gif">
          <a:extLst>
            <a:ext uri="{FF2B5EF4-FFF2-40B4-BE49-F238E27FC236}">
              <a16:creationId xmlns:a16="http://schemas.microsoft.com/office/drawing/2014/main" id="{00000000-0008-0000-0100-00004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50" name="AutoShape 1" descr="http://myacademy/eltcms/pix/i/course.gif">
          <a:extLst>
            <a:ext uri="{FF2B5EF4-FFF2-40B4-BE49-F238E27FC236}">
              <a16:creationId xmlns:a16="http://schemas.microsoft.com/office/drawing/2014/main" id="{00000000-0008-0000-0100-00004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51" name="AutoShape 1" descr="http://myacademy/eltcms/pix/i/course.gif">
          <a:extLst>
            <a:ext uri="{FF2B5EF4-FFF2-40B4-BE49-F238E27FC236}">
              <a16:creationId xmlns:a16="http://schemas.microsoft.com/office/drawing/2014/main" id="{00000000-0008-0000-0100-00004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2" name="AutoShape 63" descr="http://myacademy/eltcms/pix/i/course.gif">
          <a:extLst>
            <a:ext uri="{FF2B5EF4-FFF2-40B4-BE49-F238E27FC236}">
              <a16:creationId xmlns:a16="http://schemas.microsoft.com/office/drawing/2014/main" id="{00000000-0008-0000-0100-000045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3" name="AutoShape 40" descr="http://myacademy/eltcms/pix/i/course.gif">
          <a:extLst>
            <a:ext uri="{FF2B5EF4-FFF2-40B4-BE49-F238E27FC236}">
              <a16:creationId xmlns:a16="http://schemas.microsoft.com/office/drawing/2014/main" id="{00000000-0008-0000-0100-000046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4" name="AutoShape 9" descr="http://myacademy/eltcms/pix/i/course.gif">
          <a:extLst>
            <a:ext uri="{FF2B5EF4-FFF2-40B4-BE49-F238E27FC236}">
              <a16:creationId xmlns:a16="http://schemas.microsoft.com/office/drawing/2014/main" id="{00000000-0008-0000-0100-00004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5" name="AutoShape 1" descr="http://myacademy/eltcms/pix/i/course.gif">
          <a:extLst>
            <a:ext uri="{FF2B5EF4-FFF2-40B4-BE49-F238E27FC236}">
              <a16:creationId xmlns:a16="http://schemas.microsoft.com/office/drawing/2014/main" id="{00000000-0008-0000-0100-00004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6" name="AutoShape 4" descr="http://myacademy/eltcms/pix/i/course.gif">
          <a:extLst>
            <a:ext uri="{FF2B5EF4-FFF2-40B4-BE49-F238E27FC236}">
              <a16:creationId xmlns:a16="http://schemas.microsoft.com/office/drawing/2014/main" id="{00000000-0008-0000-0100-00004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7" name="AutoShape 1" descr="http://myacademy/eltcms/pix/i/course.gif">
          <a:extLst>
            <a:ext uri="{FF2B5EF4-FFF2-40B4-BE49-F238E27FC236}">
              <a16:creationId xmlns:a16="http://schemas.microsoft.com/office/drawing/2014/main" id="{00000000-0008-0000-0100-00004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8" name="AutoShape 1" descr="http://myacademy/eltcms/pix/i/course.gif">
          <a:extLst>
            <a:ext uri="{FF2B5EF4-FFF2-40B4-BE49-F238E27FC236}">
              <a16:creationId xmlns:a16="http://schemas.microsoft.com/office/drawing/2014/main" id="{00000000-0008-0000-0100-00004B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59" name="AutoShape 1" descr="http://myacademy/eltcms/pix/i/course.gif">
          <a:extLst>
            <a:ext uri="{FF2B5EF4-FFF2-40B4-BE49-F238E27FC236}">
              <a16:creationId xmlns:a16="http://schemas.microsoft.com/office/drawing/2014/main" id="{00000000-0008-0000-0100-00004C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0" name="AutoShape 63" descr="http://myacademy/eltcms/pix/i/course.gif">
          <a:extLst>
            <a:ext uri="{FF2B5EF4-FFF2-40B4-BE49-F238E27FC236}">
              <a16:creationId xmlns:a16="http://schemas.microsoft.com/office/drawing/2014/main" id="{00000000-0008-0000-0100-00004D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1" name="AutoShape 40" descr="http://myacademy/eltcms/pix/i/course.gif">
          <a:extLst>
            <a:ext uri="{FF2B5EF4-FFF2-40B4-BE49-F238E27FC236}">
              <a16:creationId xmlns:a16="http://schemas.microsoft.com/office/drawing/2014/main" id="{00000000-0008-0000-0100-00004E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2" name="AutoShape 9" descr="http://myacademy/eltcms/pix/i/course.gif">
          <a:extLst>
            <a:ext uri="{FF2B5EF4-FFF2-40B4-BE49-F238E27FC236}">
              <a16:creationId xmlns:a16="http://schemas.microsoft.com/office/drawing/2014/main" id="{00000000-0008-0000-0100-00004F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3" name="AutoShape 1" descr="http://myacademy/eltcms/pix/i/course.gif">
          <a:extLst>
            <a:ext uri="{FF2B5EF4-FFF2-40B4-BE49-F238E27FC236}">
              <a16:creationId xmlns:a16="http://schemas.microsoft.com/office/drawing/2014/main" id="{00000000-0008-0000-0100-000050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4" name="AutoShape 4" descr="http://myacademy/eltcms/pix/i/course.gif">
          <a:extLst>
            <a:ext uri="{FF2B5EF4-FFF2-40B4-BE49-F238E27FC236}">
              <a16:creationId xmlns:a16="http://schemas.microsoft.com/office/drawing/2014/main" id="{00000000-0008-0000-0100-000051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5" name="AutoShape 1" descr="http://myacademy/eltcms/pix/i/course.gif">
          <a:extLst>
            <a:ext uri="{FF2B5EF4-FFF2-40B4-BE49-F238E27FC236}">
              <a16:creationId xmlns:a16="http://schemas.microsoft.com/office/drawing/2014/main" id="{00000000-0008-0000-0100-000052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6" name="AutoShape 1" descr="http://myacademy/eltcms/pix/i/course.gif">
          <a:extLst>
            <a:ext uri="{FF2B5EF4-FFF2-40B4-BE49-F238E27FC236}">
              <a16:creationId xmlns:a16="http://schemas.microsoft.com/office/drawing/2014/main" id="{00000000-0008-0000-0100-000053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67" name="AutoShape 1" descr="http://myacademy/eltcms/pix/i/course.gif">
          <a:extLst>
            <a:ext uri="{FF2B5EF4-FFF2-40B4-BE49-F238E27FC236}">
              <a16:creationId xmlns:a16="http://schemas.microsoft.com/office/drawing/2014/main" id="{00000000-0008-0000-0100-00005410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68" name="AutoShape 63" descr="http://myacademy/eltcms/pix/i/course.gif">
          <a:extLst>
            <a:ext uri="{FF2B5EF4-FFF2-40B4-BE49-F238E27FC236}">
              <a16:creationId xmlns:a16="http://schemas.microsoft.com/office/drawing/2014/main" id="{00000000-0008-0000-0100-000055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69" name="AutoShape 40" descr="http://myacademy/eltcms/pix/i/course.gif">
          <a:extLst>
            <a:ext uri="{FF2B5EF4-FFF2-40B4-BE49-F238E27FC236}">
              <a16:creationId xmlns:a16="http://schemas.microsoft.com/office/drawing/2014/main" id="{00000000-0008-0000-0100-000056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70" name="AutoShape 9" descr="http://myacademy/eltcms/pix/i/course.gif">
          <a:extLst>
            <a:ext uri="{FF2B5EF4-FFF2-40B4-BE49-F238E27FC236}">
              <a16:creationId xmlns:a16="http://schemas.microsoft.com/office/drawing/2014/main" id="{00000000-0008-0000-0100-000057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71" name="AutoShape 1" descr="http://myacademy/eltcms/pix/i/course.gif">
          <a:extLst>
            <a:ext uri="{FF2B5EF4-FFF2-40B4-BE49-F238E27FC236}">
              <a16:creationId xmlns:a16="http://schemas.microsoft.com/office/drawing/2014/main" id="{00000000-0008-0000-0100-000058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72" name="AutoShape 4" descr="http://myacademy/eltcms/pix/i/course.gif">
          <a:extLst>
            <a:ext uri="{FF2B5EF4-FFF2-40B4-BE49-F238E27FC236}">
              <a16:creationId xmlns:a16="http://schemas.microsoft.com/office/drawing/2014/main" id="{00000000-0008-0000-0100-000059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73" name="AutoShape 1" descr="http://myacademy/eltcms/pix/i/course.gif">
          <a:extLst>
            <a:ext uri="{FF2B5EF4-FFF2-40B4-BE49-F238E27FC236}">
              <a16:creationId xmlns:a16="http://schemas.microsoft.com/office/drawing/2014/main" id="{00000000-0008-0000-0100-00005A10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4" name="AutoShape 63" descr="http://myacademy/eltcms/pix/i/course.gif">
          <a:extLst>
            <a:ext uri="{FF2B5EF4-FFF2-40B4-BE49-F238E27FC236}">
              <a16:creationId xmlns:a16="http://schemas.microsoft.com/office/drawing/2014/main" id="{00000000-0008-0000-0100-0000C1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5" name="AutoShape 40" descr="http://myacademy/eltcms/pix/i/course.gif">
          <a:extLst>
            <a:ext uri="{FF2B5EF4-FFF2-40B4-BE49-F238E27FC236}">
              <a16:creationId xmlns:a16="http://schemas.microsoft.com/office/drawing/2014/main" id="{00000000-0008-0000-0100-0000C2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6" name="AutoShape 9" descr="http://myacademy/eltcms/pix/i/course.gif">
          <a:extLst>
            <a:ext uri="{FF2B5EF4-FFF2-40B4-BE49-F238E27FC236}">
              <a16:creationId xmlns:a16="http://schemas.microsoft.com/office/drawing/2014/main" id="{00000000-0008-0000-0100-0000C3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7" name="AutoShape 1" descr="http://myacademy/eltcms/pix/i/course.gif">
          <a:extLst>
            <a:ext uri="{FF2B5EF4-FFF2-40B4-BE49-F238E27FC236}">
              <a16:creationId xmlns:a16="http://schemas.microsoft.com/office/drawing/2014/main" id="{00000000-0008-0000-0100-0000C4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8" name="AutoShape 4" descr="http://myacademy/eltcms/pix/i/course.gif">
          <a:extLst>
            <a:ext uri="{FF2B5EF4-FFF2-40B4-BE49-F238E27FC236}">
              <a16:creationId xmlns:a16="http://schemas.microsoft.com/office/drawing/2014/main" id="{00000000-0008-0000-0100-0000C5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79" name="AutoShape 1" descr="http://myacademy/eltcms/pix/i/course.gif">
          <a:extLst>
            <a:ext uri="{FF2B5EF4-FFF2-40B4-BE49-F238E27FC236}">
              <a16:creationId xmlns:a16="http://schemas.microsoft.com/office/drawing/2014/main" id="{00000000-0008-0000-0100-0000C6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80" name="AutoShape 1" descr="http://myacademy/eltcms/pix/i/course.gif">
          <a:extLst>
            <a:ext uri="{FF2B5EF4-FFF2-40B4-BE49-F238E27FC236}">
              <a16:creationId xmlns:a16="http://schemas.microsoft.com/office/drawing/2014/main" id="{00000000-0008-0000-0100-0000C7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81" name="AutoShape 1" descr="http://myacademy/eltcms/pix/i/course.gif">
          <a:extLst>
            <a:ext uri="{FF2B5EF4-FFF2-40B4-BE49-F238E27FC236}">
              <a16:creationId xmlns:a16="http://schemas.microsoft.com/office/drawing/2014/main" id="{00000000-0008-0000-0100-0000C8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2" name="AutoShape 63" descr="http://myacademy/eltcms/pix/i/course.gif">
          <a:extLst>
            <a:ext uri="{FF2B5EF4-FFF2-40B4-BE49-F238E27FC236}">
              <a16:creationId xmlns:a16="http://schemas.microsoft.com/office/drawing/2014/main" id="{00000000-0008-0000-0100-0000C9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3" name="AutoShape 40" descr="http://myacademy/eltcms/pix/i/course.gif">
          <a:extLst>
            <a:ext uri="{FF2B5EF4-FFF2-40B4-BE49-F238E27FC236}">
              <a16:creationId xmlns:a16="http://schemas.microsoft.com/office/drawing/2014/main" id="{00000000-0008-0000-0100-0000CA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4" name="AutoShape 9" descr="http://myacademy/eltcms/pix/i/course.gif">
          <a:extLst>
            <a:ext uri="{FF2B5EF4-FFF2-40B4-BE49-F238E27FC236}">
              <a16:creationId xmlns:a16="http://schemas.microsoft.com/office/drawing/2014/main" id="{00000000-0008-0000-0100-0000CB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5" name="AutoShape 1" descr="http://myacademy/eltcms/pix/i/course.gif">
          <a:extLst>
            <a:ext uri="{FF2B5EF4-FFF2-40B4-BE49-F238E27FC236}">
              <a16:creationId xmlns:a16="http://schemas.microsoft.com/office/drawing/2014/main" id="{00000000-0008-0000-0100-0000CC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6" name="AutoShape 4" descr="http://myacademy/eltcms/pix/i/course.gif">
          <a:extLst>
            <a:ext uri="{FF2B5EF4-FFF2-40B4-BE49-F238E27FC236}">
              <a16:creationId xmlns:a16="http://schemas.microsoft.com/office/drawing/2014/main" id="{00000000-0008-0000-0100-0000CD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7" name="AutoShape 1" descr="http://myacademy/eltcms/pix/i/course.gif">
          <a:extLst>
            <a:ext uri="{FF2B5EF4-FFF2-40B4-BE49-F238E27FC236}">
              <a16:creationId xmlns:a16="http://schemas.microsoft.com/office/drawing/2014/main" id="{00000000-0008-0000-0100-0000CE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8" name="AutoShape 1" descr="http://myacademy/eltcms/pix/i/course.gif">
          <a:extLst>
            <a:ext uri="{FF2B5EF4-FFF2-40B4-BE49-F238E27FC236}">
              <a16:creationId xmlns:a16="http://schemas.microsoft.com/office/drawing/2014/main" id="{00000000-0008-0000-0100-0000CF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89" name="AutoShape 1" descr="http://myacademy/eltcms/pix/i/course.gif">
          <a:extLst>
            <a:ext uri="{FF2B5EF4-FFF2-40B4-BE49-F238E27FC236}">
              <a16:creationId xmlns:a16="http://schemas.microsoft.com/office/drawing/2014/main" id="{00000000-0008-0000-0100-0000D0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0" name="AutoShape 63" descr="http://myacademy/eltcms/pix/i/course.gif">
          <a:extLst>
            <a:ext uri="{FF2B5EF4-FFF2-40B4-BE49-F238E27FC236}">
              <a16:creationId xmlns:a16="http://schemas.microsoft.com/office/drawing/2014/main" id="{00000000-0008-0000-0100-0000D1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1" name="AutoShape 40" descr="http://myacademy/eltcms/pix/i/course.gif">
          <a:extLst>
            <a:ext uri="{FF2B5EF4-FFF2-40B4-BE49-F238E27FC236}">
              <a16:creationId xmlns:a16="http://schemas.microsoft.com/office/drawing/2014/main" id="{00000000-0008-0000-0100-0000D2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2" name="AutoShape 9" descr="http://myacademy/eltcms/pix/i/course.gif">
          <a:extLst>
            <a:ext uri="{FF2B5EF4-FFF2-40B4-BE49-F238E27FC236}">
              <a16:creationId xmlns:a16="http://schemas.microsoft.com/office/drawing/2014/main" id="{00000000-0008-0000-0100-0000D3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3" name="AutoShape 1" descr="http://myacademy/eltcms/pix/i/course.gif">
          <a:extLst>
            <a:ext uri="{FF2B5EF4-FFF2-40B4-BE49-F238E27FC236}">
              <a16:creationId xmlns:a16="http://schemas.microsoft.com/office/drawing/2014/main" id="{00000000-0008-0000-0100-0000D4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4" name="AutoShape 4" descr="http://myacademy/eltcms/pix/i/course.gif">
          <a:extLst>
            <a:ext uri="{FF2B5EF4-FFF2-40B4-BE49-F238E27FC236}">
              <a16:creationId xmlns:a16="http://schemas.microsoft.com/office/drawing/2014/main" id="{00000000-0008-0000-0100-0000D5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5" name="AutoShape 1" descr="http://myacademy/eltcms/pix/i/course.gif">
          <a:extLst>
            <a:ext uri="{FF2B5EF4-FFF2-40B4-BE49-F238E27FC236}">
              <a16:creationId xmlns:a16="http://schemas.microsoft.com/office/drawing/2014/main" id="{00000000-0008-0000-0100-0000D6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6" name="AutoShape 1" descr="http://myacademy/eltcms/pix/i/course.gif">
          <a:extLst>
            <a:ext uri="{FF2B5EF4-FFF2-40B4-BE49-F238E27FC236}">
              <a16:creationId xmlns:a16="http://schemas.microsoft.com/office/drawing/2014/main" id="{00000000-0008-0000-0100-0000D7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097" name="AutoShape 1" descr="http://myacademy/eltcms/pix/i/course.gif">
          <a:extLst>
            <a:ext uri="{FF2B5EF4-FFF2-40B4-BE49-F238E27FC236}">
              <a16:creationId xmlns:a16="http://schemas.microsoft.com/office/drawing/2014/main" id="{00000000-0008-0000-0100-0000D8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98" name="AutoShape 63" descr="http://myacademy/eltcms/pix/i/course.gif">
          <a:extLst>
            <a:ext uri="{FF2B5EF4-FFF2-40B4-BE49-F238E27FC236}">
              <a16:creationId xmlns:a16="http://schemas.microsoft.com/office/drawing/2014/main" id="{00000000-0008-0000-0100-0000D9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099" name="AutoShape 40" descr="http://myacademy/eltcms/pix/i/course.gif">
          <a:extLst>
            <a:ext uri="{FF2B5EF4-FFF2-40B4-BE49-F238E27FC236}">
              <a16:creationId xmlns:a16="http://schemas.microsoft.com/office/drawing/2014/main" id="{00000000-0008-0000-0100-0000DA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0" name="AutoShape 9" descr="http://myacademy/eltcms/pix/i/course.gif">
          <a:extLst>
            <a:ext uri="{FF2B5EF4-FFF2-40B4-BE49-F238E27FC236}">
              <a16:creationId xmlns:a16="http://schemas.microsoft.com/office/drawing/2014/main" id="{00000000-0008-0000-0100-0000DB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1" name="AutoShape 1" descr="http://myacademy/eltcms/pix/i/course.gif">
          <a:extLst>
            <a:ext uri="{FF2B5EF4-FFF2-40B4-BE49-F238E27FC236}">
              <a16:creationId xmlns:a16="http://schemas.microsoft.com/office/drawing/2014/main" id="{00000000-0008-0000-0100-0000DC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2" name="AutoShape 4" descr="http://myacademy/eltcms/pix/i/course.gif">
          <a:extLst>
            <a:ext uri="{FF2B5EF4-FFF2-40B4-BE49-F238E27FC236}">
              <a16:creationId xmlns:a16="http://schemas.microsoft.com/office/drawing/2014/main" id="{00000000-0008-0000-0100-0000DD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3" name="AutoShape 1" descr="http://myacademy/eltcms/pix/i/course.gif">
          <a:extLst>
            <a:ext uri="{FF2B5EF4-FFF2-40B4-BE49-F238E27FC236}">
              <a16:creationId xmlns:a16="http://schemas.microsoft.com/office/drawing/2014/main" id="{00000000-0008-0000-0100-0000DE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4" name="AutoShape 1" descr="http://myacademy/eltcms/pix/i/course.gif">
          <a:extLst>
            <a:ext uri="{FF2B5EF4-FFF2-40B4-BE49-F238E27FC236}">
              <a16:creationId xmlns:a16="http://schemas.microsoft.com/office/drawing/2014/main" id="{00000000-0008-0000-0100-0000DF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05" name="AutoShape 1" descr="http://myacademy/eltcms/pix/i/course.gif">
          <a:extLst>
            <a:ext uri="{FF2B5EF4-FFF2-40B4-BE49-F238E27FC236}">
              <a16:creationId xmlns:a16="http://schemas.microsoft.com/office/drawing/2014/main" id="{00000000-0008-0000-0100-0000E0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06" name="AutoShape 63" descr="http://myacademy/eltcms/pix/i/course.gif">
          <a:extLst>
            <a:ext uri="{FF2B5EF4-FFF2-40B4-BE49-F238E27FC236}">
              <a16:creationId xmlns:a16="http://schemas.microsoft.com/office/drawing/2014/main" id="{00000000-0008-0000-0100-0000E1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07" name="AutoShape 40" descr="http://myacademy/eltcms/pix/i/course.gif">
          <a:extLst>
            <a:ext uri="{FF2B5EF4-FFF2-40B4-BE49-F238E27FC236}">
              <a16:creationId xmlns:a16="http://schemas.microsoft.com/office/drawing/2014/main" id="{00000000-0008-0000-0100-0000E2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08" name="AutoShape 9" descr="http://myacademy/eltcms/pix/i/course.gif">
          <a:extLst>
            <a:ext uri="{FF2B5EF4-FFF2-40B4-BE49-F238E27FC236}">
              <a16:creationId xmlns:a16="http://schemas.microsoft.com/office/drawing/2014/main" id="{00000000-0008-0000-0100-0000E3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09" name="AutoShape 1" descr="http://myacademy/eltcms/pix/i/course.gif">
          <a:extLst>
            <a:ext uri="{FF2B5EF4-FFF2-40B4-BE49-F238E27FC236}">
              <a16:creationId xmlns:a16="http://schemas.microsoft.com/office/drawing/2014/main" id="{00000000-0008-0000-0100-0000E4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10" name="AutoShape 4" descr="http://myacademy/eltcms/pix/i/course.gif">
          <a:extLst>
            <a:ext uri="{FF2B5EF4-FFF2-40B4-BE49-F238E27FC236}">
              <a16:creationId xmlns:a16="http://schemas.microsoft.com/office/drawing/2014/main" id="{00000000-0008-0000-0100-0000E5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11" name="AutoShape 1" descr="http://myacademy/eltcms/pix/i/course.gif">
          <a:extLst>
            <a:ext uri="{FF2B5EF4-FFF2-40B4-BE49-F238E27FC236}">
              <a16:creationId xmlns:a16="http://schemas.microsoft.com/office/drawing/2014/main" id="{00000000-0008-0000-0100-0000E6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12" name="AutoShape 1" descr="http://myacademy/eltcms/pix/i/course.gif">
          <a:extLst>
            <a:ext uri="{FF2B5EF4-FFF2-40B4-BE49-F238E27FC236}">
              <a16:creationId xmlns:a16="http://schemas.microsoft.com/office/drawing/2014/main" id="{00000000-0008-0000-0100-0000E7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13" name="AutoShape 1" descr="http://myacademy/eltcms/pix/i/course.gif">
          <a:extLst>
            <a:ext uri="{FF2B5EF4-FFF2-40B4-BE49-F238E27FC236}">
              <a16:creationId xmlns:a16="http://schemas.microsoft.com/office/drawing/2014/main" id="{00000000-0008-0000-0100-0000E8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4" name="AutoShape 63" descr="http://myacademy/eltcms/pix/i/course.gif">
          <a:extLst>
            <a:ext uri="{FF2B5EF4-FFF2-40B4-BE49-F238E27FC236}">
              <a16:creationId xmlns:a16="http://schemas.microsoft.com/office/drawing/2014/main" id="{00000000-0008-0000-0100-0000E9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5" name="AutoShape 40" descr="http://myacademy/eltcms/pix/i/course.gif">
          <a:extLst>
            <a:ext uri="{FF2B5EF4-FFF2-40B4-BE49-F238E27FC236}">
              <a16:creationId xmlns:a16="http://schemas.microsoft.com/office/drawing/2014/main" id="{00000000-0008-0000-0100-0000EA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6" name="AutoShape 9" descr="http://myacademy/eltcms/pix/i/course.gif">
          <a:extLst>
            <a:ext uri="{FF2B5EF4-FFF2-40B4-BE49-F238E27FC236}">
              <a16:creationId xmlns:a16="http://schemas.microsoft.com/office/drawing/2014/main" id="{00000000-0008-0000-0100-0000EB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7" name="AutoShape 1" descr="http://myacademy/eltcms/pix/i/course.gif">
          <a:extLst>
            <a:ext uri="{FF2B5EF4-FFF2-40B4-BE49-F238E27FC236}">
              <a16:creationId xmlns:a16="http://schemas.microsoft.com/office/drawing/2014/main" id="{00000000-0008-0000-0100-0000EC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8" name="AutoShape 4" descr="http://myacademy/eltcms/pix/i/course.gif">
          <a:extLst>
            <a:ext uri="{FF2B5EF4-FFF2-40B4-BE49-F238E27FC236}">
              <a16:creationId xmlns:a16="http://schemas.microsoft.com/office/drawing/2014/main" id="{00000000-0008-0000-0100-0000ED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19" name="AutoShape 1" descr="http://myacademy/eltcms/pix/i/course.gif">
          <a:extLst>
            <a:ext uri="{FF2B5EF4-FFF2-40B4-BE49-F238E27FC236}">
              <a16:creationId xmlns:a16="http://schemas.microsoft.com/office/drawing/2014/main" id="{00000000-0008-0000-0100-0000EE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20" name="AutoShape 1" descr="http://myacademy/eltcms/pix/i/course.gif">
          <a:extLst>
            <a:ext uri="{FF2B5EF4-FFF2-40B4-BE49-F238E27FC236}">
              <a16:creationId xmlns:a16="http://schemas.microsoft.com/office/drawing/2014/main" id="{00000000-0008-0000-0100-0000EF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21" name="AutoShape 1" descr="http://myacademy/eltcms/pix/i/course.gif">
          <a:extLst>
            <a:ext uri="{FF2B5EF4-FFF2-40B4-BE49-F238E27FC236}">
              <a16:creationId xmlns:a16="http://schemas.microsoft.com/office/drawing/2014/main" id="{00000000-0008-0000-0100-0000F0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2" name="AutoShape 63" descr="http://myacademy/eltcms/pix/i/course.gif">
          <a:extLst>
            <a:ext uri="{FF2B5EF4-FFF2-40B4-BE49-F238E27FC236}">
              <a16:creationId xmlns:a16="http://schemas.microsoft.com/office/drawing/2014/main" id="{00000000-0008-0000-0100-0000F1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3" name="AutoShape 40" descr="http://myacademy/eltcms/pix/i/course.gif">
          <a:extLst>
            <a:ext uri="{FF2B5EF4-FFF2-40B4-BE49-F238E27FC236}">
              <a16:creationId xmlns:a16="http://schemas.microsoft.com/office/drawing/2014/main" id="{00000000-0008-0000-0100-0000F2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4" name="AutoShape 9" descr="http://myacademy/eltcms/pix/i/course.gif">
          <a:extLst>
            <a:ext uri="{FF2B5EF4-FFF2-40B4-BE49-F238E27FC236}">
              <a16:creationId xmlns:a16="http://schemas.microsoft.com/office/drawing/2014/main" id="{00000000-0008-0000-0100-0000F3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5" name="AutoShape 1" descr="http://myacademy/eltcms/pix/i/course.gif">
          <a:extLst>
            <a:ext uri="{FF2B5EF4-FFF2-40B4-BE49-F238E27FC236}">
              <a16:creationId xmlns:a16="http://schemas.microsoft.com/office/drawing/2014/main" id="{00000000-0008-0000-0100-0000F4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6" name="AutoShape 4" descr="http://myacademy/eltcms/pix/i/course.gif">
          <a:extLst>
            <a:ext uri="{FF2B5EF4-FFF2-40B4-BE49-F238E27FC236}">
              <a16:creationId xmlns:a16="http://schemas.microsoft.com/office/drawing/2014/main" id="{00000000-0008-0000-0100-0000F5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7" name="AutoShape 1" descr="http://myacademy/eltcms/pix/i/course.gif">
          <a:extLst>
            <a:ext uri="{FF2B5EF4-FFF2-40B4-BE49-F238E27FC236}">
              <a16:creationId xmlns:a16="http://schemas.microsoft.com/office/drawing/2014/main" id="{00000000-0008-0000-0100-0000F6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8" name="AutoShape 1" descr="http://myacademy/eltcms/pix/i/course.gif">
          <a:extLst>
            <a:ext uri="{FF2B5EF4-FFF2-40B4-BE49-F238E27FC236}">
              <a16:creationId xmlns:a16="http://schemas.microsoft.com/office/drawing/2014/main" id="{00000000-0008-0000-0100-0000F7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29" name="AutoShape 1" descr="http://myacademy/eltcms/pix/i/course.gif">
          <a:extLst>
            <a:ext uri="{FF2B5EF4-FFF2-40B4-BE49-F238E27FC236}">
              <a16:creationId xmlns:a16="http://schemas.microsoft.com/office/drawing/2014/main" id="{00000000-0008-0000-0100-0000F8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0" name="AutoShape 63" descr="http://myacademy/eltcms/pix/i/course.gif">
          <a:extLst>
            <a:ext uri="{FF2B5EF4-FFF2-40B4-BE49-F238E27FC236}">
              <a16:creationId xmlns:a16="http://schemas.microsoft.com/office/drawing/2014/main" id="{00000000-0008-0000-0100-0000F9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1" name="AutoShape 40" descr="http://myacademy/eltcms/pix/i/course.gif">
          <a:extLst>
            <a:ext uri="{FF2B5EF4-FFF2-40B4-BE49-F238E27FC236}">
              <a16:creationId xmlns:a16="http://schemas.microsoft.com/office/drawing/2014/main" id="{00000000-0008-0000-0100-0000FA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2" name="AutoShape 9" descr="http://myacademy/eltcms/pix/i/course.gif">
          <a:extLst>
            <a:ext uri="{FF2B5EF4-FFF2-40B4-BE49-F238E27FC236}">
              <a16:creationId xmlns:a16="http://schemas.microsoft.com/office/drawing/2014/main" id="{00000000-0008-0000-0100-0000FB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3" name="AutoShape 1" descr="http://myacademy/eltcms/pix/i/course.gif">
          <a:extLst>
            <a:ext uri="{FF2B5EF4-FFF2-40B4-BE49-F238E27FC236}">
              <a16:creationId xmlns:a16="http://schemas.microsoft.com/office/drawing/2014/main" id="{00000000-0008-0000-0100-0000FC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4" name="AutoShape 4" descr="http://myacademy/eltcms/pix/i/course.gif">
          <a:extLst>
            <a:ext uri="{FF2B5EF4-FFF2-40B4-BE49-F238E27FC236}">
              <a16:creationId xmlns:a16="http://schemas.microsoft.com/office/drawing/2014/main" id="{00000000-0008-0000-0100-0000FD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35" name="AutoShape 1" descr="http://myacademy/eltcms/pix/i/course.gif">
          <a:extLst>
            <a:ext uri="{FF2B5EF4-FFF2-40B4-BE49-F238E27FC236}">
              <a16:creationId xmlns:a16="http://schemas.microsoft.com/office/drawing/2014/main" id="{00000000-0008-0000-0100-0000FE11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36" name="AutoShape 63" descr="http://myacademy/eltcms/pix/i/course.gif">
          <a:extLst>
            <a:ext uri="{FF2B5EF4-FFF2-40B4-BE49-F238E27FC236}">
              <a16:creationId xmlns:a16="http://schemas.microsoft.com/office/drawing/2014/main" id="{00000000-0008-0000-0100-0000FF11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37" name="AutoShape 40" descr="http://myacademy/eltcms/pix/i/course.gif">
          <a:extLst>
            <a:ext uri="{FF2B5EF4-FFF2-40B4-BE49-F238E27FC236}">
              <a16:creationId xmlns:a16="http://schemas.microsoft.com/office/drawing/2014/main" id="{00000000-0008-0000-0100-000000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38" name="AutoShape 9" descr="http://myacademy/eltcms/pix/i/course.gif">
          <a:extLst>
            <a:ext uri="{FF2B5EF4-FFF2-40B4-BE49-F238E27FC236}">
              <a16:creationId xmlns:a16="http://schemas.microsoft.com/office/drawing/2014/main" id="{00000000-0008-0000-0100-000001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39" name="AutoShape 1" descr="http://myacademy/eltcms/pix/i/course.gif">
          <a:extLst>
            <a:ext uri="{FF2B5EF4-FFF2-40B4-BE49-F238E27FC236}">
              <a16:creationId xmlns:a16="http://schemas.microsoft.com/office/drawing/2014/main" id="{00000000-0008-0000-0100-000002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40" name="AutoShape 4" descr="http://myacademy/eltcms/pix/i/course.gif">
          <a:extLst>
            <a:ext uri="{FF2B5EF4-FFF2-40B4-BE49-F238E27FC236}">
              <a16:creationId xmlns:a16="http://schemas.microsoft.com/office/drawing/2014/main" id="{00000000-0008-0000-0100-000003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41" name="AutoShape 1" descr="http://myacademy/eltcms/pix/i/course.gif">
          <a:extLst>
            <a:ext uri="{FF2B5EF4-FFF2-40B4-BE49-F238E27FC236}">
              <a16:creationId xmlns:a16="http://schemas.microsoft.com/office/drawing/2014/main" id="{00000000-0008-0000-0100-000004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42" name="AutoShape 1" descr="http://myacademy/eltcms/pix/i/course.gif">
          <a:extLst>
            <a:ext uri="{FF2B5EF4-FFF2-40B4-BE49-F238E27FC236}">
              <a16:creationId xmlns:a16="http://schemas.microsoft.com/office/drawing/2014/main" id="{00000000-0008-0000-0100-000005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43" name="AutoShape 1" descr="http://myacademy/eltcms/pix/i/course.gif">
          <a:extLst>
            <a:ext uri="{FF2B5EF4-FFF2-40B4-BE49-F238E27FC236}">
              <a16:creationId xmlns:a16="http://schemas.microsoft.com/office/drawing/2014/main" id="{00000000-0008-0000-0100-000006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4" name="AutoShape 63" descr="http://myacademy/eltcms/pix/i/course.gif">
          <a:extLst>
            <a:ext uri="{FF2B5EF4-FFF2-40B4-BE49-F238E27FC236}">
              <a16:creationId xmlns:a16="http://schemas.microsoft.com/office/drawing/2014/main" id="{00000000-0008-0000-0100-000007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5" name="AutoShape 40" descr="http://myacademy/eltcms/pix/i/course.gif">
          <a:extLst>
            <a:ext uri="{FF2B5EF4-FFF2-40B4-BE49-F238E27FC236}">
              <a16:creationId xmlns:a16="http://schemas.microsoft.com/office/drawing/2014/main" id="{00000000-0008-0000-0100-000008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6" name="AutoShape 9" descr="http://myacademy/eltcms/pix/i/course.gif">
          <a:extLst>
            <a:ext uri="{FF2B5EF4-FFF2-40B4-BE49-F238E27FC236}">
              <a16:creationId xmlns:a16="http://schemas.microsoft.com/office/drawing/2014/main" id="{00000000-0008-0000-0100-000009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7" name="AutoShape 1" descr="http://myacademy/eltcms/pix/i/course.gif">
          <a:extLst>
            <a:ext uri="{FF2B5EF4-FFF2-40B4-BE49-F238E27FC236}">
              <a16:creationId xmlns:a16="http://schemas.microsoft.com/office/drawing/2014/main" id="{00000000-0008-0000-0100-00000A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8" name="AutoShape 4" descr="http://myacademy/eltcms/pix/i/course.gif">
          <a:extLst>
            <a:ext uri="{FF2B5EF4-FFF2-40B4-BE49-F238E27FC236}">
              <a16:creationId xmlns:a16="http://schemas.microsoft.com/office/drawing/2014/main" id="{00000000-0008-0000-0100-00000B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49" name="AutoShape 1" descr="http://myacademy/eltcms/pix/i/course.gif">
          <a:extLst>
            <a:ext uri="{FF2B5EF4-FFF2-40B4-BE49-F238E27FC236}">
              <a16:creationId xmlns:a16="http://schemas.microsoft.com/office/drawing/2014/main" id="{00000000-0008-0000-0100-00000C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50" name="AutoShape 1" descr="http://myacademy/eltcms/pix/i/course.gif">
          <a:extLst>
            <a:ext uri="{FF2B5EF4-FFF2-40B4-BE49-F238E27FC236}">
              <a16:creationId xmlns:a16="http://schemas.microsoft.com/office/drawing/2014/main" id="{00000000-0008-0000-0100-00000D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51" name="AutoShape 1" descr="http://myacademy/eltcms/pix/i/course.gif">
          <a:extLst>
            <a:ext uri="{FF2B5EF4-FFF2-40B4-BE49-F238E27FC236}">
              <a16:creationId xmlns:a16="http://schemas.microsoft.com/office/drawing/2014/main" id="{00000000-0008-0000-0100-00000E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2" name="AutoShape 63" descr="http://myacademy/eltcms/pix/i/course.gif">
          <a:extLst>
            <a:ext uri="{FF2B5EF4-FFF2-40B4-BE49-F238E27FC236}">
              <a16:creationId xmlns:a16="http://schemas.microsoft.com/office/drawing/2014/main" id="{00000000-0008-0000-0100-00000F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3" name="AutoShape 40" descr="http://myacademy/eltcms/pix/i/course.gif">
          <a:extLst>
            <a:ext uri="{FF2B5EF4-FFF2-40B4-BE49-F238E27FC236}">
              <a16:creationId xmlns:a16="http://schemas.microsoft.com/office/drawing/2014/main" id="{00000000-0008-0000-0100-000010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4" name="AutoShape 9" descr="http://myacademy/eltcms/pix/i/course.gif">
          <a:extLst>
            <a:ext uri="{FF2B5EF4-FFF2-40B4-BE49-F238E27FC236}">
              <a16:creationId xmlns:a16="http://schemas.microsoft.com/office/drawing/2014/main" id="{00000000-0008-0000-0100-000011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5" name="AutoShape 1" descr="http://myacademy/eltcms/pix/i/course.gif">
          <a:extLst>
            <a:ext uri="{FF2B5EF4-FFF2-40B4-BE49-F238E27FC236}">
              <a16:creationId xmlns:a16="http://schemas.microsoft.com/office/drawing/2014/main" id="{00000000-0008-0000-0100-000012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6" name="AutoShape 4" descr="http://myacademy/eltcms/pix/i/course.gif">
          <a:extLst>
            <a:ext uri="{FF2B5EF4-FFF2-40B4-BE49-F238E27FC236}">
              <a16:creationId xmlns:a16="http://schemas.microsoft.com/office/drawing/2014/main" id="{00000000-0008-0000-0100-000013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7" name="AutoShape 1" descr="http://myacademy/eltcms/pix/i/course.gif">
          <a:extLst>
            <a:ext uri="{FF2B5EF4-FFF2-40B4-BE49-F238E27FC236}">
              <a16:creationId xmlns:a16="http://schemas.microsoft.com/office/drawing/2014/main" id="{00000000-0008-0000-0100-000014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8" name="AutoShape 1" descr="http://myacademy/eltcms/pix/i/course.gif">
          <a:extLst>
            <a:ext uri="{FF2B5EF4-FFF2-40B4-BE49-F238E27FC236}">
              <a16:creationId xmlns:a16="http://schemas.microsoft.com/office/drawing/2014/main" id="{00000000-0008-0000-0100-000015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59" name="AutoShape 1" descr="http://myacademy/eltcms/pix/i/course.gif">
          <a:extLst>
            <a:ext uri="{FF2B5EF4-FFF2-40B4-BE49-F238E27FC236}">
              <a16:creationId xmlns:a16="http://schemas.microsoft.com/office/drawing/2014/main" id="{00000000-0008-0000-0100-000016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0" name="AutoShape 63" descr="http://myacademy/eltcms/pix/i/course.gif">
          <a:extLst>
            <a:ext uri="{FF2B5EF4-FFF2-40B4-BE49-F238E27FC236}">
              <a16:creationId xmlns:a16="http://schemas.microsoft.com/office/drawing/2014/main" id="{00000000-0008-0000-0100-000017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1" name="AutoShape 40" descr="http://myacademy/eltcms/pix/i/course.gif">
          <a:extLst>
            <a:ext uri="{FF2B5EF4-FFF2-40B4-BE49-F238E27FC236}">
              <a16:creationId xmlns:a16="http://schemas.microsoft.com/office/drawing/2014/main" id="{00000000-0008-0000-0100-000018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2" name="AutoShape 9" descr="http://myacademy/eltcms/pix/i/course.gif">
          <a:extLst>
            <a:ext uri="{FF2B5EF4-FFF2-40B4-BE49-F238E27FC236}">
              <a16:creationId xmlns:a16="http://schemas.microsoft.com/office/drawing/2014/main" id="{00000000-0008-0000-0100-000019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3" name="AutoShape 1" descr="http://myacademy/eltcms/pix/i/course.gif">
          <a:extLst>
            <a:ext uri="{FF2B5EF4-FFF2-40B4-BE49-F238E27FC236}">
              <a16:creationId xmlns:a16="http://schemas.microsoft.com/office/drawing/2014/main" id="{00000000-0008-0000-0100-00001A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4" name="AutoShape 4" descr="http://myacademy/eltcms/pix/i/course.gif">
          <a:extLst>
            <a:ext uri="{FF2B5EF4-FFF2-40B4-BE49-F238E27FC236}">
              <a16:creationId xmlns:a16="http://schemas.microsoft.com/office/drawing/2014/main" id="{00000000-0008-0000-0100-00001B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5" name="AutoShape 1" descr="http://myacademy/eltcms/pix/i/course.gif">
          <a:extLst>
            <a:ext uri="{FF2B5EF4-FFF2-40B4-BE49-F238E27FC236}">
              <a16:creationId xmlns:a16="http://schemas.microsoft.com/office/drawing/2014/main" id="{00000000-0008-0000-0100-00001C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6" name="AutoShape 1" descr="http://myacademy/eltcms/pix/i/course.gif">
          <a:extLst>
            <a:ext uri="{FF2B5EF4-FFF2-40B4-BE49-F238E27FC236}">
              <a16:creationId xmlns:a16="http://schemas.microsoft.com/office/drawing/2014/main" id="{00000000-0008-0000-0100-00001D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67" name="AutoShape 1" descr="http://myacademy/eltcms/pix/i/course.gif">
          <a:extLst>
            <a:ext uri="{FF2B5EF4-FFF2-40B4-BE49-F238E27FC236}">
              <a16:creationId xmlns:a16="http://schemas.microsoft.com/office/drawing/2014/main" id="{00000000-0008-0000-0100-00001E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68" name="AutoShape 63" descr="http://myacademy/eltcms/pix/i/course.gif">
          <a:extLst>
            <a:ext uri="{FF2B5EF4-FFF2-40B4-BE49-F238E27FC236}">
              <a16:creationId xmlns:a16="http://schemas.microsoft.com/office/drawing/2014/main" id="{00000000-0008-0000-0100-00001F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69" name="AutoShape 40" descr="http://myacademy/eltcms/pix/i/course.gif">
          <a:extLst>
            <a:ext uri="{FF2B5EF4-FFF2-40B4-BE49-F238E27FC236}">
              <a16:creationId xmlns:a16="http://schemas.microsoft.com/office/drawing/2014/main" id="{00000000-0008-0000-0100-000020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0" name="AutoShape 9" descr="http://myacademy/eltcms/pix/i/course.gif">
          <a:extLst>
            <a:ext uri="{FF2B5EF4-FFF2-40B4-BE49-F238E27FC236}">
              <a16:creationId xmlns:a16="http://schemas.microsoft.com/office/drawing/2014/main" id="{00000000-0008-0000-0100-000021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1" name="AutoShape 1" descr="http://myacademy/eltcms/pix/i/course.gif">
          <a:extLst>
            <a:ext uri="{FF2B5EF4-FFF2-40B4-BE49-F238E27FC236}">
              <a16:creationId xmlns:a16="http://schemas.microsoft.com/office/drawing/2014/main" id="{00000000-0008-0000-0100-000022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2" name="AutoShape 4" descr="http://myacademy/eltcms/pix/i/course.gif">
          <a:extLst>
            <a:ext uri="{FF2B5EF4-FFF2-40B4-BE49-F238E27FC236}">
              <a16:creationId xmlns:a16="http://schemas.microsoft.com/office/drawing/2014/main" id="{00000000-0008-0000-0100-000023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3" name="AutoShape 1" descr="http://myacademy/eltcms/pix/i/course.gif">
          <a:extLst>
            <a:ext uri="{FF2B5EF4-FFF2-40B4-BE49-F238E27FC236}">
              <a16:creationId xmlns:a16="http://schemas.microsoft.com/office/drawing/2014/main" id="{00000000-0008-0000-0100-000024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4" name="AutoShape 1" descr="http://myacademy/eltcms/pix/i/course.gif">
          <a:extLst>
            <a:ext uri="{FF2B5EF4-FFF2-40B4-BE49-F238E27FC236}">
              <a16:creationId xmlns:a16="http://schemas.microsoft.com/office/drawing/2014/main" id="{00000000-0008-0000-0100-000025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75" name="AutoShape 1" descr="http://myacademy/eltcms/pix/i/course.gif">
          <a:extLst>
            <a:ext uri="{FF2B5EF4-FFF2-40B4-BE49-F238E27FC236}">
              <a16:creationId xmlns:a16="http://schemas.microsoft.com/office/drawing/2014/main" id="{00000000-0008-0000-0100-000026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76" name="AutoShape 63" descr="http://myacademy/eltcms/pix/i/course.gif">
          <a:extLst>
            <a:ext uri="{FF2B5EF4-FFF2-40B4-BE49-F238E27FC236}">
              <a16:creationId xmlns:a16="http://schemas.microsoft.com/office/drawing/2014/main" id="{00000000-0008-0000-0100-000027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77" name="AutoShape 40" descr="http://myacademy/eltcms/pix/i/course.gif">
          <a:extLst>
            <a:ext uri="{FF2B5EF4-FFF2-40B4-BE49-F238E27FC236}">
              <a16:creationId xmlns:a16="http://schemas.microsoft.com/office/drawing/2014/main" id="{00000000-0008-0000-0100-000028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78" name="AutoShape 9" descr="http://myacademy/eltcms/pix/i/course.gif">
          <a:extLst>
            <a:ext uri="{FF2B5EF4-FFF2-40B4-BE49-F238E27FC236}">
              <a16:creationId xmlns:a16="http://schemas.microsoft.com/office/drawing/2014/main" id="{00000000-0008-0000-0100-000029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79" name="AutoShape 1" descr="http://myacademy/eltcms/pix/i/course.gif">
          <a:extLst>
            <a:ext uri="{FF2B5EF4-FFF2-40B4-BE49-F238E27FC236}">
              <a16:creationId xmlns:a16="http://schemas.microsoft.com/office/drawing/2014/main" id="{00000000-0008-0000-0100-00002A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80" name="AutoShape 4" descr="http://myacademy/eltcms/pix/i/course.gif">
          <a:extLst>
            <a:ext uri="{FF2B5EF4-FFF2-40B4-BE49-F238E27FC236}">
              <a16:creationId xmlns:a16="http://schemas.microsoft.com/office/drawing/2014/main" id="{00000000-0008-0000-0100-00002B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81" name="AutoShape 1" descr="http://myacademy/eltcms/pix/i/course.gif">
          <a:extLst>
            <a:ext uri="{FF2B5EF4-FFF2-40B4-BE49-F238E27FC236}">
              <a16:creationId xmlns:a16="http://schemas.microsoft.com/office/drawing/2014/main" id="{00000000-0008-0000-0100-00002C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82" name="AutoShape 1" descr="http://myacademy/eltcms/pix/i/course.gif">
          <a:extLst>
            <a:ext uri="{FF2B5EF4-FFF2-40B4-BE49-F238E27FC236}">
              <a16:creationId xmlns:a16="http://schemas.microsoft.com/office/drawing/2014/main" id="{00000000-0008-0000-0100-00002D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83" name="AutoShape 1" descr="http://myacademy/eltcms/pix/i/course.gif">
          <a:extLst>
            <a:ext uri="{FF2B5EF4-FFF2-40B4-BE49-F238E27FC236}">
              <a16:creationId xmlns:a16="http://schemas.microsoft.com/office/drawing/2014/main" id="{00000000-0008-0000-0100-00002E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4" name="AutoShape 63" descr="http://myacademy/eltcms/pix/i/course.gif">
          <a:extLst>
            <a:ext uri="{FF2B5EF4-FFF2-40B4-BE49-F238E27FC236}">
              <a16:creationId xmlns:a16="http://schemas.microsoft.com/office/drawing/2014/main" id="{00000000-0008-0000-0100-00002F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5" name="AutoShape 40" descr="http://myacademy/eltcms/pix/i/course.gif">
          <a:extLst>
            <a:ext uri="{FF2B5EF4-FFF2-40B4-BE49-F238E27FC236}">
              <a16:creationId xmlns:a16="http://schemas.microsoft.com/office/drawing/2014/main" id="{00000000-0008-0000-0100-000030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6" name="AutoShape 9" descr="http://myacademy/eltcms/pix/i/course.gif">
          <a:extLst>
            <a:ext uri="{FF2B5EF4-FFF2-40B4-BE49-F238E27FC236}">
              <a16:creationId xmlns:a16="http://schemas.microsoft.com/office/drawing/2014/main" id="{00000000-0008-0000-0100-000031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7" name="AutoShape 1" descr="http://myacademy/eltcms/pix/i/course.gif">
          <a:extLst>
            <a:ext uri="{FF2B5EF4-FFF2-40B4-BE49-F238E27FC236}">
              <a16:creationId xmlns:a16="http://schemas.microsoft.com/office/drawing/2014/main" id="{00000000-0008-0000-0100-000032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8" name="AutoShape 4" descr="http://myacademy/eltcms/pix/i/course.gif">
          <a:extLst>
            <a:ext uri="{FF2B5EF4-FFF2-40B4-BE49-F238E27FC236}">
              <a16:creationId xmlns:a16="http://schemas.microsoft.com/office/drawing/2014/main" id="{00000000-0008-0000-0100-000033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89" name="AutoShape 1" descr="http://myacademy/eltcms/pix/i/course.gif">
          <a:extLst>
            <a:ext uri="{FF2B5EF4-FFF2-40B4-BE49-F238E27FC236}">
              <a16:creationId xmlns:a16="http://schemas.microsoft.com/office/drawing/2014/main" id="{00000000-0008-0000-0100-000034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90" name="AutoShape 1" descr="http://myacademy/eltcms/pix/i/course.gif">
          <a:extLst>
            <a:ext uri="{FF2B5EF4-FFF2-40B4-BE49-F238E27FC236}">
              <a16:creationId xmlns:a16="http://schemas.microsoft.com/office/drawing/2014/main" id="{00000000-0008-0000-0100-000035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91" name="AutoShape 1" descr="http://myacademy/eltcms/pix/i/course.gif">
          <a:extLst>
            <a:ext uri="{FF2B5EF4-FFF2-40B4-BE49-F238E27FC236}">
              <a16:creationId xmlns:a16="http://schemas.microsoft.com/office/drawing/2014/main" id="{00000000-0008-0000-0100-00003612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2" name="AutoShape 63" descr="http://myacademy/eltcms/pix/i/course.gif">
          <a:extLst>
            <a:ext uri="{FF2B5EF4-FFF2-40B4-BE49-F238E27FC236}">
              <a16:creationId xmlns:a16="http://schemas.microsoft.com/office/drawing/2014/main" id="{00000000-0008-0000-0100-000037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3" name="AutoShape 40" descr="http://myacademy/eltcms/pix/i/course.gif">
          <a:extLst>
            <a:ext uri="{FF2B5EF4-FFF2-40B4-BE49-F238E27FC236}">
              <a16:creationId xmlns:a16="http://schemas.microsoft.com/office/drawing/2014/main" id="{00000000-0008-0000-0100-000038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4" name="AutoShape 9" descr="http://myacademy/eltcms/pix/i/course.gif">
          <a:extLst>
            <a:ext uri="{FF2B5EF4-FFF2-40B4-BE49-F238E27FC236}">
              <a16:creationId xmlns:a16="http://schemas.microsoft.com/office/drawing/2014/main" id="{00000000-0008-0000-0100-000039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5" name="AutoShape 1" descr="http://myacademy/eltcms/pix/i/course.gif">
          <a:extLst>
            <a:ext uri="{FF2B5EF4-FFF2-40B4-BE49-F238E27FC236}">
              <a16:creationId xmlns:a16="http://schemas.microsoft.com/office/drawing/2014/main" id="{00000000-0008-0000-0100-00003A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6" name="AutoShape 4" descr="http://myacademy/eltcms/pix/i/course.gif">
          <a:extLst>
            <a:ext uri="{FF2B5EF4-FFF2-40B4-BE49-F238E27FC236}">
              <a16:creationId xmlns:a16="http://schemas.microsoft.com/office/drawing/2014/main" id="{00000000-0008-0000-0100-00003B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197" name="AutoShape 1" descr="http://myacademy/eltcms/pix/i/course.gif">
          <a:extLst>
            <a:ext uri="{FF2B5EF4-FFF2-40B4-BE49-F238E27FC236}">
              <a16:creationId xmlns:a16="http://schemas.microsoft.com/office/drawing/2014/main" id="{00000000-0008-0000-0100-00003C12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98" name="AutoShape 63" descr="http://myacademy/eltcms/pix/i/course.gif">
          <a:extLst>
            <a:ext uri="{FF2B5EF4-FFF2-40B4-BE49-F238E27FC236}">
              <a16:creationId xmlns:a16="http://schemas.microsoft.com/office/drawing/2014/main" id="{00000000-0008-0000-0100-0000A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199" name="AutoShape 40" descr="http://myacademy/eltcms/pix/i/course.gif">
          <a:extLst>
            <a:ext uri="{FF2B5EF4-FFF2-40B4-BE49-F238E27FC236}">
              <a16:creationId xmlns:a16="http://schemas.microsoft.com/office/drawing/2014/main" id="{00000000-0008-0000-0100-0000A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0" name="AutoShape 9" descr="http://myacademy/eltcms/pix/i/course.gif">
          <a:extLst>
            <a:ext uri="{FF2B5EF4-FFF2-40B4-BE49-F238E27FC236}">
              <a16:creationId xmlns:a16="http://schemas.microsoft.com/office/drawing/2014/main" id="{00000000-0008-0000-0100-0000A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1" name="AutoShape 1" descr="http://myacademy/eltcms/pix/i/course.gif">
          <a:extLst>
            <a:ext uri="{FF2B5EF4-FFF2-40B4-BE49-F238E27FC236}">
              <a16:creationId xmlns:a16="http://schemas.microsoft.com/office/drawing/2014/main" id="{00000000-0008-0000-0100-0000A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2" name="AutoShape 4" descr="http://myacademy/eltcms/pix/i/course.gif">
          <a:extLst>
            <a:ext uri="{FF2B5EF4-FFF2-40B4-BE49-F238E27FC236}">
              <a16:creationId xmlns:a16="http://schemas.microsoft.com/office/drawing/2014/main" id="{00000000-0008-0000-0100-0000A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3" name="AutoShape 1" descr="http://myacademy/eltcms/pix/i/course.gif">
          <a:extLst>
            <a:ext uri="{FF2B5EF4-FFF2-40B4-BE49-F238E27FC236}">
              <a16:creationId xmlns:a16="http://schemas.microsoft.com/office/drawing/2014/main" id="{00000000-0008-0000-0100-0000A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4" name="AutoShape 1" descr="http://myacademy/eltcms/pix/i/course.gif">
          <a:extLst>
            <a:ext uri="{FF2B5EF4-FFF2-40B4-BE49-F238E27FC236}">
              <a16:creationId xmlns:a16="http://schemas.microsoft.com/office/drawing/2014/main" id="{00000000-0008-0000-0100-0000A9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05" name="AutoShape 1" descr="http://myacademy/eltcms/pix/i/course.gif">
          <a:extLst>
            <a:ext uri="{FF2B5EF4-FFF2-40B4-BE49-F238E27FC236}">
              <a16:creationId xmlns:a16="http://schemas.microsoft.com/office/drawing/2014/main" id="{00000000-0008-0000-0100-0000AA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06" name="AutoShape 63" descr="http://myacademy/eltcms/pix/i/course.gif">
          <a:extLst>
            <a:ext uri="{FF2B5EF4-FFF2-40B4-BE49-F238E27FC236}">
              <a16:creationId xmlns:a16="http://schemas.microsoft.com/office/drawing/2014/main" id="{00000000-0008-0000-0100-0000A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07" name="AutoShape 40" descr="http://myacademy/eltcms/pix/i/course.gif">
          <a:extLst>
            <a:ext uri="{FF2B5EF4-FFF2-40B4-BE49-F238E27FC236}">
              <a16:creationId xmlns:a16="http://schemas.microsoft.com/office/drawing/2014/main" id="{00000000-0008-0000-0100-0000A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08" name="AutoShape 9" descr="http://myacademy/eltcms/pix/i/course.gif">
          <a:extLst>
            <a:ext uri="{FF2B5EF4-FFF2-40B4-BE49-F238E27FC236}">
              <a16:creationId xmlns:a16="http://schemas.microsoft.com/office/drawing/2014/main" id="{00000000-0008-0000-0100-0000A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09" name="AutoShape 1" descr="http://myacademy/eltcms/pix/i/course.gif">
          <a:extLst>
            <a:ext uri="{FF2B5EF4-FFF2-40B4-BE49-F238E27FC236}">
              <a16:creationId xmlns:a16="http://schemas.microsoft.com/office/drawing/2014/main" id="{00000000-0008-0000-0100-0000A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10" name="AutoShape 4" descr="http://myacademy/eltcms/pix/i/course.gif">
          <a:extLst>
            <a:ext uri="{FF2B5EF4-FFF2-40B4-BE49-F238E27FC236}">
              <a16:creationId xmlns:a16="http://schemas.microsoft.com/office/drawing/2014/main" id="{00000000-0008-0000-0100-0000A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11" name="AutoShape 1" descr="http://myacademy/eltcms/pix/i/course.gif">
          <a:extLst>
            <a:ext uri="{FF2B5EF4-FFF2-40B4-BE49-F238E27FC236}">
              <a16:creationId xmlns:a16="http://schemas.microsoft.com/office/drawing/2014/main" id="{00000000-0008-0000-0100-0000B0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12" name="AutoShape 1" descr="http://myacademy/eltcms/pix/i/course.gif">
          <a:extLst>
            <a:ext uri="{FF2B5EF4-FFF2-40B4-BE49-F238E27FC236}">
              <a16:creationId xmlns:a16="http://schemas.microsoft.com/office/drawing/2014/main" id="{00000000-0008-0000-0100-0000B1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13" name="AutoShape 1" descr="http://myacademy/eltcms/pix/i/course.gif">
          <a:extLst>
            <a:ext uri="{FF2B5EF4-FFF2-40B4-BE49-F238E27FC236}">
              <a16:creationId xmlns:a16="http://schemas.microsoft.com/office/drawing/2014/main" id="{00000000-0008-0000-0100-0000B2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4" name="AutoShape 63" descr="http://myacademy/eltcms/pix/i/course.gif">
          <a:extLst>
            <a:ext uri="{FF2B5EF4-FFF2-40B4-BE49-F238E27FC236}">
              <a16:creationId xmlns:a16="http://schemas.microsoft.com/office/drawing/2014/main" id="{00000000-0008-0000-0100-0000B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5" name="AutoShape 40" descr="http://myacademy/eltcms/pix/i/course.gif">
          <a:extLst>
            <a:ext uri="{FF2B5EF4-FFF2-40B4-BE49-F238E27FC236}">
              <a16:creationId xmlns:a16="http://schemas.microsoft.com/office/drawing/2014/main" id="{00000000-0008-0000-0100-0000B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6" name="AutoShape 9" descr="http://myacademy/eltcms/pix/i/course.gif">
          <a:extLst>
            <a:ext uri="{FF2B5EF4-FFF2-40B4-BE49-F238E27FC236}">
              <a16:creationId xmlns:a16="http://schemas.microsoft.com/office/drawing/2014/main" id="{00000000-0008-0000-0100-0000B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7" name="AutoShape 1" descr="http://myacademy/eltcms/pix/i/course.gif">
          <a:extLst>
            <a:ext uri="{FF2B5EF4-FFF2-40B4-BE49-F238E27FC236}">
              <a16:creationId xmlns:a16="http://schemas.microsoft.com/office/drawing/2014/main" id="{00000000-0008-0000-0100-0000B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8" name="AutoShape 4" descr="http://myacademy/eltcms/pix/i/course.gif">
          <a:extLst>
            <a:ext uri="{FF2B5EF4-FFF2-40B4-BE49-F238E27FC236}">
              <a16:creationId xmlns:a16="http://schemas.microsoft.com/office/drawing/2014/main" id="{00000000-0008-0000-0100-0000B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19" name="AutoShape 1" descr="http://myacademy/eltcms/pix/i/course.gif">
          <a:extLst>
            <a:ext uri="{FF2B5EF4-FFF2-40B4-BE49-F238E27FC236}">
              <a16:creationId xmlns:a16="http://schemas.microsoft.com/office/drawing/2014/main" id="{00000000-0008-0000-0100-0000B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20" name="AutoShape 1" descr="http://myacademy/eltcms/pix/i/course.gif">
          <a:extLst>
            <a:ext uri="{FF2B5EF4-FFF2-40B4-BE49-F238E27FC236}">
              <a16:creationId xmlns:a16="http://schemas.microsoft.com/office/drawing/2014/main" id="{00000000-0008-0000-0100-0000B9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21" name="AutoShape 1" descr="http://myacademy/eltcms/pix/i/course.gif">
          <a:extLst>
            <a:ext uri="{FF2B5EF4-FFF2-40B4-BE49-F238E27FC236}">
              <a16:creationId xmlns:a16="http://schemas.microsoft.com/office/drawing/2014/main" id="{00000000-0008-0000-0100-0000BA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2" name="AutoShape 63" descr="http://myacademy/eltcms/pix/i/course.gif">
          <a:extLst>
            <a:ext uri="{FF2B5EF4-FFF2-40B4-BE49-F238E27FC236}">
              <a16:creationId xmlns:a16="http://schemas.microsoft.com/office/drawing/2014/main" id="{00000000-0008-0000-0100-0000B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3" name="AutoShape 40" descr="http://myacademy/eltcms/pix/i/course.gif">
          <a:extLst>
            <a:ext uri="{FF2B5EF4-FFF2-40B4-BE49-F238E27FC236}">
              <a16:creationId xmlns:a16="http://schemas.microsoft.com/office/drawing/2014/main" id="{00000000-0008-0000-0100-0000B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4" name="AutoShape 9" descr="http://myacademy/eltcms/pix/i/course.gif">
          <a:extLst>
            <a:ext uri="{FF2B5EF4-FFF2-40B4-BE49-F238E27FC236}">
              <a16:creationId xmlns:a16="http://schemas.microsoft.com/office/drawing/2014/main" id="{00000000-0008-0000-0100-0000B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5" name="AutoShape 1" descr="http://myacademy/eltcms/pix/i/course.gif">
          <a:extLst>
            <a:ext uri="{FF2B5EF4-FFF2-40B4-BE49-F238E27FC236}">
              <a16:creationId xmlns:a16="http://schemas.microsoft.com/office/drawing/2014/main" id="{00000000-0008-0000-0100-0000B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6" name="AutoShape 4" descr="http://myacademy/eltcms/pix/i/course.gif">
          <a:extLst>
            <a:ext uri="{FF2B5EF4-FFF2-40B4-BE49-F238E27FC236}">
              <a16:creationId xmlns:a16="http://schemas.microsoft.com/office/drawing/2014/main" id="{00000000-0008-0000-0100-0000B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7" name="AutoShape 1" descr="http://myacademy/eltcms/pix/i/course.gif">
          <a:extLst>
            <a:ext uri="{FF2B5EF4-FFF2-40B4-BE49-F238E27FC236}">
              <a16:creationId xmlns:a16="http://schemas.microsoft.com/office/drawing/2014/main" id="{00000000-0008-0000-0100-0000C0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8" name="AutoShape 1" descr="http://myacademy/eltcms/pix/i/course.gif">
          <a:extLst>
            <a:ext uri="{FF2B5EF4-FFF2-40B4-BE49-F238E27FC236}">
              <a16:creationId xmlns:a16="http://schemas.microsoft.com/office/drawing/2014/main" id="{00000000-0008-0000-0100-0000C1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29" name="AutoShape 1" descr="http://myacademy/eltcms/pix/i/course.gif">
          <a:extLst>
            <a:ext uri="{FF2B5EF4-FFF2-40B4-BE49-F238E27FC236}">
              <a16:creationId xmlns:a16="http://schemas.microsoft.com/office/drawing/2014/main" id="{00000000-0008-0000-0100-0000C2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0" name="AutoShape 63" descr="http://myacademy/eltcms/pix/i/course.gif">
          <a:extLst>
            <a:ext uri="{FF2B5EF4-FFF2-40B4-BE49-F238E27FC236}">
              <a16:creationId xmlns:a16="http://schemas.microsoft.com/office/drawing/2014/main" id="{00000000-0008-0000-0100-0000C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1" name="AutoShape 40" descr="http://myacademy/eltcms/pix/i/course.gif">
          <a:extLst>
            <a:ext uri="{FF2B5EF4-FFF2-40B4-BE49-F238E27FC236}">
              <a16:creationId xmlns:a16="http://schemas.microsoft.com/office/drawing/2014/main" id="{00000000-0008-0000-0100-0000C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2" name="AutoShape 9" descr="http://myacademy/eltcms/pix/i/course.gif">
          <a:extLst>
            <a:ext uri="{FF2B5EF4-FFF2-40B4-BE49-F238E27FC236}">
              <a16:creationId xmlns:a16="http://schemas.microsoft.com/office/drawing/2014/main" id="{00000000-0008-0000-0100-0000C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3" name="AutoShape 1" descr="http://myacademy/eltcms/pix/i/course.gif">
          <a:extLst>
            <a:ext uri="{FF2B5EF4-FFF2-40B4-BE49-F238E27FC236}">
              <a16:creationId xmlns:a16="http://schemas.microsoft.com/office/drawing/2014/main" id="{00000000-0008-0000-0100-0000C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4" name="AutoShape 4" descr="http://myacademy/eltcms/pix/i/course.gif">
          <a:extLst>
            <a:ext uri="{FF2B5EF4-FFF2-40B4-BE49-F238E27FC236}">
              <a16:creationId xmlns:a16="http://schemas.microsoft.com/office/drawing/2014/main" id="{00000000-0008-0000-0100-0000C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5" name="AutoShape 1" descr="http://myacademy/eltcms/pix/i/course.gif">
          <a:extLst>
            <a:ext uri="{FF2B5EF4-FFF2-40B4-BE49-F238E27FC236}">
              <a16:creationId xmlns:a16="http://schemas.microsoft.com/office/drawing/2014/main" id="{00000000-0008-0000-0100-0000C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6" name="AutoShape 1" descr="http://myacademy/eltcms/pix/i/course.gif">
          <a:extLst>
            <a:ext uri="{FF2B5EF4-FFF2-40B4-BE49-F238E27FC236}">
              <a16:creationId xmlns:a16="http://schemas.microsoft.com/office/drawing/2014/main" id="{00000000-0008-0000-0100-0000C9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37" name="AutoShape 1" descr="http://myacademy/eltcms/pix/i/course.gif">
          <a:extLst>
            <a:ext uri="{FF2B5EF4-FFF2-40B4-BE49-F238E27FC236}">
              <a16:creationId xmlns:a16="http://schemas.microsoft.com/office/drawing/2014/main" id="{00000000-0008-0000-0100-0000CA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38" name="AutoShape 63" descr="http://myacademy/eltcms/pix/i/course.gif">
          <a:extLst>
            <a:ext uri="{FF2B5EF4-FFF2-40B4-BE49-F238E27FC236}">
              <a16:creationId xmlns:a16="http://schemas.microsoft.com/office/drawing/2014/main" id="{00000000-0008-0000-0100-0000C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39" name="AutoShape 40" descr="http://myacademy/eltcms/pix/i/course.gif">
          <a:extLst>
            <a:ext uri="{FF2B5EF4-FFF2-40B4-BE49-F238E27FC236}">
              <a16:creationId xmlns:a16="http://schemas.microsoft.com/office/drawing/2014/main" id="{00000000-0008-0000-0100-0000C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0" name="AutoShape 9" descr="http://myacademy/eltcms/pix/i/course.gif">
          <a:extLst>
            <a:ext uri="{FF2B5EF4-FFF2-40B4-BE49-F238E27FC236}">
              <a16:creationId xmlns:a16="http://schemas.microsoft.com/office/drawing/2014/main" id="{00000000-0008-0000-0100-0000C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1" name="AutoShape 1" descr="http://myacademy/eltcms/pix/i/course.gif">
          <a:extLst>
            <a:ext uri="{FF2B5EF4-FFF2-40B4-BE49-F238E27FC236}">
              <a16:creationId xmlns:a16="http://schemas.microsoft.com/office/drawing/2014/main" id="{00000000-0008-0000-0100-0000C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2" name="AutoShape 4" descr="http://myacademy/eltcms/pix/i/course.gif">
          <a:extLst>
            <a:ext uri="{FF2B5EF4-FFF2-40B4-BE49-F238E27FC236}">
              <a16:creationId xmlns:a16="http://schemas.microsoft.com/office/drawing/2014/main" id="{00000000-0008-0000-0100-0000C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3" name="AutoShape 1" descr="http://myacademy/eltcms/pix/i/course.gif">
          <a:extLst>
            <a:ext uri="{FF2B5EF4-FFF2-40B4-BE49-F238E27FC236}">
              <a16:creationId xmlns:a16="http://schemas.microsoft.com/office/drawing/2014/main" id="{00000000-0008-0000-0100-0000D0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4" name="AutoShape 1" descr="http://myacademy/eltcms/pix/i/course.gif">
          <a:extLst>
            <a:ext uri="{FF2B5EF4-FFF2-40B4-BE49-F238E27FC236}">
              <a16:creationId xmlns:a16="http://schemas.microsoft.com/office/drawing/2014/main" id="{00000000-0008-0000-0100-0000D1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45" name="AutoShape 1" descr="http://myacademy/eltcms/pix/i/course.gif">
          <a:extLst>
            <a:ext uri="{FF2B5EF4-FFF2-40B4-BE49-F238E27FC236}">
              <a16:creationId xmlns:a16="http://schemas.microsoft.com/office/drawing/2014/main" id="{00000000-0008-0000-0100-0000D2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46" name="AutoShape 63" descr="http://myacademy/eltcms/pix/i/course.gif">
          <a:extLst>
            <a:ext uri="{FF2B5EF4-FFF2-40B4-BE49-F238E27FC236}">
              <a16:creationId xmlns:a16="http://schemas.microsoft.com/office/drawing/2014/main" id="{00000000-0008-0000-0100-0000D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47" name="AutoShape 40" descr="http://myacademy/eltcms/pix/i/course.gif">
          <a:extLst>
            <a:ext uri="{FF2B5EF4-FFF2-40B4-BE49-F238E27FC236}">
              <a16:creationId xmlns:a16="http://schemas.microsoft.com/office/drawing/2014/main" id="{00000000-0008-0000-0100-0000D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48" name="AutoShape 9" descr="http://myacademy/eltcms/pix/i/course.gif">
          <a:extLst>
            <a:ext uri="{FF2B5EF4-FFF2-40B4-BE49-F238E27FC236}">
              <a16:creationId xmlns:a16="http://schemas.microsoft.com/office/drawing/2014/main" id="{00000000-0008-0000-0100-0000D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49" name="AutoShape 1" descr="http://myacademy/eltcms/pix/i/course.gif">
          <a:extLst>
            <a:ext uri="{FF2B5EF4-FFF2-40B4-BE49-F238E27FC236}">
              <a16:creationId xmlns:a16="http://schemas.microsoft.com/office/drawing/2014/main" id="{00000000-0008-0000-0100-0000D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50" name="AutoShape 4" descr="http://myacademy/eltcms/pix/i/course.gif">
          <a:extLst>
            <a:ext uri="{FF2B5EF4-FFF2-40B4-BE49-F238E27FC236}">
              <a16:creationId xmlns:a16="http://schemas.microsoft.com/office/drawing/2014/main" id="{00000000-0008-0000-0100-0000D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51" name="AutoShape 1" descr="http://myacademy/eltcms/pix/i/course.gif">
          <a:extLst>
            <a:ext uri="{FF2B5EF4-FFF2-40B4-BE49-F238E27FC236}">
              <a16:creationId xmlns:a16="http://schemas.microsoft.com/office/drawing/2014/main" id="{00000000-0008-0000-0100-0000D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52" name="AutoShape 1" descr="http://myacademy/eltcms/pix/i/course.gif">
          <a:extLst>
            <a:ext uri="{FF2B5EF4-FFF2-40B4-BE49-F238E27FC236}">
              <a16:creationId xmlns:a16="http://schemas.microsoft.com/office/drawing/2014/main" id="{00000000-0008-0000-0100-0000D9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53" name="AutoShape 1" descr="http://myacademy/eltcms/pix/i/course.gif">
          <a:extLst>
            <a:ext uri="{FF2B5EF4-FFF2-40B4-BE49-F238E27FC236}">
              <a16:creationId xmlns:a16="http://schemas.microsoft.com/office/drawing/2014/main" id="{00000000-0008-0000-0100-0000DA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4" name="AutoShape 63" descr="http://myacademy/eltcms/pix/i/course.gif">
          <a:extLst>
            <a:ext uri="{FF2B5EF4-FFF2-40B4-BE49-F238E27FC236}">
              <a16:creationId xmlns:a16="http://schemas.microsoft.com/office/drawing/2014/main" id="{00000000-0008-0000-0100-0000D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5" name="AutoShape 40" descr="http://myacademy/eltcms/pix/i/course.gif">
          <a:extLst>
            <a:ext uri="{FF2B5EF4-FFF2-40B4-BE49-F238E27FC236}">
              <a16:creationId xmlns:a16="http://schemas.microsoft.com/office/drawing/2014/main" id="{00000000-0008-0000-0100-0000D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6" name="AutoShape 9" descr="http://myacademy/eltcms/pix/i/course.gif">
          <a:extLst>
            <a:ext uri="{FF2B5EF4-FFF2-40B4-BE49-F238E27FC236}">
              <a16:creationId xmlns:a16="http://schemas.microsoft.com/office/drawing/2014/main" id="{00000000-0008-0000-0100-0000D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7" name="AutoShape 1" descr="http://myacademy/eltcms/pix/i/course.gif">
          <a:extLst>
            <a:ext uri="{FF2B5EF4-FFF2-40B4-BE49-F238E27FC236}">
              <a16:creationId xmlns:a16="http://schemas.microsoft.com/office/drawing/2014/main" id="{00000000-0008-0000-0100-0000D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8" name="AutoShape 4" descr="http://myacademy/eltcms/pix/i/course.gif">
          <a:extLst>
            <a:ext uri="{FF2B5EF4-FFF2-40B4-BE49-F238E27FC236}">
              <a16:creationId xmlns:a16="http://schemas.microsoft.com/office/drawing/2014/main" id="{00000000-0008-0000-0100-0000D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59" name="AutoShape 1" descr="http://myacademy/eltcms/pix/i/course.gif">
          <a:extLst>
            <a:ext uri="{FF2B5EF4-FFF2-40B4-BE49-F238E27FC236}">
              <a16:creationId xmlns:a16="http://schemas.microsoft.com/office/drawing/2014/main" id="{00000000-0008-0000-0100-0000E0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0" name="AutoShape 63" descr="http://myacademy/eltcms/pix/i/course.gif">
          <a:extLst>
            <a:ext uri="{FF2B5EF4-FFF2-40B4-BE49-F238E27FC236}">
              <a16:creationId xmlns:a16="http://schemas.microsoft.com/office/drawing/2014/main" id="{00000000-0008-0000-0100-0000E1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1" name="AutoShape 40" descr="http://myacademy/eltcms/pix/i/course.gif">
          <a:extLst>
            <a:ext uri="{FF2B5EF4-FFF2-40B4-BE49-F238E27FC236}">
              <a16:creationId xmlns:a16="http://schemas.microsoft.com/office/drawing/2014/main" id="{00000000-0008-0000-0100-0000E2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2" name="AutoShape 9" descr="http://myacademy/eltcms/pix/i/course.gif">
          <a:extLst>
            <a:ext uri="{FF2B5EF4-FFF2-40B4-BE49-F238E27FC236}">
              <a16:creationId xmlns:a16="http://schemas.microsoft.com/office/drawing/2014/main" id="{00000000-0008-0000-0100-0000E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3" name="AutoShape 1" descr="http://myacademy/eltcms/pix/i/course.gif">
          <a:extLst>
            <a:ext uri="{FF2B5EF4-FFF2-40B4-BE49-F238E27FC236}">
              <a16:creationId xmlns:a16="http://schemas.microsoft.com/office/drawing/2014/main" id="{00000000-0008-0000-0100-0000E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4" name="AutoShape 4" descr="http://myacademy/eltcms/pix/i/course.gif">
          <a:extLst>
            <a:ext uri="{FF2B5EF4-FFF2-40B4-BE49-F238E27FC236}">
              <a16:creationId xmlns:a16="http://schemas.microsoft.com/office/drawing/2014/main" id="{00000000-0008-0000-0100-0000E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5" name="AutoShape 1" descr="http://myacademy/eltcms/pix/i/course.gif">
          <a:extLst>
            <a:ext uri="{FF2B5EF4-FFF2-40B4-BE49-F238E27FC236}">
              <a16:creationId xmlns:a16="http://schemas.microsoft.com/office/drawing/2014/main" id="{00000000-0008-0000-0100-0000E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6" name="AutoShape 1" descr="http://myacademy/eltcms/pix/i/course.gif">
          <a:extLst>
            <a:ext uri="{FF2B5EF4-FFF2-40B4-BE49-F238E27FC236}">
              <a16:creationId xmlns:a16="http://schemas.microsoft.com/office/drawing/2014/main" id="{00000000-0008-0000-0100-0000E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67" name="AutoShape 1" descr="http://myacademy/eltcms/pix/i/course.gif">
          <a:extLst>
            <a:ext uri="{FF2B5EF4-FFF2-40B4-BE49-F238E27FC236}">
              <a16:creationId xmlns:a16="http://schemas.microsoft.com/office/drawing/2014/main" id="{00000000-0008-0000-0100-0000E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68" name="AutoShape 63" descr="http://myacademy/eltcms/pix/i/course.gif">
          <a:extLst>
            <a:ext uri="{FF2B5EF4-FFF2-40B4-BE49-F238E27FC236}">
              <a16:creationId xmlns:a16="http://schemas.microsoft.com/office/drawing/2014/main" id="{00000000-0008-0000-0100-0000E9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69" name="AutoShape 40" descr="http://myacademy/eltcms/pix/i/course.gif">
          <a:extLst>
            <a:ext uri="{FF2B5EF4-FFF2-40B4-BE49-F238E27FC236}">
              <a16:creationId xmlns:a16="http://schemas.microsoft.com/office/drawing/2014/main" id="{00000000-0008-0000-0100-0000EA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0" name="AutoShape 9" descr="http://myacademy/eltcms/pix/i/course.gif">
          <a:extLst>
            <a:ext uri="{FF2B5EF4-FFF2-40B4-BE49-F238E27FC236}">
              <a16:creationId xmlns:a16="http://schemas.microsoft.com/office/drawing/2014/main" id="{00000000-0008-0000-0100-0000E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1" name="AutoShape 1" descr="http://myacademy/eltcms/pix/i/course.gif">
          <a:extLst>
            <a:ext uri="{FF2B5EF4-FFF2-40B4-BE49-F238E27FC236}">
              <a16:creationId xmlns:a16="http://schemas.microsoft.com/office/drawing/2014/main" id="{00000000-0008-0000-0100-0000E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2" name="AutoShape 4" descr="http://myacademy/eltcms/pix/i/course.gif">
          <a:extLst>
            <a:ext uri="{FF2B5EF4-FFF2-40B4-BE49-F238E27FC236}">
              <a16:creationId xmlns:a16="http://schemas.microsoft.com/office/drawing/2014/main" id="{00000000-0008-0000-0100-0000E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3" name="AutoShape 1" descr="http://myacademy/eltcms/pix/i/course.gif">
          <a:extLst>
            <a:ext uri="{FF2B5EF4-FFF2-40B4-BE49-F238E27FC236}">
              <a16:creationId xmlns:a16="http://schemas.microsoft.com/office/drawing/2014/main" id="{00000000-0008-0000-0100-0000E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4" name="AutoShape 1" descr="http://myacademy/eltcms/pix/i/course.gif">
          <a:extLst>
            <a:ext uri="{FF2B5EF4-FFF2-40B4-BE49-F238E27FC236}">
              <a16:creationId xmlns:a16="http://schemas.microsoft.com/office/drawing/2014/main" id="{00000000-0008-0000-0100-0000E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75" name="AutoShape 1" descr="http://myacademy/eltcms/pix/i/course.gif">
          <a:extLst>
            <a:ext uri="{FF2B5EF4-FFF2-40B4-BE49-F238E27FC236}">
              <a16:creationId xmlns:a16="http://schemas.microsoft.com/office/drawing/2014/main" id="{00000000-0008-0000-0100-0000F0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76" name="AutoShape 63" descr="http://myacademy/eltcms/pix/i/course.gif">
          <a:extLst>
            <a:ext uri="{FF2B5EF4-FFF2-40B4-BE49-F238E27FC236}">
              <a16:creationId xmlns:a16="http://schemas.microsoft.com/office/drawing/2014/main" id="{00000000-0008-0000-0100-0000F1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77" name="AutoShape 40" descr="http://myacademy/eltcms/pix/i/course.gif">
          <a:extLst>
            <a:ext uri="{FF2B5EF4-FFF2-40B4-BE49-F238E27FC236}">
              <a16:creationId xmlns:a16="http://schemas.microsoft.com/office/drawing/2014/main" id="{00000000-0008-0000-0100-0000F2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78" name="AutoShape 9" descr="http://myacademy/eltcms/pix/i/course.gif">
          <a:extLst>
            <a:ext uri="{FF2B5EF4-FFF2-40B4-BE49-F238E27FC236}">
              <a16:creationId xmlns:a16="http://schemas.microsoft.com/office/drawing/2014/main" id="{00000000-0008-0000-0100-0000F3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79" name="AutoShape 1" descr="http://myacademy/eltcms/pix/i/course.gif">
          <a:extLst>
            <a:ext uri="{FF2B5EF4-FFF2-40B4-BE49-F238E27FC236}">
              <a16:creationId xmlns:a16="http://schemas.microsoft.com/office/drawing/2014/main" id="{00000000-0008-0000-0100-0000F4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80" name="AutoShape 4" descr="http://myacademy/eltcms/pix/i/course.gif">
          <a:extLst>
            <a:ext uri="{FF2B5EF4-FFF2-40B4-BE49-F238E27FC236}">
              <a16:creationId xmlns:a16="http://schemas.microsoft.com/office/drawing/2014/main" id="{00000000-0008-0000-0100-0000F5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81" name="AutoShape 1" descr="http://myacademy/eltcms/pix/i/course.gif">
          <a:extLst>
            <a:ext uri="{FF2B5EF4-FFF2-40B4-BE49-F238E27FC236}">
              <a16:creationId xmlns:a16="http://schemas.microsoft.com/office/drawing/2014/main" id="{00000000-0008-0000-0100-0000F6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82" name="AutoShape 1" descr="http://myacademy/eltcms/pix/i/course.gif">
          <a:extLst>
            <a:ext uri="{FF2B5EF4-FFF2-40B4-BE49-F238E27FC236}">
              <a16:creationId xmlns:a16="http://schemas.microsoft.com/office/drawing/2014/main" id="{00000000-0008-0000-0100-0000F7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83" name="AutoShape 1" descr="http://myacademy/eltcms/pix/i/course.gif">
          <a:extLst>
            <a:ext uri="{FF2B5EF4-FFF2-40B4-BE49-F238E27FC236}">
              <a16:creationId xmlns:a16="http://schemas.microsoft.com/office/drawing/2014/main" id="{00000000-0008-0000-0100-0000F813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4" name="AutoShape 63" descr="http://myacademy/eltcms/pix/i/course.gif">
          <a:extLst>
            <a:ext uri="{FF2B5EF4-FFF2-40B4-BE49-F238E27FC236}">
              <a16:creationId xmlns:a16="http://schemas.microsoft.com/office/drawing/2014/main" id="{00000000-0008-0000-0100-0000F9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5" name="AutoShape 40" descr="http://myacademy/eltcms/pix/i/course.gif">
          <a:extLst>
            <a:ext uri="{FF2B5EF4-FFF2-40B4-BE49-F238E27FC236}">
              <a16:creationId xmlns:a16="http://schemas.microsoft.com/office/drawing/2014/main" id="{00000000-0008-0000-0100-0000FA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6" name="AutoShape 9" descr="http://myacademy/eltcms/pix/i/course.gif">
          <a:extLst>
            <a:ext uri="{FF2B5EF4-FFF2-40B4-BE49-F238E27FC236}">
              <a16:creationId xmlns:a16="http://schemas.microsoft.com/office/drawing/2014/main" id="{00000000-0008-0000-0100-0000FB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7" name="AutoShape 1" descr="http://myacademy/eltcms/pix/i/course.gif">
          <a:extLst>
            <a:ext uri="{FF2B5EF4-FFF2-40B4-BE49-F238E27FC236}">
              <a16:creationId xmlns:a16="http://schemas.microsoft.com/office/drawing/2014/main" id="{00000000-0008-0000-0100-0000FC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8" name="AutoShape 4" descr="http://myacademy/eltcms/pix/i/course.gif">
          <a:extLst>
            <a:ext uri="{FF2B5EF4-FFF2-40B4-BE49-F238E27FC236}">
              <a16:creationId xmlns:a16="http://schemas.microsoft.com/office/drawing/2014/main" id="{00000000-0008-0000-0100-0000FD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89" name="AutoShape 1" descr="http://myacademy/eltcms/pix/i/course.gif">
          <a:extLst>
            <a:ext uri="{FF2B5EF4-FFF2-40B4-BE49-F238E27FC236}">
              <a16:creationId xmlns:a16="http://schemas.microsoft.com/office/drawing/2014/main" id="{00000000-0008-0000-0100-0000FE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90" name="AutoShape 1" descr="http://myacademy/eltcms/pix/i/course.gif">
          <a:extLst>
            <a:ext uri="{FF2B5EF4-FFF2-40B4-BE49-F238E27FC236}">
              <a16:creationId xmlns:a16="http://schemas.microsoft.com/office/drawing/2014/main" id="{00000000-0008-0000-0100-0000FF13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291" name="AutoShape 1" descr="http://myacademy/eltcms/pix/i/course.gif">
          <a:extLst>
            <a:ext uri="{FF2B5EF4-FFF2-40B4-BE49-F238E27FC236}">
              <a16:creationId xmlns:a16="http://schemas.microsoft.com/office/drawing/2014/main" id="{00000000-0008-0000-0100-000000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2" name="AutoShape 63" descr="http://myacademy/eltcms/pix/i/course.gif">
          <a:extLst>
            <a:ext uri="{FF2B5EF4-FFF2-40B4-BE49-F238E27FC236}">
              <a16:creationId xmlns:a16="http://schemas.microsoft.com/office/drawing/2014/main" id="{00000000-0008-0000-0100-000001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3" name="AutoShape 40" descr="http://myacademy/eltcms/pix/i/course.gif">
          <a:extLst>
            <a:ext uri="{FF2B5EF4-FFF2-40B4-BE49-F238E27FC236}">
              <a16:creationId xmlns:a16="http://schemas.microsoft.com/office/drawing/2014/main" id="{00000000-0008-0000-0100-000002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4" name="AutoShape 9" descr="http://myacademy/eltcms/pix/i/course.gif">
          <a:extLst>
            <a:ext uri="{FF2B5EF4-FFF2-40B4-BE49-F238E27FC236}">
              <a16:creationId xmlns:a16="http://schemas.microsoft.com/office/drawing/2014/main" id="{00000000-0008-0000-0100-000003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5" name="AutoShape 1" descr="http://myacademy/eltcms/pix/i/course.gif">
          <a:extLst>
            <a:ext uri="{FF2B5EF4-FFF2-40B4-BE49-F238E27FC236}">
              <a16:creationId xmlns:a16="http://schemas.microsoft.com/office/drawing/2014/main" id="{00000000-0008-0000-0100-000004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6" name="AutoShape 4" descr="http://myacademy/eltcms/pix/i/course.gif">
          <a:extLst>
            <a:ext uri="{FF2B5EF4-FFF2-40B4-BE49-F238E27FC236}">
              <a16:creationId xmlns:a16="http://schemas.microsoft.com/office/drawing/2014/main" id="{00000000-0008-0000-0100-000005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7" name="AutoShape 1" descr="http://myacademy/eltcms/pix/i/course.gif">
          <a:extLst>
            <a:ext uri="{FF2B5EF4-FFF2-40B4-BE49-F238E27FC236}">
              <a16:creationId xmlns:a16="http://schemas.microsoft.com/office/drawing/2014/main" id="{00000000-0008-0000-0100-000006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8" name="AutoShape 1" descr="http://myacademy/eltcms/pix/i/course.gif">
          <a:extLst>
            <a:ext uri="{FF2B5EF4-FFF2-40B4-BE49-F238E27FC236}">
              <a16:creationId xmlns:a16="http://schemas.microsoft.com/office/drawing/2014/main" id="{00000000-0008-0000-0100-000007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299" name="AutoShape 1" descr="http://myacademy/eltcms/pix/i/course.gif">
          <a:extLst>
            <a:ext uri="{FF2B5EF4-FFF2-40B4-BE49-F238E27FC236}">
              <a16:creationId xmlns:a16="http://schemas.microsoft.com/office/drawing/2014/main" id="{00000000-0008-0000-0100-000008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0" name="AutoShape 63" descr="http://myacademy/eltcms/pix/i/course.gif">
          <a:extLst>
            <a:ext uri="{FF2B5EF4-FFF2-40B4-BE49-F238E27FC236}">
              <a16:creationId xmlns:a16="http://schemas.microsoft.com/office/drawing/2014/main" id="{00000000-0008-0000-0100-000009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1" name="AutoShape 40" descr="http://myacademy/eltcms/pix/i/course.gif">
          <a:extLst>
            <a:ext uri="{FF2B5EF4-FFF2-40B4-BE49-F238E27FC236}">
              <a16:creationId xmlns:a16="http://schemas.microsoft.com/office/drawing/2014/main" id="{00000000-0008-0000-0100-00000A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2" name="AutoShape 9" descr="http://myacademy/eltcms/pix/i/course.gif">
          <a:extLst>
            <a:ext uri="{FF2B5EF4-FFF2-40B4-BE49-F238E27FC236}">
              <a16:creationId xmlns:a16="http://schemas.microsoft.com/office/drawing/2014/main" id="{00000000-0008-0000-0100-00000B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3" name="AutoShape 1" descr="http://myacademy/eltcms/pix/i/course.gif">
          <a:extLst>
            <a:ext uri="{FF2B5EF4-FFF2-40B4-BE49-F238E27FC236}">
              <a16:creationId xmlns:a16="http://schemas.microsoft.com/office/drawing/2014/main" id="{00000000-0008-0000-0100-00000C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4" name="AutoShape 4" descr="http://myacademy/eltcms/pix/i/course.gif">
          <a:extLst>
            <a:ext uri="{FF2B5EF4-FFF2-40B4-BE49-F238E27FC236}">
              <a16:creationId xmlns:a16="http://schemas.microsoft.com/office/drawing/2014/main" id="{00000000-0008-0000-0100-00000D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5" name="AutoShape 1" descr="http://myacademy/eltcms/pix/i/course.gif">
          <a:extLst>
            <a:ext uri="{FF2B5EF4-FFF2-40B4-BE49-F238E27FC236}">
              <a16:creationId xmlns:a16="http://schemas.microsoft.com/office/drawing/2014/main" id="{00000000-0008-0000-0100-00000E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6" name="AutoShape 1" descr="http://myacademy/eltcms/pix/i/course.gif">
          <a:extLst>
            <a:ext uri="{FF2B5EF4-FFF2-40B4-BE49-F238E27FC236}">
              <a16:creationId xmlns:a16="http://schemas.microsoft.com/office/drawing/2014/main" id="{00000000-0008-0000-0100-00000F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07" name="AutoShape 1" descr="http://myacademy/eltcms/pix/i/course.gif">
          <a:extLst>
            <a:ext uri="{FF2B5EF4-FFF2-40B4-BE49-F238E27FC236}">
              <a16:creationId xmlns:a16="http://schemas.microsoft.com/office/drawing/2014/main" id="{00000000-0008-0000-0100-000010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08" name="AutoShape 63" descr="http://myacademy/eltcms/pix/i/course.gif">
          <a:extLst>
            <a:ext uri="{FF2B5EF4-FFF2-40B4-BE49-F238E27FC236}">
              <a16:creationId xmlns:a16="http://schemas.microsoft.com/office/drawing/2014/main" id="{00000000-0008-0000-0100-000011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09" name="AutoShape 40" descr="http://myacademy/eltcms/pix/i/course.gif">
          <a:extLst>
            <a:ext uri="{FF2B5EF4-FFF2-40B4-BE49-F238E27FC236}">
              <a16:creationId xmlns:a16="http://schemas.microsoft.com/office/drawing/2014/main" id="{00000000-0008-0000-0100-000012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0" name="AutoShape 9" descr="http://myacademy/eltcms/pix/i/course.gif">
          <a:extLst>
            <a:ext uri="{FF2B5EF4-FFF2-40B4-BE49-F238E27FC236}">
              <a16:creationId xmlns:a16="http://schemas.microsoft.com/office/drawing/2014/main" id="{00000000-0008-0000-0100-000013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1" name="AutoShape 1" descr="http://myacademy/eltcms/pix/i/course.gif">
          <a:extLst>
            <a:ext uri="{FF2B5EF4-FFF2-40B4-BE49-F238E27FC236}">
              <a16:creationId xmlns:a16="http://schemas.microsoft.com/office/drawing/2014/main" id="{00000000-0008-0000-0100-000014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2" name="AutoShape 4" descr="http://myacademy/eltcms/pix/i/course.gif">
          <a:extLst>
            <a:ext uri="{FF2B5EF4-FFF2-40B4-BE49-F238E27FC236}">
              <a16:creationId xmlns:a16="http://schemas.microsoft.com/office/drawing/2014/main" id="{00000000-0008-0000-0100-000015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3" name="AutoShape 1" descr="http://myacademy/eltcms/pix/i/course.gif">
          <a:extLst>
            <a:ext uri="{FF2B5EF4-FFF2-40B4-BE49-F238E27FC236}">
              <a16:creationId xmlns:a16="http://schemas.microsoft.com/office/drawing/2014/main" id="{00000000-0008-0000-0100-000016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4" name="AutoShape 1" descr="http://myacademy/eltcms/pix/i/course.gif">
          <a:extLst>
            <a:ext uri="{FF2B5EF4-FFF2-40B4-BE49-F238E27FC236}">
              <a16:creationId xmlns:a16="http://schemas.microsoft.com/office/drawing/2014/main" id="{00000000-0008-0000-0100-000017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299000"/>
    <xdr:sp macro="" textlink="">
      <xdr:nvSpPr>
        <xdr:cNvPr id="6315" name="AutoShape 1" descr="http://myacademy/eltcms/pix/i/course.gif">
          <a:extLst>
            <a:ext uri="{FF2B5EF4-FFF2-40B4-BE49-F238E27FC236}">
              <a16:creationId xmlns:a16="http://schemas.microsoft.com/office/drawing/2014/main" id="{00000000-0008-0000-0100-000018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16" name="AutoShape 63" descr="http://myacademy/eltcms/pix/i/course.gif">
          <a:extLst>
            <a:ext uri="{FF2B5EF4-FFF2-40B4-BE49-F238E27FC236}">
              <a16:creationId xmlns:a16="http://schemas.microsoft.com/office/drawing/2014/main" id="{00000000-0008-0000-0100-000019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17" name="AutoShape 40" descr="http://myacademy/eltcms/pix/i/course.gif">
          <a:extLst>
            <a:ext uri="{FF2B5EF4-FFF2-40B4-BE49-F238E27FC236}">
              <a16:creationId xmlns:a16="http://schemas.microsoft.com/office/drawing/2014/main" id="{00000000-0008-0000-0100-00001A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18" name="AutoShape 9" descr="http://myacademy/eltcms/pix/i/course.gif">
          <a:extLst>
            <a:ext uri="{FF2B5EF4-FFF2-40B4-BE49-F238E27FC236}">
              <a16:creationId xmlns:a16="http://schemas.microsoft.com/office/drawing/2014/main" id="{00000000-0008-0000-0100-00001B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19" name="AutoShape 1" descr="http://myacademy/eltcms/pix/i/course.gif">
          <a:extLst>
            <a:ext uri="{FF2B5EF4-FFF2-40B4-BE49-F238E27FC236}">
              <a16:creationId xmlns:a16="http://schemas.microsoft.com/office/drawing/2014/main" id="{00000000-0008-0000-0100-00001C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20" name="AutoShape 4" descr="http://myacademy/eltcms/pix/i/course.gif">
          <a:extLst>
            <a:ext uri="{FF2B5EF4-FFF2-40B4-BE49-F238E27FC236}">
              <a16:creationId xmlns:a16="http://schemas.microsoft.com/office/drawing/2014/main" id="{00000000-0008-0000-0100-00001D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30</xdr:row>
      <xdr:rowOff>0</xdr:rowOff>
    </xdr:from>
    <xdr:ext cx="295275" cy="302728"/>
    <xdr:sp macro="" textlink="">
      <xdr:nvSpPr>
        <xdr:cNvPr id="6321" name="AutoShape 1" descr="http://myacademy/eltcms/pix/i/course.gif">
          <a:extLst>
            <a:ext uri="{FF2B5EF4-FFF2-40B4-BE49-F238E27FC236}">
              <a16:creationId xmlns:a16="http://schemas.microsoft.com/office/drawing/2014/main" id="{00000000-0008-0000-0100-00001E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600075</xdr:colOff>
          <xdr:row>1</xdr:row>
          <xdr:rowOff>161925</xdr:rowOff>
        </xdr:from>
        <xdr:to>
          <xdr:col>5</xdr:col>
          <xdr:colOff>295275</xdr:colOff>
          <xdr:row>5</xdr:row>
          <xdr:rowOff>171450</xdr:rowOff>
        </xdr:to>
        <xdr:sp macro="" textlink="">
          <xdr:nvSpPr>
            <xdr:cNvPr id="14337" name="Object 1" hidden="1">
              <a:extLst>
                <a:ext uri="{63B3BB69-23CF-44E3-9099-C40C66FF867C}">
                  <a14:compatExt spid="_x0000_s143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Table1723" displayName="Table1723" ref="A1:J38" totalsRowShown="0" headerRowDxfId="11" dataDxfId="10">
  <tableColumns count="10">
    <tableColumn id="1" name="Objective ID" dataDxfId="9"/>
    <tableColumn id="6" name="Session ID" dataDxfId="8"/>
    <tableColumn id="2" name="Objective" dataDxfId="7"/>
    <tableColumn id="3" name="Key Topics" dataDxfId="6"/>
    <tableColumn id="10" name="Learn Duration (min)" dataDxfId="5"/>
    <tableColumn id="9" name="Practice Duration (min)" dataDxfId="4"/>
    <tableColumn id="4" name="Reference Link" dataDxfId="3"/>
    <tableColumn id="5" name="Quiz question number" dataDxfId="2"/>
    <tableColumn id="7" name="Handson question number" dataDxfId="1"/>
    <tableColumn id="8" name="Handson eBox url"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2.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myacademy/eltcms/course/view.php?id=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40"/>
  <sheetViews>
    <sheetView topLeftCell="A32" workbookViewId="0">
      <selection activeCell="A40" sqref="A40"/>
    </sheetView>
  </sheetViews>
  <sheetFormatPr defaultRowHeight="15" x14ac:dyDescent="0.25"/>
  <cols>
    <col min="1" max="1" width="25.140625" style="217" customWidth="1"/>
    <col min="2" max="2" width="23.28515625" style="217" customWidth="1"/>
    <col min="3" max="3" width="61.85546875" style="77" customWidth="1"/>
    <col min="4" max="4" width="52" style="77" bestFit="1" customWidth="1"/>
    <col min="5" max="5" width="10" style="77" customWidth="1"/>
    <col min="6" max="6" width="10.5703125" style="77" customWidth="1"/>
    <col min="7" max="7" width="46.28515625" style="77" customWidth="1"/>
    <col min="8" max="8" width="21" style="77" bestFit="1" customWidth="1"/>
    <col min="9" max="9" width="24.42578125" style="77" bestFit="1" customWidth="1"/>
    <col min="10" max="10" width="17" style="77" bestFit="1" customWidth="1"/>
    <col min="11" max="16384" width="9.140625" style="77"/>
  </cols>
  <sheetData>
    <row r="1" spans="1:10" ht="38.25" x14ac:dyDescent="0.25">
      <c r="A1" s="210" t="s">
        <v>461</v>
      </c>
      <c r="B1" s="210" t="s">
        <v>462</v>
      </c>
      <c r="C1" s="210" t="s">
        <v>463</v>
      </c>
      <c r="D1" s="210" t="s">
        <v>464</v>
      </c>
      <c r="E1" s="210" t="s">
        <v>465</v>
      </c>
      <c r="F1" s="210" t="s">
        <v>466</v>
      </c>
      <c r="G1" s="210" t="s">
        <v>467</v>
      </c>
      <c r="H1" s="210" t="s">
        <v>468</v>
      </c>
      <c r="I1" s="210" t="s">
        <v>469</v>
      </c>
      <c r="J1" s="210" t="s">
        <v>470</v>
      </c>
    </row>
    <row r="2" spans="1:10" s="215" customFormat="1" ht="45" x14ac:dyDescent="0.25">
      <c r="A2" s="211" t="s">
        <v>471</v>
      </c>
      <c r="B2" s="211" t="s">
        <v>472</v>
      </c>
      <c r="C2" s="212" t="s">
        <v>473</v>
      </c>
      <c r="D2" s="213" t="s">
        <v>474</v>
      </c>
      <c r="E2" s="213"/>
      <c r="F2" s="213"/>
      <c r="G2" s="214"/>
      <c r="H2" s="213"/>
      <c r="I2" s="213"/>
      <c r="J2" s="213"/>
    </row>
    <row r="3" spans="1:10" s="215" customFormat="1" ht="30" x14ac:dyDescent="0.25">
      <c r="A3" s="211" t="s">
        <v>475</v>
      </c>
      <c r="B3" s="211" t="s">
        <v>472</v>
      </c>
      <c r="C3" s="212" t="s">
        <v>476</v>
      </c>
      <c r="D3" s="213" t="s">
        <v>477</v>
      </c>
      <c r="E3" s="213"/>
      <c r="F3" s="213"/>
      <c r="G3" s="213"/>
      <c r="H3" s="213"/>
      <c r="I3" s="213"/>
      <c r="J3" s="213"/>
    </row>
    <row r="4" spans="1:10" s="215" customFormat="1" ht="30" x14ac:dyDescent="0.25">
      <c r="A4" s="211" t="s">
        <v>478</v>
      </c>
      <c r="B4" s="211" t="s">
        <v>472</v>
      </c>
      <c r="C4" s="212" t="s">
        <v>479</v>
      </c>
      <c r="D4" s="213" t="s">
        <v>480</v>
      </c>
      <c r="E4" s="213"/>
      <c r="F4" s="213"/>
      <c r="G4" s="213"/>
      <c r="H4" s="213"/>
      <c r="I4" s="213"/>
      <c r="J4" s="213"/>
    </row>
    <row r="5" spans="1:10" s="215" customFormat="1" ht="30" x14ac:dyDescent="0.25">
      <c r="A5" s="211" t="s">
        <v>481</v>
      </c>
      <c r="B5" s="211" t="s">
        <v>472</v>
      </c>
      <c r="C5" s="212" t="s">
        <v>482</v>
      </c>
      <c r="D5" s="213" t="s">
        <v>483</v>
      </c>
      <c r="E5" s="213"/>
      <c r="F5" s="213"/>
      <c r="G5" s="214"/>
      <c r="H5" s="213"/>
      <c r="I5" s="213"/>
      <c r="J5" s="213"/>
    </row>
    <row r="6" spans="1:10" s="215" customFormat="1" x14ac:dyDescent="0.25">
      <c r="A6" s="211" t="s">
        <v>484</v>
      </c>
      <c r="B6" s="211" t="s">
        <v>472</v>
      </c>
      <c r="C6" s="212" t="s">
        <v>485</v>
      </c>
      <c r="D6" s="213" t="s">
        <v>486</v>
      </c>
      <c r="E6" s="213"/>
      <c r="F6" s="213"/>
      <c r="G6" s="213"/>
      <c r="H6" s="213"/>
      <c r="I6" s="213"/>
      <c r="J6" s="213"/>
    </row>
    <row r="7" spans="1:10" s="215" customFormat="1" ht="30" x14ac:dyDescent="0.25">
      <c r="A7" s="211" t="s">
        <v>487</v>
      </c>
      <c r="B7" s="211" t="s">
        <v>472</v>
      </c>
      <c r="C7" s="212" t="s">
        <v>488</v>
      </c>
      <c r="D7" s="213" t="s">
        <v>489</v>
      </c>
      <c r="E7" s="213"/>
      <c r="F7" s="213"/>
      <c r="G7" s="213"/>
      <c r="H7" s="213"/>
      <c r="I7" s="213"/>
      <c r="J7" s="213"/>
    </row>
    <row r="8" spans="1:10" s="215" customFormat="1" ht="30" x14ac:dyDescent="0.25">
      <c r="A8" s="211" t="s">
        <v>490</v>
      </c>
      <c r="B8" s="211" t="s">
        <v>472</v>
      </c>
      <c r="C8" s="212" t="s">
        <v>491</v>
      </c>
      <c r="D8" s="213" t="s">
        <v>492</v>
      </c>
      <c r="E8" s="213"/>
      <c r="F8" s="213"/>
      <c r="G8" s="213"/>
      <c r="H8" s="213"/>
      <c r="I8" s="213"/>
      <c r="J8" s="213"/>
    </row>
    <row r="9" spans="1:10" s="215" customFormat="1" ht="45" x14ac:dyDescent="0.25">
      <c r="A9" s="211" t="s">
        <v>493</v>
      </c>
      <c r="B9" s="211" t="s">
        <v>472</v>
      </c>
      <c r="C9" s="212" t="s">
        <v>494</v>
      </c>
      <c r="D9" s="213" t="s">
        <v>495</v>
      </c>
      <c r="E9" s="213"/>
      <c r="F9" s="213"/>
      <c r="G9" s="213"/>
      <c r="H9" s="213"/>
      <c r="I9" s="213"/>
      <c r="J9" s="213"/>
    </row>
    <row r="10" spans="1:10" s="215" customFormat="1" ht="45" x14ac:dyDescent="0.25">
      <c r="A10" s="211" t="s">
        <v>496</v>
      </c>
      <c r="B10" s="211" t="s">
        <v>472</v>
      </c>
      <c r="C10" s="216" t="s">
        <v>497</v>
      </c>
      <c r="D10" s="213" t="s">
        <v>498</v>
      </c>
      <c r="E10" s="213"/>
      <c r="F10" s="213"/>
      <c r="G10" s="213"/>
      <c r="H10" s="213"/>
      <c r="I10" s="213"/>
      <c r="J10" s="213"/>
    </row>
    <row r="11" spans="1:10" s="215" customFormat="1" x14ac:dyDescent="0.25">
      <c r="A11" s="211" t="s">
        <v>499</v>
      </c>
      <c r="B11" s="211" t="s">
        <v>472</v>
      </c>
      <c r="C11" s="216" t="s">
        <v>500</v>
      </c>
      <c r="D11" s="213" t="s">
        <v>501</v>
      </c>
      <c r="E11" s="213"/>
      <c r="F11" s="213"/>
      <c r="G11" s="214"/>
      <c r="H11" s="213"/>
      <c r="I11" s="213"/>
      <c r="J11" s="213"/>
    </row>
    <row r="12" spans="1:10" s="215" customFormat="1" ht="30" x14ac:dyDescent="0.25">
      <c r="A12" s="211" t="s">
        <v>502</v>
      </c>
      <c r="B12" s="211" t="s">
        <v>472</v>
      </c>
      <c r="C12" s="216" t="s">
        <v>503</v>
      </c>
      <c r="D12" s="213" t="s">
        <v>504</v>
      </c>
      <c r="E12" s="213"/>
      <c r="F12" s="213"/>
      <c r="G12" s="214"/>
      <c r="H12" s="213"/>
      <c r="I12" s="213"/>
      <c r="J12" s="213"/>
    </row>
    <row r="13" spans="1:10" s="215" customFormat="1" ht="60" x14ac:dyDescent="0.25">
      <c r="A13" s="211" t="s">
        <v>505</v>
      </c>
      <c r="B13" s="211" t="s">
        <v>472</v>
      </c>
      <c r="C13" s="212" t="s">
        <v>506</v>
      </c>
      <c r="D13" s="213" t="s">
        <v>507</v>
      </c>
      <c r="E13" s="213"/>
      <c r="F13" s="213"/>
      <c r="G13" s="213"/>
      <c r="H13" s="213"/>
      <c r="I13" s="213"/>
      <c r="J13" s="213"/>
    </row>
    <row r="14" spans="1:10" s="215" customFormat="1" ht="30" x14ac:dyDescent="0.25">
      <c r="A14" s="211" t="s">
        <v>508</v>
      </c>
      <c r="B14" s="211" t="s">
        <v>472</v>
      </c>
      <c r="C14" s="212" t="s">
        <v>509</v>
      </c>
      <c r="D14" s="213" t="s">
        <v>510</v>
      </c>
      <c r="E14" s="213"/>
      <c r="F14" s="213"/>
      <c r="G14" s="213"/>
      <c r="H14" s="213"/>
      <c r="I14" s="213"/>
      <c r="J14" s="213"/>
    </row>
    <row r="15" spans="1:10" s="215" customFormat="1" x14ac:dyDescent="0.25">
      <c r="A15" s="211" t="s">
        <v>511</v>
      </c>
      <c r="B15" s="211" t="s">
        <v>472</v>
      </c>
      <c r="C15" s="212" t="s">
        <v>512</v>
      </c>
      <c r="D15" s="213" t="s">
        <v>513</v>
      </c>
      <c r="E15" s="213"/>
      <c r="F15" s="213"/>
      <c r="G15" s="214"/>
      <c r="H15" s="213"/>
      <c r="I15" s="213"/>
      <c r="J15" s="213"/>
    </row>
    <row r="16" spans="1:10" s="215" customFormat="1" ht="60" x14ac:dyDescent="0.25">
      <c r="A16" s="211" t="s">
        <v>514</v>
      </c>
      <c r="B16" s="211" t="s">
        <v>472</v>
      </c>
      <c r="C16" s="212" t="s">
        <v>515</v>
      </c>
      <c r="D16" s="213" t="s">
        <v>516</v>
      </c>
      <c r="E16" s="213"/>
      <c r="F16" s="213"/>
      <c r="G16" s="213"/>
      <c r="H16" s="213"/>
      <c r="I16" s="213"/>
      <c r="J16" s="213"/>
    </row>
    <row r="17" spans="1:10" s="215" customFormat="1" ht="45" x14ac:dyDescent="0.25">
      <c r="A17" s="211" t="s">
        <v>517</v>
      </c>
      <c r="B17" s="211" t="s">
        <v>472</v>
      </c>
      <c r="C17" s="212" t="s">
        <v>518</v>
      </c>
      <c r="D17" s="213" t="s">
        <v>519</v>
      </c>
      <c r="E17" s="213"/>
      <c r="F17" s="213"/>
      <c r="G17" s="214"/>
      <c r="H17" s="213"/>
      <c r="I17" s="213"/>
      <c r="J17" s="213"/>
    </row>
    <row r="18" spans="1:10" s="215" customFormat="1" ht="60" x14ac:dyDescent="0.25">
      <c r="A18" s="211" t="s">
        <v>520</v>
      </c>
      <c r="B18" s="211" t="s">
        <v>472</v>
      </c>
      <c r="C18" s="212" t="s">
        <v>521</v>
      </c>
      <c r="D18" s="213" t="s">
        <v>522</v>
      </c>
      <c r="E18" s="213"/>
      <c r="F18" s="213"/>
      <c r="G18" s="213"/>
      <c r="H18" s="213"/>
      <c r="I18" s="213"/>
      <c r="J18" s="213"/>
    </row>
    <row r="19" spans="1:10" s="215" customFormat="1" ht="60" x14ac:dyDescent="0.25">
      <c r="A19" s="211" t="s">
        <v>523</v>
      </c>
      <c r="B19" s="211" t="s">
        <v>472</v>
      </c>
      <c r="C19" s="212" t="s">
        <v>524</v>
      </c>
      <c r="D19" s="213" t="s">
        <v>525</v>
      </c>
      <c r="E19" s="213"/>
      <c r="F19" s="213"/>
      <c r="G19" s="213"/>
      <c r="H19" s="213"/>
      <c r="I19" s="213"/>
      <c r="J19" s="213"/>
    </row>
    <row r="20" spans="1:10" s="215" customFormat="1" ht="30" x14ac:dyDescent="0.25">
      <c r="A20" s="211" t="s">
        <v>526</v>
      </c>
      <c r="B20" s="211" t="s">
        <v>472</v>
      </c>
      <c r="C20" s="216" t="s">
        <v>527</v>
      </c>
      <c r="D20" s="213" t="s">
        <v>528</v>
      </c>
      <c r="E20" s="213"/>
      <c r="F20" s="213"/>
      <c r="G20" s="214"/>
      <c r="H20" s="213"/>
      <c r="I20" s="213"/>
      <c r="J20" s="213"/>
    </row>
    <row r="21" spans="1:10" s="215" customFormat="1" ht="45" x14ac:dyDescent="0.25">
      <c r="A21" s="211" t="s">
        <v>529</v>
      </c>
      <c r="B21" s="211" t="s">
        <v>530</v>
      </c>
      <c r="C21" s="212" t="s">
        <v>531</v>
      </c>
      <c r="D21" s="213" t="s">
        <v>532</v>
      </c>
      <c r="E21" s="213"/>
      <c r="F21" s="213"/>
      <c r="G21" s="213"/>
      <c r="H21" s="213"/>
      <c r="I21" s="213"/>
      <c r="J21" s="213"/>
    </row>
    <row r="22" spans="1:10" s="215" customFormat="1" ht="45" x14ac:dyDescent="0.25">
      <c r="A22" s="211" t="s">
        <v>533</v>
      </c>
      <c r="B22" s="211" t="s">
        <v>530</v>
      </c>
      <c r="C22" s="212" t="s">
        <v>534</v>
      </c>
      <c r="D22" s="213" t="s">
        <v>535</v>
      </c>
      <c r="E22" s="213"/>
      <c r="F22" s="213"/>
      <c r="G22" s="214"/>
      <c r="H22" s="213"/>
      <c r="I22" s="213"/>
      <c r="J22" s="213"/>
    </row>
    <row r="23" spans="1:10" s="215" customFormat="1" ht="60" x14ac:dyDescent="0.25">
      <c r="A23" s="211" t="s">
        <v>536</v>
      </c>
      <c r="B23" s="211" t="s">
        <v>530</v>
      </c>
      <c r="C23" s="212" t="s">
        <v>537</v>
      </c>
      <c r="D23" s="213" t="s">
        <v>538</v>
      </c>
      <c r="E23" s="213"/>
      <c r="F23" s="213"/>
      <c r="G23" s="213"/>
      <c r="H23" s="213"/>
      <c r="I23" s="213"/>
      <c r="J23" s="213"/>
    </row>
    <row r="24" spans="1:10" s="215" customFormat="1" ht="60" x14ac:dyDescent="0.25">
      <c r="A24" s="211" t="s">
        <v>539</v>
      </c>
      <c r="B24" s="211" t="s">
        <v>530</v>
      </c>
      <c r="C24" s="212" t="s">
        <v>540</v>
      </c>
      <c r="D24" s="213" t="s">
        <v>541</v>
      </c>
      <c r="E24" s="213"/>
      <c r="F24" s="213"/>
      <c r="G24" s="213"/>
      <c r="H24" s="213"/>
      <c r="I24" s="213"/>
      <c r="J24" s="213"/>
    </row>
    <row r="25" spans="1:10" s="215" customFormat="1" ht="45" x14ac:dyDescent="0.25">
      <c r="A25" s="211" t="s">
        <v>542</v>
      </c>
      <c r="B25" s="211" t="s">
        <v>530</v>
      </c>
      <c r="C25" s="212" t="s">
        <v>543</v>
      </c>
      <c r="D25" s="213" t="s">
        <v>544</v>
      </c>
      <c r="E25" s="213"/>
      <c r="F25" s="213"/>
      <c r="G25" s="214"/>
      <c r="H25" s="213"/>
      <c r="I25" s="213"/>
      <c r="J25" s="213"/>
    </row>
    <row r="26" spans="1:10" s="215" customFormat="1" ht="45" x14ac:dyDescent="0.25">
      <c r="A26" s="211" t="s">
        <v>545</v>
      </c>
      <c r="B26" s="211" t="s">
        <v>546</v>
      </c>
      <c r="C26" s="212" t="s">
        <v>547</v>
      </c>
      <c r="D26" s="213" t="s">
        <v>548</v>
      </c>
      <c r="E26" s="213"/>
      <c r="F26" s="213"/>
      <c r="G26" s="213"/>
      <c r="H26" s="213"/>
      <c r="I26" s="213"/>
      <c r="J26" s="213"/>
    </row>
    <row r="27" spans="1:10" s="215" customFormat="1" ht="45" x14ac:dyDescent="0.25">
      <c r="A27" s="211" t="s">
        <v>549</v>
      </c>
      <c r="B27" s="211" t="s">
        <v>546</v>
      </c>
      <c r="C27" s="212" t="s">
        <v>550</v>
      </c>
      <c r="D27" s="213" t="s">
        <v>551</v>
      </c>
      <c r="E27" s="213"/>
      <c r="F27" s="213"/>
      <c r="G27" s="213"/>
      <c r="H27" s="213"/>
      <c r="I27" s="213"/>
      <c r="J27" s="213"/>
    </row>
    <row r="28" spans="1:10" s="215" customFormat="1" ht="60" x14ac:dyDescent="0.25">
      <c r="A28" s="211" t="s">
        <v>552</v>
      </c>
      <c r="B28" s="211" t="s">
        <v>546</v>
      </c>
      <c r="C28" s="212" t="s">
        <v>553</v>
      </c>
      <c r="D28" s="213" t="s">
        <v>554</v>
      </c>
      <c r="E28" s="213"/>
      <c r="F28" s="213"/>
      <c r="G28" s="213"/>
      <c r="H28" s="213"/>
      <c r="I28" s="213"/>
      <c r="J28" s="213"/>
    </row>
    <row r="29" spans="1:10" s="215" customFormat="1" ht="75" x14ac:dyDescent="0.25">
      <c r="A29" s="211" t="s">
        <v>555</v>
      </c>
      <c r="B29" s="211" t="s">
        <v>546</v>
      </c>
      <c r="C29" s="212" t="s">
        <v>556</v>
      </c>
      <c r="D29" s="213" t="s">
        <v>557</v>
      </c>
      <c r="E29" s="213"/>
      <c r="F29" s="213"/>
      <c r="G29" s="213"/>
      <c r="H29" s="213"/>
      <c r="I29" s="213"/>
      <c r="J29" s="213"/>
    </row>
    <row r="30" spans="1:10" s="215" customFormat="1" ht="30" x14ac:dyDescent="0.25">
      <c r="A30" s="211" t="s">
        <v>558</v>
      </c>
      <c r="B30" s="211" t="s">
        <v>546</v>
      </c>
      <c r="C30" s="212" t="s">
        <v>559</v>
      </c>
      <c r="D30" s="213" t="s">
        <v>560</v>
      </c>
      <c r="E30" s="213"/>
      <c r="F30" s="213"/>
      <c r="G30" s="213"/>
      <c r="H30" s="213"/>
      <c r="I30" s="213"/>
      <c r="J30" s="213"/>
    </row>
    <row r="31" spans="1:10" s="215" customFormat="1" ht="30" x14ac:dyDescent="0.25">
      <c r="A31" s="211" t="s">
        <v>561</v>
      </c>
      <c r="B31" s="211" t="s">
        <v>562</v>
      </c>
      <c r="C31" s="212" t="s">
        <v>563</v>
      </c>
      <c r="D31" s="213" t="s">
        <v>564</v>
      </c>
      <c r="E31" s="213"/>
      <c r="F31" s="213"/>
      <c r="G31" s="213"/>
      <c r="H31" s="213"/>
      <c r="I31" s="213"/>
      <c r="J31" s="213"/>
    </row>
    <row r="32" spans="1:10" s="215" customFormat="1" x14ac:dyDescent="0.25">
      <c r="A32" s="211" t="s">
        <v>565</v>
      </c>
      <c r="B32" s="211" t="s">
        <v>562</v>
      </c>
      <c r="C32" s="212" t="s">
        <v>566</v>
      </c>
      <c r="D32" s="213" t="s">
        <v>567</v>
      </c>
      <c r="E32" s="213"/>
      <c r="F32" s="213"/>
      <c r="G32" s="214"/>
      <c r="H32" s="213"/>
      <c r="I32" s="213"/>
      <c r="J32" s="213"/>
    </row>
    <row r="33" spans="1:10" s="215" customFormat="1" x14ac:dyDescent="0.25">
      <c r="A33" s="211" t="s">
        <v>568</v>
      </c>
      <c r="B33" s="211" t="s">
        <v>562</v>
      </c>
      <c r="C33" s="212" t="s">
        <v>569</v>
      </c>
      <c r="D33" s="213" t="s">
        <v>570</v>
      </c>
      <c r="E33" s="213"/>
      <c r="F33" s="213"/>
      <c r="G33" s="214"/>
      <c r="H33" s="213"/>
      <c r="I33" s="213"/>
      <c r="J33" s="213"/>
    </row>
    <row r="34" spans="1:10" s="215" customFormat="1" x14ac:dyDescent="0.25">
      <c r="A34" s="211" t="s">
        <v>571</v>
      </c>
      <c r="B34" s="211" t="s">
        <v>562</v>
      </c>
      <c r="C34" s="212" t="s">
        <v>572</v>
      </c>
      <c r="D34" s="213" t="s">
        <v>573</v>
      </c>
      <c r="E34" s="213"/>
      <c r="F34" s="213"/>
      <c r="G34" s="214"/>
      <c r="H34" s="213"/>
      <c r="I34" s="213"/>
      <c r="J34" s="213"/>
    </row>
    <row r="35" spans="1:10" s="215" customFormat="1" ht="45" x14ac:dyDescent="0.25">
      <c r="A35" s="211" t="s">
        <v>574</v>
      </c>
      <c r="B35" s="211" t="s">
        <v>562</v>
      </c>
      <c r="C35" s="212" t="s">
        <v>575</v>
      </c>
      <c r="D35" s="213" t="s">
        <v>576</v>
      </c>
      <c r="E35" s="213"/>
      <c r="F35" s="213"/>
      <c r="G35" s="213"/>
      <c r="H35" s="213"/>
      <c r="I35" s="213"/>
      <c r="J35" s="213"/>
    </row>
    <row r="36" spans="1:10" s="215" customFormat="1" ht="45" x14ac:dyDescent="0.25">
      <c r="A36" s="211" t="s">
        <v>577</v>
      </c>
      <c r="B36" s="211" t="s">
        <v>562</v>
      </c>
      <c r="C36" s="212" t="s">
        <v>578</v>
      </c>
      <c r="D36" s="213" t="s">
        <v>579</v>
      </c>
      <c r="E36" s="213"/>
      <c r="F36" s="213"/>
      <c r="G36" s="213"/>
      <c r="H36" s="213"/>
      <c r="I36" s="213"/>
      <c r="J36" s="213"/>
    </row>
    <row r="37" spans="1:10" s="215" customFormat="1" ht="60" x14ac:dyDescent="0.25">
      <c r="A37" s="212" t="s">
        <v>580</v>
      </c>
      <c r="B37" s="212" t="s">
        <v>581</v>
      </c>
      <c r="C37" s="212" t="s">
        <v>582</v>
      </c>
      <c r="D37" s="213" t="s">
        <v>583</v>
      </c>
      <c r="E37" s="213"/>
      <c r="F37" s="213"/>
      <c r="G37" s="213"/>
      <c r="H37" s="213"/>
      <c r="I37" s="213"/>
      <c r="J37" s="213"/>
    </row>
    <row r="38" spans="1:10" s="215" customFormat="1" ht="45" x14ac:dyDescent="0.25">
      <c r="A38" s="212" t="s">
        <v>584</v>
      </c>
      <c r="B38" s="212" t="s">
        <v>581</v>
      </c>
      <c r="C38" s="212" t="s">
        <v>585</v>
      </c>
      <c r="D38" s="213" t="s">
        <v>586</v>
      </c>
      <c r="E38" s="213"/>
      <c r="F38" s="213"/>
      <c r="G38" s="213"/>
      <c r="H38" s="213"/>
      <c r="I38" s="213"/>
      <c r="J38" s="213"/>
    </row>
    <row r="39" spans="1:10" ht="30" x14ac:dyDescent="0.25">
      <c r="A39" s="289" t="s">
        <v>727</v>
      </c>
      <c r="B39" s="289" t="s">
        <v>727</v>
      </c>
      <c r="C39" s="289" t="s">
        <v>728</v>
      </c>
      <c r="D39" s="213" t="s">
        <v>729</v>
      </c>
      <c r="E39" s="213" t="s">
        <v>730</v>
      </c>
      <c r="F39" s="213"/>
      <c r="G39" s="213"/>
      <c r="H39" s="213"/>
      <c r="I39" s="213"/>
      <c r="J39" s="213"/>
    </row>
    <row r="40" spans="1:10" ht="60" x14ac:dyDescent="0.25">
      <c r="A40" s="289" t="s">
        <v>731</v>
      </c>
      <c r="B40" s="289" t="s">
        <v>731</v>
      </c>
      <c r="C40" s="289" t="s">
        <v>732</v>
      </c>
      <c r="D40" s="213" t="s">
        <v>733</v>
      </c>
      <c r="E40" s="213" t="s">
        <v>734</v>
      </c>
      <c r="F40" s="213"/>
      <c r="G40" s="213"/>
      <c r="H40" s="213"/>
      <c r="I40" s="213"/>
      <c r="J40" s="213"/>
    </row>
  </sheetData>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8"/>
  <sheetViews>
    <sheetView workbookViewId="0">
      <selection sqref="A1:G1"/>
    </sheetView>
  </sheetViews>
  <sheetFormatPr defaultRowHeight="12.75" x14ac:dyDescent="0.25"/>
  <cols>
    <col min="1" max="1" width="10.7109375" style="97" customWidth="1"/>
    <col min="2" max="2" width="24.28515625" style="186" customWidth="1"/>
    <col min="3" max="3" width="11.28515625" style="181" customWidth="1"/>
    <col min="4" max="4" width="40.7109375" style="186" customWidth="1"/>
    <col min="5" max="5" width="15.28515625" style="97" customWidth="1"/>
    <col min="6" max="6" width="13.28515625" style="97" customWidth="1"/>
    <col min="7" max="7" width="13.5703125" style="97" customWidth="1"/>
    <col min="8" max="237" width="9.140625" style="97"/>
    <col min="238" max="238" width="5.85546875" style="97" customWidth="1"/>
    <col min="239" max="239" width="56.42578125" style="97" customWidth="1"/>
    <col min="240" max="240" width="11.28515625" style="97" customWidth="1"/>
    <col min="241" max="241" width="50.140625" style="97" customWidth="1"/>
    <col min="242" max="243" width="12.5703125" style="97" customWidth="1"/>
    <col min="244" max="244" width="14.140625" style="97" customWidth="1"/>
    <col min="245" max="493" width="9.140625" style="97"/>
    <col min="494" max="494" width="5.85546875" style="97" customWidth="1"/>
    <col min="495" max="495" width="56.42578125" style="97" customWidth="1"/>
    <col min="496" max="496" width="11.28515625" style="97" customWidth="1"/>
    <col min="497" max="497" width="50.140625" style="97" customWidth="1"/>
    <col min="498" max="499" width="12.5703125" style="97" customWidth="1"/>
    <col min="500" max="500" width="14.140625" style="97" customWidth="1"/>
    <col min="501" max="749" width="9.140625" style="97"/>
    <col min="750" max="750" width="5.85546875" style="97" customWidth="1"/>
    <col min="751" max="751" width="56.42578125" style="97" customWidth="1"/>
    <col min="752" max="752" width="11.28515625" style="97" customWidth="1"/>
    <col min="753" max="753" width="50.140625" style="97" customWidth="1"/>
    <col min="754" max="755" width="12.5703125" style="97" customWidth="1"/>
    <col min="756" max="756" width="14.140625" style="97" customWidth="1"/>
    <col min="757" max="1005" width="9.140625" style="97"/>
    <col min="1006" max="1006" width="5.85546875" style="97" customWidth="1"/>
    <col min="1007" max="1007" width="56.42578125" style="97" customWidth="1"/>
    <col min="1008" max="1008" width="11.28515625" style="97" customWidth="1"/>
    <col min="1009" max="1009" width="50.140625" style="97" customWidth="1"/>
    <col min="1010" max="1011" width="12.5703125" style="97" customWidth="1"/>
    <col min="1012" max="1012" width="14.140625" style="97" customWidth="1"/>
    <col min="1013" max="1261" width="9.140625" style="97"/>
    <col min="1262" max="1262" width="5.85546875" style="97" customWidth="1"/>
    <col min="1263" max="1263" width="56.42578125" style="97" customWidth="1"/>
    <col min="1264" max="1264" width="11.28515625" style="97" customWidth="1"/>
    <col min="1265" max="1265" width="50.140625" style="97" customWidth="1"/>
    <col min="1266" max="1267" width="12.5703125" style="97" customWidth="1"/>
    <col min="1268" max="1268" width="14.140625" style="97" customWidth="1"/>
    <col min="1269" max="1517" width="9.140625" style="97"/>
    <col min="1518" max="1518" width="5.85546875" style="97" customWidth="1"/>
    <col min="1519" max="1519" width="56.42578125" style="97" customWidth="1"/>
    <col min="1520" max="1520" width="11.28515625" style="97" customWidth="1"/>
    <col min="1521" max="1521" width="50.140625" style="97" customWidth="1"/>
    <col min="1522" max="1523" width="12.5703125" style="97" customWidth="1"/>
    <col min="1524" max="1524" width="14.140625" style="97" customWidth="1"/>
    <col min="1525" max="1773" width="9.140625" style="97"/>
    <col min="1774" max="1774" width="5.85546875" style="97" customWidth="1"/>
    <col min="1775" max="1775" width="56.42578125" style="97" customWidth="1"/>
    <col min="1776" max="1776" width="11.28515625" style="97" customWidth="1"/>
    <col min="1777" max="1777" width="50.140625" style="97" customWidth="1"/>
    <col min="1778" max="1779" width="12.5703125" style="97" customWidth="1"/>
    <col min="1780" max="1780" width="14.140625" style="97" customWidth="1"/>
    <col min="1781" max="2029" width="9.140625" style="97"/>
    <col min="2030" max="2030" width="5.85546875" style="97" customWidth="1"/>
    <col min="2031" max="2031" width="56.42578125" style="97" customWidth="1"/>
    <col min="2032" max="2032" width="11.28515625" style="97" customWidth="1"/>
    <col min="2033" max="2033" width="50.140625" style="97" customWidth="1"/>
    <col min="2034" max="2035" width="12.5703125" style="97" customWidth="1"/>
    <col min="2036" max="2036" width="14.140625" style="97" customWidth="1"/>
    <col min="2037" max="2285" width="9.140625" style="97"/>
    <col min="2286" max="2286" width="5.85546875" style="97" customWidth="1"/>
    <col min="2287" max="2287" width="56.42578125" style="97" customWidth="1"/>
    <col min="2288" max="2288" width="11.28515625" style="97" customWidth="1"/>
    <col min="2289" max="2289" width="50.140625" style="97" customWidth="1"/>
    <col min="2290" max="2291" width="12.5703125" style="97" customWidth="1"/>
    <col min="2292" max="2292" width="14.140625" style="97" customWidth="1"/>
    <col min="2293" max="2541" width="9.140625" style="97"/>
    <col min="2542" max="2542" width="5.85546875" style="97" customWidth="1"/>
    <col min="2543" max="2543" width="56.42578125" style="97" customWidth="1"/>
    <col min="2544" max="2544" width="11.28515625" style="97" customWidth="1"/>
    <col min="2545" max="2545" width="50.140625" style="97" customWidth="1"/>
    <col min="2546" max="2547" width="12.5703125" style="97" customWidth="1"/>
    <col min="2548" max="2548" width="14.140625" style="97" customWidth="1"/>
    <col min="2549" max="2797" width="9.140625" style="97"/>
    <col min="2798" max="2798" width="5.85546875" style="97" customWidth="1"/>
    <col min="2799" max="2799" width="56.42578125" style="97" customWidth="1"/>
    <col min="2800" max="2800" width="11.28515625" style="97" customWidth="1"/>
    <col min="2801" max="2801" width="50.140625" style="97" customWidth="1"/>
    <col min="2802" max="2803" width="12.5703125" style="97" customWidth="1"/>
    <col min="2804" max="2804" width="14.140625" style="97" customWidth="1"/>
    <col min="2805" max="3053" width="9.140625" style="97"/>
    <col min="3054" max="3054" width="5.85546875" style="97" customWidth="1"/>
    <col min="3055" max="3055" width="56.42578125" style="97" customWidth="1"/>
    <col min="3056" max="3056" width="11.28515625" style="97" customWidth="1"/>
    <col min="3057" max="3057" width="50.140625" style="97" customWidth="1"/>
    <col min="3058" max="3059" width="12.5703125" style="97" customWidth="1"/>
    <col min="3060" max="3060" width="14.140625" style="97" customWidth="1"/>
    <col min="3061" max="3309" width="9.140625" style="97"/>
    <col min="3310" max="3310" width="5.85546875" style="97" customWidth="1"/>
    <col min="3311" max="3311" width="56.42578125" style="97" customWidth="1"/>
    <col min="3312" max="3312" width="11.28515625" style="97" customWidth="1"/>
    <col min="3313" max="3313" width="50.140625" style="97" customWidth="1"/>
    <col min="3314" max="3315" width="12.5703125" style="97" customWidth="1"/>
    <col min="3316" max="3316" width="14.140625" style="97" customWidth="1"/>
    <col min="3317" max="3565" width="9.140625" style="97"/>
    <col min="3566" max="3566" width="5.85546875" style="97" customWidth="1"/>
    <col min="3567" max="3567" width="56.42578125" style="97" customWidth="1"/>
    <col min="3568" max="3568" width="11.28515625" style="97" customWidth="1"/>
    <col min="3569" max="3569" width="50.140625" style="97" customWidth="1"/>
    <col min="3570" max="3571" width="12.5703125" style="97" customWidth="1"/>
    <col min="3572" max="3572" width="14.140625" style="97" customWidth="1"/>
    <col min="3573" max="3821" width="9.140625" style="97"/>
    <col min="3822" max="3822" width="5.85546875" style="97" customWidth="1"/>
    <col min="3823" max="3823" width="56.42578125" style="97" customWidth="1"/>
    <col min="3824" max="3824" width="11.28515625" style="97" customWidth="1"/>
    <col min="3825" max="3825" width="50.140625" style="97" customWidth="1"/>
    <col min="3826" max="3827" width="12.5703125" style="97" customWidth="1"/>
    <col min="3828" max="3828" width="14.140625" style="97" customWidth="1"/>
    <col min="3829" max="4077" width="9.140625" style="97"/>
    <col min="4078" max="4078" width="5.85546875" style="97" customWidth="1"/>
    <col min="4079" max="4079" width="56.42578125" style="97" customWidth="1"/>
    <col min="4080" max="4080" width="11.28515625" style="97" customWidth="1"/>
    <col min="4081" max="4081" width="50.140625" style="97" customWidth="1"/>
    <col min="4082" max="4083" width="12.5703125" style="97" customWidth="1"/>
    <col min="4084" max="4084" width="14.140625" style="97" customWidth="1"/>
    <col min="4085" max="4333" width="9.140625" style="97"/>
    <col min="4334" max="4334" width="5.85546875" style="97" customWidth="1"/>
    <col min="4335" max="4335" width="56.42578125" style="97" customWidth="1"/>
    <col min="4336" max="4336" width="11.28515625" style="97" customWidth="1"/>
    <col min="4337" max="4337" width="50.140625" style="97" customWidth="1"/>
    <col min="4338" max="4339" width="12.5703125" style="97" customWidth="1"/>
    <col min="4340" max="4340" width="14.140625" style="97" customWidth="1"/>
    <col min="4341" max="4589" width="9.140625" style="97"/>
    <col min="4590" max="4590" width="5.85546875" style="97" customWidth="1"/>
    <col min="4591" max="4591" width="56.42578125" style="97" customWidth="1"/>
    <col min="4592" max="4592" width="11.28515625" style="97" customWidth="1"/>
    <col min="4593" max="4593" width="50.140625" style="97" customWidth="1"/>
    <col min="4594" max="4595" width="12.5703125" style="97" customWidth="1"/>
    <col min="4596" max="4596" width="14.140625" style="97" customWidth="1"/>
    <col min="4597" max="4845" width="9.140625" style="97"/>
    <col min="4846" max="4846" width="5.85546875" style="97" customWidth="1"/>
    <col min="4847" max="4847" width="56.42578125" style="97" customWidth="1"/>
    <col min="4848" max="4848" width="11.28515625" style="97" customWidth="1"/>
    <col min="4849" max="4849" width="50.140625" style="97" customWidth="1"/>
    <col min="4850" max="4851" width="12.5703125" style="97" customWidth="1"/>
    <col min="4852" max="4852" width="14.140625" style="97" customWidth="1"/>
    <col min="4853" max="5101" width="9.140625" style="97"/>
    <col min="5102" max="5102" width="5.85546875" style="97" customWidth="1"/>
    <col min="5103" max="5103" width="56.42578125" style="97" customWidth="1"/>
    <col min="5104" max="5104" width="11.28515625" style="97" customWidth="1"/>
    <col min="5105" max="5105" width="50.140625" style="97" customWidth="1"/>
    <col min="5106" max="5107" width="12.5703125" style="97" customWidth="1"/>
    <col min="5108" max="5108" width="14.140625" style="97" customWidth="1"/>
    <col min="5109" max="5357" width="9.140625" style="97"/>
    <col min="5358" max="5358" width="5.85546875" style="97" customWidth="1"/>
    <col min="5359" max="5359" width="56.42578125" style="97" customWidth="1"/>
    <col min="5360" max="5360" width="11.28515625" style="97" customWidth="1"/>
    <col min="5361" max="5361" width="50.140625" style="97" customWidth="1"/>
    <col min="5362" max="5363" width="12.5703125" style="97" customWidth="1"/>
    <col min="5364" max="5364" width="14.140625" style="97" customWidth="1"/>
    <col min="5365" max="5613" width="9.140625" style="97"/>
    <col min="5614" max="5614" width="5.85546875" style="97" customWidth="1"/>
    <col min="5615" max="5615" width="56.42578125" style="97" customWidth="1"/>
    <col min="5616" max="5616" width="11.28515625" style="97" customWidth="1"/>
    <col min="5617" max="5617" width="50.140625" style="97" customWidth="1"/>
    <col min="5618" max="5619" width="12.5703125" style="97" customWidth="1"/>
    <col min="5620" max="5620" width="14.140625" style="97" customWidth="1"/>
    <col min="5621" max="5869" width="9.140625" style="97"/>
    <col min="5870" max="5870" width="5.85546875" style="97" customWidth="1"/>
    <col min="5871" max="5871" width="56.42578125" style="97" customWidth="1"/>
    <col min="5872" max="5872" width="11.28515625" style="97" customWidth="1"/>
    <col min="5873" max="5873" width="50.140625" style="97" customWidth="1"/>
    <col min="5874" max="5875" width="12.5703125" style="97" customWidth="1"/>
    <col min="5876" max="5876" width="14.140625" style="97" customWidth="1"/>
    <col min="5877" max="6125" width="9.140625" style="97"/>
    <col min="6126" max="6126" width="5.85546875" style="97" customWidth="1"/>
    <col min="6127" max="6127" width="56.42578125" style="97" customWidth="1"/>
    <col min="6128" max="6128" width="11.28515625" style="97" customWidth="1"/>
    <col min="6129" max="6129" width="50.140625" style="97" customWidth="1"/>
    <col min="6130" max="6131" width="12.5703125" style="97" customWidth="1"/>
    <col min="6132" max="6132" width="14.140625" style="97" customWidth="1"/>
    <col min="6133" max="6381" width="9.140625" style="97"/>
    <col min="6382" max="6382" width="5.85546875" style="97" customWidth="1"/>
    <col min="6383" max="6383" width="56.42578125" style="97" customWidth="1"/>
    <col min="6384" max="6384" width="11.28515625" style="97" customWidth="1"/>
    <col min="6385" max="6385" width="50.140625" style="97" customWidth="1"/>
    <col min="6386" max="6387" width="12.5703125" style="97" customWidth="1"/>
    <col min="6388" max="6388" width="14.140625" style="97" customWidth="1"/>
    <col min="6389" max="6637" width="9.140625" style="97"/>
    <col min="6638" max="6638" width="5.85546875" style="97" customWidth="1"/>
    <col min="6639" max="6639" width="56.42578125" style="97" customWidth="1"/>
    <col min="6640" max="6640" width="11.28515625" style="97" customWidth="1"/>
    <col min="6641" max="6641" width="50.140625" style="97" customWidth="1"/>
    <col min="6642" max="6643" width="12.5703125" style="97" customWidth="1"/>
    <col min="6644" max="6644" width="14.140625" style="97" customWidth="1"/>
    <col min="6645" max="6893" width="9.140625" style="97"/>
    <col min="6894" max="6894" width="5.85546875" style="97" customWidth="1"/>
    <col min="6895" max="6895" width="56.42578125" style="97" customWidth="1"/>
    <col min="6896" max="6896" width="11.28515625" style="97" customWidth="1"/>
    <col min="6897" max="6897" width="50.140625" style="97" customWidth="1"/>
    <col min="6898" max="6899" width="12.5703125" style="97" customWidth="1"/>
    <col min="6900" max="6900" width="14.140625" style="97" customWidth="1"/>
    <col min="6901" max="7149" width="9.140625" style="97"/>
    <col min="7150" max="7150" width="5.85546875" style="97" customWidth="1"/>
    <col min="7151" max="7151" width="56.42578125" style="97" customWidth="1"/>
    <col min="7152" max="7152" width="11.28515625" style="97" customWidth="1"/>
    <col min="7153" max="7153" width="50.140625" style="97" customWidth="1"/>
    <col min="7154" max="7155" width="12.5703125" style="97" customWidth="1"/>
    <col min="7156" max="7156" width="14.140625" style="97" customWidth="1"/>
    <col min="7157" max="7405" width="9.140625" style="97"/>
    <col min="7406" max="7406" width="5.85546875" style="97" customWidth="1"/>
    <col min="7407" max="7407" width="56.42578125" style="97" customWidth="1"/>
    <col min="7408" max="7408" width="11.28515625" style="97" customWidth="1"/>
    <col min="7409" max="7409" width="50.140625" style="97" customWidth="1"/>
    <col min="7410" max="7411" width="12.5703125" style="97" customWidth="1"/>
    <col min="7412" max="7412" width="14.140625" style="97" customWidth="1"/>
    <col min="7413" max="7661" width="9.140625" style="97"/>
    <col min="7662" max="7662" width="5.85546875" style="97" customWidth="1"/>
    <col min="7663" max="7663" width="56.42578125" style="97" customWidth="1"/>
    <col min="7664" max="7664" width="11.28515625" style="97" customWidth="1"/>
    <col min="7665" max="7665" width="50.140625" style="97" customWidth="1"/>
    <col min="7666" max="7667" width="12.5703125" style="97" customWidth="1"/>
    <col min="7668" max="7668" width="14.140625" style="97" customWidth="1"/>
    <col min="7669" max="7917" width="9.140625" style="97"/>
    <col min="7918" max="7918" width="5.85546875" style="97" customWidth="1"/>
    <col min="7919" max="7919" width="56.42578125" style="97" customWidth="1"/>
    <col min="7920" max="7920" width="11.28515625" style="97" customWidth="1"/>
    <col min="7921" max="7921" width="50.140625" style="97" customWidth="1"/>
    <col min="7922" max="7923" width="12.5703125" style="97" customWidth="1"/>
    <col min="7924" max="7924" width="14.140625" style="97" customWidth="1"/>
    <col min="7925" max="8173" width="9.140625" style="97"/>
    <col min="8174" max="8174" width="5.85546875" style="97" customWidth="1"/>
    <col min="8175" max="8175" width="56.42578125" style="97" customWidth="1"/>
    <col min="8176" max="8176" width="11.28515625" style="97" customWidth="1"/>
    <col min="8177" max="8177" width="50.140625" style="97" customWidth="1"/>
    <col min="8178" max="8179" width="12.5703125" style="97" customWidth="1"/>
    <col min="8180" max="8180" width="14.140625" style="97" customWidth="1"/>
    <col min="8181" max="8429" width="9.140625" style="97"/>
    <col min="8430" max="8430" width="5.85546875" style="97" customWidth="1"/>
    <col min="8431" max="8431" width="56.42578125" style="97" customWidth="1"/>
    <col min="8432" max="8432" width="11.28515625" style="97" customWidth="1"/>
    <col min="8433" max="8433" width="50.140625" style="97" customWidth="1"/>
    <col min="8434" max="8435" width="12.5703125" style="97" customWidth="1"/>
    <col min="8436" max="8436" width="14.140625" style="97" customWidth="1"/>
    <col min="8437" max="8685" width="9.140625" style="97"/>
    <col min="8686" max="8686" width="5.85546875" style="97" customWidth="1"/>
    <col min="8687" max="8687" width="56.42578125" style="97" customWidth="1"/>
    <col min="8688" max="8688" width="11.28515625" style="97" customWidth="1"/>
    <col min="8689" max="8689" width="50.140625" style="97" customWidth="1"/>
    <col min="8690" max="8691" width="12.5703125" style="97" customWidth="1"/>
    <col min="8692" max="8692" width="14.140625" style="97" customWidth="1"/>
    <col min="8693" max="8941" width="9.140625" style="97"/>
    <col min="8942" max="8942" width="5.85546875" style="97" customWidth="1"/>
    <col min="8943" max="8943" width="56.42578125" style="97" customWidth="1"/>
    <col min="8944" max="8944" width="11.28515625" style="97" customWidth="1"/>
    <col min="8945" max="8945" width="50.140625" style="97" customWidth="1"/>
    <col min="8946" max="8947" width="12.5703125" style="97" customWidth="1"/>
    <col min="8948" max="8948" width="14.140625" style="97" customWidth="1"/>
    <col min="8949" max="9197" width="9.140625" style="97"/>
    <col min="9198" max="9198" width="5.85546875" style="97" customWidth="1"/>
    <col min="9199" max="9199" width="56.42578125" style="97" customWidth="1"/>
    <col min="9200" max="9200" width="11.28515625" style="97" customWidth="1"/>
    <col min="9201" max="9201" width="50.140625" style="97" customWidth="1"/>
    <col min="9202" max="9203" width="12.5703125" style="97" customWidth="1"/>
    <col min="9204" max="9204" width="14.140625" style="97" customWidth="1"/>
    <col min="9205" max="9453" width="9.140625" style="97"/>
    <col min="9454" max="9454" width="5.85546875" style="97" customWidth="1"/>
    <col min="9455" max="9455" width="56.42578125" style="97" customWidth="1"/>
    <col min="9456" max="9456" width="11.28515625" style="97" customWidth="1"/>
    <col min="9457" max="9457" width="50.140625" style="97" customWidth="1"/>
    <col min="9458" max="9459" width="12.5703125" style="97" customWidth="1"/>
    <col min="9460" max="9460" width="14.140625" style="97" customWidth="1"/>
    <col min="9461" max="9709" width="9.140625" style="97"/>
    <col min="9710" max="9710" width="5.85546875" style="97" customWidth="1"/>
    <col min="9711" max="9711" width="56.42578125" style="97" customWidth="1"/>
    <col min="9712" max="9712" width="11.28515625" style="97" customWidth="1"/>
    <col min="9713" max="9713" width="50.140625" style="97" customWidth="1"/>
    <col min="9714" max="9715" width="12.5703125" style="97" customWidth="1"/>
    <col min="9716" max="9716" width="14.140625" style="97" customWidth="1"/>
    <col min="9717" max="9965" width="9.140625" style="97"/>
    <col min="9966" max="9966" width="5.85546875" style="97" customWidth="1"/>
    <col min="9967" max="9967" width="56.42578125" style="97" customWidth="1"/>
    <col min="9968" max="9968" width="11.28515625" style="97" customWidth="1"/>
    <col min="9969" max="9969" width="50.140625" style="97" customWidth="1"/>
    <col min="9970" max="9971" width="12.5703125" style="97" customWidth="1"/>
    <col min="9972" max="9972" width="14.140625" style="97" customWidth="1"/>
    <col min="9973" max="10221" width="9.140625" style="97"/>
    <col min="10222" max="10222" width="5.85546875" style="97" customWidth="1"/>
    <col min="10223" max="10223" width="56.42578125" style="97" customWidth="1"/>
    <col min="10224" max="10224" width="11.28515625" style="97" customWidth="1"/>
    <col min="10225" max="10225" width="50.140625" style="97" customWidth="1"/>
    <col min="10226" max="10227" width="12.5703125" style="97" customWidth="1"/>
    <col min="10228" max="10228" width="14.140625" style="97" customWidth="1"/>
    <col min="10229" max="10477" width="9.140625" style="97"/>
    <col min="10478" max="10478" width="5.85546875" style="97" customWidth="1"/>
    <col min="10479" max="10479" width="56.42578125" style="97" customWidth="1"/>
    <col min="10480" max="10480" width="11.28515625" style="97" customWidth="1"/>
    <col min="10481" max="10481" width="50.140625" style="97" customWidth="1"/>
    <col min="10482" max="10483" width="12.5703125" style="97" customWidth="1"/>
    <col min="10484" max="10484" width="14.140625" style="97" customWidth="1"/>
    <col min="10485" max="10733" width="9.140625" style="97"/>
    <col min="10734" max="10734" width="5.85546875" style="97" customWidth="1"/>
    <col min="10735" max="10735" width="56.42578125" style="97" customWidth="1"/>
    <col min="10736" max="10736" width="11.28515625" style="97" customWidth="1"/>
    <col min="10737" max="10737" width="50.140625" style="97" customWidth="1"/>
    <col min="10738" max="10739" width="12.5703125" style="97" customWidth="1"/>
    <col min="10740" max="10740" width="14.140625" style="97" customWidth="1"/>
    <col min="10741" max="10989" width="9.140625" style="97"/>
    <col min="10990" max="10990" width="5.85546875" style="97" customWidth="1"/>
    <col min="10991" max="10991" width="56.42578125" style="97" customWidth="1"/>
    <col min="10992" max="10992" width="11.28515625" style="97" customWidth="1"/>
    <col min="10993" max="10993" width="50.140625" style="97" customWidth="1"/>
    <col min="10994" max="10995" width="12.5703125" style="97" customWidth="1"/>
    <col min="10996" max="10996" width="14.140625" style="97" customWidth="1"/>
    <col min="10997" max="11245" width="9.140625" style="97"/>
    <col min="11246" max="11246" width="5.85546875" style="97" customWidth="1"/>
    <col min="11247" max="11247" width="56.42578125" style="97" customWidth="1"/>
    <col min="11248" max="11248" width="11.28515625" style="97" customWidth="1"/>
    <col min="11249" max="11249" width="50.140625" style="97" customWidth="1"/>
    <col min="11250" max="11251" width="12.5703125" style="97" customWidth="1"/>
    <col min="11252" max="11252" width="14.140625" style="97" customWidth="1"/>
    <col min="11253" max="11501" width="9.140625" style="97"/>
    <col min="11502" max="11502" width="5.85546875" style="97" customWidth="1"/>
    <col min="11503" max="11503" width="56.42578125" style="97" customWidth="1"/>
    <col min="11504" max="11504" width="11.28515625" style="97" customWidth="1"/>
    <col min="11505" max="11505" width="50.140625" style="97" customWidth="1"/>
    <col min="11506" max="11507" width="12.5703125" style="97" customWidth="1"/>
    <col min="11508" max="11508" width="14.140625" style="97" customWidth="1"/>
    <col min="11509" max="11757" width="9.140625" style="97"/>
    <col min="11758" max="11758" width="5.85546875" style="97" customWidth="1"/>
    <col min="11759" max="11759" width="56.42578125" style="97" customWidth="1"/>
    <col min="11760" max="11760" width="11.28515625" style="97" customWidth="1"/>
    <col min="11761" max="11761" width="50.140625" style="97" customWidth="1"/>
    <col min="11762" max="11763" width="12.5703125" style="97" customWidth="1"/>
    <col min="11764" max="11764" width="14.140625" style="97" customWidth="1"/>
    <col min="11765" max="12013" width="9.140625" style="97"/>
    <col min="12014" max="12014" width="5.85546875" style="97" customWidth="1"/>
    <col min="12015" max="12015" width="56.42578125" style="97" customWidth="1"/>
    <col min="12016" max="12016" width="11.28515625" style="97" customWidth="1"/>
    <col min="12017" max="12017" width="50.140625" style="97" customWidth="1"/>
    <col min="12018" max="12019" width="12.5703125" style="97" customWidth="1"/>
    <col min="12020" max="12020" width="14.140625" style="97" customWidth="1"/>
    <col min="12021" max="12269" width="9.140625" style="97"/>
    <col min="12270" max="12270" width="5.85546875" style="97" customWidth="1"/>
    <col min="12271" max="12271" width="56.42578125" style="97" customWidth="1"/>
    <col min="12272" max="12272" width="11.28515625" style="97" customWidth="1"/>
    <col min="12273" max="12273" width="50.140625" style="97" customWidth="1"/>
    <col min="12274" max="12275" width="12.5703125" style="97" customWidth="1"/>
    <col min="12276" max="12276" width="14.140625" style="97" customWidth="1"/>
    <col min="12277" max="12525" width="9.140625" style="97"/>
    <col min="12526" max="12526" width="5.85546875" style="97" customWidth="1"/>
    <col min="12527" max="12527" width="56.42578125" style="97" customWidth="1"/>
    <col min="12528" max="12528" width="11.28515625" style="97" customWidth="1"/>
    <col min="12529" max="12529" width="50.140625" style="97" customWidth="1"/>
    <col min="12530" max="12531" width="12.5703125" style="97" customWidth="1"/>
    <col min="12532" max="12532" width="14.140625" style="97" customWidth="1"/>
    <col min="12533" max="12781" width="9.140625" style="97"/>
    <col min="12782" max="12782" width="5.85546875" style="97" customWidth="1"/>
    <col min="12783" max="12783" width="56.42578125" style="97" customWidth="1"/>
    <col min="12784" max="12784" width="11.28515625" style="97" customWidth="1"/>
    <col min="12785" max="12785" width="50.140625" style="97" customWidth="1"/>
    <col min="12786" max="12787" width="12.5703125" style="97" customWidth="1"/>
    <col min="12788" max="12788" width="14.140625" style="97" customWidth="1"/>
    <col min="12789" max="13037" width="9.140625" style="97"/>
    <col min="13038" max="13038" width="5.85546875" style="97" customWidth="1"/>
    <col min="13039" max="13039" width="56.42578125" style="97" customWidth="1"/>
    <col min="13040" max="13040" width="11.28515625" style="97" customWidth="1"/>
    <col min="13041" max="13041" width="50.140625" style="97" customWidth="1"/>
    <col min="13042" max="13043" width="12.5703125" style="97" customWidth="1"/>
    <col min="13044" max="13044" width="14.140625" style="97" customWidth="1"/>
    <col min="13045" max="13293" width="9.140625" style="97"/>
    <col min="13294" max="13294" width="5.85546875" style="97" customWidth="1"/>
    <col min="13295" max="13295" width="56.42578125" style="97" customWidth="1"/>
    <col min="13296" max="13296" width="11.28515625" style="97" customWidth="1"/>
    <col min="13297" max="13297" width="50.140625" style="97" customWidth="1"/>
    <col min="13298" max="13299" width="12.5703125" style="97" customWidth="1"/>
    <col min="13300" max="13300" width="14.140625" style="97" customWidth="1"/>
    <col min="13301" max="13549" width="9.140625" style="97"/>
    <col min="13550" max="13550" width="5.85546875" style="97" customWidth="1"/>
    <col min="13551" max="13551" width="56.42578125" style="97" customWidth="1"/>
    <col min="13552" max="13552" width="11.28515625" style="97" customWidth="1"/>
    <col min="13553" max="13553" width="50.140625" style="97" customWidth="1"/>
    <col min="13554" max="13555" width="12.5703125" style="97" customWidth="1"/>
    <col min="13556" max="13556" width="14.140625" style="97" customWidth="1"/>
    <col min="13557" max="13805" width="9.140625" style="97"/>
    <col min="13806" max="13806" width="5.85546875" style="97" customWidth="1"/>
    <col min="13807" max="13807" width="56.42578125" style="97" customWidth="1"/>
    <col min="13808" max="13808" width="11.28515625" style="97" customWidth="1"/>
    <col min="13809" max="13809" width="50.140625" style="97" customWidth="1"/>
    <col min="13810" max="13811" width="12.5703125" style="97" customWidth="1"/>
    <col min="13812" max="13812" width="14.140625" style="97" customWidth="1"/>
    <col min="13813" max="14061" width="9.140625" style="97"/>
    <col min="14062" max="14062" width="5.85546875" style="97" customWidth="1"/>
    <col min="14063" max="14063" width="56.42578125" style="97" customWidth="1"/>
    <col min="14064" max="14064" width="11.28515625" style="97" customWidth="1"/>
    <col min="14065" max="14065" width="50.140625" style="97" customWidth="1"/>
    <col min="14066" max="14067" width="12.5703125" style="97" customWidth="1"/>
    <col min="14068" max="14068" width="14.140625" style="97" customWidth="1"/>
    <col min="14069" max="14317" width="9.140625" style="97"/>
    <col min="14318" max="14318" width="5.85546875" style="97" customWidth="1"/>
    <col min="14319" max="14319" width="56.42578125" style="97" customWidth="1"/>
    <col min="14320" max="14320" width="11.28515625" style="97" customWidth="1"/>
    <col min="14321" max="14321" width="50.140625" style="97" customWidth="1"/>
    <col min="14322" max="14323" width="12.5703125" style="97" customWidth="1"/>
    <col min="14324" max="14324" width="14.140625" style="97" customWidth="1"/>
    <col min="14325" max="14573" width="9.140625" style="97"/>
    <col min="14574" max="14574" width="5.85546875" style="97" customWidth="1"/>
    <col min="14575" max="14575" width="56.42578125" style="97" customWidth="1"/>
    <col min="14576" max="14576" width="11.28515625" style="97" customWidth="1"/>
    <col min="14577" max="14577" width="50.140625" style="97" customWidth="1"/>
    <col min="14578" max="14579" width="12.5703125" style="97" customWidth="1"/>
    <col min="14580" max="14580" width="14.140625" style="97" customWidth="1"/>
    <col min="14581" max="14829" width="9.140625" style="97"/>
    <col min="14830" max="14830" width="5.85546875" style="97" customWidth="1"/>
    <col min="14831" max="14831" width="56.42578125" style="97" customWidth="1"/>
    <col min="14832" max="14832" width="11.28515625" style="97" customWidth="1"/>
    <col min="14833" max="14833" width="50.140625" style="97" customWidth="1"/>
    <col min="14834" max="14835" width="12.5703125" style="97" customWidth="1"/>
    <col min="14836" max="14836" width="14.140625" style="97" customWidth="1"/>
    <col min="14837" max="15085" width="9.140625" style="97"/>
    <col min="15086" max="15086" width="5.85546875" style="97" customWidth="1"/>
    <col min="15087" max="15087" width="56.42578125" style="97" customWidth="1"/>
    <col min="15088" max="15088" width="11.28515625" style="97" customWidth="1"/>
    <col min="15089" max="15089" width="50.140625" style="97" customWidth="1"/>
    <col min="15090" max="15091" width="12.5703125" style="97" customWidth="1"/>
    <col min="15092" max="15092" width="14.140625" style="97" customWidth="1"/>
    <col min="15093" max="15341" width="9.140625" style="97"/>
    <col min="15342" max="15342" width="5.85546875" style="97" customWidth="1"/>
    <col min="15343" max="15343" width="56.42578125" style="97" customWidth="1"/>
    <col min="15344" max="15344" width="11.28515625" style="97" customWidth="1"/>
    <col min="15345" max="15345" width="50.140625" style="97" customWidth="1"/>
    <col min="15346" max="15347" width="12.5703125" style="97" customWidth="1"/>
    <col min="15348" max="15348" width="14.140625" style="97" customWidth="1"/>
    <col min="15349" max="15597" width="9.140625" style="97"/>
    <col min="15598" max="15598" width="5.85546875" style="97" customWidth="1"/>
    <col min="15599" max="15599" width="56.42578125" style="97" customWidth="1"/>
    <col min="15600" max="15600" width="11.28515625" style="97" customWidth="1"/>
    <col min="15601" max="15601" width="50.140625" style="97" customWidth="1"/>
    <col min="15602" max="15603" width="12.5703125" style="97" customWidth="1"/>
    <col min="15604" max="15604" width="14.140625" style="97" customWidth="1"/>
    <col min="15605" max="15853" width="9.140625" style="97"/>
    <col min="15854" max="15854" width="5.85546875" style="97" customWidth="1"/>
    <col min="15855" max="15855" width="56.42578125" style="97" customWidth="1"/>
    <col min="15856" max="15856" width="11.28515625" style="97" customWidth="1"/>
    <col min="15857" max="15857" width="50.140625" style="97" customWidth="1"/>
    <col min="15858" max="15859" width="12.5703125" style="97" customWidth="1"/>
    <col min="15860" max="15860" width="14.140625" style="97" customWidth="1"/>
    <col min="15861" max="16109" width="9.140625" style="97"/>
    <col min="16110" max="16110" width="5.85546875" style="97" customWidth="1"/>
    <col min="16111" max="16111" width="56.42578125" style="97" customWidth="1"/>
    <col min="16112" max="16112" width="11.28515625" style="97" customWidth="1"/>
    <col min="16113" max="16113" width="50.140625" style="97" customWidth="1"/>
    <col min="16114" max="16115" width="12.5703125" style="97" customWidth="1"/>
    <col min="16116" max="16116" width="14.140625" style="97" customWidth="1"/>
    <col min="16117" max="16384" width="9.140625" style="97"/>
  </cols>
  <sheetData>
    <row r="1" spans="1:7" s="77" customFormat="1" ht="18.75" x14ac:dyDescent="0.25">
      <c r="A1" s="366" t="s">
        <v>364</v>
      </c>
      <c r="B1" s="367"/>
      <c r="C1" s="367"/>
      <c r="D1" s="367"/>
      <c r="E1" s="367"/>
      <c r="F1" s="367"/>
      <c r="G1" s="367"/>
    </row>
    <row r="2" spans="1:7" ht="15" customHeight="1" x14ac:dyDescent="0.25">
      <c r="A2" s="98" t="s">
        <v>365</v>
      </c>
      <c r="B2" s="49"/>
      <c r="C2" s="50"/>
      <c r="D2" s="49"/>
      <c r="E2" s="77"/>
      <c r="F2" s="77"/>
    </row>
    <row r="3" spans="1:7" ht="15" customHeight="1" x14ac:dyDescent="0.25">
      <c r="A3" s="51" t="s">
        <v>366</v>
      </c>
      <c r="B3" s="49"/>
      <c r="C3" s="50"/>
      <c r="D3" s="52"/>
      <c r="E3" s="77"/>
      <c r="F3" s="77"/>
    </row>
    <row r="4" spans="1:7" ht="15" customHeight="1" thickBot="1" x14ac:dyDescent="0.3">
      <c r="A4" s="371"/>
      <c r="B4" s="372"/>
      <c r="C4" s="372"/>
      <c r="D4" s="372"/>
      <c r="E4" s="77"/>
      <c r="F4" s="77"/>
    </row>
    <row r="5" spans="1:7" s="23" customFormat="1" ht="15.75" x14ac:dyDescent="0.25">
      <c r="A5" s="382" t="s">
        <v>66</v>
      </c>
      <c r="B5" s="384" t="s">
        <v>67</v>
      </c>
      <c r="C5" s="384"/>
      <c r="D5" s="384"/>
      <c r="E5" s="385"/>
      <c r="F5" s="385"/>
      <c r="G5" s="403"/>
    </row>
    <row r="6" spans="1:7" s="24" customFormat="1" ht="36.75" customHeight="1" thickBot="1" x14ac:dyDescent="0.3">
      <c r="A6" s="383"/>
      <c r="B6" s="26" t="s">
        <v>68</v>
      </c>
      <c r="C6" s="26" t="s">
        <v>69</v>
      </c>
      <c r="D6" s="26" t="s">
        <v>70</v>
      </c>
      <c r="E6" s="155" t="s">
        <v>343</v>
      </c>
      <c r="F6" s="155" t="s">
        <v>344</v>
      </c>
      <c r="G6" s="155" t="s">
        <v>345</v>
      </c>
    </row>
    <row r="7" spans="1:7" x14ac:dyDescent="0.25">
      <c r="A7" s="177">
        <v>1</v>
      </c>
      <c r="B7" s="178" t="s">
        <v>367</v>
      </c>
      <c r="C7" s="129"/>
      <c r="D7" s="178"/>
      <c r="E7" s="179"/>
      <c r="F7" s="179"/>
      <c r="G7" s="179"/>
    </row>
    <row r="8" spans="1:7" ht="15" customHeight="1" x14ac:dyDescent="0.25">
      <c r="A8" s="180"/>
      <c r="B8" s="128"/>
      <c r="C8" s="176">
        <v>1</v>
      </c>
      <c r="D8" s="128" t="s">
        <v>368</v>
      </c>
      <c r="E8" s="181">
        <v>15</v>
      </c>
      <c r="F8" s="102">
        <v>0</v>
      </c>
      <c r="G8" s="181">
        <f>SUM(E8:F8)</f>
        <v>15</v>
      </c>
    </row>
    <row r="9" spans="1:7" ht="15" customHeight="1" x14ac:dyDescent="0.25">
      <c r="A9" s="180"/>
      <c r="B9" s="128"/>
      <c r="C9" s="176">
        <v>2</v>
      </c>
      <c r="D9" s="128" t="s">
        <v>369</v>
      </c>
      <c r="E9" s="181">
        <v>15</v>
      </c>
      <c r="F9" s="102">
        <v>0</v>
      </c>
      <c r="G9" s="181">
        <f t="shared" ref="G9:G13" si="0">SUM(E9:F9)</f>
        <v>15</v>
      </c>
    </row>
    <row r="10" spans="1:7" ht="15" customHeight="1" x14ac:dyDescent="0.25">
      <c r="A10" s="180"/>
      <c r="B10" s="128"/>
      <c r="C10" s="176">
        <v>3</v>
      </c>
      <c r="D10" s="128" t="s">
        <v>370</v>
      </c>
      <c r="E10" s="181">
        <v>30</v>
      </c>
      <c r="F10" s="102">
        <v>0</v>
      </c>
      <c r="G10" s="181">
        <f t="shared" si="0"/>
        <v>30</v>
      </c>
    </row>
    <row r="11" spans="1:7" ht="15" customHeight="1" x14ac:dyDescent="0.25">
      <c r="A11" s="180"/>
      <c r="B11" s="128"/>
      <c r="C11" s="176">
        <v>4</v>
      </c>
      <c r="D11" s="128" t="s">
        <v>371</v>
      </c>
      <c r="E11" s="181">
        <v>30</v>
      </c>
      <c r="F11" s="102">
        <v>0</v>
      </c>
      <c r="G11" s="181">
        <f t="shared" si="0"/>
        <v>30</v>
      </c>
    </row>
    <row r="12" spans="1:7" ht="15" customHeight="1" x14ac:dyDescent="0.25">
      <c r="A12" s="180"/>
      <c r="B12" s="128"/>
      <c r="C12" s="176">
        <v>5</v>
      </c>
      <c r="D12" s="128" t="s">
        <v>372</v>
      </c>
      <c r="E12" s="182">
        <v>0</v>
      </c>
      <c r="F12" s="181">
        <v>90</v>
      </c>
      <c r="G12" s="181">
        <f t="shared" si="0"/>
        <v>90</v>
      </c>
    </row>
    <row r="13" spans="1:7" ht="15" customHeight="1" x14ac:dyDescent="0.25">
      <c r="A13" s="180"/>
      <c r="B13" s="128"/>
      <c r="C13" s="101"/>
      <c r="D13" s="183" t="s">
        <v>71</v>
      </c>
      <c r="E13" s="103">
        <v>90</v>
      </c>
      <c r="F13" s="103">
        <f>SUM(F8:F12)</f>
        <v>90</v>
      </c>
      <c r="G13" s="103">
        <f t="shared" si="0"/>
        <v>180</v>
      </c>
    </row>
    <row r="14" spans="1:7" ht="15" customHeight="1" x14ac:dyDescent="0.25">
      <c r="A14" s="177">
        <v>2</v>
      </c>
      <c r="B14" s="178" t="s">
        <v>373</v>
      </c>
      <c r="C14" s="179"/>
      <c r="D14" s="178"/>
      <c r="E14" s="179"/>
      <c r="F14" s="179"/>
      <c r="G14" s="179"/>
    </row>
    <row r="15" spans="1:7" ht="25.5" x14ac:dyDescent="0.25">
      <c r="A15" s="180"/>
      <c r="B15" s="128"/>
      <c r="C15" s="176">
        <v>1</v>
      </c>
      <c r="D15" s="128" t="s">
        <v>374</v>
      </c>
      <c r="E15" s="181">
        <v>15</v>
      </c>
      <c r="F15" s="102">
        <v>0</v>
      </c>
      <c r="G15" s="181">
        <f>SUM(E15:F15)</f>
        <v>15</v>
      </c>
    </row>
    <row r="16" spans="1:7" ht="15" customHeight="1" x14ac:dyDescent="0.25">
      <c r="A16" s="180"/>
      <c r="B16" s="128"/>
      <c r="C16" s="176">
        <v>2</v>
      </c>
      <c r="D16" s="128" t="s">
        <v>375</v>
      </c>
      <c r="E16" s="181">
        <v>15</v>
      </c>
      <c r="F16" s="181">
        <v>30</v>
      </c>
      <c r="G16" s="181">
        <f t="shared" ref="G16:G20" si="1">SUM(E16:F16)</f>
        <v>45</v>
      </c>
    </row>
    <row r="17" spans="1:7" ht="15" customHeight="1" x14ac:dyDescent="0.25">
      <c r="A17" s="180"/>
      <c r="B17" s="128"/>
      <c r="C17" s="176">
        <v>3</v>
      </c>
      <c r="D17" s="128" t="s">
        <v>376</v>
      </c>
      <c r="E17" s="181">
        <v>15</v>
      </c>
      <c r="F17" s="181">
        <v>30</v>
      </c>
      <c r="G17" s="181">
        <f t="shared" si="1"/>
        <v>45</v>
      </c>
    </row>
    <row r="18" spans="1:7" x14ac:dyDescent="0.25">
      <c r="A18" s="180"/>
      <c r="B18" s="128"/>
      <c r="C18" s="176">
        <v>4</v>
      </c>
      <c r="D18" s="128" t="s">
        <v>377</v>
      </c>
      <c r="E18" s="181">
        <v>15</v>
      </c>
      <c r="F18" s="181">
        <v>30</v>
      </c>
      <c r="G18" s="181">
        <f t="shared" si="1"/>
        <v>45</v>
      </c>
    </row>
    <row r="19" spans="1:7" ht="15" customHeight="1" x14ac:dyDescent="0.25">
      <c r="A19" s="180"/>
      <c r="B19" s="128"/>
      <c r="C19" s="176">
        <v>5</v>
      </c>
      <c r="D19" s="128" t="s">
        <v>378</v>
      </c>
      <c r="E19" s="181">
        <v>30</v>
      </c>
      <c r="F19" s="181">
        <v>30</v>
      </c>
      <c r="G19" s="181">
        <f t="shared" si="1"/>
        <v>60</v>
      </c>
    </row>
    <row r="20" spans="1:7" ht="15" customHeight="1" x14ac:dyDescent="0.25">
      <c r="A20" s="180"/>
      <c r="B20" s="128"/>
      <c r="C20" s="101"/>
      <c r="D20" s="183" t="s">
        <v>71</v>
      </c>
      <c r="E20" s="103">
        <f>SUM(E15:E19)</f>
        <v>90</v>
      </c>
      <c r="F20" s="103">
        <f>SUM(F15:F19)</f>
        <v>120</v>
      </c>
      <c r="G20" s="103">
        <f t="shared" si="1"/>
        <v>210</v>
      </c>
    </row>
    <row r="21" spans="1:7" ht="15" customHeight="1" x14ac:dyDescent="0.25">
      <c r="A21" s="177">
        <v>3</v>
      </c>
      <c r="B21" s="178" t="s">
        <v>379</v>
      </c>
      <c r="C21" s="179"/>
      <c r="D21" s="178"/>
      <c r="E21" s="179"/>
      <c r="F21" s="179"/>
      <c r="G21" s="179"/>
    </row>
    <row r="22" spans="1:7" ht="25.5" x14ac:dyDescent="0.25">
      <c r="A22" s="180"/>
      <c r="B22" s="128"/>
      <c r="C22" s="176">
        <v>1</v>
      </c>
      <c r="D22" s="128" t="s">
        <v>380</v>
      </c>
      <c r="E22" s="181">
        <v>90</v>
      </c>
      <c r="F22" s="182">
        <v>0</v>
      </c>
      <c r="G22" s="181">
        <f>SUM(E22:F22)</f>
        <v>90</v>
      </c>
    </row>
    <row r="23" spans="1:7" ht="15" customHeight="1" x14ac:dyDescent="0.25">
      <c r="A23" s="180"/>
      <c r="B23" s="128"/>
      <c r="C23" s="176">
        <v>2</v>
      </c>
      <c r="D23" s="128" t="s">
        <v>381</v>
      </c>
      <c r="E23" s="182">
        <v>0</v>
      </c>
      <c r="F23" s="181">
        <v>30</v>
      </c>
      <c r="G23" s="181">
        <f t="shared" ref="G23:G26" si="2">SUM(E23:F23)</f>
        <v>30</v>
      </c>
    </row>
    <row r="24" spans="1:7" x14ac:dyDescent="0.25">
      <c r="A24" s="180"/>
      <c r="B24" s="128"/>
      <c r="C24" s="176">
        <v>3</v>
      </c>
      <c r="D24" s="128" t="s">
        <v>382</v>
      </c>
      <c r="E24" s="182">
        <v>0</v>
      </c>
      <c r="F24" s="181">
        <v>30</v>
      </c>
      <c r="G24" s="181">
        <f t="shared" si="2"/>
        <v>30</v>
      </c>
    </row>
    <row r="25" spans="1:7" x14ac:dyDescent="0.25">
      <c r="A25" s="180"/>
      <c r="B25" s="128"/>
      <c r="C25" s="176">
        <v>4</v>
      </c>
      <c r="D25" s="128" t="s">
        <v>383</v>
      </c>
      <c r="E25" s="184">
        <v>60</v>
      </c>
      <c r="F25" s="182">
        <v>0</v>
      </c>
      <c r="G25" s="181">
        <f t="shared" si="2"/>
        <v>60</v>
      </c>
    </row>
    <row r="26" spans="1:7" ht="15" customHeight="1" x14ac:dyDescent="0.25">
      <c r="A26" s="180"/>
      <c r="B26" s="128"/>
      <c r="C26" s="101"/>
      <c r="D26" s="183" t="s">
        <v>71</v>
      </c>
      <c r="E26" s="103">
        <f>SUM(E22:E25)</f>
        <v>150</v>
      </c>
      <c r="F26" s="103">
        <f>SUM(F22:F25)</f>
        <v>60</v>
      </c>
      <c r="G26" s="103">
        <f t="shared" si="2"/>
        <v>210</v>
      </c>
    </row>
    <row r="27" spans="1:7" ht="15" customHeight="1" x14ac:dyDescent="0.25">
      <c r="A27" s="177">
        <v>4</v>
      </c>
      <c r="B27" s="178" t="s">
        <v>384</v>
      </c>
      <c r="C27" s="179"/>
      <c r="D27" s="178"/>
      <c r="E27" s="179"/>
      <c r="F27" s="179"/>
      <c r="G27" s="179"/>
    </row>
    <row r="28" spans="1:7" ht="15" customHeight="1" x14ac:dyDescent="0.25">
      <c r="A28" s="180"/>
      <c r="B28" s="128"/>
      <c r="C28" s="176">
        <v>1</v>
      </c>
      <c r="D28" s="128" t="s">
        <v>385</v>
      </c>
      <c r="E28" s="181">
        <v>20</v>
      </c>
      <c r="F28" s="182">
        <v>0</v>
      </c>
      <c r="G28" s="181">
        <f>SUM(E28:F28)</f>
        <v>20</v>
      </c>
    </row>
    <row r="29" spans="1:7" ht="15" customHeight="1" x14ac:dyDescent="0.25">
      <c r="A29" s="180"/>
      <c r="B29" s="128"/>
      <c r="C29" s="176">
        <v>2</v>
      </c>
      <c r="D29" s="128" t="s">
        <v>386</v>
      </c>
      <c r="E29" s="181">
        <v>30</v>
      </c>
      <c r="F29" s="182">
        <v>0</v>
      </c>
      <c r="G29" s="181">
        <f t="shared" ref="G29:G33" si="3">SUM(E29:F29)</f>
        <v>30</v>
      </c>
    </row>
    <row r="30" spans="1:7" ht="15" customHeight="1" x14ac:dyDescent="0.25">
      <c r="A30" s="180"/>
      <c r="B30" s="128"/>
      <c r="C30" s="176">
        <v>3</v>
      </c>
      <c r="D30" s="128" t="s">
        <v>387</v>
      </c>
      <c r="E30" s="181">
        <v>30</v>
      </c>
      <c r="F30" s="182">
        <v>0</v>
      </c>
      <c r="G30" s="181">
        <f t="shared" si="3"/>
        <v>30</v>
      </c>
    </row>
    <row r="31" spans="1:7" ht="15" customHeight="1" x14ac:dyDescent="0.25">
      <c r="A31" s="180"/>
      <c r="B31" s="128"/>
      <c r="C31" s="176">
        <v>4</v>
      </c>
      <c r="D31" s="128" t="s">
        <v>388</v>
      </c>
      <c r="E31" s="181">
        <v>20</v>
      </c>
      <c r="F31" s="181">
        <v>60</v>
      </c>
      <c r="G31" s="181">
        <f t="shared" si="3"/>
        <v>80</v>
      </c>
    </row>
    <row r="32" spans="1:7" ht="15" customHeight="1" x14ac:dyDescent="0.25">
      <c r="A32" s="180"/>
      <c r="B32" s="128"/>
      <c r="C32" s="176">
        <v>5</v>
      </c>
      <c r="D32" s="128" t="s">
        <v>389</v>
      </c>
      <c r="E32" s="181">
        <v>20</v>
      </c>
      <c r="F32" s="182">
        <v>0</v>
      </c>
      <c r="G32" s="181">
        <f t="shared" si="3"/>
        <v>20</v>
      </c>
    </row>
    <row r="33" spans="1:7" ht="15" customHeight="1" x14ac:dyDescent="0.25">
      <c r="A33" s="180"/>
      <c r="B33" s="128"/>
      <c r="C33" s="101"/>
      <c r="D33" s="183" t="s">
        <v>71</v>
      </c>
      <c r="E33" s="103">
        <v>120</v>
      </c>
      <c r="F33" s="103">
        <v>60</v>
      </c>
      <c r="G33" s="103">
        <f t="shared" si="3"/>
        <v>180</v>
      </c>
    </row>
    <row r="34" spans="1:7" ht="15" customHeight="1" x14ac:dyDescent="0.25">
      <c r="A34" s="177">
        <v>5</v>
      </c>
      <c r="B34" s="178" t="s">
        <v>390</v>
      </c>
      <c r="C34" s="179"/>
      <c r="D34" s="178"/>
      <c r="E34" s="179"/>
      <c r="F34" s="179"/>
      <c r="G34" s="179"/>
    </row>
    <row r="35" spans="1:7" ht="25.5" x14ac:dyDescent="0.25">
      <c r="A35" s="180"/>
      <c r="B35" s="128"/>
      <c r="C35" s="176">
        <v>1</v>
      </c>
      <c r="D35" s="128" t="s">
        <v>391</v>
      </c>
      <c r="E35" s="184">
        <v>10</v>
      </c>
      <c r="F35" s="184">
        <v>0</v>
      </c>
      <c r="G35" s="181">
        <f>SUM(E35:F35)</f>
        <v>10</v>
      </c>
    </row>
    <row r="36" spans="1:7" ht="25.5" x14ac:dyDescent="0.25">
      <c r="A36" s="180"/>
      <c r="B36" s="128"/>
      <c r="C36" s="176">
        <v>2</v>
      </c>
      <c r="D36" s="128" t="s">
        <v>392</v>
      </c>
      <c r="E36" s="184">
        <v>10</v>
      </c>
      <c r="F36" s="184">
        <v>0</v>
      </c>
      <c r="G36" s="181">
        <f t="shared" ref="G36:G41" si="4">SUM(E36:F36)</f>
        <v>10</v>
      </c>
    </row>
    <row r="37" spans="1:7" s="185" customFormat="1" ht="25.5" x14ac:dyDescent="0.25">
      <c r="A37" s="180"/>
      <c r="B37" s="128"/>
      <c r="C37" s="176">
        <v>3</v>
      </c>
      <c r="D37" s="128" t="s">
        <v>393</v>
      </c>
      <c r="E37" s="184">
        <v>0</v>
      </c>
      <c r="F37" s="184">
        <v>60</v>
      </c>
      <c r="G37" s="181">
        <f t="shared" si="4"/>
        <v>60</v>
      </c>
    </row>
    <row r="38" spans="1:7" s="185" customFormat="1" x14ac:dyDescent="0.25">
      <c r="A38" s="180"/>
      <c r="B38" s="128"/>
      <c r="C38" s="176">
        <v>4</v>
      </c>
      <c r="D38" s="128" t="s">
        <v>394</v>
      </c>
      <c r="E38" s="184">
        <v>20</v>
      </c>
      <c r="F38" s="184">
        <v>0</v>
      </c>
      <c r="G38" s="181">
        <f t="shared" si="4"/>
        <v>20</v>
      </c>
    </row>
    <row r="39" spans="1:7" s="185" customFormat="1" ht="25.5" x14ac:dyDescent="0.25">
      <c r="A39" s="180"/>
      <c r="B39" s="128"/>
      <c r="C39" s="176">
        <v>5</v>
      </c>
      <c r="D39" s="128" t="s">
        <v>395</v>
      </c>
      <c r="E39" s="184">
        <v>30</v>
      </c>
      <c r="F39" s="184">
        <v>0</v>
      </c>
      <c r="G39" s="181">
        <f t="shared" si="4"/>
        <v>30</v>
      </c>
    </row>
    <row r="40" spans="1:7" s="185" customFormat="1" x14ac:dyDescent="0.25">
      <c r="A40" s="180"/>
      <c r="B40" s="128"/>
      <c r="C40" s="176">
        <v>6</v>
      </c>
      <c r="D40" s="128" t="s">
        <v>396</v>
      </c>
      <c r="E40" s="184">
        <v>20</v>
      </c>
      <c r="F40" s="184">
        <v>0</v>
      </c>
      <c r="G40" s="181">
        <f t="shared" si="4"/>
        <v>20</v>
      </c>
    </row>
    <row r="41" spans="1:7" s="185" customFormat="1" ht="15" customHeight="1" x14ac:dyDescent="0.25">
      <c r="A41" s="180"/>
      <c r="B41" s="128"/>
      <c r="C41" s="101"/>
      <c r="D41" s="183" t="s">
        <v>71</v>
      </c>
      <c r="E41" s="103">
        <v>90</v>
      </c>
      <c r="F41" s="103">
        <v>60</v>
      </c>
      <c r="G41" s="103">
        <f t="shared" si="4"/>
        <v>150</v>
      </c>
    </row>
    <row r="42" spans="1:7" s="185" customFormat="1" ht="15" customHeight="1" x14ac:dyDescent="0.25">
      <c r="A42" s="177">
        <v>6</v>
      </c>
      <c r="B42" s="178" t="s">
        <v>397</v>
      </c>
      <c r="C42" s="179"/>
      <c r="D42" s="178"/>
      <c r="E42" s="179"/>
      <c r="F42" s="179"/>
      <c r="G42" s="179"/>
    </row>
    <row r="43" spans="1:7" s="185" customFormat="1" ht="15" customHeight="1" x14ac:dyDescent="0.25">
      <c r="A43" s="180"/>
      <c r="B43" s="128"/>
      <c r="C43" s="176">
        <v>1</v>
      </c>
      <c r="D43" s="128" t="s">
        <v>398</v>
      </c>
      <c r="E43" s="184">
        <v>30</v>
      </c>
      <c r="F43" s="184">
        <v>0</v>
      </c>
      <c r="G43" s="184">
        <f>SUM(E43:F43)</f>
        <v>30</v>
      </c>
    </row>
    <row r="44" spans="1:7" s="185" customFormat="1" ht="15" customHeight="1" x14ac:dyDescent="0.25">
      <c r="A44" s="180"/>
      <c r="B44" s="128"/>
      <c r="C44" s="176">
        <v>2</v>
      </c>
      <c r="D44" s="128" t="s">
        <v>399</v>
      </c>
      <c r="E44" s="184">
        <v>30</v>
      </c>
      <c r="F44" s="184">
        <v>0</v>
      </c>
      <c r="G44" s="184">
        <f t="shared" ref="G44:G47" si="5">SUM(E44:F44)</f>
        <v>30</v>
      </c>
    </row>
    <row r="45" spans="1:7" s="185" customFormat="1" ht="15" customHeight="1" x14ac:dyDescent="0.25">
      <c r="A45" s="180"/>
      <c r="B45" s="128"/>
      <c r="C45" s="176">
        <v>3</v>
      </c>
      <c r="D45" s="128" t="s">
        <v>400</v>
      </c>
      <c r="E45" s="184">
        <v>30</v>
      </c>
      <c r="F45" s="184">
        <v>0</v>
      </c>
      <c r="G45" s="184">
        <f t="shared" si="5"/>
        <v>30</v>
      </c>
    </row>
    <row r="46" spans="1:7" s="185" customFormat="1" ht="15" customHeight="1" x14ac:dyDescent="0.25">
      <c r="A46" s="180"/>
      <c r="B46" s="128"/>
      <c r="C46" s="176">
        <v>4</v>
      </c>
      <c r="D46" s="128" t="s">
        <v>401</v>
      </c>
      <c r="E46" s="184">
        <v>0</v>
      </c>
      <c r="F46" s="184">
        <v>60</v>
      </c>
      <c r="G46" s="184">
        <f t="shared" si="5"/>
        <v>60</v>
      </c>
    </row>
    <row r="47" spans="1:7" s="185" customFormat="1" ht="15" customHeight="1" x14ac:dyDescent="0.25">
      <c r="A47" s="180"/>
      <c r="B47" s="128"/>
      <c r="C47" s="101"/>
      <c r="D47" s="183" t="s">
        <v>71</v>
      </c>
      <c r="E47" s="103">
        <v>90</v>
      </c>
      <c r="F47" s="103">
        <v>60</v>
      </c>
      <c r="G47" s="103">
        <f t="shared" si="5"/>
        <v>150</v>
      </c>
    </row>
    <row r="48" spans="1:7" s="185" customFormat="1" ht="15" customHeight="1" x14ac:dyDescent="0.25">
      <c r="A48" s="177">
        <v>7</v>
      </c>
      <c r="B48" s="178" t="s">
        <v>402</v>
      </c>
      <c r="C48" s="179"/>
      <c r="D48" s="178"/>
      <c r="E48" s="179"/>
      <c r="F48" s="179"/>
      <c r="G48" s="179"/>
    </row>
    <row r="49" spans="1:7" s="185" customFormat="1" ht="15" customHeight="1" x14ac:dyDescent="0.25">
      <c r="A49" s="180"/>
      <c r="B49" s="128"/>
      <c r="C49" s="176">
        <v>1</v>
      </c>
      <c r="D49" s="128" t="s">
        <v>403</v>
      </c>
      <c r="E49" s="184">
        <v>10</v>
      </c>
      <c r="F49" s="184">
        <v>0</v>
      </c>
      <c r="G49" s="184">
        <f>SUM(E49:F49)</f>
        <v>10</v>
      </c>
    </row>
    <row r="50" spans="1:7" s="185" customFormat="1" ht="15" customHeight="1" x14ac:dyDescent="0.25">
      <c r="A50" s="180"/>
      <c r="B50" s="128"/>
      <c r="C50" s="176">
        <v>2</v>
      </c>
      <c r="D50" s="128" t="s">
        <v>404</v>
      </c>
      <c r="E50" s="184">
        <v>15</v>
      </c>
      <c r="F50" s="184">
        <v>0</v>
      </c>
      <c r="G50" s="184">
        <f t="shared" ref="G50:G54" si="6">SUM(E50:F50)</f>
        <v>15</v>
      </c>
    </row>
    <row r="51" spans="1:7" s="185" customFormat="1" ht="15" customHeight="1" x14ac:dyDescent="0.25">
      <c r="A51" s="180"/>
      <c r="B51" s="128"/>
      <c r="C51" s="176">
        <v>3</v>
      </c>
      <c r="D51" s="128" t="s">
        <v>405</v>
      </c>
      <c r="E51" s="184">
        <v>15</v>
      </c>
      <c r="F51" s="184">
        <v>0</v>
      </c>
      <c r="G51" s="184">
        <f t="shared" si="6"/>
        <v>15</v>
      </c>
    </row>
    <row r="52" spans="1:7" s="185" customFormat="1" ht="15" customHeight="1" x14ac:dyDescent="0.25">
      <c r="A52" s="180"/>
      <c r="B52" s="128"/>
      <c r="C52" s="176">
        <v>4</v>
      </c>
      <c r="D52" s="128" t="s">
        <v>406</v>
      </c>
      <c r="E52" s="184">
        <v>10</v>
      </c>
      <c r="F52" s="184">
        <v>0</v>
      </c>
      <c r="G52" s="184">
        <f t="shared" si="6"/>
        <v>10</v>
      </c>
    </row>
    <row r="53" spans="1:7" s="185" customFormat="1" ht="15" customHeight="1" x14ac:dyDescent="0.25">
      <c r="A53" s="180"/>
      <c r="B53" s="128"/>
      <c r="C53" s="176">
        <v>5</v>
      </c>
      <c r="D53" s="128" t="s">
        <v>407</v>
      </c>
      <c r="E53" s="184">
        <v>10</v>
      </c>
      <c r="F53" s="184">
        <v>0</v>
      </c>
      <c r="G53" s="184">
        <f t="shared" si="6"/>
        <v>10</v>
      </c>
    </row>
    <row r="54" spans="1:7" s="185" customFormat="1" ht="15" customHeight="1" x14ac:dyDescent="0.25">
      <c r="A54" s="180"/>
      <c r="B54" s="128"/>
      <c r="C54" s="101"/>
      <c r="D54" s="183" t="s">
        <v>71</v>
      </c>
      <c r="E54" s="103">
        <v>60</v>
      </c>
      <c r="F54" s="103">
        <v>0</v>
      </c>
      <c r="G54" s="103">
        <f t="shared" si="6"/>
        <v>60</v>
      </c>
    </row>
    <row r="55" spans="1:7" s="185" customFormat="1" ht="15" customHeight="1" x14ac:dyDescent="0.25">
      <c r="A55" s="177">
        <v>8</v>
      </c>
      <c r="B55" s="178" t="s">
        <v>408</v>
      </c>
      <c r="C55" s="179"/>
      <c r="D55" s="178"/>
      <c r="E55" s="179"/>
      <c r="F55" s="179"/>
      <c r="G55" s="179"/>
    </row>
    <row r="56" spans="1:7" s="185" customFormat="1" ht="25.5" x14ac:dyDescent="0.25">
      <c r="A56" s="180"/>
      <c r="B56" s="128"/>
      <c r="C56" s="176">
        <v>1</v>
      </c>
      <c r="D56" s="128" t="s">
        <v>409</v>
      </c>
      <c r="E56" s="184">
        <v>20</v>
      </c>
      <c r="F56" s="184">
        <v>20</v>
      </c>
      <c r="G56" s="184">
        <f>SUM(E56:F56)</f>
        <v>40</v>
      </c>
    </row>
    <row r="57" spans="1:7" s="185" customFormat="1" ht="15" customHeight="1" x14ac:dyDescent="0.25">
      <c r="A57" s="180"/>
      <c r="B57" s="128"/>
      <c r="C57" s="176">
        <v>2</v>
      </c>
      <c r="D57" s="128" t="s">
        <v>410</v>
      </c>
      <c r="E57" s="184">
        <v>20</v>
      </c>
      <c r="F57" s="184">
        <v>20</v>
      </c>
      <c r="G57" s="184">
        <f t="shared" ref="G57:G59" si="7">SUM(E57:F57)</f>
        <v>40</v>
      </c>
    </row>
    <row r="58" spans="1:7" s="185" customFormat="1" ht="15" customHeight="1" x14ac:dyDescent="0.25">
      <c r="A58" s="180"/>
      <c r="B58" s="128"/>
      <c r="C58" s="176">
        <v>3</v>
      </c>
      <c r="D58" s="128" t="s">
        <v>411</v>
      </c>
      <c r="E58" s="184">
        <v>20</v>
      </c>
      <c r="F58" s="184">
        <v>20</v>
      </c>
      <c r="G58" s="184">
        <f t="shared" si="7"/>
        <v>40</v>
      </c>
    </row>
    <row r="59" spans="1:7" s="185" customFormat="1" x14ac:dyDescent="0.25">
      <c r="A59" s="180"/>
      <c r="B59" s="128"/>
      <c r="C59" s="101"/>
      <c r="D59" s="183" t="s">
        <v>71</v>
      </c>
      <c r="E59" s="103">
        <v>60</v>
      </c>
      <c r="F59" s="103">
        <v>60</v>
      </c>
      <c r="G59" s="103">
        <f t="shared" si="7"/>
        <v>120</v>
      </c>
    </row>
    <row r="60" spans="1:7" s="185" customFormat="1" ht="15" customHeight="1" x14ac:dyDescent="0.25">
      <c r="A60" s="77"/>
      <c r="B60" s="77"/>
      <c r="C60" s="77"/>
      <c r="D60" s="77"/>
      <c r="E60" s="181"/>
      <c r="F60" s="181"/>
      <c r="G60" s="184"/>
    </row>
    <row r="61" spans="1:7" s="93" customFormat="1" ht="15" customHeight="1" x14ac:dyDescent="0.25">
      <c r="E61" s="102"/>
      <c r="F61" s="102"/>
      <c r="G61" s="102"/>
    </row>
    <row r="62" spans="1:7" s="93" customFormat="1" ht="15" customHeight="1" x14ac:dyDescent="0.25">
      <c r="C62" s="404" t="s">
        <v>338</v>
      </c>
      <c r="D62" s="405"/>
      <c r="E62" s="175">
        <f>SUM(E59,E54,E47,E41,E33,E26,E20,E13)</f>
        <v>750</v>
      </c>
      <c r="F62" s="175">
        <f>SUM(F59,F54,F47,F41,F33,F26,F20,F13)</f>
        <v>510</v>
      </c>
      <c r="G62" s="103">
        <f xml:space="preserve"> SUM(E62:F62)</f>
        <v>1260</v>
      </c>
    </row>
    <row r="63" spans="1:7" s="93" customFormat="1" ht="15" customHeight="1" x14ac:dyDescent="0.25">
      <c r="C63" s="404" t="s">
        <v>339</v>
      </c>
      <c r="D63" s="405"/>
      <c r="E63" s="175">
        <f>E62/60</f>
        <v>12.5</v>
      </c>
      <c r="F63" s="175">
        <f>F62/60</f>
        <v>8.5</v>
      </c>
      <c r="G63" s="103">
        <f>SUM(E63:F63)</f>
        <v>21</v>
      </c>
    </row>
    <row r="64" spans="1:7" s="185" customFormat="1" ht="15" customHeight="1" x14ac:dyDescent="0.25">
      <c r="A64" s="77"/>
      <c r="B64" s="77"/>
      <c r="C64" s="97"/>
      <c r="D64" s="97"/>
      <c r="E64" s="181"/>
      <c r="F64" s="181"/>
    </row>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sheetData>
  <mergeCells count="6">
    <mergeCell ref="C63:D63"/>
    <mergeCell ref="A1:G1"/>
    <mergeCell ref="A5:A6"/>
    <mergeCell ref="B5:G5"/>
    <mergeCell ref="A4:D4"/>
    <mergeCell ref="C62:D62"/>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IJ58 SF58 ACB58 ALX58 AVT58 BFP58 BPL58 BZH58 CJD58 CSZ58 DCV58 DMR58 DWN58 EGJ58 EQF58 FAB58 FJX58 FTT58 GDP58 GNL58 GXH58 HHD58 HQZ58 IAV58 IKR58 IUN58 JEJ58 JOF58 JYB58 KHX58 KRT58 LBP58 LLL58 LVH58 MFD58 MOZ58 MYV58 NIR58 NSN58 OCJ58 OMF58 OWB58 PFX58 PPT58 PZP58 QJL58 QTH58 RDD58 RMZ58 RWV58 SGR58 SQN58 TAJ58 TKF58 TUB58 UDX58 UNT58 UXP58 VHL58 VRH58 WBD58 WKZ58 WUV58 IJ65585 SF65585 ACB65585 ALX65585 AVT65585 BFP65585 BPL65585 BZH65585 CJD65585 CSZ65585 DCV65585 DMR65585 DWN65585 EGJ65585 EQF65585 FAB65585 FJX65585 FTT65585 GDP65585 GNL65585 GXH65585 HHD65585 HQZ65585 IAV65585 IKR65585 IUN65585 JEJ65585 JOF65585 JYB65585 KHX65585 KRT65585 LBP65585 LLL65585 LVH65585 MFD65585 MOZ65585 MYV65585 NIR65585 NSN65585 OCJ65585 OMF65585 OWB65585 PFX65585 PPT65585 PZP65585 QJL65585 QTH65585 RDD65585 RMZ65585 RWV65585 SGR65585 SQN65585 TAJ65585 TKF65585 TUB65585 UDX65585 UNT65585 UXP65585 VHL65585 VRH65585 WBD65585 WKZ65585 WUV65585 IJ131121 SF131121 ACB131121 ALX131121 AVT131121 BFP131121 BPL131121 BZH131121 CJD131121 CSZ131121 DCV131121 DMR131121 DWN131121 EGJ131121 EQF131121 FAB131121 FJX131121 FTT131121 GDP131121 GNL131121 GXH131121 HHD131121 HQZ131121 IAV131121 IKR131121 IUN131121 JEJ131121 JOF131121 JYB131121 KHX131121 KRT131121 LBP131121 LLL131121 LVH131121 MFD131121 MOZ131121 MYV131121 NIR131121 NSN131121 OCJ131121 OMF131121 OWB131121 PFX131121 PPT131121 PZP131121 QJL131121 QTH131121 RDD131121 RMZ131121 RWV131121 SGR131121 SQN131121 TAJ131121 TKF131121 TUB131121 UDX131121 UNT131121 UXP131121 VHL131121 VRH131121 WBD131121 WKZ131121 WUV131121 IJ196657 SF196657 ACB196657 ALX196657 AVT196657 BFP196657 BPL196657 BZH196657 CJD196657 CSZ196657 DCV196657 DMR196657 DWN196657 EGJ196657 EQF196657 FAB196657 FJX196657 FTT196657 GDP196657 GNL196657 GXH196657 HHD196657 HQZ196657 IAV196657 IKR196657 IUN196657 JEJ196657 JOF196657 JYB196657 KHX196657 KRT196657 LBP196657 LLL196657 LVH196657 MFD196657 MOZ196657 MYV196657 NIR196657 NSN196657 OCJ196657 OMF196657 OWB196657 PFX196657 PPT196657 PZP196657 QJL196657 QTH196657 RDD196657 RMZ196657 RWV196657 SGR196657 SQN196657 TAJ196657 TKF196657 TUB196657 UDX196657 UNT196657 UXP196657 VHL196657 VRH196657 WBD196657 WKZ196657 WUV196657 IJ262193 SF262193 ACB262193 ALX262193 AVT262193 BFP262193 BPL262193 BZH262193 CJD262193 CSZ262193 DCV262193 DMR262193 DWN262193 EGJ262193 EQF262193 FAB262193 FJX262193 FTT262193 GDP262193 GNL262193 GXH262193 HHD262193 HQZ262193 IAV262193 IKR262193 IUN262193 JEJ262193 JOF262193 JYB262193 KHX262193 KRT262193 LBP262193 LLL262193 LVH262193 MFD262193 MOZ262193 MYV262193 NIR262193 NSN262193 OCJ262193 OMF262193 OWB262193 PFX262193 PPT262193 PZP262193 QJL262193 QTH262193 RDD262193 RMZ262193 RWV262193 SGR262193 SQN262193 TAJ262193 TKF262193 TUB262193 UDX262193 UNT262193 UXP262193 VHL262193 VRH262193 WBD262193 WKZ262193 WUV262193 IJ327729 SF327729 ACB327729 ALX327729 AVT327729 BFP327729 BPL327729 BZH327729 CJD327729 CSZ327729 DCV327729 DMR327729 DWN327729 EGJ327729 EQF327729 FAB327729 FJX327729 FTT327729 GDP327729 GNL327729 GXH327729 HHD327729 HQZ327729 IAV327729 IKR327729 IUN327729 JEJ327729 JOF327729 JYB327729 KHX327729 KRT327729 LBP327729 LLL327729 LVH327729 MFD327729 MOZ327729 MYV327729 NIR327729 NSN327729 OCJ327729 OMF327729 OWB327729 PFX327729 PPT327729 PZP327729 QJL327729 QTH327729 RDD327729 RMZ327729 RWV327729 SGR327729 SQN327729 TAJ327729 TKF327729 TUB327729 UDX327729 UNT327729 UXP327729 VHL327729 VRH327729 WBD327729 WKZ327729 WUV327729 IJ393265 SF393265 ACB393265 ALX393265 AVT393265 BFP393265 BPL393265 BZH393265 CJD393265 CSZ393265 DCV393265 DMR393265 DWN393265 EGJ393265 EQF393265 FAB393265 FJX393265 FTT393265 GDP393265 GNL393265 GXH393265 HHD393265 HQZ393265 IAV393265 IKR393265 IUN393265 JEJ393265 JOF393265 JYB393265 KHX393265 KRT393265 LBP393265 LLL393265 LVH393265 MFD393265 MOZ393265 MYV393265 NIR393265 NSN393265 OCJ393265 OMF393265 OWB393265 PFX393265 PPT393265 PZP393265 QJL393265 QTH393265 RDD393265 RMZ393265 RWV393265 SGR393265 SQN393265 TAJ393265 TKF393265 TUB393265 UDX393265 UNT393265 UXP393265 VHL393265 VRH393265 WBD393265 WKZ393265 WUV393265 IJ458801 SF458801 ACB458801 ALX458801 AVT458801 BFP458801 BPL458801 BZH458801 CJD458801 CSZ458801 DCV458801 DMR458801 DWN458801 EGJ458801 EQF458801 FAB458801 FJX458801 FTT458801 GDP458801 GNL458801 GXH458801 HHD458801 HQZ458801 IAV458801 IKR458801 IUN458801 JEJ458801 JOF458801 JYB458801 KHX458801 KRT458801 LBP458801 LLL458801 LVH458801 MFD458801 MOZ458801 MYV458801 NIR458801 NSN458801 OCJ458801 OMF458801 OWB458801 PFX458801 PPT458801 PZP458801 QJL458801 QTH458801 RDD458801 RMZ458801 RWV458801 SGR458801 SQN458801 TAJ458801 TKF458801 TUB458801 UDX458801 UNT458801 UXP458801 VHL458801 VRH458801 WBD458801 WKZ458801 WUV458801 IJ524337 SF524337 ACB524337 ALX524337 AVT524337 BFP524337 BPL524337 BZH524337 CJD524337 CSZ524337 DCV524337 DMR524337 DWN524337 EGJ524337 EQF524337 FAB524337 FJX524337 FTT524337 GDP524337 GNL524337 GXH524337 HHD524337 HQZ524337 IAV524337 IKR524337 IUN524337 JEJ524337 JOF524337 JYB524337 KHX524337 KRT524337 LBP524337 LLL524337 LVH524337 MFD524337 MOZ524337 MYV524337 NIR524337 NSN524337 OCJ524337 OMF524337 OWB524337 PFX524337 PPT524337 PZP524337 QJL524337 QTH524337 RDD524337 RMZ524337 RWV524337 SGR524337 SQN524337 TAJ524337 TKF524337 TUB524337 UDX524337 UNT524337 UXP524337 VHL524337 VRH524337 WBD524337 WKZ524337 WUV524337 IJ589873 SF589873 ACB589873 ALX589873 AVT589873 BFP589873 BPL589873 BZH589873 CJD589873 CSZ589873 DCV589873 DMR589873 DWN589873 EGJ589873 EQF589873 FAB589873 FJX589873 FTT589873 GDP589873 GNL589873 GXH589873 HHD589873 HQZ589873 IAV589873 IKR589873 IUN589873 JEJ589873 JOF589873 JYB589873 KHX589873 KRT589873 LBP589873 LLL589873 LVH589873 MFD589873 MOZ589873 MYV589873 NIR589873 NSN589873 OCJ589873 OMF589873 OWB589873 PFX589873 PPT589873 PZP589873 QJL589873 QTH589873 RDD589873 RMZ589873 RWV589873 SGR589873 SQN589873 TAJ589873 TKF589873 TUB589873 UDX589873 UNT589873 UXP589873 VHL589873 VRH589873 WBD589873 WKZ589873 WUV589873 IJ655409 SF655409 ACB655409 ALX655409 AVT655409 BFP655409 BPL655409 BZH655409 CJD655409 CSZ655409 DCV655409 DMR655409 DWN655409 EGJ655409 EQF655409 FAB655409 FJX655409 FTT655409 GDP655409 GNL655409 GXH655409 HHD655409 HQZ655409 IAV655409 IKR655409 IUN655409 JEJ655409 JOF655409 JYB655409 KHX655409 KRT655409 LBP655409 LLL655409 LVH655409 MFD655409 MOZ655409 MYV655409 NIR655409 NSN655409 OCJ655409 OMF655409 OWB655409 PFX655409 PPT655409 PZP655409 QJL655409 QTH655409 RDD655409 RMZ655409 RWV655409 SGR655409 SQN655409 TAJ655409 TKF655409 TUB655409 UDX655409 UNT655409 UXP655409 VHL655409 VRH655409 WBD655409 WKZ655409 WUV655409 IJ720945 SF720945 ACB720945 ALX720945 AVT720945 BFP720945 BPL720945 BZH720945 CJD720945 CSZ720945 DCV720945 DMR720945 DWN720945 EGJ720945 EQF720945 FAB720945 FJX720945 FTT720945 GDP720945 GNL720945 GXH720945 HHD720945 HQZ720945 IAV720945 IKR720945 IUN720945 JEJ720945 JOF720945 JYB720945 KHX720945 KRT720945 LBP720945 LLL720945 LVH720945 MFD720945 MOZ720945 MYV720945 NIR720945 NSN720945 OCJ720945 OMF720945 OWB720945 PFX720945 PPT720945 PZP720945 QJL720945 QTH720945 RDD720945 RMZ720945 RWV720945 SGR720945 SQN720945 TAJ720945 TKF720945 TUB720945 UDX720945 UNT720945 UXP720945 VHL720945 VRH720945 WBD720945 WKZ720945 WUV720945 IJ786481 SF786481 ACB786481 ALX786481 AVT786481 BFP786481 BPL786481 BZH786481 CJD786481 CSZ786481 DCV786481 DMR786481 DWN786481 EGJ786481 EQF786481 FAB786481 FJX786481 FTT786481 GDP786481 GNL786481 GXH786481 HHD786481 HQZ786481 IAV786481 IKR786481 IUN786481 JEJ786481 JOF786481 JYB786481 KHX786481 KRT786481 LBP786481 LLL786481 LVH786481 MFD786481 MOZ786481 MYV786481 NIR786481 NSN786481 OCJ786481 OMF786481 OWB786481 PFX786481 PPT786481 PZP786481 QJL786481 QTH786481 RDD786481 RMZ786481 RWV786481 SGR786481 SQN786481 TAJ786481 TKF786481 TUB786481 UDX786481 UNT786481 UXP786481 VHL786481 VRH786481 WBD786481 WKZ786481 WUV786481 IJ852017 SF852017 ACB852017 ALX852017 AVT852017 BFP852017 BPL852017 BZH852017 CJD852017 CSZ852017 DCV852017 DMR852017 DWN852017 EGJ852017 EQF852017 FAB852017 FJX852017 FTT852017 GDP852017 GNL852017 GXH852017 HHD852017 HQZ852017 IAV852017 IKR852017 IUN852017 JEJ852017 JOF852017 JYB852017 KHX852017 KRT852017 LBP852017 LLL852017 LVH852017 MFD852017 MOZ852017 MYV852017 NIR852017 NSN852017 OCJ852017 OMF852017 OWB852017 PFX852017 PPT852017 PZP852017 QJL852017 QTH852017 RDD852017 RMZ852017 RWV852017 SGR852017 SQN852017 TAJ852017 TKF852017 TUB852017 UDX852017 UNT852017 UXP852017 VHL852017 VRH852017 WBD852017 WKZ852017 WUV852017 IJ917553 SF917553 ACB917553 ALX917553 AVT917553 BFP917553 BPL917553 BZH917553 CJD917553 CSZ917553 DCV917553 DMR917553 DWN917553 EGJ917553 EQF917553 FAB917553 FJX917553 FTT917553 GDP917553 GNL917553 GXH917553 HHD917553 HQZ917553 IAV917553 IKR917553 IUN917553 JEJ917553 JOF917553 JYB917553 KHX917553 KRT917553 LBP917553 LLL917553 LVH917553 MFD917553 MOZ917553 MYV917553 NIR917553 NSN917553 OCJ917553 OMF917553 OWB917553 PFX917553 PPT917553 PZP917553 QJL917553 QTH917553 RDD917553 RMZ917553 RWV917553 SGR917553 SQN917553 TAJ917553 TKF917553 TUB917553 UDX917553 UNT917553 UXP917553 VHL917553 VRH917553 WBD917553 WKZ917553 WUV917553 IJ983089 SF983089 ACB983089 ALX983089 AVT983089 BFP983089 BPL983089 BZH983089 CJD983089 CSZ983089 DCV983089 DMR983089 DWN983089 EGJ983089 EQF983089 FAB983089 FJX983089 FTT983089 GDP983089 GNL983089 GXH983089 HHD983089 HQZ983089 IAV983089 IKR983089 IUN983089 JEJ983089 JOF983089 JYB983089 KHX983089 KRT983089 LBP983089 LLL983089 LVH983089 MFD983089 MOZ983089 MYV983089 NIR983089 NSN983089 OCJ983089 OMF983089 OWB983089 PFX983089 PPT983089 PZP983089 QJL983089 QTH983089 RDD983089 RMZ983089 RWV983089 SGR983089 SQN983089 TAJ983089 TKF983089 TUB983089 UDX983089 UNT983089 UXP983089 VHL983089 VRH983089 WBD983089 WKZ983089 WUV983089 IJ51 SF51 ACB51 ALX51 AVT51 BFP51 BPL51 BZH51 CJD51 CSZ51 DCV51 DMR51 DWN51 EGJ51 EQF51 FAB51 FJX51 FTT51 GDP51 GNL51 GXH51 HHD51 HQZ51 IAV51 IKR51 IUN51 JEJ51 JOF51 JYB51 KHX51 KRT51 LBP51 LLL51 LVH51 MFD51 MOZ51 MYV51 NIR51 NSN51 OCJ51 OMF51 OWB51 PFX51 PPT51 PZP51 QJL51 QTH51 RDD51 RMZ51 RWV51 SGR51 SQN51 TAJ51 TKF51 TUB51 UDX51 UNT51 UXP51 VHL51 VRH51 WBD51 WKZ51 WUV51 IJ65578 SF65578 ACB65578 ALX65578 AVT65578 BFP65578 BPL65578 BZH65578 CJD65578 CSZ65578 DCV65578 DMR65578 DWN65578 EGJ65578 EQF65578 FAB65578 FJX65578 FTT65578 GDP65578 GNL65578 GXH65578 HHD65578 HQZ65578 IAV65578 IKR65578 IUN65578 JEJ65578 JOF65578 JYB65578 KHX65578 KRT65578 LBP65578 LLL65578 LVH65578 MFD65578 MOZ65578 MYV65578 NIR65578 NSN65578 OCJ65578 OMF65578 OWB65578 PFX65578 PPT65578 PZP65578 QJL65578 QTH65578 RDD65578 RMZ65578 RWV65578 SGR65578 SQN65578 TAJ65578 TKF65578 TUB65578 UDX65578 UNT65578 UXP65578 VHL65578 VRH65578 WBD65578 WKZ65578 WUV65578 IJ131114 SF131114 ACB131114 ALX131114 AVT131114 BFP131114 BPL131114 BZH131114 CJD131114 CSZ131114 DCV131114 DMR131114 DWN131114 EGJ131114 EQF131114 FAB131114 FJX131114 FTT131114 GDP131114 GNL131114 GXH131114 HHD131114 HQZ131114 IAV131114 IKR131114 IUN131114 JEJ131114 JOF131114 JYB131114 KHX131114 KRT131114 LBP131114 LLL131114 LVH131114 MFD131114 MOZ131114 MYV131114 NIR131114 NSN131114 OCJ131114 OMF131114 OWB131114 PFX131114 PPT131114 PZP131114 QJL131114 QTH131114 RDD131114 RMZ131114 RWV131114 SGR131114 SQN131114 TAJ131114 TKF131114 TUB131114 UDX131114 UNT131114 UXP131114 VHL131114 VRH131114 WBD131114 WKZ131114 WUV131114 IJ196650 SF196650 ACB196650 ALX196650 AVT196650 BFP196650 BPL196650 BZH196650 CJD196650 CSZ196650 DCV196650 DMR196650 DWN196650 EGJ196650 EQF196650 FAB196650 FJX196650 FTT196650 GDP196650 GNL196650 GXH196650 HHD196650 HQZ196650 IAV196650 IKR196650 IUN196650 JEJ196650 JOF196650 JYB196650 KHX196650 KRT196650 LBP196650 LLL196650 LVH196650 MFD196650 MOZ196650 MYV196650 NIR196650 NSN196650 OCJ196650 OMF196650 OWB196650 PFX196650 PPT196650 PZP196650 QJL196650 QTH196650 RDD196650 RMZ196650 RWV196650 SGR196650 SQN196650 TAJ196650 TKF196650 TUB196650 UDX196650 UNT196650 UXP196650 VHL196650 VRH196650 WBD196650 WKZ196650 WUV196650 IJ262186 SF262186 ACB262186 ALX262186 AVT262186 BFP262186 BPL262186 BZH262186 CJD262186 CSZ262186 DCV262186 DMR262186 DWN262186 EGJ262186 EQF262186 FAB262186 FJX262186 FTT262186 GDP262186 GNL262186 GXH262186 HHD262186 HQZ262186 IAV262186 IKR262186 IUN262186 JEJ262186 JOF262186 JYB262186 KHX262186 KRT262186 LBP262186 LLL262186 LVH262186 MFD262186 MOZ262186 MYV262186 NIR262186 NSN262186 OCJ262186 OMF262186 OWB262186 PFX262186 PPT262186 PZP262186 QJL262186 QTH262186 RDD262186 RMZ262186 RWV262186 SGR262186 SQN262186 TAJ262186 TKF262186 TUB262186 UDX262186 UNT262186 UXP262186 VHL262186 VRH262186 WBD262186 WKZ262186 WUV262186 IJ327722 SF327722 ACB327722 ALX327722 AVT327722 BFP327722 BPL327722 BZH327722 CJD327722 CSZ327722 DCV327722 DMR327722 DWN327722 EGJ327722 EQF327722 FAB327722 FJX327722 FTT327722 GDP327722 GNL327722 GXH327722 HHD327722 HQZ327722 IAV327722 IKR327722 IUN327722 JEJ327722 JOF327722 JYB327722 KHX327722 KRT327722 LBP327722 LLL327722 LVH327722 MFD327722 MOZ327722 MYV327722 NIR327722 NSN327722 OCJ327722 OMF327722 OWB327722 PFX327722 PPT327722 PZP327722 QJL327722 QTH327722 RDD327722 RMZ327722 RWV327722 SGR327722 SQN327722 TAJ327722 TKF327722 TUB327722 UDX327722 UNT327722 UXP327722 VHL327722 VRH327722 WBD327722 WKZ327722 WUV327722 IJ393258 SF393258 ACB393258 ALX393258 AVT393258 BFP393258 BPL393258 BZH393258 CJD393258 CSZ393258 DCV393258 DMR393258 DWN393258 EGJ393258 EQF393258 FAB393258 FJX393258 FTT393258 GDP393258 GNL393258 GXH393258 HHD393258 HQZ393258 IAV393258 IKR393258 IUN393258 JEJ393258 JOF393258 JYB393258 KHX393258 KRT393258 LBP393258 LLL393258 LVH393258 MFD393258 MOZ393258 MYV393258 NIR393258 NSN393258 OCJ393258 OMF393258 OWB393258 PFX393258 PPT393258 PZP393258 QJL393258 QTH393258 RDD393258 RMZ393258 RWV393258 SGR393258 SQN393258 TAJ393258 TKF393258 TUB393258 UDX393258 UNT393258 UXP393258 VHL393258 VRH393258 WBD393258 WKZ393258 WUV393258 IJ458794 SF458794 ACB458794 ALX458794 AVT458794 BFP458794 BPL458794 BZH458794 CJD458794 CSZ458794 DCV458794 DMR458794 DWN458794 EGJ458794 EQF458794 FAB458794 FJX458794 FTT458794 GDP458794 GNL458794 GXH458794 HHD458794 HQZ458794 IAV458794 IKR458794 IUN458794 JEJ458794 JOF458794 JYB458794 KHX458794 KRT458794 LBP458794 LLL458794 LVH458794 MFD458794 MOZ458794 MYV458794 NIR458794 NSN458794 OCJ458794 OMF458794 OWB458794 PFX458794 PPT458794 PZP458794 QJL458794 QTH458794 RDD458794 RMZ458794 RWV458794 SGR458794 SQN458794 TAJ458794 TKF458794 TUB458794 UDX458794 UNT458794 UXP458794 VHL458794 VRH458794 WBD458794 WKZ458794 WUV458794 IJ524330 SF524330 ACB524330 ALX524330 AVT524330 BFP524330 BPL524330 BZH524330 CJD524330 CSZ524330 DCV524330 DMR524330 DWN524330 EGJ524330 EQF524330 FAB524330 FJX524330 FTT524330 GDP524330 GNL524330 GXH524330 HHD524330 HQZ524330 IAV524330 IKR524330 IUN524330 JEJ524330 JOF524330 JYB524330 KHX524330 KRT524330 LBP524330 LLL524330 LVH524330 MFD524330 MOZ524330 MYV524330 NIR524330 NSN524330 OCJ524330 OMF524330 OWB524330 PFX524330 PPT524330 PZP524330 QJL524330 QTH524330 RDD524330 RMZ524330 RWV524330 SGR524330 SQN524330 TAJ524330 TKF524330 TUB524330 UDX524330 UNT524330 UXP524330 VHL524330 VRH524330 WBD524330 WKZ524330 WUV524330 IJ589866 SF589866 ACB589866 ALX589866 AVT589866 BFP589866 BPL589866 BZH589866 CJD589866 CSZ589866 DCV589866 DMR589866 DWN589866 EGJ589866 EQF589866 FAB589866 FJX589866 FTT589866 GDP589866 GNL589866 GXH589866 HHD589866 HQZ589866 IAV589866 IKR589866 IUN589866 JEJ589866 JOF589866 JYB589866 KHX589866 KRT589866 LBP589866 LLL589866 LVH589866 MFD589866 MOZ589866 MYV589866 NIR589866 NSN589866 OCJ589866 OMF589866 OWB589866 PFX589866 PPT589866 PZP589866 QJL589866 QTH589866 RDD589866 RMZ589866 RWV589866 SGR589866 SQN589866 TAJ589866 TKF589866 TUB589866 UDX589866 UNT589866 UXP589866 VHL589866 VRH589866 WBD589866 WKZ589866 WUV589866 IJ655402 SF655402 ACB655402 ALX655402 AVT655402 BFP655402 BPL655402 BZH655402 CJD655402 CSZ655402 DCV655402 DMR655402 DWN655402 EGJ655402 EQF655402 FAB655402 FJX655402 FTT655402 GDP655402 GNL655402 GXH655402 HHD655402 HQZ655402 IAV655402 IKR655402 IUN655402 JEJ655402 JOF655402 JYB655402 KHX655402 KRT655402 LBP655402 LLL655402 LVH655402 MFD655402 MOZ655402 MYV655402 NIR655402 NSN655402 OCJ655402 OMF655402 OWB655402 PFX655402 PPT655402 PZP655402 QJL655402 QTH655402 RDD655402 RMZ655402 RWV655402 SGR655402 SQN655402 TAJ655402 TKF655402 TUB655402 UDX655402 UNT655402 UXP655402 VHL655402 VRH655402 WBD655402 WKZ655402 WUV655402 IJ720938 SF720938 ACB720938 ALX720938 AVT720938 BFP720938 BPL720938 BZH720938 CJD720938 CSZ720938 DCV720938 DMR720938 DWN720938 EGJ720938 EQF720938 FAB720938 FJX720938 FTT720938 GDP720938 GNL720938 GXH720938 HHD720938 HQZ720938 IAV720938 IKR720938 IUN720938 JEJ720938 JOF720938 JYB720938 KHX720938 KRT720938 LBP720938 LLL720938 LVH720938 MFD720938 MOZ720938 MYV720938 NIR720938 NSN720938 OCJ720938 OMF720938 OWB720938 PFX720938 PPT720938 PZP720938 QJL720938 QTH720938 RDD720938 RMZ720938 RWV720938 SGR720938 SQN720938 TAJ720938 TKF720938 TUB720938 UDX720938 UNT720938 UXP720938 VHL720938 VRH720938 WBD720938 WKZ720938 WUV720938 IJ786474 SF786474 ACB786474 ALX786474 AVT786474 BFP786474 BPL786474 BZH786474 CJD786474 CSZ786474 DCV786474 DMR786474 DWN786474 EGJ786474 EQF786474 FAB786474 FJX786474 FTT786474 GDP786474 GNL786474 GXH786474 HHD786474 HQZ786474 IAV786474 IKR786474 IUN786474 JEJ786474 JOF786474 JYB786474 KHX786474 KRT786474 LBP786474 LLL786474 LVH786474 MFD786474 MOZ786474 MYV786474 NIR786474 NSN786474 OCJ786474 OMF786474 OWB786474 PFX786474 PPT786474 PZP786474 QJL786474 QTH786474 RDD786474 RMZ786474 RWV786474 SGR786474 SQN786474 TAJ786474 TKF786474 TUB786474 UDX786474 UNT786474 UXP786474 VHL786474 VRH786474 WBD786474 WKZ786474 WUV786474 IJ852010 SF852010 ACB852010 ALX852010 AVT852010 BFP852010 BPL852010 BZH852010 CJD852010 CSZ852010 DCV852010 DMR852010 DWN852010 EGJ852010 EQF852010 FAB852010 FJX852010 FTT852010 GDP852010 GNL852010 GXH852010 HHD852010 HQZ852010 IAV852010 IKR852010 IUN852010 JEJ852010 JOF852010 JYB852010 KHX852010 KRT852010 LBP852010 LLL852010 LVH852010 MFD852010 MOZ852010 MYV852010 NIR852010 NSN852010 OCJ852010 OMF852010 OWB852010 PFX852010 PPT852010 PZP852010 QJL852010 QTH852010 RDD852010 RMZ852010 RWV852010 SGR852010 SQN852010 TAJ852010 TKF852010 TUB852010 UDX852010 UNT852010 UXP852010 VHL852010 VRH852010 WBD852010 WKZ852010 WUV852010 IJ917546 SF917546 ACB917546 ALX917546 AVT917546 BFP917546 BPL917546 BZH917546 CJD917546 CSZ917546 DCV917546 DMR917546 DWN917546 EGJ917546 EQF917546 FAB917546 FJX917546 FTT917546 GDP917546 GNL917546 GXH917546 HHD917546 HQZ917546 IAV917546 IKR917546 IUN917546 JEJ917546 JOF917546 JYB917546 KHX917546 KRT917546 LBP917546 LLL917546 LVH917546 MFD917546 MOZ917546 MYV917546 NIR917546 NSN917546 OCJ917546 OMF917546 OWB917546 PFX917546 PPT917546 PZP917546 QJL917546 QTH917546 RDD917546 RMZ917546 RWV917546 SGR917546 SQN917546 TAJ917546 TKF917546 TUB917546 UDX917546 UNT917546 UXP917546 VHL917546 VRH917546 WBD917546 WKZ917546 WUV917546 IJ983082 SF983082 ACB983082 ALX983082 AVT983082 BFP983082 BPL983082 BZH983082 CJD983082 CSZ983082 DCV983082 DMR983082 DWN983082 EGJ983082 EQF983082 FAB983082 FJX983082 FTT983082 GDP983082 GNL983082 GXH983082 HHD983082 HQZ983082 IAV983082 IKR983082 IUN983082 JEJ983082 JOF983082 JYB983082 KHX983082 KRT983082 LBP983082 LLL983082 LVH983082 MFD983082 MOZ983082 MYV983082 NIR983082 NSN983082 OCJ983082 OMF983082 OWB983082 PFX983082 PPT983082 PZP983082 QJL983082 QTH983082 RDD983082 RMZ983082 RWV983082 SGR983082 SQN983082 TAJ983082 TKF983082 TUB983082 UDX983082 UNT983082 UXP983082 VHL983082 VRH983082 WBD983082 WKZ983082 WUV983082 IJ45 SF45 ACB45 ALX45 AVT45 BFP45 BPL45 BZH45 CJD45 CSZ45 DCV45 DMR45 DWN45 EGJ45 EQF45 FAB45 FJX45 FTT45 GDP45 GNL45 GXH45 HHD45 HQZ45 IAV45 IKR45 IUN45 JEJ45 JOF45 JYB45 KHX45 KRT45 LBP45 LLL45 LVH45 MFD45 MOZ45 MYV45 NIR45 NSN45 OCJ45 OMF45 OWB45 PFX45 PPT45 PZP45 QJL45 QTH45 RDD45 RMZ45 RWV45 SGR45 SQN45 TAJ45 TKF45 TUB45 UDX45 UNT45 UXP45 VHL45 VRH45 WBD45 WKZ45 WUV45 IJ65572 SF65572 ACB65572 ALX65572 AVT65572 BFP65572 BPL65572 BZH65572 CJD65572 CSZ65572 DCV65572 DMR65572 DWN65572 EGJ65572 EQF65572 FAB65572 FJX65572 FTT65572 GDP65572 GNL65572 GXH65572 HHD65572 HQZ65572 IAV65572 IKR65572 IUN65572 JEJ65572 JOF65572 JYB65572 KHX65572 KRT65572 LBP65572 LLL65572 LVH65572 MFD65572 MOZ65572 MYV65572 NIR65572 NSN65572 OCJ65572 OMF65572 OWB65572 PFX65572 PPT65572 PZP65572 QJL65572 QTH65572 RDD65572 RMZ65572 RWV65572 SGR65572 SQN65572 TAJ65572 TKF65572 TUB65572 UDX65572 UNT65572 UXP65572 VHL65572 VRH65572 WBD65572 WKZ65572 WUV65572 IJ131108 SF131108 ACB131108 ALX131108 AVT131108 BFP131108 BPL131108 BZH131108 CJD131108 CSZ131108 DCV131108 DMR131108 DWN131108 EGJ131108 EQF131108 FAB131108 FJX131108 FTT131108 GDP131108 GNL131108 GXH131108 HHD131108 HQZ131108 IAV131108 IKR131108 IUN131108 JEJ131108 JOF131108 JYB131108 KHX131108 KRT131108 LBP131108 LLL131108 LVH131108 MFD131108 MOZ131108 MYV131108 NIR131108 NSN131108 OCJ131108 OMF131108 OWB131108 PFX131108 PPT131108 PZP131108 QJL131108 QTH131108 RDD131108 RMZ131108 RWV131108 SGR131108 SQN131108 TAJ131108 TKF131108 TUB131108 UDX131108 UNT131108 UXP131108 VHL131108 VRH131108 WBD131108 WKZ131108 WUV131108 IJ196644 SF196644 ACB196644 ALX196644 AVT196644 BFP196644 BPL196644 BZH196644 CJD196644 CSZ196644 DCV196644 DMR196644 DWN196644 EGJ196644 EQF196644 FAB196644 FJX196644 FTT196644 GDP196644 GNL196644 GXH196644 HHD196644 HQZ196644 IAV196644 IKR196644 IUN196644 JEJ196644 JOF196644 JYB196644 KHX196644 KRT196644 LBP196644 LLL196644 LVH196644 MFD196644 MOZ196644 MYV196644 NIR196644 NSN196644 OCJ196644 OMF196644 OWB196644 PFX196644 PPT196644 PZP196644 QJL196644 QTH196644 RDD196644 RMZ196644 RWV196644 SGR196644 SQN196644 TAJ196644 TKF196644 TUB196644 UDX196644 UNT196644 UXP196644 VHL196644 VRH196644 WBD196644 WKZ196644 WUV196644 IJ262180 SF262180 ACB262180 ALX262180 AVT262180 BFP262180 BPL262180 BZH262180 CJD262180 CSZ262180 DCV262180 DMR262180 DWN262180 EGJ262180 EQF262180 FAB262180 FJX262180 FTT262180 GDP262180 GNL262180 GXH262180 HHD262180 HQZ262180 IAV262180 IKR262180 IUN262180 JEJ262180 JOF262180 JYB262180 KHX262180 KRT262180 LBP262180 LLL262180 LVH262180 MFD262180 MOZ262180 MYV262180 NIR262180 NSN262180 OCJ262180 OMF262180 OWB262180 PFX262180 PPT262180 PZP262180 QJL262180 QTH262180 RDD262180 RMZ262180 RWV262180 SGR262180 SQN262180 TAJ262180 TKF262180 TUB262180 UDX262180 UNT262180 UXP262180 VHL262180 VRH262180 WBD262180 WKZ262180 WUV262180 IJ327716 SF327716 ACB327716 ALX327716 AVT327716 BFP327716 BPL327716 BZH327716 CJD327716 CSZ327716 DCV327716 DMR327716 DWN327716 EGJ327716 EQF327716 FAB327716 FJX327716 FTT327716 GDP327716 GNL327716 GXH327716 HHD327716 HQZ327716 IAV327716 IKR327716 IUN327716 JEJ327716 JOF327716 JYB327716 KHX327716 KRT327716 LBP327716 LLL327716 LVH327716 MFD327716 MOZ327716 MYV327716 NIR327716 NSN327716 OCJ327716 OMF327716 OWB327716 PFX327716 PPT327716 PZP327716 QJL327716 QTH327716 RDD327716 RMZ327716 RWV327716 SGR327716 SQN327716 TAJ327716 TKF327716 TUB327716 UDX327716 UNT327716 UXP327716 VHL327716 VRH327716 WBD327716 WKZ327716 WUV327716 IJ393252 SF393252 ACB393252 ALX393252 AVT393252 BFP393252 BPL393252 BZH393252 CJD393252 CSZ393252 DCV393252 DMR393252 DWN393252 EGJ393252 EQF393252 FAB393252 FJX393252 FTT393252 GDP393252 GNL393252 GXH393252 HHD393252 HQZ393252 IAV393252 IKR393252 IUN393252 JEJ393252 JOF393252 JYB393252 KHX393252 KRT393252 LBP393252 LLL393252 LVH393252 MFD393252 MOZ393252 MYV393252 NIR393252 NSN393252 OCJ393252 OMF393252 OWB393252 PFX393252 PPT393252 PZP393252 QJL393252 QTH393252 RDD393252 RMZ393252 RWV393252 SGR393252 SQN393252 TAJ393252 TKF393252 TUB393252 UDX393252 UNT393252 UXP393252 VHL393252 VRH393252 WBD393252 WKZ393252 WUV393252 IJ458788 SF458788 ACB458788 ALX458788 AVT458788 BFP458788 BPL458788 BZH458788 CJD458788 CSZ458788 DCV458788 DMR458788 DWN458788 EGJ458788 EQF458788 FAB458788 FJX458788 FTT458788 GDP458788 GNL458788 GXH458788 HHD458788 HQZ458788 IAV458788 IKR458788 IUN458788 JEJ458788 JOF458788 JYB458788 KHX458788 KRT458788 LBP458788 LLL458788 LVH458788 MFD458788 MOZ458788 MYV458788 NIR458788 NSN458788 OCJ458788 OMF458788 OWB458788 PFX458788 PPT458788 PZP458788 QJL458788 QTH458788 RDD458788 RMZ458788 RWV458788 SGR458788 SQN458788 TAJ458788 TKF458788 TUB458788 UDX458788 UNT458788 UXP458788 VHL458788 VRH458788 WBD458788 WKZ458788 WUV458788 IJ524324 SF524324 ACB524324 ALX524324 AVT524324 BFP524324 BPL524324 BZH524324 CJD524324 CSZ524324 DCV524324 DMR524324 DWN524324 EGJ524324 EQF524324 FAB524324 FJX524324 FTT524324 GDP524324 GNL524324 GXH524324 HHD524324 HQZ524324 IAV524324 IKR524324 IUN524324 JEJ524324 JOF524324 JYB524324 KHX524324 KRT524324 LBP524324 LLL524324 LVH524324 MFD524324 MOZ524324 MYV524324 NIR524324 NSN524324 OCJ524324 OMF524324 OWB524324 PFX524324 PPT524324 PZP524324 QJL524324 QTH524324 RDD524324 RMZ524324 RWV524324 SGR524324 SQN524324 TAJ524324 TKF524324 TUB524324 UDX524324 UNT524324 UXP524324 VHL524324 VRH524324 WBD524324 WKZ524324 WUV524324 IJ589860 SF589860 ACB589860 ALX589860 AVT589860 BFP589860 BPL589860 BZH589860 CJD589860 CSZ589860 DCV589860 DMR589860 DWN589860 EGJ589860 EQF589860 FAB589860 FJX589860 FTT589860 GDP589860 GNL589860 GXH589860 HHD589860 HQZ589860 IAV589860 IKR589860 IUN589860 JEJ589860 JOF589860 JYB589860 KHX589860 KRT589860 LBP589860 LLL589860 LVH589860 MFD589860 MOZ589860 MYV589860 NIR589860 NSN589860 OCJ589860 OMF589860 OWB589860 PFX589860 PPT589860 PZP589860 QJL589860 QTH589860 RDD589860 RMZ589860 RWV589860 SGR589860 SQN589860 TAJ589860 TKF589860 TUB589860 UDX589860 UNT589860 UXP589860 VHL589860 VRH589860 WBD589860 WKZ589860 WUV589860 IJ655396 SF655396 ACB655396 ALX655396 AVT655396 BFP655396 BPL655396 BZH655396 CJD655396 CSZ655396 DCV655396 DMR655396 DWN655396 EGJ655396 EQF655396 FAB655396 FJX655396 FTT655396 GDP655396 GNL655396 GXH655396 HHD655396 HQZ655396 IAV655396 IKR655396 IUN655396 JEJ655396 JOF655396 JYB655396 KHX655396 KRT655396 LBP655396 LLL655396 LVH655396 MFD655396 MOZ655396 MYV655396 NIR655396 NSN655396 OCJ655396 OMF655396 OWB655396 PFX655396 PPT655396 PZP655396 QJL655396 QTH655396 RDD655396 RMZ655396 RWV655396 SGR655396 SQN655396 TAJ655396 TKF655396 TUB655396 UDX655396 UNT655396 UXP655396 VHL655396 VRH655396 WBD655396 WKZ655396 WUV655396 IJ720932 SF720932 ACB720932 ALX720932 AVT720932 BFP720932 BPL720932 BZH720932 CJD720932 CSZ720932 DCV720932 DMR720932 DWN720932 EGJ720932 EQF720932 FAB720932 FJX720932 FTT720932 GDP720932 GNL720932 GXH720932 HHD720932 HQZ720932 IAV720932 IKR720932 IUN720932 JEJ720932 JOF720932 JYB720932 KHX720932 KRT720932 LBP720932 LLL720932 LVH720932 MFD720932 MOZ720932 MYV720932 NIR720932 NSN720932 OCJ720932 OMF720932 OWB720932 PFX720932 PPT720932 PZP720932 QJL720932 QTH720932 RDD720932 RMZ720932 RWV720932 SGR720932 SQN720932 TAJ720932 TKF720932 TUB720932 UDX720932 UNT720932 UXP720932 VHL720932 VRH720932 WBD720932 WKZ720932 WUV720932 IJ786468 SF786468 ACB786468 ALX786468 AVT786468 BFP786468 BPL786468 BZH786468 CJD786468 CSZ786468 DCV786468 DMR786468 DWN786468 EGJ786468 EQF786468 FAB786468 FJX786468 FTT786468 GDP786468 GNL786468 GXH786468 HHD786468 HQZ786468 IAV786468 IKR786468 IUN786468 JEJ786468 JOF786468 JYB786468 KHX786468 KRT786468 LBP786468 LLL786468 LVH786468 MFD786468 MOZ786468 MYV786468 NIR786468 NSN786468 OCJ786468 OMF786468 OWB786468 PFX786468 PPT786468 PZP786468 QJL786468 QTH786468 RDD786468 RMZ786468 RWV786468 SGR786468 SQN786468 TAJ786468 TKF786468 TUB786468 UDX786468 UNT786468 UXP786468 VHL786468 VRH786468 WBD786468 WKZ786468 WUV786468 IJ852004 SF852004 ACB852004 ALX852004 AVT852004 BFP852004 BPL852004 BZH852004 CJD852004 CSZ852004 DCV852004 DMR852004 DWN852004 EGJ852004 EQF852004 FAB852004 FJX852004 FTT852004 GDP852004 GNL852004 GXH852004 HHD852004 HQZ852004 IAV852004 IKR852004 IUN852004 JEJ852004 JOF852004 JYB852004 KHX852004 KRT852004 LBP852004 LLL852004 LVH852004 MFD852004 MOZ852004 MYV852004 NIR852004 NSN852004 OCJ852004 OMF852004 OWB852004 PFX852004 PPT852004 PZP852004 QJL852004 QTH852004 RDD852004 RMZ852004 RWV852004 SGR852004 SQN852004 TAJ852004 TKF852004 TUB852004 UDX852004 UNT852004 UXP852004 VHL852004 VRH852004 WBD852004 WKZ852004 WUV852004 IJ917540 SF917540 ACB917540 ALX917540 AVT917540 BFP917540 BPL917540 BZH917540 CJD917540 CSZ917540 DCV917540 DMR917540 DWN917540 EGJ917540 EQF917540 FAB917540 FJX917540 FTT917540 GDP917540 GNL917540 GXH917540 HHD917540 HQZ917540 IAV917540 IKR917540 IUN917540 JEJ917540 JOF917540 JYB917540 KHX917540 KRT917540 LBP917540 LLL917540 LVH917540 MFD917540 MOZ917540 MYV917540 NIR917540 NSN917540 OCJ917540 OMF917540 OWB917540 PFX917540 PPT917540 PZP917540 QJL917540 QTH917540 RDD917540 RMZ917540 RWV917540 SGR917540 SQN917540 TAJ917540 TKF917540 TUB917540 UDX917540 UNT917540 UXP917540 VHL917540 VRH917540 WBD917540 WKZ917540 WUV917540 IJ983076 SF983076 ACB983076 ALX983076 AVT983076 BFP983076 BPL983076 BZH983076 CJD983076 CSZ983076 DCV983076 DMR983076 DWN983076 EGJ983076 EQF983076 FAB983076 FJX983076 FTT983076 GDP983076 GNL983076 GXH983076 HHD983076 HQZ983076 IAV983076 IKR983076 IUN983076 JEJ983076 JOF983076 JYB983076 KHX983076 KRT983076 LBP983076 LLL983076 LVH983076 MFD983076 MOZ983076 MYV983076 NIR983076 NSN983076 OCJ983076 OMF983076 OWB983076 PFX983076 PPT983076 PZP983076 QJL983076 QTH983076 RDD983076 RMZ983076 RWV983076 SGR983076 SQN983076 TAJ983076 TKF983076 TUB983076 UDX983076 UNT983076 UXP983076 VHL983076 VRH983076 WBD983076 WKZ983076 WUV983076 IJ30 SF30 ACB30 ALX30 AVT30 BFP30 BPL30 BZH30 CJD30 CSZ30 DCV30 DMR30 DWN30 EGJ30 EQF30 FAB30 FJX30 FTT30 GDP30 GNL30 GXH30 HHD30 HQZ30 IAV30 IKR30 IUN30 JEJ30 JOF30 JYB30 KHX30 KRT30 LBP30 LLL30 LVH30 MFD30 MOZ30 MYV30 NIR30 NSN30 OCJ30 OMF30 OWB30 PFX30 PPT30 PZP30 QJL30 QTH30 RDD30 RMZ30 RWV30 SGR30 SQN30 TAJ30 TKF30 TUB30 UDX30 UNT30 UXP30 VHL30 VRH30 WBD30 WKZ30 WUV30 IJ65557 SF65557 ACB65557 ALX65557 AVT65557 BFP65557 BPL65557 BZH65557 CJD65557 CSZ65557 DCV65557 DMR65557 DWN65557 EGJ65557 EQF65557 FAB65557 FJX65557 FTT65557 GDP65557 GNL65557 GXH65557 HHD65557 HQZ65557 IAV65557 IKR65557 IUN65557 JEJ65557 JOF65557 JYB65557 KHX65557 KRT65557 LBP65557 LLL65557 LVH65557 MFD65557 MOZ65557 MYV65557 NIR65557 NSN65557 OCJ65557 OMF65557 OWB65557 PFX65557 PPT65557 PZP65557 QJL65557 QTH65557 RDD65557 RMZ65557 RWV65557 SGR65557 SQN65557 TAJ65557 TKF65557 TUB65557 UDX65557 UNT65557 UXP65557 VHL65557 VRH65557 WBD65557 WKZ65557 WUV65557 IJ131093 SF131093 ACB131093 ALX131093 AVT131093 BFP131093 BPL131093 BZH131093 CJD131093 CSZ131093 DCV131093 DMR131093 DWN131093 EGJ131093 EQF131093 FAB131093 FJX131093 FTT131093 GDP131093 GNL131093 GXH131093 HHD131093 HQZ131093 IAV131093 IKR131093 IUN131093 JEJ131093 JOF131093 JYB131093 KHX131093 KRT131093 LBP131093 LLL131093 LVH131093 MFD131093 MOZ131093 MYV131093 NIR131093 NSN131093 OCJ131093 OMF131093 OWB131093 PFX131093 PPT131093 PZP131093 QJL131093 QTH131093 RDD131093 RMZ131093 RWV131093 SGR131093 SQN131093 TAJ131093 TKF131093 TUB131093 UDX131093 UNT131093 UXP131093 VHL131093 VRH131093 WBD131093 WKZ131093 WUV131093 IJ196629 SF196629 ACB196629 ALX196629 AVT196629 BFP196629 BPL196629 BZH196629 CJD196629 CSZ196629 DCV196629 DMR196629 DWN196629 EGJ196629 EQF196629 FAB196629 FJX196629 FTT196629 GDP196629 GNL196629 GXH196629 HHD196629 HQZ196629 IAV196629 IKR196629 IUN196629 JEJ196629 JOF196629 JYB196629 KHX196629 KRT196629 LBP196629 LLL196629 LVH196629 MFD196629 MOZ196629 MYV196629 NIR196629 NSN196629 OCJ196629 OMF196629 OWB196629 PFX196629 PPT196629 PZP196629 QJL196629 QTH196629 RDD196629 RMZ196629 RWV196629 SGR196629 SQN196629 TAJ196629 TKF196629 TUB196629 UDX196629 UNT196629 UXP196629 VHL196629 VRH196629 WBD196629 WKZ196629 WUV196629 IJ262165 SF262165 ACB262165 ALX262165 AVT262165 BFP262165 BPL262165 BZH262165 CJD262165 CSZ262165 DCV262165 DMR262165 DWN262165 EGJ262165 EQF262165 FAB262165 FJX262165 FTT262165 GDP262165 GNL262165 GXH262165 HHD262165 HQZ262165 IAV262165 IKR262165 IUN262165 JEJ262165 JOF262165 JYB262165 KHX262165 KRT262165 LBP262165 LLL262165 LVH262165 MFD262165 MOZ262165 MYV262165 NIR262165 NSN262165 OCJ262165 OMF262165 OWB262165 PFX262165 PPT262165 PZP262165 QJL262165 QTH262165 RDD262165 RMZ262165 RWV262165 SGR262165 SQN262165 TAJ262165 TKF262165 TUB262165 UDX262165 UNT262165 UXP262165 VHL262165 VRH262165 WBD262165 WKZ262165 WUV262165 IJ327701 SF327701 ACB327701 ALX327701 AVT327701 BFP327701 BPL327701 BZH327701 CJD327701 CSZ327701 DCV327701 DMR327701 DWN327701 EGJ327701 EQF327701 FAB327701 FJX327701 FTT327701 GDP327701 GNL327701 GXH327701 HHD327701 HQZ327701 IAV327701 IKR327701 IUN327701 JEJ327701 JOF327701 JYB327701 KHX327701 KRT327701 LBP327701 LLL327701 LVH327701 MFD327701 MOZ327701 MYV327701 NIR327701 NSN327701 OCJ327701 OMF327701 OWB327701 PFX327701 PPT327701 PZP327701 QJL327701 QTH327701 RDD327701 RMZ327701 RWV327701 SGR327701 SQN327701 TAJ327701 TKF327701 TUB327701 UDX327701 UNT327701 UXP327701 VHL327701 VRH327701 WBD327701 WKZ327701 WUV327701 IJ393237 SF393237 ACB393237 ALX393237 AVT393237 BFP393237 BPL393237 BZH393237 CJD393237 CSZ393237 DCV393237 DMR393237 DWN393237 EGJ393237 EQF393237 FAB393237 FJX393237 FTT393237 GDP393237 GNL393237 GXH393237 HHD393237 HQZ393237 IAV393237 IKR393237 IUN393237 JEJ393237 JOF393237 JYB393237 KHX393237 KRT393237 LBP393237 LLL393237 LVH393237 MFD393237 MOZ393237 MYV393237 NIR393237 NSN393237 OCJ393237 OMF393237 OWB393237 PFX393237 PPT393237 PZP393237 QJL393237 QTH393237 RDD393237 RMZ393237 RWV393237 SGR393237 SQN393237 TAJ393237 TKF393237 TUB393237 UDX393237 UNT393237 UXP393237 VHL393237 VRH393237 WBD393237 WKZ393237 WUV393237 IJ458773 SF458773 ACB458773 ALX458773 AVT458773 BFP458773 BPL458773 BZH458773 CJD458773 CSZ458773 DCV458773 DMR458773 DWN458773 EGJ458773 EQF458773 FAB458773 FJX458773 FTT458773 GDP458773 GNL458773 GXH458773 HHD458773 HQZ458773 IAV458773 IKR458773 IUN458773 JEJ458773 JOF458773 JYB458773 KHX458773 KRT458773 LBP458773 LLL458773 LVH458773 MFD458773 MOZ458773 MYV458773 NIR458773 NSN458773 OCJ458773 OMF458773 OWB458773 PFX458773 PPT458773 PZP458773 QJL458773 QTH458773 RDD458773 RMZ458773 RWV458773 SGR458773 SQN458773 TAJ458773 TKF458773 TUB458773 UDX458773 UNT458773 UXP458773 VHL458773 VRH458773 WBD458773 WKZ458773 WUV458773 IJ524309 SF524309 ACB524309 ALX524309 AVT524309 BFP524309 BPL524309 BZH524309 CJD524309 CSZ524309 DCV524309 DMR524309 DWN524309 EGJ524309 EQF524309 FAB524309 FJX524309 FTT524309 GDP524309 GNL524309 GXH524309 HHD524309 HQZ524309 IAV524309 IKR524309 IUN524309 JEJ524309 JOF524309 JYB524309 KHX524309 KRT524309 LBP524309 LLL524309 LVH524309 MFD524309 MOZ524309 MYV524309 NIR524309 NSN524309 OCJ524309 OMF524309 OWB524309 PFX524309 PPT524309 PZP524309 QJL524309 QTH524309 RDD524309 RMZ524309 RWV524309 SGR524309 SQN524309 TAJ524309 TKF524309 TUB524309 UDX524309 UNT524309 UXP524309 VHL524309 VRH524309 WBD524309 WKZ524309 WUV524309 IJ589845 SF589845 ACB589845 ALX589845 AVT589845 BFP589845 BPL589845 BZH589845 CJD589845 CSZ589845 DCV589845 DMR589845 DWN589845 EGJ589845 EQF589845 FAB589845 FJX589845 FTT589845 GDP589845 GNL589845 GXH589845 HHD589845 HQZ589845 IAV589845 IKR589845 IUN589845 JEJ589845 JOF589845 JYB589845 KHX589845 KRT589845 LBP589845 LLL589845 LVH589845 MFD589845 MOZ589845 MYV589845 NIR589845 NSN589845 OCJ589845 OMF589845 OWB589845 PFX589845 PPT589845 PZP589845 QJL589845 QTH589845 RDD589845 RMZ589845 RWV589845 SGR589845 SQN589845 TAJ589845 TKF589845 TUB589845 UDX589845 UNT589845 UXP589845 VHL589845 VRH589845 WBD589845 WKZ589845 WUV589845 IJ655381 SF655381 ACB655381 ALX655381 AVT655381 BFP655381 BPL655381 BZH655381 CJD655381 CSZ655381 DCV655381 DMR655381 DWN655381 EGJ655381 EQF655381 FAB655381 FJX655381 FTT655381 GDP655381 GNL655381 GXH655381 HHD655381 HQZ655381 IAV655381 IKR655381 IUN655381 JEJ655381 JOF655381 JYB655381 KHX655381 KRT655381 LBP655381 LLL655381 LVH655381 MFD655381 MOZ655381 MYV655381 NIR655381 NSN655381 OCJ655381 OMF655381 OWB655381 PFX655381 PPT655381 PZP655381 QJL655381 QTH655381 RDD655381 RMZ655381 RWV655381 SGR655381 SQN655381 TAJ655381 TKF655381 TUB655381 UDX655381 UNT655381 UXP655381 VHL655381 VRH655381 WBD655381 WKZ655381 WUV655381 IJ720917 SF720917 ACB720917 ALX720917 AVT720917 BFP720917 BPL720917 BZH720917 CJD720917 CSZ720917 DCV720917 DMR720917 DWN720917 EGJ720917 EQF720917 FAB720917 FJX720917 FTT720917 GDP720917 GNL720917 GXH720917 HHD720917 HQZ720917 IAV720917 IKR720917 IUN720917 JEJ720917 JOF720917 JYB720917 KHX720917 KRT720917 LBP720917 LLL720917 LVH720917 MFD720917 MOZ720917 MYV720917 NIR720917 NSN720917 OCJ720917 OMF720917 OWB720917 PFX720917 PPT720917 PZP720917 QJL720917 QTH720917 RDD720917 RMZ720917 RWV720917 SGR720917 SQN720917 TAJ720917 TKF720917 TUB720917 UDX720917 UNT720917 UXP720917 VHL720917 VRH720917 WBD720917 WKZ720917 WUV720917 IJ786453 SF786453 ACB786453 ALX786453 AVT786453 BFP786453 BPL786453 BZH786453 CJD786453 CSZ786453 DCV786453 DMR786453 DWN786453 EGJ786453 EQF786453 FAB786453 FJX786453 FTT786453 GDP786453 GNL786453 GXH786453 HHD786453 HQZ786453 IAV786453 IKR786453 IUN786453 JEJ786453 JOF786453 JYB786453 KHX786453 KRT786453 LBP786453 LLL786453 LVH786453 MFD786453 MOZ786453 MYV786453 NIR786453 NSN786453 OCJ786453 OMF786453 OWB786453 PFX786453 PPT786453 PZP786453 QJL786453 QTH786453 RDD786453 RMZ786453 RWV786453 SGR786453 SQN786453 TAJ786453 TKF786453 TUB786453 UDX786453 UNT786453 UXP786453 VHL786453 VRH786453 WBD786453 WKZ786453 WUV786453 IJ851989 SF851989 ACB851989 ALX851989 AVT851989 BFP851989 BPL851989 BZH851989 CJD851989 CSZ851989 DCV851989 DMR851989 DWN851989 EGJ851989 EQF851989 FAB851989 FJX851989 FTT851989 GDP851989 GNL851989 GXH851989 HHD851989 HQZ851989 IAV851989 IKR851989 IUN851989 JEJ851989 JOF851989 JYB851989 KHX851989 KRT851989 LBP851989 LLL851989 LVH851989 MFD851989 MOZ851989 MYV851989 NIR851989 NSN851989 OCJ851989 OMF851989 OWB851989 PFX851989 PPT851989 PZP851989 QJL851989 QTH851989 RDD851989 RMZ851989 RWV851989 SGR851989 SQN851989 TAJ851989 TKF851989 TUB851989 UDX851989 UNT851989 UXP851989 VHL851989 VRH851989 WBD851989 WKZ851989 WUV851989 IJ917525 SF917525 ACB917525 ALX917525 AVT917525 BFP917525 BPL917525 BZH917525 CJD917525 CSZ917525 DCV917525 DMR917525 DWN917525 EGJ917525 EQF917525 FAB917525 FJX917525 FTT917525 GDP917525 GNL917525 GXH917525 HHD917525 HQZ917525 IAV917525 IKR917525 IUN917525 JEJ917525 JOF917525 JYB917525 KHX917525 KRT917525 LBP917525 LLL917525 LVH917525 MFD917525 MOZ917525 MYV917525 NIR917525 NSN917525 OCJ917525 OMF917525 OWB917525 PFX917525 PPT917525 PZP917525 QJL917525 QTH917525 RDD917525 RMZ917525 RWV917525 SGR917525 SQN917525 TAJ917525 TKF917525 TUB917525 UDX917525 UNT917525 UXP917525 VHL917525 VRH917525 WBD917525 WKZ917525 WUV917525 IJ983061 SF983061 ACB983061 ALX983061 AVT983061 BFP983061 BPL983061 BZH983061 CJD983061 CSZ983061 DCV983061 DMR983061 DWN983061 EGJ983061 EQF983061 FAB983061 FJX983061 FTT983061 GDP983061 GNL983061 GXH983061 HHD983061 HQZ983061 IAV983061 IKR983061 IUN983061 JEJ983061 JOF983061 JYB983061 KHX983061 KRT983061 LBP983061 LLL983061 LVH983061 MFD983061 MOZ983061 MYV983061 NIR983061 NSN983061 OCJ983061 OMF983061 OWB983061 PFX983061 PPT983061 PZP983061 QJL983061 QTH983061 RDD983061 RMZ983061 RWV983061 SGR983061 SQN983061 TAJ983061 TKF983061 TUB983061 UDX983061 UNT983061 UXP983061 VHL983061 VRH983061 WBD983061 WKZ983061 WUV983061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IJ65544 SF65544 ACB65544 ALX65544 AVT65544 BFP65544 BPL65544 BZH65544 CJD65544 CSZ65544 DCV65544 DMR65544 DWN65544 EGJ65544 EQF65544 FAB65544 FJX65544 FTT65544 GDP65544 GNL65544 GXH65544 HHD65544 HQZ65544 IAV65544 IKR65544 IUN65544 JEJ65544 JOF65544 JYB65544 KHX65544 KRT65544 LBP65544 LLL65544 LVH65544 MFD65544 MOZ65544 MYV65544 NIR65544 NSN65544 OCJ65544 OMF65544 OWB65544 PFX65544 PPT65544 PZP65544 QJL65544 QTH65544 RDD65544 RMZ65544 RWV65544 SGR65544 SQN65544 TAJ65544 TKF65544 TUB65544 UDX65544 UNT65544 UXP65544 VHL65544 VRH65544 WBD65544 WKZ65544 WUV65544 IJ131080 SF131080 ACB131080 ALX131080 AVT131080 BFP131080 BPL131080 BZH131080 CJD131080 CSZ131080 DCV131080 DMR131080 DWN131080 EGJ131080 EQF131080 FAB131080 FJX131080 FTT131080 GDP131080 GNL131080 GXH131080 HHD131080 HQZ131080 IAV131080 IKR131080 IUN131080 JEJ131080 JOF131080 JYB131080 KHX131080 KRT131080 LBP131080 LLL131080 LVH131080 MFD131080 MOZ131080 MYV131080 NIR131080 NSN131080 OCJ131080 OMF131080 OWB131080 PFX131080 PPT131080 PZP131080 QJL131080 QTH131080 RDD131080 RMZ131080 RWV131080 SGR131080 SQN131080 TAJ131080 TKF131080 TUB131080 UDX131080 UNT131080 UXP131080 VHL131080 VRH131080 WBD131080 WKZ131080 WUV131080 IJ196616 SF196616 ACB196616 ALX196616 AVT196616 BFP196616 BPL196616 BZH196616 CJD196616 CSZ196616 DCV196616 DMR196616 DWN196616 EGJ196616 EQF196616 FAB196616 FJX196616 FTT196616 GDP196616 GNL196616 GXH196616 HHD196616 HQZ196616 IAV196616 IKR196616 IUN196616 JEJ196616 JOF196616 JYB196616 KHX196616 KRT196616 LBP196616 LLL196616 LVH196616 MFD196616 MOZ196616 MYV196616 NIR196616 NSN196616 OCJ196616 OMF196616 OWB196616 PFX196616 PPT196616 PZP196616 QJL196616 QTH196616 RDD196616 RMZ196616 RWV196616 SGR196616 SQN196616 TAJ196616 TKF196616 TUB196616 UDX196616 UNT196616 UXP196616 VHL196616 VRH196616 WBD196616 WKZ196616 WUV196616 IJ262152 SF262152 ACB262152 ALX262152 AVT262152 BFP262152 BPL262152 BZH262152 CJD262152 CSZ262152 DCV262152 DMR262152 DWN262152 EGJ262152 EQF262152 FAB262152 FJX262152 FTT262152 GDP262152 GNL262152 GXH262152 HHD262152 HQZ262152 IAV262152 IKR262152 IUN262152 JEJ262152 JOF262152 JYB262152 KHX262152 KRT262152 LBP262152 LLL262152 LVH262152 MFD262152 MOZ262152 MYV262152 NIR262152 NSN262152 OCJ262152 OMF262152 OWB262152 PFX262152 PPT262152 PZP262152 QJL262152 QTH262152 RDD262152 RMZ262152 RWV262152 SGR262152 SQN262152 TAJ262152 TKF262152 TUB262152 UDX262152 UNT262152 UXP262152 VHL262152 VRH262152 WBD262152 WKZ262152 WUV262152 IJ327688 SF327688 ACB327688 ALX327688 AVT327688 BFP327688 BPL327688 BZH327688 CJD327688 CSZ327688 DCV327688 DMR327688 DWN327688 EGJ327688 EQF327688 FAB327688 FJX327688 FTT327688 GDP327688 GNL327688 GXH327688 HHD327688 HQZ327688 IAV327688 IKR327688 IUN327688 JEJ327688 JOF327688 JYB327688 KHX327688 KRT327688 LBP327688 LLL327688 LVH327688 MFD327688 MOZ327688 MYV327688 NIR327688 NSN327688 OCJ327688 OMF327688 OWB327688 PFX327688 PPT327688 PZP327688 QJL327688 QTH327688 RDD327688 RMZ327688 RWV327688 SGR327688 SQN327688 TAJ327688 TKF327688 TUB327688 UDX327688 UNT327688 UXP327688 VHL327688 VRH327688 WBD327688 WKZ327688 WUV327688 IJ393224 SF393224 ACB393224 ALX393224 AVT393224 BFP393224 BPL393224 BZH393224 CJD393224 CSZ393224 DCV393224 DMR393224 DWN393224 EGJ393224 EQF393224 FAB393224 FJX393224 FTT393224 GDP393224 GNL393224 GXH393224 HHD393224 HQZ393224 IAV393224 IKR393224 IUN393224 JEJ393224 JOF393224 JYB393224 KHX393224 KRT393224 LBP393224 LLL393224 LVH393224 MFD393224 MOZ393224 MYV393224 NIR393224 NSN393224 OCJ393224 OMF393224 OWB393224 PFX393224 PPT393224 PZP393224 QJL393224 QTH393224 RDD393224 RMZ393224 RWV393224 SGR393224 SQN393224 TAJ393224 TKF393224 TUB393224 UDX393224 UNT393224 UXP393224 VHL393224 VRH393224 WBD393224 WKZ393224 WUV393224 IJ458760 SF458760 ACB458760 ALX458760 AVT458760 BFP458760 BPL458760 BZH458760 CJD458760 CSZ458760 DCV458760 DMR458760 DWN458760 EGJ458760 EQF458760 FAB458760 FJX458760 FTT458760 GDP458760 GNL458760 GXH458760 HHD458760 HQZ458760 IAV458760 IKR458760 IUN458760 JEJ458760 JOF458760 JYB458760 KHX458760 KRT458760 LBP458760 LLL458760 LVH458760 MFD458760 MOZ458760 MYV458760 NIR458760 NSN458760 OCJ458760 OMF458760 OWB458760 PFX458760 PPT458760 PZP458760 QJL458760 QTH458760 RDD458760 RMZ458760 RWV458760 SGR458760 SQN458760 TAJ458760 TKF458760 TUB458760 UDX458760 UNT458760 UXP458760 VHL458760 VRH458760 WBD458760 WKZ458760 WUV458760 IJ524296 SF524296 ACB524296 ALX524296 AVT524296 BFP524296 BPL524296 BZH524296 CJD524296 CSZ524296 DCV524296 DMR524296 DWN524296 EGJ524296 EQF524296 FAB524296 FJX524296 FTT524296 GDP524296 GNL524296 GXH524296 HHD524296 HQZ524296 IAV524296 IKR524296 IUN524296 JEJ524296 JOF524296 JYB524296 KHX524296 KRT524296 LBP524296 LLL524296 LVH524296 MFD524296 MOZ524296 MYV524296 NIR524296 NSN524296 OCJ524296 OMF524296 OWB524296 PFX524296 PPT524296 PZP524296 QJL524296 QTH524296 RDD524296 RMZ524296 RWV524296 SGR524296 SQN524296 TAJ524296 TKF524296 TUB524296 UDX524296 UNT524296 UXP524296 VHL524296 VRH524296 WBD524296 WKZ524296 WUV524296 IJ589832 SF589832 ACB589832 ALX589832 AVT589832 BFP589832 BPL589832 BZH589832 CJD589832 CSZ589832 DCV589832 DMR589832 DWN589832 EGJ589832 EQF589832 FAB589832 FJX589832 FTT589832 GDP589832 GNL589832 GXH589832 HHD589832 HQZ589832 IAV589832 IKR589832 IUN589832 JEJ589832 JOF589832 JYB589832 KHX589832 KRT589832 LBP589832 LLL589832 LVH589832 MFD589832 MOZ589832 MYV589832 NIR589832 NSN589832 OCJ589832 OMF589832 OWB589832 PFX589832 PPT589832 PZP589832 QJL589832 QTH589832 RDD589832 RMZ589832 RWV589832 SGR589832 SQN589832 TAJ589832 TKF589832 TUB589832 UDX589832 UNT589832 UXP589832 VHL589832 VRH589832 WBD589832 WKZ589832 WUV589832 IJ655368 SF655368 ACB655368 ALX655368 AVT655368 BFP655368 BPL655368 BZH655368 CJD655368 CSZ655368 DCV655368 DMR655368 DWN655368 EGJ655368 EQF655368 FAB655368 FJX655368 FTT655368 GDP655368 GNL655368 GXH655368 HHD655368 HQZ655368 IAV655368 IKR655368 IUN655368 JEJ655368 JOF655368 JYB655368 KHX655368 KRT655368 LBP655368 LLL655368 LVH655368 MFD655368 MOZ655368 MYV655368 NIR655368 NSN655368 OCJ655368 OMF655368 OWB655368 PFX655368 PPT655368 PZP655368 QJL655368 QTH655368 RDD655368 RMZ655368 RWV655368 SGR655368 SQN655368 TAJ655368 TKF655368 TUB655368 UDX655368 UNT655368 UXP655368 VHL655368 VRH655368 WBD655368 WKZ655368 WUV655368 IJ720904 SF720904 ACB720904 ALX720904 AVT720904 BFP720904 BPL720904 BZH720904 CJD720904 CSZ720904 DCV720904 DMR720904 DWN720904 EGJ720904 EQF720904 FAB720904 FJX720904 FTT720904 GDP720904 GNL720904 GXH720904 HHD720904 HQZ720904 IAV720904 IKR720904 IUN720904 JEJ720904 JOF720904 JYB720904 KHX720904 KRT720904 LBP720904 LLL720904 LVH720904 MFD720904 MOZ720904 MYV720904 NIR720904 NSN720904 OCJ720904 OMF720904 OWB720904 PFX720904 PPT720904 PZP720904 QJL720904 QTH720904 RDD720904 RMZ720904 RWV720904 SGR720904 SQN720904 TAJ720904 TKF720904 TUB720904 UDX720904 UNT720904 UXP720904 VHL720904 VRH720904 WBD720904 WKZ720904 WUV720904 IJ786440 SF786440 ACB786440 ALX786440 AVT786440 BFP786440 BPL786440 BZH786440 CJD786440 CSZ786440 DCV786440 DMR786440 DWN786440 EGJ786440 EQF786440 FAB786440 FJX786440 FTT786440 GDP786440 GNL786440 GXH786440 HHD786440 HQZ786440 IAV786440 IKR786440 IUN786440 JEJ786440 JOF786440 JYB786440 KHX786440 KRT786440 LBP786440 LLL786440 LVH786440 MFD786440 MOZ786440 MYV786440 NIR786440 NSN786440 OCJ786440 OMF786440 OWB786440 PFX786440 PPT786440 PZP786440 QJL786440 QTH786440 RDD786440 RMZ786440 RWV786440 SGR786440 SQN786440 TAJ786440 TKF786440 TUB786440 UDX786440 UNT786440 UXP786440 VHL786440 VRH786440 WBD786440 WKZ786440 WUV786440 IJ851976 SF851976 ACB851976 ALX851976 AVT851976 BFP851976 BPL851976 BZH851976 CJD851976 CSZ851976 DCV851976 DMR851976 DWN851976 EGJ851976 EQF851976 FAB851976 FJX851976 FTT851976 GDP851976 GNL851976 GXH851976 HHD851976 HQZ851976 IAV851976 IKR851976 IUN851976 JEJ851976 JOF851976 JYB851976 KHX851976 KRT851976 LBP851976 LLL851976 LVH851976 MFD851976 MOZ851976 MYV851976 NIR851976 NSN851976 OCJ851976 OMF851976 OWB851976 PFX851976 PPT851976 PZP851976 QJL851976 QTH851976 RDD851976 RMZ851976 RWV851976 SGR851976 SQN851976 TAJ851976 TKF851976 TUB851976 UDX851976 UNT851976 UXP851976 VHL851976 VRH851976 WBD851976 WKZ851976 WUV851976 IJ917512 SF917512 ACB917512 ALX917512 AVT917512 BFP917512 BPL917512 BZH917512 CJD917512 CSZ917512 DCV917512 DMR917512 DWN917512 EGJ917512 EQF917512 FAB917512 FJX917512 FTT917512 GDP917512 GNL917512 GXH917512 HHD917512 HQZ917512 IAV917512 IKR917512 IUN917512 JEJ917512 JOF917512 JYB917512 KHX917512 KRT917512 LBP917512 LLL917512 LVH917512 MFD917512 MOZ917512 MYV917512 NIR917512 NSN917512 OCJ917512 OMF917512 OWB917512 PFX917512 PPT917512 PZP917512 QJL917512 QTH917512 RDD917512 RMZ917512 RWV917512 SGR917512 SQN917512 TAJ917512 TKF917512 TUB917512 UDX917512 UNT917512 UXP917512 VHL917512 VRH917512 WBD917512 WKZ917512 WUV917512 IJ983048 SF983048 ACB983048 ALX983048 AVT983048 BFP983048 BPL983048 BZH983048 CJD983048 CSZ983048 DCV983048 DMR983048 DWN983048 EGJ983048 EQF983048 FAB983048 FJX983048 FTT983048 GDP983048 GNL983048 GXH983048 HHD983048 HQZ983048 IAV983048 IKR983048 IUN983048 JEJ983048 JOF983048 JYB983048 KHX983048 KRT983048 LBP983048 LLL983048 LVH983048 MFD983048 MOZ983048 MYV983048 NIR983048 NSN983048 OCJ983048 OMF983048 OWB983048 PFX983048 PPT983048 PZP983048 QJL983048 QTH983048 RDD983048 RMZ983048 RWV983048 SGR983048 SQN983048 TAJ983048 TKF983048 TUB983048 UDX983048 UNT983048 UXP983048 VHL983048 VRH983048 WBD983048 WKZ983048 WUV983048 IJ24 SF24 ACB24 ALX24 AVT24 BFP24 BPL24 BZH24 CJD24 CSZ24 DCV24 DMR24 DWN24 EGJ24 EQF24 FAB24 FJX24 FTT24 GDP24 GNL24 GXH24 HHD24 HQZ24 IAV24 IKR24 IUN24 JEJ24 JOF24 JYB24 KHX24 KRT24 LBP24 LLL24 LVH24 MFD24 MOZ24 MYV24 NIR24 NSN24 OCJ24 OMF24 OWB24 PFX24 PPT24 PZP24 QJL24 QTH24 RDD24 RMZ24 RWV24 SGR24 SQN24 TAJ24 TKF24 TUB24 UDX24 UNT24 UXP24 VHL24 VRH24 WBD24 WKZ24 WUV24 IJ65551 SF65551 ACB65551 ALX65551 AVT65551 BFP65551 BPL65551 BZH65551 CJD65551 CSZ65551 DCV65551 DMR65551 DWN65551 EGJ65551 EQF65551 FAB65551 FJX65551 FTT65551 GDP65551 GNL65551 GXH65551 HHD65551 HQZ65551 IAV65551 IKR65551 IUN65551 JEJ65551 JOF65551 JYB65551 KHX65551 KRT65551 LBP65551 LLL65551 LVH65551 MFD65551 MOZ65551 MYV65551 NIR65551 NSN65551 OCJ65551 OMF65551 OWB65551 PFX65551 PPT65551 PZP65551 QJL65551 QTH65551 RDD65551 RMZ65551 RWV65551 SGR65551 SQN65551 TAJ65551 TKF65551 TUB65551 UDX65551 UNT65551 UXP65551 VHL65551 VRH65551 WBD65551 WKZ65551 WUV65551 IJ131087 SF131087 ACB131087 ALX131087 AVT131087 BFP131087 BPL131087 BZH131087 CJD131087 CSZ131087 DCV131087 DMR131087 DWN131087 EGJ131087 EQF131087 FAB131087 FJX131087 FTT131087 GDP131087 GNL131087 GXH131087 HHD131087 HQZ131087 IAV131087 IKR131087 IUN131087 JEJ131087 JOF131087 JYB131087 KHX131087 KRT131087 LBP131087 LLL131087 LVH131087 MFD131087 MOZ131087 MYV131087 NIR131087 NSN131087 OCJ131087 OMF131087 OWB131087 PFX131087 PPT131087 PZP131087 QJL131087 QTH131087 RDD131087 RMZ131087 RWV131087 SGR131087 SQN131087 TAJ131087 TKF131087 TUB131087 UDX131087 UNT131087 UXP131087 VHL131087 VRH131087 WBD131087 WKZ131087 WUV131087 IJ196623 SF196623 ACB196623 ALX196623 AVT196623 BFP196623 BPL196623 BZH196623 CJD196623 CSZ196623 DCV196623 DMR196623 DWN196623 EGJ196623 EQF196623 FAB196623 FJX196623 FTT196623 GDP196623 GNL196623 GXH196623 HHD196623 HQZ196623 IAV196623 IKR196623 IUN196623 JEJ196623 JOF196623 JYB196623 KHX196623 KRT196623 LBP196623 LLL196623 LVH196623 MFD196623 MOZ196623 MYV196623 NIR196623 NSN196623 OCJ196623 OMF196623 OWB196623 PFX196623 PPT196623 PZP196623 QJL196623 QTH196623 RDD196623 RMZ196623 RWV196623 SGR196623 SQN196623 TAJ196623 TKF196623 TUB196623 UDX196623 UNT196623 UXP196623 VHL196623 VRH196623 WBD196623 WKZ196623 WUV196623 IJ262159 SF262159 ACB262159 ALX262159 AVT262159 BFP262159 BPL262159 BZH262159 CJD262159 CSZ262159 DCV262159 DMR262159 DWN262159 EGJ262159 EQF262159 FAB262159 FJX262159 FTT262159 GDP262159 GNL262159 GXH262159 HHD262159 HQZ262159 IAV262159 IKR262159 IUN262159 JEJ262159 JOF262159 JYB262159 KHX262159 KRT262159 LBP262159 LLL262159 LVH262159 MFD262159 MOZ262159 MYV262159 NIR262159 NSN262159 OCJ262159 OMF262159 OWB262159 PFX262159 PPT262159 PZP262159 QJL262159 QTH262159 RDD262159 RMZ262159 RWV262159 SGR262159 SQN262159 TAJ262159 TKF262159 TUB262159 UDX262159 UNT262159 UXP262159 VHL262159 VRH262159 WBD262159 WKZ262159 WUV262159 IJ327695 SF327695 ACB327695 ALX327695 AVT327695 BFP327695 BPL327695 BZH327695 CJD327695 CSZ327695 DCV327695 DMR327695 DWN327695 EGJ327695 EQF327695 FAB327695 FJX327695 FTT327695 GDP327695 GNL327695 GXH327695 HHD327695 HQZ327695 IAV327695 IKR327695 IUN327695 JEJ327695 JOF327695 JYB327695 KHX327695 KRT327695 LBP327695 LLL327695 LVH327695 MFD327695 MOZ327695 MYV327695 NIR327695 NSN327695 OCJ327695 OMF327695 OWB327695 PFX327695 PPT327695 PZP327695 QJL327695 QTH327695 RDD327695 RMZ327695 RWV327695 SGR327695 SQN327695 TAJ327695 TKF327695 TUB327695 UDX327695 UNT327695 UXP327695 VHL327695 VRH327695 WBD327695 WKZ327695 WUV327695 IJ393231 SF393231 ACB393231 ALX393231 AVT393231 BFP393231 BPL393231 BZH393231 CJD393231 CSZ393231 DCV393231 DMR393231 DWN393231 EGJ393231 EQF393231 FAB393231 FJX393231 FTT393231 GDP393231 GNL393231 GXH393231 HHD393231 HQZ393231 IAV393231 IKR393231 IUN393231 JEJ393231 JOF393231 JYB393231 KHX393231 KRT393231 LBP393231 LLL393231 LVH393231 MFD393231 MOZ393231 MYV393231 NIR393231 NSN393231 OCJ393231 OMF393231 OWB393231 PFX393231 PPT393231 PZP393231 QJL393231 QTH393231 RDD393231 RMZ393231 RWV393231 SGR393231 SQN393231 TAJ393231 TKF393231 TUB393231 UDX393231 UNT393231 UXP393231 VHL393231 VRH393231 WBD393231 WKZ393231 WUV393231 IJ458767 SF458767 ACB458767 ALX458767 AVT458767 BFP458767 BPL458767 BZH458767 CJD458767 CSZ458767 DCV458767 DMR458767 DWN458767 EGJ458767 EQF458767 FAB458767 FJX458767 FTT458767 GDP458767 GNL458767 GXH458767 HHD458767 HQZ458767 IAV458767 IKR458767 IUN458767 JEJ458767 JOF458767 JYB458767 KHX458767 KRT458767 LBP458767 LLL458767 LVH458767 MFD458767 MOZ458767 MYV458767 NIR458767 NSN458767 OCJ458767 OMF458767 OWB458767 PFX458767 PPT458767 PZP458767 QJL458767 QTH458767 RDD458767 RMZ458767 RWV458767 SGR458767 SQN458767 TAJ458767 TKF458767 TUB458767 UDX458767 UNT458767 UXP458767 VHL458767 VRH458767 WBD458767 WKZ458767 WUV458767 IJ524303 SF524303 ACB524303 ALX524303 AVT524303 BFP524303 BPL524303 BZH524303 CJD524303 CSZ524303 DCV524303 DMR524303 DWN524303 EGJ524303 EQF524303 FAB524303 FJX524303 FTT524303 GDP524303 GNL524303 GXH524303 HHD524303 HQZ524303 IAV524303 IKR524303 IUN524303 JEJ524303 JOF524303 JYB524303 KHX524303 KRT524303 LBP524303 LLL524303 LVH524303 MFD524303 MOZ524303 MYV524303 NIR524303 NSN524303 OCJ524303 OMF524303 OWB524303 PFX524303 PPT524303 PZP524303 QJL524303 QTH524303 RDD524303 RMZ524303 RWV524303 SGR524303 SQN524303 TAJ524303 TKF524303 TUB524303 UDX524303 UNT524303 UXP524303 VHL524303 VRH524303 WBD524303 WKZ524303 WUV524303 IJ589839 SF589839 ACB589839 ALX589839 AVT589839 BFP589839 BPL589839 BZH589839 CJD589839 CSZ589839 DCV589839 DMR589839 DWN589839 EGJ589839 EQF589839 FAB589839 FJX589839 FTT589839 GDP589839 GNL589839 GXH589839 HHD589839 HQZ589839 IAV589839 IKR589839 IUN589839 JEJ589839 JOF589839 JYB589839 KHX589839 KRT589839 LBP589839 LLL589839 LVH589839 MFD589839 MOZ589839 MYV589839 NIR589839 NSN589839 OCJ589839 OMF589839 OWB589839 PFX589839 PPT589839 PZP589839 QJL589839 QTH589839 RDD589839 RMZ589839 RWV589839 SGR589839 SQN589839 TAJ589839 TKF589839 TUB589839 UDX589839 UNT589839 UXP589839 VHL589839 VRH589839 WBD589839 WKZ589839 WUV589839 IJ655375 SF655375 ACB655375 ALX655375 AVT655375 BFP655375 BPL655375 BZH655375 CJD655375 CSZ655375 DCV655375 DMR655375 DWN655375 EGJ655375 EQF655375 FAB655375 FJX655375 FTT655375 GDP655375 GNL655375 GXH655375 HHD655375 HQZ655375 IAV655375 IKR655375 IUN655375 JEJ655375 JOF655375 JYB655375 KHX655375 KRT655375 LBP655375 LLL655375 LVH655375 MFD655375 MOZ655375 MYV655375 NIR655375 NSN655375 OCJ655375 OMF655375 OWB655375 PFX655375 PPT655375 PZP655375 QJL655375 QTH655375 RDD655375 RMZ655375 RWV655375 SGR655375 SQN655375 TAJ655375 TKF655375 TUB655375 UDX655375 UNT655375 UXP655375 VHL655375 VRH655375 WBD655375 WKZ655375 WUV655375 IJ720911 SF720911 ACB720911 ALX720911 AVT720911 BFP720911 BPL720911 BZH720911 CJD720911 CSZ720911 DCV720911 DMR720911 DWN720911 EGJ720911 EQF720911 FAB720911 FJX720911 FTT720911 GDP720911 GNL720911 GXH720911 HHD720911 HQZ720911 IAV720911 IKR720911 IUN720911 JEJ720911 JOF720911 JYB720911 KHX720911 KRT720911 LBP720911 LLL720911 LVH720911 MFD720911 MOZ720911 MYV720911 NIR720911 NSN720911 OCJ720911 OMF720911 OWB720911 PFX720911 PPT720911 PZP720911 QJL720911 QTH720911 RDD720911 RMZ720911 RWV720911 SGR720911 SQN720911 TAJ720911 TKF720911 TUB720911 UDX720911 UNT720911 UXP720911 VHL720911 VRH720911 WBD720911 WKZ720911 WUV720911 IJ786447 SF786447 ACB786447 ALX786447 AVT786447 BFP786447 BPL786447 BZH786447 CJD786447 CSZ786447 DCV786447 DMR786447 DWN786447 EGJ786447 EQF786447 FAB786447 FJX786447 FTT786447 GDP786447 GNL786447 GXH786447 HHD786447 HQZ786447 IAV786447 IKR786447 IUN786447 JEJ786447 JOF786447 JYB786447 KHX786447 KRT786447 LBP786447 LLL786447 LVH786447 MFD786447 MOZ786447 MYV786447 NIR786447 NSN786447 OCJ786447 OMF786447 OWB786447 PFX786447 PPT786447 PZP786447 QJL786447 QTH786447 RDD786447 RMZ786447 RWV786447 SGR786447 SQN786447 TAJ786447 TKF786447 TUB786447 UDX786447 UNT786447 UXP786447 VHL786447 VRH786447 WBD786447 WKZ786447 WUV786447 IJ851983 SF851983 ACB851983 ALX851983 AVT851983 BFP851983 BPL851983 BZH851983 CJD851983 CSZ851983 DCV851983 DMR851983 DWN851983 EGJ851983 EQF851983 FAB851983 FJX851983 FTT851983 GDP851983 GNL851983 GXH851983 HHD851983 HQZ851983 IAV851983 IKR851983 IUN851983 JEJ851983 JOF851983 JYB851983 KHX851983 KRT851983 LBP851983 LLL851983 LVH851983 MFD851983 MOZ851983 MYV851983 NIR851983 NSN851983 OCJ851983 OMF851983 OWB851983 PFX851983 PPT851983 PZP851983 QJL851983 QTH851983 RDD851983 RMZ851983 RWV851983 SGR851983 SQN851983 TAJ851983 TKF851983 TUB851983 UDX851983 UNT851983 UXP851983 VHL851983 VRH851983 WBD851983 WKZ851983 WUV851983 IJ917519 SF917519 ACB917519 ALX917519 AVT917519 BFP917519 BPL917519 BZH917519 CJD917519 CSZ917519 DCV917519 DMR917519 DWN917519 EGJ917519 EQF917519 FAB917519 FJX917519 FTT917519 GDP917519 GNL917519 GXH917519 HHD917519 HQZ917519 IAV917519 IKR917519 IUN917519 JEJ917519 JOF917519 JYB917519 KHX917519 KRT917519 LBP917519 LLL917519 LVH917519 MFD917519 MOZ917519 MYV917519 NIR917519 NSN917519 OCJ917519 OMF917519 OWB917519 PFX917519 PPT917519 PZP917519 QJL917519 QTH917519 RDD917519 RMZ917519 RWV917519 SGR917519 SQN917519 TAJ917519 TKF917519 TUB917519 UDX917519 UNT917519 UXP917519 VHL917519 VRH917519 WBD917519 WKZ917519 WUV917519 IJ983055 SF983055 ACB983055 ALX983055 AVT983055 BFP983055 BPL983055 BZH983055 CJD983055 CSZ983055 DCV983055 DMR983055 DWN983055 EGJ983055 EQF983055 FAB983055 FJX983055 FTT983055 GDP983055 GNL983055 GXH983055 HHD983055 HQZ983055 IAV983055 IKR983055 IUN983055 JEJ983055 JOF983055 JYB983055 KHX983055 KRT983055 LBP983055 LLL983055 LVH983055 MFD983055 MOZ983055 MYV983055 NIR983055 NSN983055 OCJ983055 OMF983055 OWB983055 PFX983055 PPT983055 PZP983055 QJL983055 QTH983055 RDD983055 RMZ983055 RWV983055 SGR983055 SQN983055 TAJ983055 TKF983055 TUB983055 UDX983055 UNT983055 UXP983055 VHL983055 VRH983055 WBD983055 WKZ983055 WUV983055 IJ10 SF10 ACB10 ALX10 AVT10 BFP10 BPL10 BZH10 CJD10 CSZ10 DCV10 DMR10 DWN10 EGJ10 EQF10 FAB10 FJX10 FTT10 GDP10 GNL10 GXH10 HHD10 HQZ10 IAV10 IKR10 IUN10 JEJ10 JOF10 JYB10 KHX10 KRT10 LBP10 LLL10 LVH10 MFD10 MOZ10 MYV10 NIR10 NSN10 OCJ10 OMF10 OWB10 PFX10 PPT10 PZP10 QJL10 QTH10 RDD10 RMZ10 RWV10 SGR10 SQN10 TAJ10 TKF10 TUB10 UDX10 UNT10 UXP10 VHL10 VRH10 WBD10 WKZ10 WUV10 IJ65537 SF65537 ACB65537 ALX65537 AVT65537 BFP65537 BPL65537 BZH65537 CJD65537 CSZ65537 DCV65537 DMR65537 DWN65537 EGJ65537 EQF65537 FAB65537 FJX65537 FTT65537 GDP65537 GNL65537 GXH65537 HHD65537 HQZ65537 IAV65537 IKR65537 IUN65537 JEJ65537 JOF65537 JYB65537 KHX65537 KRT65537 LBP65537 LLL65537 LVH65537 MFD65537 MOZ65537 MYV65537 NIR65537 NSN65537 OCJ65537 OMF65537 OWB65537 PFX65537 PPT65537 PZP65537 QJL65537 QTH65537 RDD65537 RMZ65537 RWV65537 SGR65537 SQN65537 TAJ65537 TKF65537 TUB65537 UDX65537 UNT65537 UXP65537 VHL65537 VRH65537 WBD65537 WKZ65537 WUV65537 IJ131073 SF131073 ACB131073 ALX131073 AVT131073 BFP131073 BPL131073 BZH131073 CJD131073 CSZ131073 DCV131073 DMR131073 DWN131073 EGJ131073 EQF131073 FAB131073 FJX131073 FTT131073 GDP131073 GNL131073 GXH131073 HHD131073 HQZ131073 IAV131073 IKR131073 IUN131073 JEJ131073 JOF131073 JYB131073 KHX131073 KRT131073 LBP131073 LLL131073 LVH131073 MFD131073 MOZ131073 MYV131073 NIR131073 NSN131073 OCJ131073 OMF131073 OWB131073 PFX131073 PPT131073 PZP131073 QJL131073 QTH131073 RDD131073 RMZ131073 RWV131073 SGR131073 SQN131073 TAJ131073 TKF131073 TUB131073 UDX131073 UNT131073 UXP131073 VHL131073 VRH131073 WBD131073 WKZ131073 WUV131073 IJ196609 SF196609 ACB196609 ALX196609 AVT196609 BFP196609 BPL196609 BZH196609 CJD196609 CSZ196609 DCV196609 DMR196609 DWN196609 EGJ196609 EQF196609 FAB196609 FJX196609 FTT196609 GDP196609 GNL196609 GXH196609 HHD196609 HQZ196609 IAV196609 IKR196609 IUN196609 JEJ196609 JOF196609 JYB196609 KHX196609 KRT196609 LBP196609 LLL196609 LVH196609 MFD196609 MOZ196609 MYV196609 NIR196609 NSN196609 OCJ196609 OMF196609 OWB196609 PFX196609 PPT196609 PZP196609 QJL196609 QTH196609 RDD196609 RMZ196609 RWV196609 SGR196609 SQN196609 TAJ196609 TKF196609 TUB196609 UDX196609 UNT196609 UXP196609 VHL196609 VRH196609 WBD196609 WKZ196609 WUV196609 IJ262145 SF262145 ACB262145 ALX262145 AVT262145 BFP262145 BPL262145 BZH262145 CJD262145 CSZ262145 DCV262145 DMR262145 DWN262145 EGJ262145 EQF262145 FAB262145 FJX262145 FTT262145 GDP262145 GNL262145 GXH262145 HHD262145 HQZ262145 IAV262145 IKR262145 IUN262145 JEJ262145 JOF262145 JYB262145 KHX262145 KRT262145 LBP262145 LLL262145 LVH262145 MFD262145 MOZ262145 MYV262145 NIR262145 NSN262145 OCJ262145 OMF262145 OWB262145 PFX262145 PPT262145 PZP262145 QJL262145 QTH262145 RDD262145 RMZ262145 RWV262145 SGR262145 SQN262145 TAJ262145 TKF262145 TUB262145 UDX262145 UNT262145 UXP262145 VHL262145 VRH262145 WBD262145 WKZ262145 WUV262145 IJ327681 SF327681 ACB327681 ALX327681 AVT327681 BFP327681 BPL327681 BZH327681 CJD327681 CSZ327681 DCV327681 DMR327681 DWN327681 EGJ327681 EQF327681 FAB327681 FJX327681 FTT327681 GDP327681 GNL327681 GXH327681 HHD327681 HQZ327681 IAV327681 IKR327681 IUN327681 JEJ327681 JOF327681 JYB327681 KHX327681 KRT327681 LBP327681 LLL327681 LVH327681 MFD327681 MOZ327681 MYV327681 NIR327681 NSN327681 OCJ327681 OMF327681 OWB327681 PFX327681 PPT327681 PZP327681 QJL327681 QTH327681 RDD327681 RMZ327681 RWV327681 SGR327681 SQN327681 TAJ327681 TKF327681 TUB327681 UDX327681 UNT327681 UXP327681 VHL327681 VRH327681 WBD327681 WKZ327681 WUV327681 IJ393217 SF393217 ACB393217 ALX393217 AVT393217 BFP393217 BPL393217 BZH393217 CJD393217 CSZ393217 DCV393217 DMR393217 DWN393217 EGJ393217 EQF393217 FAB393217 FJX393217 FTT393217 GDP393217 GNL393217 GXH393217 HHD393217 HQZ393217 IAV393217 IKR393217 IUN393217 JEJ393217 JOF393217 JYB393217 KHX393217 KRT393217 LBP393217 LLL393217 LVH393217 MFD393217 MOZ393217 MYV393217 NIR393217 NSN393217 OCJ393217 OMF393217 OWB393217 PFX393217 PPT393217 PZP393217 QJL393217 QTH393217 RDD393217 RMZ393217 RWV393217 SGR393217 SQN393217 TAJ393217 TKF393217 TUB393217 UDX393217 UNT393217 UXP393217 VHL393217 VRH393217 WBD393217 WKZ393217 WUV393217 IJ458753 SF458753 ACB458753 ALX458753 AVT458753 BFP458753 BPL458753 BZH458753 CJD458753 CSZ458753 DCV458753 DMR458753 DWN458753 EGJ458753 EQF458753 FAB458753 FJX458753 FTT458753 GDP458753 GNL458753 GXH458753 HHD458753 HQZ458753 IAV458753 IKR458753 IUN458753 JEJ458753 JOF458753 JYB458753 KHX458753 KRT458753 LBP458753 LLL458753 LVH458753 MFD458753 MOZ458753 MYV458753 NIR458753 NSN458753 OCJ458753 OMF458753 OWB458753 PFX458753 PPT458753 PZP458753 QJL458753 QTH458753 RDD458753 RMZ458753 RWV458753 SGR458753 SQN458753 TAJ458753 TKF458753 TUB458753 UDX458753 UNT458753 UXP458753 VHL458753 VRH458753 WBD458753 WKZ458753 WUV458753 IJ524289 SF524289 ACB524289 ALX524289 AVT524289 BFP524289 BPL524289 BZH524289 CJD524289 CSZ524289 DCV524289 DMR524289 DWN524289 EGJ524289 EQF524289 FAB524289 FJX524289 FTT524289 GDP524289 GNL524289 GXH524289 HHD524289 HQZ524289 IAV524289 IKR524289 IUN524289 JEJ524289 JOF524289 JYB524289 KHX524289 KRT524289 LBP524289 LLL524289 LVH524289 MFD524289 MOZ524289 MYV524289 NIR524289 NSN524289 OCJ524289 OMF524289 OWB524289 PFX524289 PPT524289 PZP524289 QJL524289 QTH524289 RDD524289 RMZ524289 RWV524289 SGR524289 SQN524289 TAJ524289 TKF524289 TUB524289 UDX524289 UNT524289 UXP524289 VHL524289 VRH524289 WBD524289 WKZ524289 WUV524289 IJ589825 SF589825 ACB589825 ALX589825 AVT589825 BFP589825 BPL589825 BZH589825 CJD589825 CSZ589825 DCV589825 DMR589825 DWN589825 EGJ589825 EQF589825 FAB589825 FJX589825 FTT589825 GDP589825 GNL589825 GXH589825 HHD589825 HQZ589825 IAV589825 IKR589825 IUN589825 JEJ589825 JOF589825 JYB589825 KHX589825 KRT589825 LBP589825 LLL589825 LVH589825 MFD589825 MOZ589825 MYV589825 NIR589825 NSN589825 OCJ589825 OMF589825 OWB589825 PFX589825 PPT589825 PZP589825 QJL589825 QTH589825 RDD589825 RMZ589825 RWV589825 SGR589825 SQN589825 TAJ589825 TKF589825 TUB589825 UDX589825 UNT589825 UXP589825 VHL589825 VRH589825 WBD589825 WKZ589825 WUV589825 IJ655361 SF655361 ACB655361 ALX655361 AVT655361 BFP655361 BPL655361 BZH655361 CJD655361 CSZ655361 DCV655361 DMR655361 DWN655361 EGJ655361 EQF655361 FAB655361 FJX655361 FTT655361 GDP655361 GNL655361 GXH655361 HHD655361 HQZ655361 IAV655361 IKR655361 IUN655361 JEJ655361 JOF655361 JYB655361 KHX655361 KRT655361 LBP655361 LLL655361 LVH655361 MFD655361 MOZ655361 MYV655361 NIR655361 NSN655361 OCJ655361 OMF655361 OWB655361 PFX655361 PPT655361 PZP655361 QJL655361 QTH655361 RDD655361 RMZ655361 RWV655361 SGR655361 SQN655361 TAJ655361 TKF655361 TUB655361 UDX655361 UNT655361 UXP655361 VHL655361 VRH655361 WBD655361 WKZ655361 WUV655361 IJ720897 SF720897 ACB720897 ALX720897 AVT720897 BFP720897 BPL720897 BZH720897 CJD720897 CSZ720897 DCV720897 DMR720897 DWN720897 EGJ720897 EQF720897 FAB720897 FJX720897 FTT720897 GDP720897 GNL720897 GXH720897 HHD720897 HQZ720897 IAV720897 IKR720897 IUN720897 JEJ720897 JOF720897 JYB720897 KHX720897 KRT720897 LBP720897 LLL720897 LVH720897 MFD720897 MOZ720897 MYV720897 NIR720897 NSN720897 OCJ720897 OMF720897 OWB720897 PFX720897 PPT720897 PZP720897 QJL720897 QTH720897 RDD720897 RMZ720897 RWV720897 SGR720897 SQN720897 TAJ720897 TKF720897 TUB720897 UDX720897 UNT720897 UXP720897 VHL720897 VRH720897 WBD720897 WKZ720897 WUV720897 IJ786433 SF786433 ACB786433 ALX786433 AVT786433 BFP786433 BPL786433 BZH786433 CJD786433 CSZ786433 DCV786433 DMR786433 DWN786433 EGJ786433 EQF786433 FAB786433 FJX786433 FTT786433 GDP786433 GNL786433 GXH786433 HHD786433 HQZ786433 IAV786433 IKR786433 IUN786433 JEJ786433 JOF786433 JYB786433 KHX786433 KRT786433 LBP786433 LLL786433 LVH786433 MFD786433 MOZ786433 MYV786433 NIR786433 NSN786433 OCJ786433 OMF786433 OWB786433 PFX786433 PPT786433 PZP786433 QJL786433 QTH786433 RDD786433 RMZ786433 RWV786433 SGR786433 SQN786433 TAJ786433 TKF786433 TUB786433 UDX786433 UNT786433 UXP786433 VHL786433 VRH786433 WBD786433 WKZ786433 WUV786433 IJ851969 SF851969 ACB851969 ALX851969 AVT851969 BFP851969 BPL851969 BZH851969 CJD851969 CSZ851969 DCV851969 DMR851969 DWN851969 EGJ851969 EQF851969 FAB851969 FJX851969 FTT851969 GDP851969 GNL851969 GXH851969 HHD851969 HQZ851969 IAV851969 IKR851969 IUN851969 JEJ851969 JOF851969 JYB851969 KHX851969 KRT851969 LBP851969 LLL851969 LVH851969 MFD851969 MOZ851969 MYV851969 NIR851969 NSN851969 OCJ851969 OMF851969 OWB851969 PFX851969 PPT851969 PZP851969 QJL851969 QTH851969 RDD851969 RMZ851969 RWV851969 SGR851969 SQN851969 TAJ851969 TKF851969 TUB851969 UDX851969 UNT851969 UXP851969 VHL851969 VRH851969 WBD851969 WKZ851969 WUV851969 IJ917505 SF917505 ACB917505 ALX917505 AVT917505 BFP917505 BPL917505 BZH917505 CJD917505 CSZ917505 DCV917505 DMR917505 DWN917505 EGJ917505 EQF917505 FAB917505 FJX917505 FTT917505 GDP917505 GNL917505 GXH917505 HHD917505 HQZ917505 IAV917505 IKR917505 IUN917505 JEJ917505 JOF917505 JYB917505 KHX917505 KRT917505 LBP917505 LLL917505 LVH917505 MFD917505 MOZ917505 MYV917505 NIR917505 NSN917505 OCJ917505 OMF917505 OWB917505 PFX917505 PPT917505 PZP917505 QJL917505 QTH917505 RDD917505 RMZ917505 RWV917505 SGR917505 SQN917505 TAJ917505 TKF917505 TUB917505 UDX917505 UNT917505 UXP917505 VHL917505 VRH917505 WBD917505 WKZ917505 WUV917505 IJ983041 SF983041 ACB983041 ALX983041 AVT983041 BFP983041 BPL983041 BZH983041 CJD983041 CSZ983041 DCV983041 DMR983041 DWN983041 EGJ983041 EQF983041 FAB983041 FJX983041 FTT983041 GDP983041 GNL983041 GXH983041 HHD983041 HQZ983041 IAV983041 IKR983041 IUN983041 JEJ983041 JOF983041 JYB983041 KHX983041 KRT983041 LBP983041 LLL983041 LVH983041 MFD983041 MOZ983041 MYV983041 NIR983041 NSN983041 OCJ983041 OMF983041 OWB983041 PFX983041 PPT983041 PZP983041 QJL983041 QTH983041 RDD983041 RMZ983041 RWV983041 SGR983041 SQN983041 TAJ983041 TKF983041 TUB983041 UDX983041 UNT983041 UXP983041 VHL983041 VRH983041 WBD983041 WKZ983041 WUV983041 IJ37 SF37 ACB37 ALX37 AVT37 BFP37 BPL37 BZH37 CJD37 CSZ37 DCV37 DMR37 DWN37 EGJ37 EQF37 FAB37 FJX37 FTT37 GDP37 GNL37 GXH37 HHD37 HQZ37 IAV37 IKR37 IUN37 JEJ37 JOF37 JYB37 KHX37 KRT37 LBP37 LLL37 LVH37 MFD37 MOZ37 MYV37 NIR37 NSN37 OCJ37 OMF37 OWB37 PFX37 PPT37 PZP37 QJL37 QTH37 RDD37 RMZ37 RWV37 SGR37 SQN37 TAJ37 TKF37 TUB37 UDX37 UNT37 UXP37 VHL37 VRH37 WBD37 WKZ37 WUV37 IJ65564 SF65564 ACB65564 ALX65564 AVT65564 BFP65564 BPL65564 BZH65564 CJD65564 CSZ65564 DCV65564 DMR65564 DWN65564 EGJ65564 EQF65564 FAB65564 FJX65564 FTT65564 GDP65564 GNL65564 GXH65564 HHD65564 HQZ65564 IAV65564 IKR65564 IUN65564 JEJ65564 JOF65564 JYB65564 KHX65564 KRT65564 LBP65564 LLL65564 LVH65564 MFD65564 MOZ65564 MYV65564 NIR65564 NSN65564 OCJ65564 OMF65564 OWB65564 PFX65564 PPT65564 PZP65564 QJL65564 QTH65564 RDD65564 RMZ65564 RWV65564 SGR65564 SQN65564 TAJ65564 TKF65564 TUB65564 UDX65564 UNT65564 UXP65564 VHL65564 VRH65564 WBD65564 WKZ65564 WUV65564 IJ131100 SF131100 ACB131100 ALX131100 AVT131100 BFP131100 BPL131100 BZH131100 CJD131100 CSZ131100 DCV131100 DMR131100 DWN131100 EGJ131100 EQF131100 FAB131100 FJX131100 FTT131100 GDP131100 GNL131100 GXH131100 HHD131100 HQZ131100 IAV131100 IKR131100 IUN131100 JEJ131100 JOF131100 JYB131100 KHX131100 KRT131100 LBP131100 LLL131100 LVH131100 MFD131100 MOZ131100 MYV131100 NIR131100 NSN131100 OCJ131100 OMF131100 OWB131100 PFX131100 PPT131100 PZP131100 QJL131100 QTH131100 RDD131100 RMZ131100 RWV131100 SGR131100 SQN131100 TAJ131100 TKF131100 TUB131100 UDX131100 UNT131100 UXP131100 VHL131100 VRH131100 WBD131100 WKZ131100 WUV131100 IJ196636 SF196636 ACB196636 ALX196636 AVT196636 BFP196636 BPL196636 BZH196636 CJD196636 CSZ196636 DCV196636 DMR196636 DWN196636 EGJ196636 EQF196636 FAB196636 FJX196636 FTT196636 GDP196636 GNL196636 GXH196636 HHD196636 HQZ196636 IAV196636 IKR196636 IUN196636 JEJ196636 JOF196636 JYB196636 KHX196636 KRT196636 LBP196636 LLL196636 LVH196636 MFD196636 MOZ196636 MYV196636 NIR196636 NSN196636 OCJ196636 OMF196636 OWB196636 PFX196636 PPT196636 PZP196636 QJL196636 QTH196636 RDD196636 RMZ196636 RWV196636 SGR196636 SQN196636 TAJ196636 TKF196636 TUB196636 UDX196636 UNT196636 UXP196636 VHL196636 VRH196636 WBD196636 WKZ196636 WUV196636 IJ262172 SF262172 ACB262172 ALX262172 AVT262172 BFP262172 BPL262172 BZH262172 CJD262172 CSZ262172 DCV262172 DMR262172 DWN262172 EGJ262172 EQF262172 FAB262172 FJX262172 FTT262172 GDP262172 GNL262172 GXH262172 HHD262172 HQZ262172 IAV262172 IKR262172 IUN262172 JEJ262172 JOF262172 JYB262172 KHX262172 KRT262172 LBP262172 LLL262172 LVH262172 MFD262172 MOZ262172 MYV262172 NIR262172 NSN262172 OCJ262172 OMF262172 OWB262172 PFX262172 PPT262172 PZP262172 QJL262172 QTH262172 RDD262172 RMZ262172 RWV262172 SGR262172 SQN262172 TAJ262172 TKF262172 TUB262172 UDX262172 UNT262172 UXP262172 VHL262172 VRH262172 WBD262172 WKZ262172 WUV262172 IJ327708 SF327708 ACB327708 ALX327708 AVT327708 BFP327708 BPL327708 BZH327708 CJD327708 CSZ327708 DCV327708 DMR327708 DWN327708 EGJ327708 EQF327708 FAB327708 FJX327708 FTT327708 GDP327708 GNL327708 GXH327708 HHD327708 HQZ327708 IAV327708 IKR327708 IUN327708 JEJ327708 JOF327708 JYB327708 KHX327708 KRT327708 LBP327708 LLL327708 LVH327708 MFD327708 MOZ327708 MYV327708 NIR327708 NSN327708 OCJ327708 OMF327708 OWB327708 PFX327708 PPT327708 PZP327708 QJL327708 QTH327708 RDD327708 RMZ327708 RWV327708 SGR327708 SQN327708 TAJ327708 TKF327708 TUB327708 UDX327708 UNT327708 UXP327708 VHL327708 VRH327708 WBD327708 WKZ327708 WUV327708 IJ393244 SF393244 ACB393244 ALX393244 AVT393244 BFP393244 BPL393244 BZH393244 CJD393244 CSZ393244 DCV393244 DMR393244 DWN393244 EGJ393244 EQF393244 FAB393244 FJX393244 FTT393244 GDP393244 GNL393244 GXH393244 HHD393244 HQZ393244 IAV393244 IKR393244 IUN393244 JEJ393244 JOF393244 JYB393244 KHX393244 KRT393244 LBP393244 LLL393244 LVH393244 MFD393244 MOZ393244 MYV393244 NIR393244 NSN393244 OCJ393244 OMF393244 OWB393244 PFX393244 PPT393244 PZP393244 QJL393244 QTH393244 RDD393244 RMZ393244 RWV393244 SGR393244 SQN393244 TAJ393244 TKF393244 TUB393244 UDX393244 UNT393244 UXP393244 VHL393244 VRH393244 WBD393244 WKZ393244 WUV393244 IJ458780 SF458780 ACB458780 ALX458780 AVT458780 BFP458780 BPL458780 BZH458780 CJD458780 CSZ458780 DCV458780 DMR458780 DWN458780 EGJ458780 EQF458780 FAB458780 FJX458780 FTT458780 GDP458780 GNL458780 GXH458780 HHD458780 HQZ458780 IAV458780 IKR458780 IUN458780 JEJ458780 JOF458780 JYB458780 KHX458780 KRT458780 LBP458780 LLL458780 LVH458780 MFD458780 MOZ458780 MYV458780 NIR458780 NSN458780 OCJ458780 OMF458780 OWB458780 PFX458780 PPT458780 PZP458780 QJL458780 QTH458780 RDD458780 RMZ458780 RWV458780 SGR458780 SQN458780 TAJ458780 TKF458780 TUB458780 UDX458780 UNT458780 UXP458780 VHL458780 VRH458780 WBD458780 WKZ458780 WUV458780 IJ524316 SF524316 ACB524316 ALX524316 AVT524316 BFP524316 BPL524316 BZH524316 CJD524316 CSZ524316 DCV524316 DMR524316 DWN524316 EGJ524316 EQF524316 FAB524316 FJX524316 FTT524316 GDP524316 GNL524316 GXH524316 HHD524316 HQZ524316 IAV524316 IKR524316 IUN524316 JEJ524316 JOF524316 JYB524316 KHX524316 KRT524316 LBP524316 LLL524316 LVH524316 MFD524316 MOZ524316 MYV524316 NIR524316 NSN524316 OCJ524316 OMF524316 OWB524316 PFX524316 PPT524316 PZP524316 QJL524316 QTH524316 RDD524316 RMZ524316 RWV524316 SGR524316 SQN524316 TAJ524316 TKF524316 TUB524316 UDX524316 UNT524316 UXP524316 VHL524316 VRH524316 WBD524316 WKZ524316 WUV524316 IJ589852 SF589852 ACB589852 ALX589852 AVT589852 BFP589852 BPL589852 BZH589852 CJD589852 CSZ589852 DCV589852 DMR589852 DWN589852 EGJ589852 EQF589852 FAB589852 FJX589852 FTT589852 GDP589852 GNL589852 GXH589852 HHD589852 HQZ589852 IAV589852 IKR589852 IUN589852 JEJ589852 JOF589852 JYB589852 KHX589852 KRT589852 LBP589852 LLL589852 LVH589852 MFD589852 MOZ589852 MYV589852 NIR589852 NSN589852 OCJ589852 OMF589852 OWB589852 PFX589852 PPT589852 PZP589852 QJL589852 QTH589852 RDD589852 RMZ589852 RWV589852 SGR589852 SQN589852 TAJ589852 TKF589852 TUB589852 UDX589852 UNT589852 UXP589852 VHL589852 VRH589852 WBD589852 WKZ589852 WUV589852 IJ655388 SF655388 ACB655388 ALX655388 AVT655388 BFP655388 BPL655388 BZH655388 CJD655388 CSZ655388 DCV655388 DMR655388 DWN655388 EGJ655388 EQF655388 FAB655388 FJX655388 FTT655388 GDP655388 GNL655388 GXH655388 HHD655388 HQZ655388 IAV655388 IKR655388 IUN655388 JEJ655388 JOF655388 JYB655388 KHX655388 KRT655388 LBP655388 LLL655388 LVH655388 MFD655388 MOZ655388 MYV655388 NIR655388 NSN655388 OCJ655388 OMF655388 OWB655388 PFX655388 PPT655388 PZP655388 QJL655388 QTH655388 RDD655388 RMZ655388 RWV655388 SGR655388 SQN655388 TAJ655388 TKF655388 TUB655388 UDX655388 UNT655388 UXP655388 VHL655388 VRH655388 WBD655388 WKZ655388 WUV655388 IJ720924 SF720924 ACB720924 ALX720924 AVT720924 BFP720924 BPL720924 BZH720924 CJD720924 CSZ720924 DCV720924 DMR720924 DWN720924 EGJ720924 EQF720924 FAB720924 FJX720924 FTT720924 GDP720924 GNL720924 GXH720924 HHD720924 HQZ720924 IAV720924 IKR720924 IUN720924 JEJ720924 JOF720924 JYB720924 KHX720924 KRT720924 LBP720924 LLL720924 LVH720924 MFD720924 MOZ720924 MYV720924 NIR720924 NSN720924 OCJ720924 OMF720924 OWB720924 PFX720924 PPT720924 PZP720924 QJL720924 QTH720924 RDD720924 RMZ720924 RWV720924 SGR720924 SQN720924 TAJ720924 TKF720924 TUB720924 UDX720924 UNT720924 UXP720924 VHL720924 VRH720924 WBD720924 WKZ720924 WUV720924 IJ786460 SF786460 ACB786460 ALX786460 AVT786460 BFP786460 BPL786460 BZH786460 CJD786460 CSZ786460 DCV786460 DMR786460 DWN786460 EGJ786460 EQF786460 FAB786460 FJX786460 FTT786460 GDP786460 GNL786460 GXH786460 HHD786460 HQZ786460 IAV786460 IKR786460 IUN786460 JEJ786460 JOF786460 JYB786460 KHX786460 KRT786460 LBP786460 LLL786460 LVH786460 MFD786460 MOZ786460 MYV786460 NIR786460 NSN786460 OCJ786460 OMF786460 OWB786460 PFX786460 PPT786460 PZP786460 QJL786460 QTH786460 RDD786460 RMZ786460 RWV786460 SGR786460 SQN786460 TAJ786460 TKF786460 TUB786460 UDX786460 UNT786460 UXP786460 VHL786460 VRH786460 WBD786460 WKZ786460 WUV786460 IJ851996 SF851996 ACB851996 ALX851996 AVT851996 BFP851996 BPL851996 BZH851996 CJD851996 CSZ851996 DCV851996 DMR851996 DWN851996 EGJ851996 EQF851996 FAB851996 FJX851996 FTT851996 GDP851996 GNL851996 GXH851996 HHD851996 HQZ851996 IAV851996 IKR851996 IUN851996 JEJ851996 JOF851996 JYB851996 KHX851996 KRT851996 LBP851996 LLL851996 LVH851996 MFD851996 MOZ851996 MYV851996 NIR851996 NSN851996 OCJ851996 OMF851996 OWB851996 PFX851996 PPT851996 PZP851996 QJL851996 QTH851996 RDD851996 RMZ851996 RWV851996 SGR851996 SQN851996 TAJ851996 TKF851996 TUB851996 UDX851996 UNT851996 UXP851996 VHL851996 VRH851996 WBD851996 WKZ851996 WUV851996 IJ917532 SF917532 ACB917532 ALX917532 AVT917532 BFP917532 BPL917532 BZH917532 CJD917532 CSZ917532 DCV917532 DMR917532 DWN917532 EGJ917532 EQF917532 FAB917532 FJX917532 FTT917532 GDP917532 GNL917532 GXH917532 HHD917532 HQZ917532 IAV917532 IKR917532 IUN917532 JEJ917532 JOF917532 JYB917532 KHX917532 KRT917532 LBP917532 LLL917532 LVH917532 MFD917532 MOZ917532 MYV917532 NIR917532 NSN917532 OCJ917532 OMF917532 OWB917532 PFX917532 PPT917532 PZP917532 QJL917532 QTH917532 RDD917532 RMZ917532 RWV917532 SGR917532 SQN917532 TAJ917532 TKF917532 TUB917532 UDX917532 UNT917532 UXP917532 VHL917532 VRH917532 WBD917532 WKZ917532 WUV917532 IJ983068 SF983068 ACB983068 ALX983068 AVT983068 BFP983068 BPL983068 BZH983068 CJD983068 CSZ983068 DCV983068 DMR983068 DWN983068 EGJ983068 EQF983068 FAB983068 FJX983068 FTT983068 GDP983068 GNL983068 GXH983068 HHD983068 HQZ983068 IAV983068 IKR983068 IUN983068 JEJ983068 JOF983068 JYB983068 KHX983068 KRT983068 LBP983068 LLL983068 LVH983068 MFD983068 MOZ983068 MYV983068 NIR983068 NSN983068 OCJ983068 OMF983068 OWB983068 PFX983068 PPT983068 PZP983068 QJL983068 QTH983068 RDD983068 RMZ983068 RWV983068 SGR983068 SQN983068 TAJ983068 TKF983068 TUB983068 UDX983068 UNT983068 UXP983068 VHL983068 VRH983068 WBD983068 WKZ983068 WUV983068">
      <formula1>0</formula1>
    </dataValidation>
    <dataValidation type="whole" operator="greaterThan" allowBlank="1" showErrorMessage="1" errorTitle="Estimated Duration " error="Please enter number &gt; 0. Enter value in Mts only " promptTitle="Enter the Estimated Duration" prompt="Please enter the Estimated Duration in Mts_x000a_for Theory component of the Learning Objective " sqref="E34:E38 F115 G98:G104 F4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I52:II56 SE52:SE56 ACA52:ACA56 ALW52:ALW56 AVS52:AVS56 BFO52:BFO56 BPK52:BPK56 BZG52:BZG56 CJC52:CJC56 CSY52:CSY56 DCU52:DCU56 DMQ52:DMQ56 DWM52:DWM56 EGI52:EGI56 EQE52:EQE56 FAA52:FAA56 FJW52:FJW56 FTS52:FTS56 GDO52:GDO56 GNK52:GNK56 GXG52:GXG56 HHC52:HHC56 HQY52:HQY56 IAU52:IAU56 IKQ52:IKQ56 IUM52:IUM56 JEI52:JEI56 JOE52:JOE56 JYA52:JYA56 KHW52:KHW56 KRS52:KRS56 LBO52:LBO56 LLK52:LLK56 LVG52:LVG56 MFC52:MFC56 MOY52:MOY56 MYU52:MYU56 NIQ52:NIQ56 NSM52:NSM56 OCI52:OCI56 OME52:OME56 OWA52:OWA56 PFW52:PFW56 PPS52:PPS56 PZO52:PZO56 QJK52:QJK56 QTG52:QTG56 RDC52:RDC56 RMY52:RMY56 RWU52:RWU56 SGQ52:SGQ56 SQM52:SQM56 TAI52:TAI56 TKE52:TKE56 TUA52:TUA56 UDW52:UDW56 UNS52:UNS56 UXO52:UXO56 VHK52:VHK56 VRG52:VRG56 WBC52:WBC56 WKY52:WKY56 WUU52:WUU56 II65579:II65583 SE65579:SE65583 ACA65579:ACA65583 ALW65579:ALW65583 AVS65579:AVS65583 BFO65579:BFO65583 BPK65579:BPK65583 BZG65579:BZG65583 CJC65579:CJC65583 CSY65579:CSY65583 DCU65579:DCU65583 DMQ65579:DMQ65583 DWM65579:DWM65583 EGI65579:EGI65583 EQE65579:EQE65583 FAA65579:FAA65583 FJW65579:FJW65583 FTS65579:FTS65583 GDO65579:GDO65583 GNK65579:GNK65583 GXG65579:GXG65583 HHC65579:HHC65583 HQY65579:HQY65583 IAU65579:IAU65583 IKQ65579:IKQ65583 IUM65579:IUM65583 JEI65579:JEI65583 JOE65579:JOE65583 JYA65579:JYA65583 KHW65579:KHW65583 KRS65579:KRS65583 LBO65579:LBO65583 LLK65579:LLK65583 LVG65579:LVG65583 MFC65579:MFC65583 MOY65579:MOY65583 MYU65579:MYU65583 NIQ65579:NIQ65583 NSM65579:NSM65583 OCI65579:OCI65583 OME65579:OME65583 OWA65579:OWA65583 PFW65579:PFW65583 PPS65579:PPS65583 PZO65579:PZO65583 QJK65579:QJK65583 QTG65579:QTG65583 RDC65579:RDC65583 RMY65579:RMY65583 RWU65579:RWU65583 SGQ65579:SGQ65583 SQM65579:SQM65583 TAI65579:TAI65583 TKE65579:TKE65583 TUA65579:TUA65583 UDW65579:UDW65583 UNS65579:UNS65583 UXO65579:UXO65583 VHK65579:VHK65583 VRG65579:VRG65583 WBC65579:WBC65583 WKY65579:WKY65583 WUU65579:WUU65583 II131115:II131119 SE131115:SE131119 ACA131115:ACA131119 ALW131115:ALW131119 AVS131115:AVS131119 BFO131115:BFO131119 BPK131115:BPK131119 BZG131115:BZG131119 CJC131115:CJC131119 CSY131115:CSY131119 DCU131115:DCU131119 DMQ131115:DMQ131119 DWM131115:DWM131119 EGI131115:EGI131119 EQE131115:EQE131119 FAA131115:FAA131119 FJW131115:FJW131119 FTS131115:FTS131119 GDO131115:GDO131119 GNK131115:GNK131119 GXG131115:GXG131119 HHC131115:HHC131119 HQY131115:HQY131119 IAU131115:IAU131119 IKQ131115:IKQ131119 IUM131115:IUM131119 JEI131115:JEI131119 JOE131115:JOE131119 JYA131115:JYA131119 KHW131115:KHW131119 KRS131115:KRS131119 LBO131115:LBO131119 LLK131115:LLK131119 LVG131115:LVG131119 MFC131115:MFC131119 MOY131115:MOY131119 MYU131115:MYU131119 NIQ131115:NIQ131119 NSM131115:NSM131119 OCI131115:OCI131119 OME131115:OME131119 OWA131115:OWA131119 PFW131115:PFW131119 PPS131115:PPS131119 PZO131115:PZO131119 QJK131115:QJK131119 QTG131115:QTG131119 RDC131115:RDC131119 RMY131115:RMY131119 RWU131115:RWU131119 SGQ131115:SGQ131119 SQM131115:SQM131119 TAI131115:TAI131119 TKE131115:TKE131119 TUA131115:TUA131119 UDW131115:UDW131119 UNS131115:UNS131119 UXO131115:UXO131119 VHK131115:VHK131119 VRG131115:VRG131119 WBC131115:WBC131119 WKY131115:WKY131119 WUU131115:WUU131119 II196651:II196655 SE196651:SE196655 ACA196651:ACA196655 ALW196651:ALW196655 AVS196651:AVS196655 BFO196651:BFO196655 BPK196651:BPK196655 BZG196651:BZG196655 CJC196651:CJC196655 CSY196651:CSY196655 DCU196651:DCU196655 DMQ196651:DMQ196655 DWM196651:DWM196655 EGI196651:EGI196655 EQE196651:EQE196655 FAA196651:FAA196655 FJW196651:FJW196655 FTS196651:FTS196655 GDO196651:GDO196655 GNK196651:GNK196655 GXG196651:GXG196655 HHC196651:HHC196655 HQY196651:HQY196655 IAU196651:IAU196655 IKQ196651:IKQ196655 IUM196651:IUM196655 JEI196651:JEI196655 JOE196651:JOE196655 JYA196651:JYA196655 KHW196651:KHW196655 KRS196651:KRS196655 LBO196651:LBO196655 LLK196651:LLK196655 LVG196651:LVG196655 MFC196651:MFC196655 MOY196651:MOY196655 MYU196651:MYU196655 NIQ196651:NIQ196655 NSM196651:NSM196655 OCI196651:OCI196655 OME196651:OME196655 OWA196651:OWA196655 PFW196651:PFW196655 PPS196651:PPS196655 PZO196651:PZO196655 QJK196651:QJK196655 QTG196651:QTG196655 RDC196651:RDC196655 RMY196651:RMY196655 RWU196651:RWU196655 SGQ196651:SGQ196655 SQM196651:SQM196655 TAI196651:TAI196655 TKE196651:TKE196655 TUA196651:TUA196655 UDW196651:UDW196655 UNS196651:UNS196655 UXO196651:UXO196655 VHK196651:VHK196655 VRG196651:VRG196655 WBC196651:WBC196655 WKY196651:WKY196655 WUU196651:WUU196655 II262187:II262191 SE262187:SE262191 ACA262187:ACA262191 ALW262187:ALW262191 AVS262187:AVS262191 BFO262187:BFO262191 BPK262187:BPK262191 BZG262187:BZG262191 CJC262187:CJC262191 CSY262187:CSY262191 DCU262187:DCU262191 DMQ262187:DMQ262191 DWM262187:DWM262191 EGI262187:EGI262191 EQE262187:EQE262191 FAA262187:FAA262191 FJW262187:FJW262191 FTS262187:FTS262191 GDO262187:GDO262191 GNK262187:GNK262191 GXG262187:GXG262191 HHC262187:HHC262191 HQY262187:HQY262191 IAU262187:IAU262191 IKQ262187:IKQ262191 IUM262187:IUM262191 JEI262187:JEI262191 JOE262187:JOE262191 JYA262187:JYA262191 KHW262187:KHW262191 KRS262187:KRS262191 LBO262187:LBO262191 LLK262187:LLK262191 LVG262187:LVG262191 MFC262187:MFC262191 MOY262187:MOY262191 MYU262187:MYU262191 NIQ262187:NIQ262191 NSM262187:NSM262191 OCI262187:OCI262191 OME262187:OME262191 OWA262187:OWA262191 PFW262187:PFW262191 PPS262187:PPS262191 PZO262187:PZO262191 QJK262187:QJK262191 QTG262187:QTG262191 RDC262187:RDC262191 RMY262187:RMY262191 RWU262187:RWU262191 SGQ262187:SGQ262191 SQM262187:SQM262191 TAI262187:TAI262191 TKE262187:TKE262191 TUA262187:TUA262191 UDW262187:UDW262191 UNS262187:UNS262191 UXO262187:UXO262191 VHK262187:VHK262191 VRG262187:VRG262191 WBC262187:WBC262191 WKY262187:WKY262191 WUU262187:WUU262191 II327723:II327727 SE327723:SE327727 ACA327723:ACA327727 ALW327723:ALW327727 AVS327723:AVS327727 BFO327723:BFO327727 BPK327723:BPK327727 BZG327723:BZG327727 CJC327723:CJC327727 CSY327723:CSY327727 DCU327723:DCU327727 DMQ327723:DMQ327727 DWM327723:DWM327727 EGI327723:EGI327727 EQE327723:EQE327727 FAA327723:FAA327727 FJW327723:FJW327727 FTS327723:FTS327727 GDO327723:GDO327727 GNK327723:GNK327727 GXG327723:GXG327727 HHC327723:HHC327727 HQY327723:HQY327727 IAU327723:IAU327727 IKQ327723:IKQ327727 IUM327723:IUM327727 JEI327723:JEI327727 JOE327723:JOE327727 JYA327723:JYA327727 KHW327723:KHW327727 KRS327723:KRS327727 LBO327723:LBO327727 LLK327723:LLK327727 LVG327723:LVG327727 MFC327723:MFC327727 MOY327723:MOY327727 MYU327723:MYU327727 NIQ327723:NIQ327727 NSM327723:NSM327727 OCI327723:OCI327727 OME327723:OME327727 OWA327723:OWA327727 PFW327723:PFW327727 PPS327723:PPS327727 PZO327723:PZO327727 QJK327723:QJK327727 QTG327723:QTG327727 RDC327723:RDC327727 RMY327723:RMY327727 RWU327723:RWU327727 SGQ327723:SGQ327727 SQM327723:SQM327727 TAI327723:TAI327727 TKE327723:TKE327727 TUA327723:TUA327727 UDW327723:UDW327727 UNS327723:UNS327727 UXO327723:UXO327727 VHK327723:VHK327727 VRG327723:VRG327727 WBC327723:WBC327727 WKY327723:WKY327727 WUU327723:WUU327727 II393259:II393263 SE393259:SE393263 ACA393259:ACA393263 ALW393259:ALW393263 AVS393259:AVS393263 BFO393259:BFO393263 BPK393259:BPK393263 BZG393259:BZG393263 CJC393259:CJC393263 CSY393259:CSY393263 DCU393259:DCU393263 DMQ393259:DMQ393263 DWM393259:DWM393263 EGI393259:EGI393263 EQE393259:EQE393263 FAA393259:FAA393263 FJW393259:FJW393263 FTS393259:FTS393263 GDO393259:GDO393263 GNK393259:GNK393263 GXG393259:GXG393263 HHC393259:HHC393263 HQY393259:HQY393263 IAU393259:IAU393263 IKQ393259:IKQ393263 IUM393259:IUM393263 JEI393259:JEI393263 JOE393259:JOE393263 JYA393259:JYA393263 KHW393259:KHW393263 KRS393259:KRS393263 LBO393259:LBO393263 LLK393259:LLK393263 LVG393259:LVG393263 MFC393259:MFC393263 MOY393259:MOY393263 MYU393259:MYU393263 NIQ393259:NIQ393263 NSM393259:NSM393263 OCI393259:OCI393263 OME393259:OME393263 OWA393259:OWA393263 PFW393259:PFW393263 PPS393259:PPS393263 PZO393259:PZO393263 QJK393259:QJK393263 QTG393259:QTG393263 RDC393259:RDC393263 RMY393259:RMY393263 RWU393259:RWU393263 SGQ393259:SGQ393263 SQM393259:SQM393263 TAI393259:TAI393263 TKE393259:TKE393263 TUA393259:TUA393263 UDW393259:UDW393263 UNS393259:UNS393263 UXO393259:UXO393263 VHK393259:VHK393263 VRG393259:VRG393263 WBC393259:WBC393263 WKY393259:WKY393263 WUU393259:WUU393263 II458795:II458799 SE458795:SE458799 ACA458795:ACA458799 ALW458795:ALW458799 AVS458795:AVS458799 BFO458795:BFO458799 BPK458795:BPK458799 BZG458795:BZG458799 CJC458795:CJC458799 CSY458795:CSY458799 DCU458795:DCU458799 DMQ458795:DMQ458799 DWM458795:DWM458799 EGI458795:EGI458799 EQE458795:EQE458799 FAA458795:FAA458799 FJW458795:FJW458799 FTS458795:FTS458799 GDO458795:GDO458799 GNK458795:GNK458799 GXG458795:GXG458799 HHC458795:HHC458799 HQY458795:HQY458799 IAU458795:IAU458799 IKQ458795:IKQ458799 IUM458795:IUM458799 JEI458795:JEI458799 JOE458795:JOE458799 JYA458795:JYA458799 KHW458795:KHW458799 KRS458795:KRS458799 LBO458795:LBO458799 LLK458795:LLK458799 LVG458795:LVG458799 MFC458795:MFC458799 MOY458795:MOY458799 MYU458795:MYU458799 NIQ458795:NIQ458799 NSM458795:NSM458799 OCI458795:OCI458799 OME458795:OME458799 OWA458795:OWA458799 PFW458795:PFW458799 PPS458795:PPS458799 PZO458795:PZO458799 QJK458795:QJK458799 QTG458795:QTG458799 RDC458795:RDC458799 RMY458795:RMY458799 RWU458795:RWU458799 SGQ458795:SGQ458799 SQM458795:SQM458799 TAI458795:TAI458799 TKE458795:TKE458799 TUA458795:TUA458799 UDW458795:UDW458799 UNS458795:UNS458799 UXO458795:UXO458799 VHK458795:VHK458799 VRG458795:VRG458799 WBC458795:WBC458799 WKY458795:WKY458799 WUU458795:WUU458799 II524331:II524335 SE524331:SE524335 ACA524331:ACA524335 ALW524331:ALW524335 AVS524331:AVS524335 BFO524331:BFO524335 BPK524331:BPK524335 BZG524331:BZG524335 CJC524331:CJC524335 CSY524331:CSY524335 DCU524331:DCU524335 DMQ524331:DMQ524335 DWM524331:DWM524335 EGI524331:EGI524335 EQE524331:EQE524335 FAA524331:FAA524335 FJW524331:FJW524335 FTS524331:FTS524335 GDO524331:GDO524335 GNK524331:GNK524335 GXG524331:GXG524335 HHC524331:HHC524335 HQY524331:HQY524335 IAU524331:IAU524335 IKQ524331:IKQ524335 IUM524331:IUM524335 JEI524331:JEI524335 JOE524331:JOE524335 JYA524331:JYA524335 KHW524331:KHW524335 KRS524331:KRS524335 LBO524331:LBO524335 LLK524331:LLK524335 LVG524331:LVG524335 MFC524331:MFC524335 MOY524331:MOY524335 MYU524331:MYU524335 NIQ524331:NIQ524335 NSM524331:NSM524335 OCI524331:OCI524335 OME524331:OME524335 OWA524331:OWA524335 PFW524331:PFW524335 PPS524331:PPS524335 PZO524331:PZO524335 QJK524331:QJK524335 QTG524331:QTG524335 RDC524331:RDC524335 RMY524331:RMY524335 RWU524331:RWU524335 SGQ524331:SGQ524335 SQM524331:SQM524335 TAI524331:TAI524335 TKE524331:TKE524335 TUA524331:TUA524335 UDW524331:UDW524335 UNS524331:UNS524335 UXO524331:UXO524335 VHK524331:VHK524335 VRG524331:VRG524335 WBC524331:WBC524335 WKY524331:WKY524335 WUU524331:WUU524335 II589867:II589871 SE589867:SE589871 ACA589867:ACA589871 ALW589867:ALW589871 AVS589867:AVS589871 BFO589867:BFO589871 BPK589867:BPK589871 BZG589867:BZG589871 CJC589867:CJC589871 CSY589867:CSY589871 DCU589867:DCU589871 DMQ589867:DMQ589871 DWM589867:DWM589871 EGI589867:EGI589871 EQE589867:EQE589871 FAA589867:FAA589871 FJW589867:FJW589871 FTS589867:FTS589871 GDO589867:GDO589871 GNK589867:GNK589871 GXG589867:GXG589871 HHC589867:HHC589871 HQY589867:HQY589871 IAU589867:IAU589871 IKQ589867:IKQ589871 IUM589867:IUM589871 JEI589867:JEI589871 JOE589867:JOE589871 JYA589867:JYA589871 KHW589867:KHW589871 KRS589867:KRS589871 LBO589867:LBO589871 LLK589867:LLK589871 LVG589867:LVG589871 MFC589867:MFC589871 MOY589867:MOY589871 MYU589867:MYU589871 NIQ589867:NIQ589871 NSM589867:NSM589871 OCI589867:OCI589871 OME589867:OME589871 OWA589867:OWA589871 PFW589867:PFW589871 PPS589867:PPS589871 PZO589867:PZO589871 QJK589867:QJK589871 QTG589867:QTG589871 RDC589867:RDC589871 RMY589867:RMY589871 RWU589867:RWU589871 SGQ589867:SGQ589871 SQM589867:SQM589871 TAI589867:TAI589871 TKE589867:TKE589871 TUA589867:TUA589871 UDW589867:UDW589871 UNS589867:UNS589871 UXO589867:UXO589871 VHK589867:VHK589871 VRG589867:VRG589871 WBC589867:WBC589871 WKY589867:WKY589871 WUU589867:WUU589871 II655403:II655407 SE655403:SE655407 ACA655403:ACA655407 ALW655403:ALW655407 AVS655403:AVS655407 BFO655403:BFO655407 BPK655403:BPK655407 BZG655403:BZG655407 CJC655403:CJC655407 CSY655403:CSY655407 DCU655403:DCU655407 DMQ655403:DMQ655407 DWM655403:DWM655407 EGI655403:EGI655407 EQE655403:EQE655407 FAA655403:FAA655407 FJW655403:FJW655407 FTS655403:FTS655407 GDO655403:GDO655407 GNK655403:GNK655407 GXG655403:GXG655407 HHC655403:HHC655407 HQY655403:HQY655407 IAU655403:IAU655407 IKQ655403:IKQ655407 IUM655403:IUM655407 JEI655403:JEI655407 JOE655403:JOE655407 JYA655403:JYA655407 KHW655403:KHW655407 KRS655403:KRS655407 LBO655403:LBO655407 LLK655403:LLK655407 LVG655403:LVG655407 MFC655403:MFC655407 MOY655403:MOY655407 MYU655403:MYU655407 NIQ655403:NIQ655407 NSM655403:NSM655407 OCI655403:OCI655407 OME655403:OME655407 OWA655403:OWA655407 PFW655403:PFW655407 PPS655403:PPS655407 PZO655403:PZO655407 QJK655403:QJK655407 QTG655403:QTG655407 RDC655403:RDC655407 RMY655403:RMY655407 RWU655403:RWU655407 SGQ655403:SGQ655407 SQM655403:SQM655407 TAI655403:TAI655407 TKE655403:TKE655407 TUA655403:TUA655407 UDW655403:UDW655407 UNS655403:UNS655407 UXO655403:UXO655407 VHK655403:VHK655407 VRG655403:VRG655407 WBC655403:WBC655407 WKY655403:WKY655407 WUU655403:WUU655407 II720939:II720943 SE720939:SE720943 ACA720939:ACA720943 ALW720939:ALW720943 AVS720939:AVS720943 BFO720939:BFO720943 BPK720939:BPK720943 BZG720939:BZG720943 CJC720939:CJC720943 CSY720939:CSY720943 DCU720939:DCU720943 DMQ720939:DMQ720943 DWM720939:DWM720943 EGI720939:EGI720943 EQE720939:EQE720943 FAA720939:FAA720943 FJW720939:FJW720943 FTS720939:FTS720943 GDO720939:GDO720943 GNK720939:GNK720943 GXG720939:GXG720943 HHC720939:HHC720943 HQY720939:HQY720943 IAU720939:IAU720943 IKQ720939:IKQ720943 IUM720939:IUM720943 JEI720939:JEI720943 JOE720939:JOE720943 JYA720939:JYA720943 KHW720939:KHW720943 KRS720939:KRS720943 LBO720939:LBO720943 LLK720939:LLK720943 LVG720939:LVG720943 MFC720939:MFC720943 MOY720939:MOY720943 MYU720939:MYU720943 NIQ720939:NIQ720943 NSM720939:NSM720943 OCI720939:OCI720943 OME720939:OME720943 OWA720939:OWA720943 PFW720939:PFW720943 PPS720939:PPS720943 PZO720939:PZO720943 QJK720939:QJK720943 QTG720939:QTG720943 RDC720939:RDC720943 RMY720939:RMY720943 RWU720939:RWU720943 SGQ720939:SGQ720943 SQM720939:SQM720943 TAI720939:TAI720943 TKE720939:TKE720943 TUA720939:TUA720943 UDW720939:UDW720943 UNS720939:UNS720943 UXO720939:UXO720943 VHK720939:VHK720943 VRG720939:VRG720943 WBC720939:WBC720943 WKY720939:WKY720943 WUU720939:WUU720943 II786475:II786479 SE786475:SE786479 ACA786475:ACA786479 ALW786475:ALW786479 AVS786475:AVS786479 BFO786475:BFO786479 BPK786475:BPK786479 BZG786475:BZG786479 CJC786475:CJC786479 CSY786475:CSY786479 DCU786475:DCU786479 DMQ786475:DMQ786479 DWM786475:DWM786479 EGI786475:EGI786479 EQE786475:EQE786479 FAA786475:FAA786479 FJW786475:FJW786479 FTS786475:FTS786479 GDO786475:GDO786479 GNK786475:GNK786479 GXG786475:GXG786479 HHC786475:HHC786479 HQY786475:HQY786479 IAU786475:IAU786479 IKQ786475:IKQ786479 IUM786475:IUM786479 JEI786475:JEI786479 JOE786475:JOE786479 JYA786475:JYA786479 KHW786475:KHW786479 KRS786475:KRS786479 LBO786475:LBO786479 LLK786475:LLK786479 LVG786475:LVG786479 MFC786475:MFC786479 MOY786475:MOY786479 MYU786475:MYU786479 NIQ786475:NIQ786479 NSM786475:NSM786479 OCI786475:OCI786479 OME786475:OME786479 OWA786475:OWA786479 PFW786475:PFW786479 PPS786475:PPS786479 PZO786475:PZO786479 QJK786475:QJK786479 QTG786475:QTG786479 RDC786475:RDC786479 RMY786475:RMY786479 RWU786475:RWU786479 SGQ786475:SGQ786479 SQM786475:SQM786479 TAI786475:TAI786479 TKE786475:TKE786479 TUA786475:TUA786479 UDW786475:UDW786479 UNS786475:UNS786479 UXO786475:UXO786479 VHK786475:VHK786479 VRG786475:VRG786479 WBC786475:WBC786479 WKY786475:WKY786479 WUU786475:WUU786479 II852011:II852015 SE852011:SE852015 ACA852011:ACA852015 ALW852011:ALW852015 AVS852011:AVS852015 BFO852011:BFO852015 BPK852011:BPK852015 BZG852011:BZG852015 CJC852011:CJC852015 CSY852011:CSY852015 DCU852011:DCU852015 DMQ852011:DMQ852015 DWM852011:DWM852015 EGI852011:EGI852015 EQE852011:EQE852015 FAA852011:FAA852015 FJW852011:FJW852015 FTS852011:FTS852015 GDO852011:GDO852015 GNK852011:GNK852015 GXG852011:GXG852015 HHC852011:HHC852015 HQY852011:HQY852015 IAU852011:IAU852015 IKQ852011:IKQ852015 IUM852011:IUM852015 JEI852011:JEI852015 JOE852011:JOE852015 JYA852011:JYA852015 KHW852011:KHW852015 KRS852011:KRS852015 LBO852011:LBO852015 LLK852011:LLK852015 LVG852011:LVG852015 MFC852011:MFC852015 MOY852011:MOY852015 MYU852011:MYU852015 NIQ852011:NIQ852015 NSM852011:NSM852015 OCI852011:OCI852015 OME852011:OME852015 OWA852011:OWA852015 PFW852011:PFW852015 PPS852011:PPS852015 PZO852011:PZO852015 QJK852011:QJK852015 QTG852011:QTG852015 RDC852011:RDC852015 RMY852011:RMY852015 RWU852011:RWU852015 SGQ852011:SGQ852015 SQM852011:SQM852015 TAI852011:TAI852015 TKE852011:TKE852015 TUA852011:TUA852015 UDW852011:UDW852015 UNS852011:UNS852015 UXO852011:UXO852015 VHK852011:VHK852015 VRG852011:VRG852015 WBC852011:WBC852015 WKY852011:WKY852015 WUU852011:WUU852015 II917547:II917551 SE917547:SE917551 ACA917547:ACA917551 ALW917547:ALW917551 AVS917547:AVS917551 BFO917547:BFO917551 BPK917547:BPK917551 BZG917547:BZG917551 CJC917547:CJC917551 CSY917547:CSY917551 DCU917547:DCU917551 DMQ917547:DMQ917551 DWM917547:DWM917551 EGI917547:EGI917551 EQE917547:EQE917551 FAA917547:FAA917551 FJW917547:FJW917551 FTS917547:FTS917551 GDO917547:GDO917551 GNK917547:GNK917551 GXG917547:GXG917551 HHC917547:HHC917551 HQY917547:HQY917551 IAU917547:IAU917551 IKQ917547:IKQ917551 IUM917547:IUM917551 JEI917547:JEI917551 JOE917547:JOE917551 JYA917547:JYA917551 KHW917547:KHW917551 KRS917547:KRS917551 LBO917547:LBO917551 LLK917547:LLK917551 LVG917547:LVG917551 MFC917547:MFC917551 MOY917547:MOY917551 MYU917547:MYU917551 NIQ917547:NIQ917551 NSM917547:NSM917551 OCI917547:OCI917551 OME917547:OME917551 OWA917547:OWA917551 PFW917547:PFW917551 PPS917547:PPS917551 PZO917547:PZO917551 QJK917547:QJK917551 QTG917547:QTG917551 RDC917547:RDC917551 RMY917547:RMY917551 RWU917547:RWU917551 SGQ917547:SGQ917551 SQM917547:SQM917551 TAI917547:TAI917551 TKE917547:TKE917551 TUA917547:TUA917551 UDW917547:UDW917551 UNS917547:UNS917551 UXO917547:UXO917551 VHK917547:VHK917551 VRG917547:VRG917551 WBC917547:WBC917551 WKY917547:WKY917551 WUU917547:WUU917551 II983083:II983087 SE983083:SE983087 ACA983083:ACA983087 ALW983083:ALW983087 AVS983083:AVS983087 BFO983083:BFO983087 BPK983083:BPK983087 BZG983083:BZG983087 CJC983083:CJC983087 CSY983083:CSY983087 DCU983083:DCU983087 DMQ983083:DMQ983087 DWM983083:DWM983087 EGI983083:EGI983087 EQE983083:EQE983087 FAA983083:FAA983087 FJW983083:FJW983087 FTS983083:FTS983087 GDO983083:GDO983087 GNK983083:GNK983087 GXG983083:GXG983087 HHC983083:HHC983087 HQY983083:HQY983087 IAU983083:IAU983087 IKQ983083:IKQ983087 IUM983083:IUM983087 JEI983083:JEI983087 JOE983083:JOE983087 JYA983083:JYA983087 KHW983083:KHW983087 KRS983083:KRS983087 LBO983083:LBO983087 LLK983083:LLK983087 LVG983083:LVG983087 MFC983083:MFC983087 MOY983083:MOY983087 MYU983083:MYU983087 NIQ983083:NIQ983087 NSM983083:NSM983087 OCI983083:OCI983087 OME983083:OME983087 OWA983083:OWA983087 PFW983083:PFW983087 PPS983083:PPS983087 PZO983083:PZO983087 QJK983083:QJK983087 QTG983083:QTG983087 RDC983083:RDC983087 RMY983083:RMY983087 RWU983083:RWU983087 SGQ983083:SGQ983087 SQM983083:SQM983087 TAI983083:TAI983087 TKE983083:TKE983087 TUA983083:TUA983087 UDW983083:UDW983087 UNS983083:UNS983087 UXO983083:UXO983087 VHK983083:VHK983087 VRG983083:VRG983087 WBC983083:WBC983087 WKY983083:WKY983087 WUU983083:WUU983087 II59:II64 SE59:SE64 ACA59:ACA64 ALW59:ALW64 AVS59:AVS64 BFO59:BFO64 BPK59:BPK64 BZG59:BZG64 CJC59:CJC64 CSY59:CSY64 DCU59:DCU64 DMQ59:DMQ64 DWM59:DWM64 EGI59:EGI64 EQE59:EQE64 FAA59:FAA64 FJW59:FJW64 FTS59:FTS64 GDO59:GDO64 GNK59:GNK64 GXG59:GXG64 HHC59:HHC64 HQY59:HQY64 IAU59:IAU64 IKQ59:IKQ64 IUM59:IUM64 JEI59:JEI64 JOE59:JOE64 JYA59:JYA64 KHW59:KHW64 KRS59:KRS64 LBO59:LBO64 LLK59:LLK64 LVG59:LVG64 MFC59:MFC64 MOY59:MOY64 MYU59:MYU64 NIQ59:NIQ64 NSM59:NSM64 OCI59:OCI64 OME59:OME64 OWA59:OWA64 PFW59:PFW64 PPS59:PPS64 PZO59:PZO64 QJK59:QJK64 QTG59:QTG64 RDC59:RDC64 RMY59:RMY64 RWU59:RWU64 SGQ59:SGQ64 SQM59:SQM64 TAI59:TAI64 TKE59:TKE64 TUA59:TUA64 UDW59:UDW64 UNS59:UNS64 UXO59:UXO64 VHK59:VHK64 VRG59:VRG64 WBC59:WBC64 WKY59:WKY64 WUU59:WUU64 II65586:II65588 SE65586:SE65588 ACA65586:ACA65588 ALW65586:ALW65588 AVS65586:AVS65588 BFO65586:BFO65588 BPK65586:BPK65588 BZG65586:BZG65588 CJC65586:CJC65588 CSY65586:CSY65588 DCU65586:DCU65588 DMQ65586:DMQ65588 DWM65586:DWM65588 EGI65586:EGI65588 EQE65586:EQE65588 FAA65586:FAA65588 FJW65586:FJW65588 FTS65586:FTS65588 GDO65586:GDO65588 GNK65586:GNK65588 GXG65586:GXG65588 HHC65586:HHC65588 HQY65586:HQY65588 IAU65586:IAU65588 IKQ65586:IKQ65588 IUM65586:IUM65588 JEI65586:JEI65588 JOE65586:JOE65588 JYA65586:JYA65588 KHW65586:KHW65588 KRS65586:KRS65588 LBO65586:LBO65588 LLK65586:LLK65588 LVG65586:LVG65588 MFC65586:MFC65588 MOY65586:MOY65588 MYU65586:MYU65588 NIQ65586:NIQ65588 NSM65586:NSM65588 OCI65586:OCI65588 OME65586:OME65588 OWA65586:OWA65588 PFW65586:PFW65588 PPS65586:PPS65588 PZO65586:PZO65588 QJK65586:QJK65588 QTG65586:QTG65588 RDC65586:RDC65588 RMY65586:RMY65588 RWU65586:RWU65588 SGQ65586:SGQ65588 SQM65586:SQM65588 TAI65586:TAI65588 TKE65586:TKE65588 TUA65586:TUA65588 UDW65586:UDW65588 UNS65586:UNS65588 UXO65586:UXO65588 VHK65586:VHK65588 VRG65586:VRG65588 WBC65586:WBC65588 WKY65586:WKY65588 WUU65586:WUU65588 II131122:II131124 SE131122:SE131124 ACA131122:ACA131124 ALW131122:ALW131124 AVS131122:AVS131124 BFO131122:BFO131124 BPK131122:BPK131124 BZG131122:BZG131124 CJC131122:CJC131124 CSY131122:CSY131124 DCU131122:DCU131124 DMQ131122:DMQ131124 DWM131122:DWM131124 EGI131122:EGI131124 EQE131122:EQE131124 FAA131122:FAA131124 FJW131122:FJW131124 FTS131122:FTS131124 GDO131122:GDO131124 GNK131122:GNK131124 GXG131122:GXG131124 HHC131122:HHC131124 HQY131122:HQY131124 IAU131122:IAU131124 IKQ131122:IKQ131124 IUM131122:IUM131124 JEI131122:JEI131124 JOE131122:JOE131124 JYA131122:JYA131124 KHW131122:KHW131124 KRS131122:KRS131124 LBO131122:LBO131124 LLK131122:LLK131124 LVG131122:LVG131124 MFC131122:MFC131124 MOY131122:MOY131124 MYU131122:MYU131124 NIQ131122:NIQ131124 NSM131122:NSM131124 OCI131122:OCI131124 OME131122:OME131124 OWA131122:OWA131124 PFW131122:PFW131124 PPS131122:PPS131124 PZO131122:PZO131124 QJK131122:QJK131124 QTG131122:QTG131124 RDC131122:RDC131124 RMY131122:RMY131124 RWU131122:RWU131124 SGQ131122:SGQ131124 SQM131122:SQM131124 TAI131122:TAI131124 TKE131122:TKE131124 TUA131122:TUA131124 UDW131122:UDW131124 UNS131122:UNS131124 UXO131122:UXO131124 VHK131122:VHK131124 VRG131122:VRG131124 WBC131122:WBC131124 WKY131122:WKY131124 WUU131122:WUU131124 II196658:II196660 SE196658:SE196660 ACA196658:ACA196660 ALW196658:ALW196660 AVS196658:AVS196660 BFO196658:BFO196660 BPK196658:BPK196660 BZG196658:BZG196660 CJC196658:CJC196660 CSY196658:CSY196660 DCU196658:DCU196660 DMQ196658:DMQ196660 DWM196658:DWM196660 EGI196658:EGI196660 EQE196658:EQE196660 FAA196658:FAA196660 FJW196658:FJW196660 FTS196658:FTS196660 GDO196658:GDO196660 GNK196658:GNK196660 GXG196658:GXG196660 HHC196658:HHC196660 HQY196658:HQY196660 IAU196658:IAU196660 IKQ196658:IKQ196660 IUM196658:IUM196660 JEI196658:JEI196660 JOE196658:JOE196660 JYA196658:JYA196660 KHW196658:KHW196660 KRS196658:KRS196660 LBO196658:LBO196660 LLK196658:LLK196660 LVG196658:LVG196660 MFC196658:MFC196660 MOY196658:MOY196660 MYU196658:MYU196660 NIQ196658:NIQ196660 NSM196658:NSM196660 OCI196658:OCI196660 OME196658:OME196660 OWA196658:OWA196660 PFW196658:PFW196660 PPS196658:PPS196660 PZO196658:PZO196660 QJK196658:QJK196660 QTG196658:QTG196660 RDC196658:RDC196660 RMY196658:RMY196660 RWU196658:RWU196660 SGQ196658:SGQ196660 SQM196658:SQM196660 TAI196658:TAI196660 TKE196658:TKE196660 TUA196658:TUA196660 UDW196658:UDW196660 UNS196658:UNS196660 UXO196658:UXO196660 VHK196658:VHK196660 VRG196658:VRG196660 WBC196658:WBC196660 WKY196658:WKY196660 WUU196658:WUU196660 II262194:II262196 SE262194:SE262196 ACA262194:ACA262196 ALW262194:ALW262196 AVS262194:AVS262196 BFO262194:BFO262196 BPK262194:BPK262196 BZG262194:BZG262196 CJC262194:CJC262196 CSY262194:CSY262196 DCU262194:DCU262196 DMQ262194:DMQ262196 DWM262194:DWM262196 EGI262194:EGI262196 EQE262194:EQE262196 FAA262194:FAA262196 FJW262194:FJW262196 FTS262194:FTS262196 GDO262194:GDO262196 GNK262194:GNK262196 GXG262194:GXG262196 HHC262194:HHC262196 HQY262194:HQY262196 IAU262194:IAU262196 IKQ262194:IKQ262196 IUM262194:IUM262196 JEI262194:JEI262196 JOE262194:JOE262196 JYA262194:JYA262196 KHW262194:KHW262196 KRS262194:KRS262196 LBO262194:LBO262196 LLK262194:LLK262196 LVG262194:LVG262196 MFC262194:MFC262196 MOY262194:MOY262196 MYU262194:MYU262196 NIQ262194:NIQ262196 NSM262194:NSM262196 OCI262194:OCI262196 OME262194:OME262196 OWA262194:OWA262196 PFW262194:PFW262196 PPS262194:PPS262196 PZO262194:PZO262196 QJK262194:QJK262196 QTG262194:QTG262196 RDC262194:RDC262196 RMY262194:RMY262196 RWU262194:RWU262196 SGQ262194:SGQ262196 SQM262194:SQM262196 TAI262194:TAI262196 TKE262194:TKE262196 TUA262194:TUA262196 UDW262194:UDW262196 UNS262194:UNS262196 UXO262194:UXO262196 VHK262194:VHK262196 VRG262194:VRG262196 WBC262194:WBC262196 WKY262194:WKY262196 WUU262194:WUU262196 II327730:II327732 SE327730:SE327732 ACA327730:ACA327732 ALW327730:ALW327732 AVS327730:AVS327732 BFO327730:BFO327732 BPK327730:BPK327732 BZG327730:BZG327732 CJC327730:CJC327732 CSY327730:CSY327732 DCU327730:DCU327732 DMQ327730:DMQ327732 DWM327730:DWM327732 EGI327730:EGI327732 EQE327730:EQE327732 FAA327730:FAA327732 FJW327730:FJW327732 FTS327730:FTS327732 GDO327730:GDO327732 GNK327730:GNK327732 GXG327730:GXG327732 HHC327730:HHC327732 HQY327730:HQY327732 IAU327730:IAU327732 IKQ327730:IKQ327732 IUM327730:IUM327732 JEI327730:JEI327732 JOE327730:JOE327732 JYA327730:JYA327732 KHW327730:KHW327732 KRS327730:KRS327732 LBO327730:LBO327732 LLK327730:LLK327732 LVG327730:LVG327732 MFC327730:MFC327732 MOY327730:MOY327732 MYU327730:MYU327732 NIQ327730:NIQ327732 NSM327730:NSM327732 OCI327730:OCI327732 OME327730:OME327732 OWA327730:OWA327732 PFW327730:PFW327732 PPS327730:PPS327732 PZO327730:PZO327732 QJK327730:QJK327732 QTG327730:QTG327732 RDC327730:RDC327732 RMY327730:RMY327732 RWU327730:RWU327732 SGQ327730:SGQ327732 SQM327730:SQM327732 TAI327730:TAI327732 TKE327730:TKE327732 TUA327730:TUA327732 UDW327730:UDW327732 UNS327730:UNS327732 UXO327730:UXO327732 VHK327730:VHK327732 VRG327730:VRG327732 WBC327730:WBC327732 WKY327730:WKY327732 WUU327730:WUU327732 II393266:II393268 SE393266:SE393268 ACA393266:ACA393268 ALW393266:ALW393268 AVS393266:AVS393268 BFO393266:BFO393268 BPK393266:BPK393268 BZG393266:BZG393268 CJC393266:CJC393268 CSY393266:CSY393268 DCU393266:DCU393268 DMQ393266:DMQ393268 DWM393266:DWM393268 EGI393266:EGI393268 EQE393266:EQE393268 FAA393266:FAA393268 FJW393266:FJW393268 FTS393266:FTS393268 GDO393266:GDO393268 GNK393266:GNK393268 GXG393266:GXG393268 HHC393266:HHC393268 HQY393266:HQY393268 IAU393266:IAU393268 IKQ393266:IKQ393268 IUM393266:IUM393268 JEI393266:JEI393268 JOE393266:JOE393268 JYA393266:JYA393268 KHW393266:KHW393268 KRS393266:KRS393268 LBO393266:LBO393268 LLK393266:LLK393268 LVG393266:LVG393268 MFC393266:MFC393268 MOY393266:MOY393268 MYU393266:MYU393268 NIQ393266:NIQ393268 NSM393266:NSM393268 OCI393266:OCI393268 OME393266:OME393268 OWA393266:OWA393268 PFW393266:PFW393268 PPS393266:PPS393268 PZO393266:PZO393268 QJK393266:QJK393268 QTG393266:QTG393268 RDC393266:RDC393268 RMY393266:RMY393268 RWU393266:RWU393268 SGQ393266:SGQ393268 SQM393266:SQM393268 TAI393266:TAI393268 TKE393266:TKE393268 TUA393266:TUA393268 UDW393266:UDW393268 UNS393266:UNS393268 UXO393266:UXO393268 VHK393266:VHK393268 VRG393266:VRG393268 WBC393266:WBC393268 WKY393266:WKY393268 WUU393266:WUU393268 II458802:II458804 SE458802:SE458804 ACA458802:ACA458804 ALW458802:ALW458804 AVS458802:AVS458804 BFO458802:BFO458804 BPK458802:BPK458804 BZG458802:BZG458804 CJC458802:CJC458804 CSY458802:CSY458804 DCU458802:DCU458804 DMQ458802:DMQ458804 DWM458802:DWM458804 EGI458802:EGI458804 EQE458802:EQE458804 FAA458802:FAA458804 FJW458802:FJW458804 FTS458802:FTS458804 GDO458802:GDO458804 GNK458802:GNK458804 GXG458802:GXG458804 HHC458802:HHC458804 HQY458802:HQY458804 IAU458802:IAU458804 IKQ458802:IKQ458804 IUM458802:IUM458804 JEI458802:JEI458804 JOE458802:JOE458804 JYA458802:JYA458804 KHW458802:KHW458804 KRS458802:KRS458804 LBO458802:LBO458804 LLK458802:LLK458804 LVG458802:LVG458804 MFC458802:MFC458804 MOY458802:MOY458804 MYU458802:MYU458804 NIQ458802:NIQ458804 NSM458802:NSM458804 OCI458802:OCI458804 OME458802:OME458804 OWA458802:OWA458804 PFW458802:PFW458804 PPS458802:PPS458804 PZO458802:PZO458804 QJK458802:QJK458804 QTG458802:QTG458804 RDC458802:RDC458804 RMY458802:RMY458804 RWU458802:RWU458804 SGQ458802:SGQ458804 SQM458802:SQM458804 TAI458802:TAI458804 TKE458802:TKE458804 TUA458802:TUA458804 UDW458802:UDW458804 UNS458802:UNS458804 UXO458802:UXO458804 VHK458802:VHK458804 VRG458802:VRG458804 WBC458802:WBC458804 WKY458802:WKY458804 WUU458802:WUU458804 II524338:II524340 SE524338:SE524340 ACA524338:ACA524340 ALW524338:ALW524340 AVS524338:AVS524340 BFO524338:BFO524340 BPK524338:BPK524340 BZG524338:BZG524340 CJC524338:CJC524340 CSY524338:CSY524340 DCU524338:DCU524340 DMQ524338:DMQ524340 DWM524338:DWM524340 EGI524338:EGI524340 EQE524338:EQE524340 FAA524338:FAA524340 FJW524338:FJW524340 FTS524338:FTS524340 GDO524338:GDO524340 GNK524338:GNK524340 GXG524338:GXG524340 HHC524338:HHC524340 HQY524338:HQY524340 IAU524338:IAU524340 IKQ524338:IKQ524340 IUM524338:IUM524340 JEI524338:JEI524340 JOE524338:JOE524340 JYA524338:JYA524340 KHW524338:KHW524340 KRS524338:KRS524340 LBO524338:LBO524340 LLK524338:LLK524340 LVG524338:LVG524340 MFC524338:MFC524340 MOY524338:MOY524340 MYU524338:MYU524340 NIQ524338:NIQ524340 NSM524338:NSM524340 OCI524338:OCI524340 OME524338:OME524340 OWA524338:OWA524340 PFW524338:PFW524340 PPS524338:PPS524340 PZO524338:PZO524340 QJK524338:QJK524340 QTG524338:QTG524340 RDC524338:RDC524340 RMY524338:RMY524340 RWU524338:RWU524340 SGQ524338:SGQ524340 SQM524338:SQM524340 TAI524338:TAI524340 TKE524338:TKE524340 TUA524338:TUA524340 UDW524338:UDW524340 UNS524338:UNS524340 UXO524338:UXO524340 VHK524338:VHK524340 VRG524338:VRG524340 WBC524338:WBC524340 WKY524338:WKY524340 WUU524338:WUU524340 II589874:II589876 SE589874:SE589876 ACA589874:ACA589876 ALW589874:ALW589876 AVS589874:AVS589876 BFO589874:BFO589876 BPK589874:BPK589876 BZG589874:BZG589876 CJC589874:CJC589876 CSY589874:CSY589876 DCU589874:DCU589876 DMQ589874:DMQ589876 DWM589874:DWM589876 EGI589874:EGI589876 EQE589874:EQE589876 FAA589874:FAA589876 FJW589874:FJW589876 FTS589874:FTS589876 GDO589874:GDO589876 GNK589874:GNK589876 GXG589874:GXG589876 HHC589874:HHC589876 HQY589874:HQY589876 IAU589874:IAU589876 IKQ589874:IKQ589876 IUM589874:IUM589876 JEI589874:JEI589876 JOE589874:JOE589876 JYA589874:JYA589876 KHW589874:KHW589876 KRS589874:KRS589876 LBO589874:LBO589876 LLK589874:LLK589876 LVG589874:LVG589876 MFC589874:MFC589876 MOY589874:MOY589876 MYU589874:MYU589876 NIQ589874:NIQ589876 NSM589874:NSM589876 OCI589874:OCI589876 OME589874:OME589876 OWA589874:OWA589876 PFW589874:PFW589876 PPS589874:PPS589876 PZO589874:PZO589876 QJK589874:QJK589876 QTG589874:QTG589876 RDC589874:RDC589876 RMY589874:RMY589876 RWU589874:RWU589876 SGQ589874:SGQ589876 SQM589874:SQM589876 TAI589874:TAI589876 TKE589874:TKE589876 TUA589874:TUA589876 UDW589874:UDW589876 UNS589874:UNS589876 UXO589874:UXO589876 VHK589874:VHK589876 VRG589874:VRG589876 WBC589874:WBC589876 WKY589874:WKY589876 WUU589874:WUU589876 II655410:II655412 SE655410:SE655412 ACA655410:ACA655412 ALW655410:ALW655412 AVS655410:AVS655412 BFO655410:BFO655412 BPK655410:BPK655412 BZG655410:BZG655412 CJC655410:CJC655412 CSY655410:CSY655412 DCU655410:DCU655412 DMQ655410:DMQ655412 DWM655410:DWM655412 EGI655410:EGI655412 EQE655410:EQE655412 FAA655410:FAA655412 FJW655410:FJW655412 FTS655410:FTS655412 GDO655410:GDO655412 GNK655410:GNK655412 GXG655410:GXG655412 HHC655410:HHC655412 HQY655410:HQY655412 IAU655410:IAU655412 IKQ655410:IKQ655412 IUM655410:IUM655412 JEI655410:JEI655412 JOE655410:JOE655412 JYA655410:JYA655412 KHW655410:KHW655412 KRS655410:KRS655412 LBO655410:LBO655412 LLK655410:LLK655412 LVG655410:LVG655412 MFC655410:MFC655412 MOY655410:MOY655412 MYU655410:MYU655412 NIQ655410:NIQ655412 NSM655410:NSM655412 OCI655410:OCI655412 OME655410:OME655412 OWA655410:OWA655412 PFW655410:PFW655412 PPS655410:PPS655412 PZO655410:PZO655412 QJK655410:QJK655412 QTG655410:QTG655412 RDC655410:RDC655412 RMY655410:RMY655412 RWU655410:RWU655412 SGQ655410:SGQ655412 SQM655410:SQM655412 TAI655410:TAI655412 TKE655410:TKE655412 TUA655410:TUA655412 UDW655410:UDW655412 UNS655410:UNS655412 UXO655410:UXO655412 VHK655410:VHK655412 VRG655410:VRG655412 WBC655410:WBC655412 WKY655410:WKY655412 WUU655410:WUU655412 II720946:II720948 SE720946:SE720948 ACA720946:ACA720948 ALW720946:ALW720948 AVS720946:AVS720948 BFO720946:BFO720948 BPK720946:BPK720948 BZG720946:BZG720948 CJC720946:CJC720948 CSY720946:CSY720948 DCU720946:DCU720948 DMQ720946:DMQ720948 DWM720946:DWM720948 EGI720946:EGI720948 EQE720946:EQE720948 FAA720946:FAA720948 FJW720946:FJW720948 FTS720946:FTS720948 GDO720946:GDO720948 GNK720946:GNK720948 GXG720946:GXG720948 HHC720946:HHC720948 HQY720946:HQY720948 IAU720946:IAU720948 IKQ720946:IKQ720948 IUM720946:IUM720948 JEI720946:JEI720948 JOE720946:JOE720948 JYA720946:JYA720948 KHW720946:KHW720948 KRS720946:KRS720948 LBO720946:LBO720948 LLK720946:LLK720948 LVG720946:LVG720948 MFC720946:MFC720948 MOY720946:MOY720948 MYU720946:MYU720948 NIQ720946:NIQ720948 NSM720946:NSM720948 OCI720946:OCI720948 OME720946:OME720948 OWA720946:OWA720948 PFW720946:PFW720948 PPS720946:PPS720948 PZO720946:PZO720948 QJK720946:QJK720948 QTG720946:QTG720948 RDC720946:RDC720948 RMY720946:RMY720948 RWU720946:RWU720948 SGQ720946:SGQ720948 SQM720946:SQM720948 TAI720946:TAI720948 TKE720946:TKE720948 TUA720946:TUA720948 UDW720946:UDW720948 UNS720946:UNS720948 UXO720946:UXO720948 VHK720946:VHK720948 VRG720946:VRG720948 WBC720946:WBC720948 WKY720946:WKY720948 WUU720946:WUU720948 II786482:II786484 SE786482:SE786484 ACA786482:ACA786484 ALW786482:ALW786484 AVS786482:AVS786484 BFO786482:BFO786484 BPK786482:BPK786484 BZG786482:BZG786484 CJC786482:CJC786484 CSY786482:CSY786484 DCU786482:DCU786484 DMQ786482:DMQ786484 DWM786482:DWM786484 EGI786482:EGI786484 EQE786482:EQE786484 FAA786482:FAA786484 FJW786482:FJW786484 FTS786482:FTS786484 GDO786482:GDO786484 GNK786482:GNK786484 GXG786482:GXG786484 HHC786482:HHC786484 HQY786482:HQY786484 IAU786482:IAU786484 IKQ786482:IKQ786484 IUM786482:IUM786484 JEI786482:JEI786484 JOE786482:JOE786484 JYA786482:JYA786484 KHW786482:KHW786484 KRS786482:KRS786484 LBO786482:LBO786484 LLK786482:LLK786484 LVG786482:LVG786484 MFC786482:MFC786484 MOY786482:MOY786484 MYU786482:MYU786484 NIQ786482:NIQ786484 NSM786482:NSM786484 OCI786482:OCI786484 OME786482:OME786484 OWA786482:OWA786484 PFW786482:PFW786484 PPS786482:PPS786484 PZO786482:PZO786484 QJK786482:QJK786484 QTG786482:QTG786484 RDC786482:RDC786484 RMY786482:RMY786484 RWU786482:RWU786484 SGQ786482:SGQ786484 SQM786482:SQM786484 TAI786482:TAI786484 TKE786482:TKE786484 TUA786482:TUA786484 UDW786482:UDW786484 UNS786482:UNS786484 UXO786482:UXO786484 VHK786482:VHK786484 VRG786482:VRG786484 WBC786482:WBC786484 WKY786482:WKY786484 WUU786482:WUU786484 II852018:II852020 SE852018:SE852020 ACA852018:ACA852020 ALW852018:ALW852020 AVS852018:AVS852020 BFO852018:BFO852020 BPK852018:BPK852020 BZG852018:BZG852020 CJC852018:CJC852020 CSY852018:CSY852020 DCU852018:DCU852020 DMQ852018:DMQ852020 DWM852018:DWM852020 EGI852018:EGI852020 EQE852018:EQE852020 FAA852018:FAA852020 FJW852018:FJW852020 FTS852018:FTS852020 GDO852018:GDO852020 GNK852018:GNK852020 GXG852018:GXG852020 HHC852018:HHC852020 HQY852018:HQY852020 IAU852018:IAU852020 IKQ852018:IKQ852020 IUM852018:IUM852020 JEI852018:JEI852020 JOE852018:JOE852020 JYA852018:JYA852020 KHW852018:KHW852020 KRS852018:KRS852020 LBO852018:LBO852020 LLK852018:LLK852020 LVG852018:LVG852020 MFC852018:MFC852020 MOY852018:MOY852020 MYU852018:MYU852020 NIQ852018:NIQ852020 NSM852018:NSM852020 OCI852018:OCI852020 OME852018:OME852020 OWA852018:OWA852020 PFW852018:PFW852020 PPS852018:PPS852020 PZO852018:PZO852020 QJK852018:QJK852020 QTG852018:QTG852020 RDC852018:RDC852020 RMY852018:RMY852020 RWU852018:RWU852020 SGQ852018:SGQ852020 SQM852018:SQM852020 TAI852018:TAI852020 TKE852018:TKE852020 TUA852018:TUA852020 UDW852018:UDW852020 UNS852018:UNS852020 UXO852018:UXO852020 VHK852018:VHK852020 VRG852018:VRG852020 WBC852018:WBC852020 WKY852018:WKY852020 WUU852018:WUU852020 II917554:II917556 SE917554:SE917556 ACA917554:ACA917556 ALW917554:ALW917556 AVS917554:AVS917556 BFO917554:BFO917556 BPK917554:BPK917556 BZG917554:BZG917556 CJC917554:CJC917556 CSY917554:CSY917556 DCU917554:DCU917556 DMQ917554:DMQ917556 DWM917554:DWM917556 EGI917554:EGI917556 EQE917554:EQE917556 FAA917554:FAA917556 FJW917554:FJW917556 FTS917554:FTS917556 GDO917554:GDO917556 GNK917554:GNK917556 GXG917554:GXG917556 HHC917554:HHC917556 HQY917554:HQY917556 IAU917554:IAU917556 IKQ917554:IKQ917556 IUM917554:IUM917556 JEI917554:JEI917556 JOE917554:JOE917556 JYA917554:JYA917556 KHW917554:KHW917556 KRS917554:KRS917556 LBO917554:LBO917556 LLK917554:LLK917556 LVG917554:LVG917556 MFC917554:MFC917556 MOY917554:MOY917556 MYU917554:MYU917556 NIQ917554:NIQ917556 NSM917554:NSM917556 OCI917554:OCI917556 OME917554:OME917556 OWA917554:OWA917556 PFW917554:PFW917556 PPS917554:PPS917556 PZO917554:PZO917556 QJK917554:QJK917556 QTG917554:QTG917556 RDC917554:RDC917556 RMY917554:RMY917556 RWU917554:RWU917556 SGQ917554:SGQ917556 SQM917554:SQM917556 TAI917554:TAI917556 TKE917554:TKE917556 TUA917554:TUA917556 UDW917554:UDW917556 UNS917554:UNS917556 UXO917554:UXO917556 VHK917554:VHK917556 VRG917554:VRG917556 WBC917554:WBC917556 WKY917554:WKY917556 WUU917554:WUU917556 II983090:II983092 SE983090:SE983092 ACA983090:ACA983092 ALW983090:ALW983092 AVS983090:AVS983092 BFO983090:BFO983092 BPK983090:BPK983092 BZG983090:BZG983092 CJC983090:CJC983092 CSY983090:CSY983092 DCU983090:DCU983092 DMQ983090:DMQ983092 DWM983090:DWM983092 EGI983090:EGI983092 EQE983090:EQE983092 FAA983090:FAA983092 FJW983090:FJW983092 FTS983090:FTS983092 GDO983090:GDO983092 GNK983090:GNK983092 GXG983090:GXG983092 HHC983090:HHC983092 HQY983090:HQY983092 IAU983090:IAU983092 IKQ983090:IKQ983092 IUM983090:IUM983092 JEI983090:JEI983092 JOE983090:JOE983092 JYA983090:JYA983092 KHW983090:KHW983092 KRS983090:KRS983092 LBO983090:LBO983092 LLK983090:LLK983092 LVG983090:LVG983092 MFC983090:MFC983092 MOY983090:MOY983092 MYU983090:MYU983092 NIQ983090:NIQ983092 NSM983090:NSM983092 OCI983090:OCI983092 OME983090:OME983092 OWA983090:OWA983092 PFW983090:PFW983092 PPS983090:PPS983092 PZO983090:PZO983092 QJK983090:QJK983092 QTG983090:QTG983092 RDC983090:RDC983092 RMY983090:RMY983092 RWU983090:RWU983092 SGQ983090:SGQ983092 SQM983090:SQM983092 TAI983090:TAI983092 TKE983090:TKE983092 TUA983090:TUA983092 UDW983090:UDW983092 UNS983090:UNS983092 UXO983090:UXO983092 VHK983090:VHK983092 VRG983090:VRG983092 WBC983090:WBC983092 WKY983090:WKY983092 WUU983090:WUU983092 II46:II49 SE46:SE49 ACA46:ACA49 ALW46:ALW49 AVS46:AVS49 BFO46:BFO49 BPK46:BPK49 BZG46:BZG49 CJC46:CJC49 CSY46:CSY49 DCU46:DCU49 DMQ46:DMQ49 DWM46:DWM49 EGI46:EGI49 EQE46:EQE49 FAA46:FAA49 FJW46:FJW49 FTS46:FTS49 GDO46:GDO49 GNK46:GNK49 GXG46:GXG49 HHC46:HHC49 HQY46:HQY49 IAU46:IAU49 IKQ46:IKQ49 IUM46:IUM49 JEI46:JEI49 JOE46:JOE49 JYA46:JYA49 KHW46:KHW49 KRS46:KRS49 LBO46:LBO49 LLK46:LLK49 LVG46:LVG49 MFC46:MFC49 MOY46:MOY49 MYU46:MYU49 NIQ46:NIQ49 NSM46:NSM49 OCI46:OCI49 OME46:OME49 OWA46:OWA49 PFW46:PFW49 PPS46:PPS49 PZO46:PZO49 QJK46:QJK49 QTG46:QTG49 RDC46:RDC49 RMY46:RMY49 RWU46:RWU49 SGQ46:SGQ49 SQM46:SQM49 TAI46:TAI49 TKE46:TKE49 TUA46:TUA49 UDW46:UDW49 UNS46:UNS49 UXO46:UXO49 VHK46:VHK49 VRG46:VRG49 WBC46:WBC49 WKY46:WKY49 WUU46:WUU49 II65573:II65576 SE65573:SE65576 ACA65573:ACA65576 ALW65573:ALW65576 AVS65573:AVS65576 BFO65573:BFO65576 BPK65573:BPK65576 BZG65573:BZG65576 CJC65573:CJC65576 CSY65573:CSY65576 DCU65573:DCU65576 DMQ65573:DMQ65576 DWM65573:DWM65576 EGI65573:EGI65576 EQE65573:EQE65576 FAA65573:FAA65576 FJW65573:FJW65576 FTS65573:FTS65576 GDO65573:GDO65576 GNK65573:GNK65576 GXG65573:GXG65576 HHC65573:HHC65576 HQY65573:HQY65576 IAU65573:IAU65576 IKQ65573:IKQ65576 IUM65573:IUM65576 JEI65573:JEI65576 JOE65573:JOE65576 JYA65573:JYA65576 KHW65573:KHW65576 KRS65573:KRS65576 LBO65573:LBO65576 LLK65573:LLK65576 LVG65573:LVG65576 MFC65573:MFC65576 MOY65573:MOY65576 MYU65573:MYU65576 NIQ65573:NIQ65576 NSM65573:NSM65576 OCI65573:OCI65576 OME65573:OME65576 OWA65573:OWA65576 PFW65573:PFW65576 PPS65573:PPS65576 PZO65573:PZO65576 QJK65573:QJK65576 QTG65573:QTG65576 RDC65573:RDC65576 RMY65573:RMY65576 RWU65573:RWU65576 SGQ65573:SGQ65576 SQM65573:SQM65576 TAI65573:TAI65576 TKE65573:TKE65576 TUA65573:TUA65576 UDW65573:UDW65576 UNS65573:UNS65576 UXO65573:UXO65576 VHK65573:VHK65576 VRG65573:VRG65576 WBC65573:WBC65576 WKY65573:WKY65576 WUU65573:WUU65576 II131109:II131112 SE131109:SE131112 ACA131109:ACA131112 ALW131109:ALW131112 AVS131109:AVS131112 BFO131109:BFO131112 BPK131109:BPK131112 BZG131109:BZG131112 CJC131109:CJC131112 CSY131109:CSY131112 DCU131109:DCU131112 DMQ131109:DMQ131112 DWM131109:DWM131112 EGI131109:EGI131112 EQE131109:EQE131112 FAA131109:FAA131112 FJW131109:FJW131112 FTS131109:FTS131112 GDO131109:GDO131112 GNK131109:GNK131112 GXG131109:GXG131112 HHC131109:HHC131112 HQY131109:HQY131112 IAU131109:IAU131112 IKQ131109:IKQ131112 IUM131109:IUM131112 JEI131109:JEI131112 JOE131109:JOE131112 JYA131109:JYA131112 KHW131109:KHW131112 KRS131109:KRS131112 LBO131109:LBO131112 LLK131109:LLK131112 LVG131109:LVG131112 MFC131109:MFC131112 MOY131109:MOY131112 MYU131109:MYU131112 NIQ131109:NIQ131112 NSM131109:NSM131112 OCI131109:OCI131112 OME131109:OME131112 OWA131109:OWA131112 PFW131109:PFW131112 PPS131109:PPS131112 PZO131109:PZO131112 QJK131109:QJK131112 QTG131109:QTG131112 RDC131109:RDC131112 RMY131109:RMY131112 RWU131109:RWU131112 SGQ131109:SGQ131112 SQM131109:SQM131112 TAI131109:TAI131112 TKE131109:TKE131112 TUA131109:TUA131112 UDW131109:UDW131112 UNS131109:UNS131112 UXO131109:UXO131112 VHK131109:VHK131112 VRG131109:VRG131112 WBC131109:WBC131112 WKY131109:WKY131112 WUU131109:WUU131112 II196645:II196648 SE196645:SE196648 ACA196645:ACA196648 ALW196645:ALW196648 AVS196645:AVS196648 BFO196645:BFO196648 BPK196645:BPK196648 BZG196645:BZG196648 CJC196645:CJC196648 CSY196645:CSY196648 DCU196645:DCU196648 DMQ196645:DMQ196648 DWM196645:DWM196648 EGI196645:EGI196648 EQE196645:EQE196648 FAA196645:FAA196648 FJW196645:FJW196648 FTS196645:FTS196648 GDO196645:GDO196648 GNK196645:GNK196648 GXG196645:GXG196648 HHC196645:HHC196648 HQY196645:HQY196648 IAU196645:IAU196648 IKQ196645:IKQ196648 IUM196645:IUM196648 JEI196645:JEI196648 JOE196645:JOE196648 JYA196645:JYA196648 KHW196645:KHW196648 KRS196645:KRS196648 LBO196645:LBO196648 LLK196645:LLK196648 LVG196645:LVG196648 MFC196645:MFC196648 MOY196645:MOY196648 MYU196645:MYU196648 NIQ196645:NIQ196648 NSM196645:NSM196648 OCI196645:OCI196648 OME196645:OME196648 OWA196645:OWA196648 PFW196645:PFW196648 PPS196645:PPS196648 PZO196645:PZO196648 QJK196645:QJK196648 QTG196645:QTG196648 RDC196645:RDC196648 RMY196645:RMY196648 RWU196645:RWU196648 SGQ196645:SGQ196648 SQM196645:SQM196648 TAI196645:TAI196648 TKE196645:TKE196648 TUA196645:TUA196648 UDW196645:UDW196648 UNS196645:UNS196648 UXO196645:UXO196648 VHK196645:VHK196648 VRG196645:VRG196648 WBC196645:WBC196648 WKY196645:WKY196648 WUU196645:WUU196648 II262181:II262184 SE262181:SE262184 ACA262181:ACA262184 ALW262181:ALW262184 AVS262181:AVS262184 BFO262181:BFO262184 BPK262181:BPK262184 BZG262181:BZG262184 CJC262181:CJC262184 CSY262181:CSY262184 DCU262181:DCU262184 DMQ262181:DMQ262184 DWM262181:DWM262184 EGI262181:EGI262184 EQE262181:EQE262184 FAA262181:FAA262184 FJW262181:FJW262184 FTS262181:FTS262184 GDO262181:GDO262184 GNK262181:GNK262184 GXG262181:GXG262184 HHC262181:HHC262184 HQY262181:HQY262184 IAU262181:IAU262184 IKQ262181:IKQ262184 IUM262181:IUM262184 JEI262181:JEI262184 JOE262181:JOE262184 JYA262181:JYA262184 KHW262181:KHW262184 KRS262181:KRS262184 LBO262181:LBO262184 LLK262181:LLK262184 LVG262181:LVG262184 MFC262181:MFC262184 MOY262181:MOY262184 MYU262181:MYU262184 NIQ262181:NIQ262184 NSM262181:NSM262184 OCI262181:OCI262184 OME262181:OME262184 OWA262181:OWA262184 PFW262181:PFW262184 PPS262181:PPS262184 PZO262181:PZO262184 QJK262181:QJK262184 QTG262181:QTG262184 RDC262181:RDC262184 RMY262181:RMY262184 RWU262181:RWU262184 SGQ262181:SGQ262184 SQM262181:SQM262184 TAI262181:TAI262184 TKE262181:TKE262184 TUA262181:TUA262184 UDW262181:UDW262184 UNS262181:UNS262184 UXO262181:UXO262184 VHK262181:VHK262184 VRG262181:VRG262184 WBC262181:WBC262184 WKY262181:WKY262184 WUU262181:WUU262184 II327717:II327720 SE327717:SE327720 ACA327717:ACA327720 ALW327717:ALW327720 AVS327717:AVS327720 BFO327717:BFO327720 BPK327717:BPK327720 BZG327717:BZG327720 CJC327717:CJC327720 CSY327717:CSY327720 DCU327717:DCU327720 DMQ327717:DMQ327720 DWM327717:DWM327720 EGI327717:EGI327720 EQE327717:EQE327720 FAA327717:FAA327720 FJW327717:FJW327720 FTS327717:FTS327720 GDO327717:GDO327720 GNK327717:GNK327720 GXG327717:GXG327720 HHC327717:HHC327720 HQY327717:HQY327720 IAU327717:IAU327720 IKQ327717:IKQ327720 IUM327717:IUM327720 JEI327717:JEI327720 JOE327717:JOE327720 JYA327717:JYA327720 KHW327717:KHW327720 KRS327717:KRS327720 LBO327717:LBO327720 LLK327717:LLK327720 LVG327717:LVG327720 MFC327717:MFC327720 MOY327717:MOY327720 MYU327717:MYU327720 NIQ327717:NIQ327720 NSM327717:NSM327720 OCI327717:OCI327720 OME327717:OME327720 OWA327717:OWA327720 PFW327717:PFW327720 PPS327717:PPS327720 PZO327717:PZO327720 QJK327717:QJK327720 QTG327717:QTG327720 RDC327717:RDC327720 RMY327717:RMY327720 RWU327717:RWU327720 SGQ327717:SGQ327720 SQM327717:SQM327720 TAI327717:TAI327720 TKE327717:TKE327720 TUA327717:TUA327720 UDW327717:UDW327720 UNS327717:UNS327720 UXO327717:UXO327720 VHK327717:VHK327720 VRG327717:VRG327720 WBC327717:WBC327720 WKY327717:WKY327720 WUU327717:WUU327720 II393253:II393256 SE393253:SE393256 ACA393253:ACA393256 ALW393253:ALW393256 AVS393253:AVS393256 BFO393253:BFO393256 BPK393253:BPK393256 BZG393253:BZG393256 CJC393253:CJC393256 CSY393253:CSY393256 DCU393253:DCU393256 DMQ393253:DMQ393256 DWM393253:DWM393256 EGI393253:EGI393256 EQE393253:EQE393256 FAA393253:FAA393256 FJW393253:FJW393256 FTS393253:FTS393256 GDO393253:GDO393256 GNK393253:GNK393256 GXG393253:GXG393256 HHC393253:HHC393256 HQY393253:HQY393256 IAU393253:IAU393256 IKQ393253:IKQ393256 IUM393253:IUM393256 JEI393253:JEI393256 JOE393253:JOE393256 JYA393253:JYA393256 KHW393253:KHW393256 KRS393253:KRS393256 LBO393253:LBO393256 LLK393253:LLK393256 LVG393253:LVG393256 MFC393253:MFC393256 MOY393253:MOY393256 MYU393253:MYU393256 NIQ393253:NIQ393256 NSM393253:NSM393256 OCI393253:OCI393256 OME393253:OME393256 OWA393253:OWA393256 PFW393253:PFW393256 PPS393253:PPS393256 PZO393253:PZO393256 QJK393253:QJK393256 QTG393253:QTG393256 RDC393253:RDC393256 RMY393253:RMY393256 RWU393253:RWU393256 SGQ393253:SGQ393256 SQM393253:SQM393256 TAI393253:TAI393256 TKE393253:TKE393256 TUA393253:TUA393256 UDW393253:UDW393256 UNS393253:UNS393256 UXO393253:UXO393256 VHK393253:VHK393256 VRG393253:VRG393256 WBC393253:WBC393256 WKY393253:WKY393256 WUU393253:WUU393256 II458789:II458792 SE458789:SE458792 ACA458789:ACA458792 ALW458789:ALW458792 AVS458789:AVS458792 BFO458789:BFO458792 BPK458789:BPK458792 BZG458789:BZG458792 CJC458789:CJC458792 CSY458789:CSY458792 DCU458789:DCU458792 DMQ458789:DMQ458792 DWM458789:DWM458792 EGI458789:EGI458792 EQE458789:EQE458792 FAA458789:FAA458792 FJW458789:FJW458792 FTS458789:FTS458792 GDO458789:GDO458792 GNK458789:GNK458792 GXG458789:GXG458792 HHC458789:HHC458792 HQY458789:HQY458792 IAU458789:IAU458792 IKQ458789:IKQ458792 IUM458789:IUM458792 JEI458789:JEI458792 JOE458789:JOE458792 JYA458789:JYA458792 KHW458789:KHW458792 KRS458789:KRS458792 LBO458789:LBO458792 LLK458789:LLK458792 LVG458789:LVG458792 MFC458789:MFC458792 MOY458789:MOY458792 MYU458789:MYU458792 NIQ458789:NIQ458792 NSM458789:NSM458792 OCI458789:OCI458792 OME458789:OME458792 OWA458789:OWA458792 PFW458789:PFW458792 PPS458789:PPS458792 PZO458789:PZO458792 QJK458789:QJK458792 QTG458789:QTG458792 RDC458789:RDC458792 RMY458789:RMY458792 RWU458789:RWU458792 SGQ458789:SGQ458792 SQM458789:SQM458792 TAI458789:TAI458792 TKE458789:TKE458792 TUA458789:TUA458792 UDW458789:UDW458792 UNS458789:UNS458792 UXO458789:UXO458792 VHK458789:VHK458792 VRG458789:VRG458792 WBC458789:WBC458792 WKY458789:WKY458792 WUU458789:WUU458792 II524325:II524328 SE524325:SE524328 ACA524325:ACA524328 ALW524325:ALW524328 AVS524325:AVS524328 BFO524325:BFO524328 BPK524325:BPK524328 BZG524325:BZG524328 CJC524325:CJC524328 CSY524325:CSY524328 DCU524325:DCU524328 DMQ524325:DMQ524328 DWM524325:DWM524328 EGI524325:EGI524328 EQE524325:EQE524328 FAA524325:FAA524328 FJW524325:FJW524328 FTS524325:FTS524328 GDO524325:GDO524328 GNK524325:GNK524328 GXG524325:GXG524328 HHC524325:HHC524328 HQY524325:HQY524328 IAU524325:IAU524328 IKQ524325:IKQ524328 IUM524325:IUM524328 JEI524325:JEI524328 JOE524325:JOE524328 JYA524325:JYA524328 KHW524325:KHW524328 KRS524325:KRS524328 LBO524325:LBO524328 LLK524325:LLK524328 LVG524325:LVG524328 MFC524325:MFC524328 MOY524325:MOY524328 MYU524325:MYU524328 NIQ524325:NIQ524328 NSM524325:NSM524328 OCI524325:OCI524328 OME524325:OME524328 OWA524325:OWA524328 PFW524325:PFW524328 PPS524325:PPS524328 PZO524325:PZO524328 QJK524325:QJK524328 QTG524325:QTG524328 RDC524325:RDC524328 RMY524325:RMY524328 RWU524325:RWU524328 SGQ524325:SGQ524328 SQM524325:SQM524328 TAI524325:TAI524328 TKE524325:TKE524328 TUA524325:TUA524328 UDW524325:UDW524328 UNS524325:UNS524328 UXO524325:UXO524328 VHK524325:VHK524328 VRG524325:VRG524328 WBC524325:WBC524328 WKY524325:WKY524328 WUU524325:WUU524328 II589861:II589864 SE589861:SE589864 ACA589861:ACA589864 ALW589861:ALW589864 AVS589861:AVS589864 BFO589861:BFO589864 BPK589861:BPK589864 BZG589861:BZG589864 CJC589861:CJC589864 CSY589861:CSY589864 DCU589861:DCU589864 DMQ589861:DMQ589864 DWM589861:DWM589864 EGI589861:EGI589864 EQE589861:EQE589864 FAA589861:FAA589864 FJW589861:FJW589864 FTS589861:FTS589864 GDO589861:GDO589864 GNK589861:GNK589864 GXG589861:GXG589864 HHC589861:HHC589864 HQY589861:HQY589864 IAU589861:IAU589864 IKQ589861:IKQ589864 IUM589861:IUM589864 JEI589861:JEI589864 JOE589861:JOE589864 JYA589861:JYA589864 KHW589861:KHW589864 KRS589861:KRS589864 LBO589861:LBO589864 LLK589861:LLK589864 LVG589861:LVG589864 MFC589861:MFC589864 MOY589861:MOY589864 MYU589861:MYU589864 NIQ589861:NIQ589864 NSM589861:NSM589864 OCI589861:OCI589864 OME589861:OME589864 OWA589861:OWA589864 PFW589861:PFW589864 PPS589861:PPS589864 PZO589861:PZO589864 QJK589861:QJK589864 QTG589861:QTG589864 RDC589861:RDC589864 RMY589861:RMY589864 RWU589861:RWU589864 SGQ589861:SGQ589864 SQM589861:SQM589864 TAI589861:TAI589864 TKE589861:TKE589864 TUA589861:TUA589864 UDW589861:UDW589864 UNS589861:UNS589864 UXO589861:UXO589864 VHK589861:VHK589864 VRG589861:VRG589864 WBC589861:WBC589864 WKY589861:WKY589864 WUU589861:WUU589864 II655397:II655400 SE655397:SE655400 ACA655397:ACA655400 ALW655397:ALW655400 AVS655397:AVS655400 BFO655397:BFO655400 BPK655397:BPK655400 BZG655397:BZG655400 CJC655397:CJC655400 CSY655397:CSY655400 DCU655397:DCU655400 DMQ655397:DMQ655400 DWM655397:DWM655400 EGI655397:EGI655400 EQE655397:EQE655400 FAA655397:FAA655400 FJW655397:FJW655400 FTS655397:FTS655400 GDO655397:GDO655400 GNK655397:GNK655400 GXG655397:GXG655400 HHC655397:HHC655400 HQY655397:HQY655400 IAU655397:IAU655400 IKQ655397:IKQ655400 IUM655397:IUM655400 JEI655397:JEI655400 JOE655397:JOE655400 JYA655397:JYA655400 KHW655397:KHW655400 KRS655397:KRS655400 LBO655397:LBO655400 LLK655397:LLK655400 LVG655397:LVG655400 MFC655397:MFC655400 MOY655397:MOY655400 MYU655397:MYU655400 NIQ655397:NIQ655400 NSM655397:NSM655400 OCI655397:OCI655400 OME655397:OME655400 OWA655397:OWA655400 PFW655397:PFW655400 PPS655397:PPS655400 PZO655397:PZO655400 QJK655397:QJK655400 QTG655397:QTG655400 RDC655397:RDC655400 RMY655397:RMY655400 RWU655397:RWU655400 SGQ655397:SGQ655400 SQM655397:SQM655400 TAI655397:TAI655400 TKE655397:TKE655400 TUA655397:TUA655400 UDW655397:UDW655400 UNS655397:UNS655400 UXO655397:UXO655400 VHK655397:VHK655400 VRG655397:VRG655400 WBC655397:WBC655400 WKY655397:WKY655400 WUU655397:WUU655400 II720933:II720936 SE720933:SE720936 ACA720933:ACA720936 ALW720933:ALW720936 AVS720933:AVS720936 BFO720933:BFO720936 BPK720933:BPK720936 BZG720933:BZG720936 CJC720933:CJC720936 CSY720933:CSY720936 DCU720933:DCU720936 DMQ720933:DMQ720936 DWM720933:DWM720936 EGI720933:EGI720936 EQE720933:EQE720936 FAA720933:FAA720936 FJW720933:FJW720936 FTS720933:FTS720936 GDO720933:GDO720936 GNK720933:GNK720936 GXG720933:GXG720936 HHC720933:HHC720936 HQY720933:HQY720936 IAU720933:IAU720936 IKQ720933:IKQ720936 IUM720933:IUM720936 JEI720933:JEI720936 JOE720933:JOE720936 JYA720933:JYA720936 KHW720933:KHW720936 KRS720933:KRS720936 LBO720933:LBO720936 LLK720933:LLK720936 LVG720933:LVG720936 MFC720933:MFC720936 MOY720933:MOY720936 MYU720933:MYU720936 NIQ720933:NIQ720936 NSM720933:NSM720936 OCI720933:OCI720936 OME720933:OME720936 OWA720933:OWA720936 PFW720933:PFW720936 PPS720933:PPS720936 PZO720933:PZO720936 QJK720933:QJK720936 QTG720933:QTG720936 RDC720933:RDC720936 RMY720933:RMY720936 RWU720933:RWU720936 SGQ720933:SGQ720936 SQM720933:SQM720936 TAI720933:TAI720936 TKE720933:TKE720936 TUA720933:TUA720936 UDW720933:UDW720936 UNS720933:UNS720936 UXO720933:UXO720936 VHK720933:VHK720936 VRG720933:VRG720936 WBC720933:WBC720936 WKY720933:WKY720936 WUU720933:WUU720936 II786469:II786472 SE786469:SE786472 ACA786469:ACA786472 ALW786469:ALW786472 AVS786469:AVS786472 BFO786469:BFO786472 BPK786469:BPK786472 BZG786469:BZG786472 CJC786469:CJC786472 CSY786469:CSY786472 DCU786469:DCU786472 DMQ786469:DMQ786472 DWM786469:DWM786472 EGI786469:EGI786472 EQE786469:EQE786472 FAA786469:FAA786472 FJW786469:FJW786472 FTS786469:FTS786472 GDO786469:GDO786472 GNK786469:GNK786472 GXG786469:GXG786472 HHC786469:HHC786472 HQY786469:HQY786472 IAU786469:IAU786472 IKQ786469:IKQ786472 IUM786469:IUM786472 JEI786469:JEI786472 JOE786469:JOE786472 JYA786469:JYA786472 KHW786469:KHW786472 KRS786469:KRS786472 LBO786469:LBO786472 LLK786469:LLK786472 LVG786469:LVG786472 MFC786469:MFC786472 MOY786469:MOY786472 MYU786469:MYU786472 NIQ786469:NIQ786472 NSM786469:NSM786472 OCI786469:OCI786472 OME786469:OME786472 OWA786469:OWA786472 PFW786469:PFW786472 PPS786469:PPS786472 PZO786469:PZO786472 QJK786469:QJK786472 QTG786469:QTG786472 RDC786469:RDC786472 RMY786469:RMY786472 RWU786469:RWU786472 SGQ786469:SGQ786472 SQM786469:SQM786472 TAI786469:TAI786472 TKE786469:TKE786472 TUA786469:TUA786472 UDW786469:UDW786472 UNS786469:UNS786472 UXO786469:UXO786472 VHK786469:VHK786472 VRG786469:VRG786472 WBC786469:WBC786472 WKY786469:WKY786472 WUU786469:WUU786472 II852005:II852008 SE852005:SE852008 ACA852005:ACA852008 ALW852005:ALW852008 AVS852005:AVS852008 BFO852005:BFO852008 BPK852005:BPK852008 BZG852005:BZG852008 CJC852005:CJC852008 CSY852005:CSY852008 DCU852005:DCU852008 DMQ852005:DMQ852008 DWM852005:DWM852008 EGI852005:EGI852008 EQE852005:EQE852008 FAA852005:FAA852008 FJW852005:FJW852008 FTS852005:FTS852008 GDO852005:GDO852008 GNK852005:GNK852008 GXG852005:GXG852008 HHC852005:HHC852008 HQY852005:HQY852008 IAU852005:IAU852008 IKQ852005:IKQ852008 IUM852005:IUM852008 JEI852005:JEI852008 JOE852005:JOE852008 JYA852005:JYA852008 KHW852005:KHW852008 KRS852005:KRS852008 LBO852005:LBO852008 LLK852005:LLK852008 LVG852005:LVG852008 MFC852005:MFC852008 MOY852005:MOY852008 MYU852005:MYU852008 NIQ852005:NIQ852008 NSM852005:NSM852008 OCI852005:OCI852008 OME852005:OME852008 OWA852005:OWA852008 PFW852005:PFW852008 PPS852005:PPS852008 PZO852005:PZO852008 QJK852005:QJK852008 QTG852005:QTG852008 RDC852005:RDC852008 RMY852005:RMY852008 RWU852005:RWU852008 SGQ852005:SGQ852008 SQM852005:SQM852008 TAI852005:TAI852008 TKE852005:TKE852008 TUA852005:TUA852008 UDW852005:UDW852008 UNS852005:UNS852008 UXO852005:UXO852008 VHK852005:VHK852008 VRG852005:VRG852008 WBC852005:WBC852008 WKY852005:WKY852008 WUU852005:WUU852008 II917541:II917544 SE917541:SE917544 ACA917541:ACA917544 ALW917541:ALW917544 AVS917541:AVS917544 BFO917541:BFO917544 BPK917541:BPK917544 BZG917541:BZG917544 CJC917541:CJC917544 CSY917541:CSY917544 DCU917541:DCU917544 DMQ917541:DMQ917544 DWM917541:DWM917544 EGI917541:EGI917544 EQE917541:EQE917544 FAA917541:FAA917544 FJW917541:FJW917544 FTS917541:FTS917544 GDO917541:GDO917544 GNK917541:GNK917544 GXG917541:GXG917544 HHC917541:HHC917544 HQY917541:HQY917544 IAU917541:IAU917544 IKQ917541:IKQ917544 IUM917541:IUM917544 JEI917541:JEI917544 JOE917541:JOE917544 JYA917541:JYA917544 KHW917541:KHW917544 KRS917541:KRS917544 LBO917541:LBO917544 LLK917541:LLK917544 LVG917541:LVG917544 MFC917541:MFC917544 MOY917541:MOY917544 MYU917541:MYU917544 NIQ917541:NIQ917544 NSM917541:NSM917544 OCI917541:OCI917544 OME917541:OME917544 OWA917541:OWA917544 PFW917541:PFW917544 PPS917541:PPS917544 PZO917541:PZO917544 QJK917541:QJK917544 QTG917541:QTG917544 RDC917541:RDC917544 RMY917541:RMY917544 RWU917541:RWU917544 SGQ917541:SGQ917544 SQM917541:SQM917544 TAI917541:TAI917544 TKE917541:TKE917544 TUA917541:TUA917544 UDW917541:UDW917544 UNS917541:UNS917544 UXO917541:UXO917544 VHK917541:VHK917544 VRG917541:VRG917544 WBC917541:WBC917544 WKY917541:WKY917544 WUU917541:WUU917544 II983077:II983080 SE983077:SE983080 ACA983077:ACA983080 ALW983077:ALW983080 AVS983077:AVS983080 BFO983077:BFO983080 BPK983077:BPK983080 BZG983077:BZG983080 CJC983077:CJC983080 CSY983077:CSY983080 DCU983077:DCU983080 DMQ983077:DMQ983080 DWM983077:DWM983080 EGI983077:EGI983080 EQE983077:EQE983080 FAA983077:FAA983080 FJW983077:FJW983080 FTS983077:FTS983080 GDO983077:GDO983080 GNK983077:GNK983080 GXG983077:GXG983080 HHC983077:HHC983080 HQY983077:HQY983080 IAU983077:IAU983080 IKQ983077:IKQ983080 IUM983077:IUM983080 JEI983077:JEI983080 JOE983077:JOE983080 JYA983077:JYA983080 KHW983077:KHW983080 KRS983077:KRS983080 LBO983077:LBO983080 LLK983077:LLK983080 LVG983077:LVG983080 MFC983077:MFC983080 MOY983077:MOY983080 MYU983077:MYU983080 NIQ983077:NIQ983080 NSM983077:NSM983080 OCI983077:OCI983080 OME983077:OME983080 OWA983077:OWA983080 PFW983077:PFW983080 PPS983077:PPS983080 PZO983077:PZO983080 QJK983077:QJK983080 QTG983077:QTG983080 RDC983077:RDC983080 RMY983077:RMY983080 RWU983077:RWU983080 SGQ983077:SGQ983080 SQM983077:SQM983080 TAI983077:TAI983080 TKE983077:TKE983080 TUA983077:TUA983080 UDW983077:UDW983080 UNS983077:UNS983080 UXO983077:UXO983080 VHK983077:VHK983080 VRG983077:VRG983080 WBC983077:WBC983080 WKY983077:WKY983080 WUU983077:WUU983080 II31:II35 SE31:SE35 ACA31:ACA35 ALW31:ALW35 AVS31:AVS35 BFO31:BFO35 BPK31:BPK35 BZG31:BZG35 CJC31:CJC35 CSY31:CSY35 DCU31:DCU35 DMQ31:DMQ35 DWM31:DWM35 EGI31:EGI35 EQE31:EQE35 FAA31:FAA35 FJW31:FJW35 FTS31:FTS35 GDO31:GDO35 GNK31:GNK35 GXG31:GXG35 HHC31:HHC35 HQY31:HQY35 IAU31:IAU35 IKQ31:IKQ35 IUM31:IUM35 JEI31:JEI35 JOE31:JOE35 JYA31:JYA35 KHW31:KHW35 KRS31:KRS35 LBO31:LBO35 LLK31:LLK35 LVG31:LVG35 MFC31:MFC35 MOY31:MOY35 MYU31:MYU35 NIQ31:NIQ35 NSM31:NSM35 OCI31:OCI35 OME31:OME35 OWA31:OWA35 PFW31:PFW35 PPS31:PPS35 PZO31:PZO35 QJK31:QJK35 QTG31:QTG35 RDC31:RDC35 RMY31:RMY35 RWU31:RWU35 SGQ31:SGQ35 SQM31:SQM35 TAI31:TAI35 TKE31:TKE35 TUA31:TUA35 UDW31:UDW35 UNS31:UNS35 UXO31:UXO35 VHK31:VHK35 VRG31:VRG35 WBC31:WBC35 WKY31:WKY35 WUU31:WUU35 II65558:II65562 SE65558:SE65562 ACA65558:ACA65562 ALW65558:ALW65562 AVS65558:AVS65562 BFO65558:BFO65562 BPK65558:BPK65562 BZG65558:BZG65562 CJC65558:CJC65562 CSY65558:CSY65562 DCU65558:DCU65562 DMQ65558:DMQ65562 DWM65558:DWM65562 EGI65558:EGI65562 EQE65558:EQE65562 FAA65558:FAA65562 FJW65558:FJW65562 FTS65558:FTS65562 GDO65558:GDO65562 GNK65558:GNK65562 GXG65558:GXG65562 HHC65558:HHC65562 HQY65558:HQY65562 IAU65558:IAU65562 IKQ65558:IKQ65562 IUM65558:IUM65562 JEI65558:JEI65562 JOE65558:JOE65562 JYA65558:JYA65562 KHW65558:KHW65562 KRS65558:KRS65562 LBO65558:LBO65562 LLK65558:LLK65562 LVG65558:LVG65562 MFC65558:MFC65562 MOY65558:MOY65562 MYU65558:MYU65562 NIQ65558:NIQ65562 NSM65558:NSM65562 OCI65558:OCI65562 OME65558:OME65562 OWA65558:OWA65562 PFW65558:PFW65562 PPS65558:PPS65562 PZO65558:PZO65562 QJK65558:QJK65562 QTG65558:QTG65562 RDC65558:RDC65562 RMY65558:RMY65562 RWU65558:RWU65562 SGQ65558:SGQ65562 SQM65558:SQM65562 TAI65558:TAI65562 TKE65558:TKE65562 TUA65558:TUA65562 UDW65558:UDW65562 UNS65558:UNS65562 UXO65558:UXO65562 VHK65558:VHK65562 VRG65558:VRG65562 WBC65558:WBC65562 WKY65558:WKY65562 WUU65558:WUU65562 II131094:II131098 SE131094:SE131098 ACA131094:ACA131098 ALW131094:ALW131098 AVS131094:AVS131098 BFO131094:BFO131098 BPK131094:BPK131098 BZG131094:BZG131098 CJC131094:CJC131098 CSY131094:CSY131098 DCU131094:DCU131098 DMQ131094:DMQ131098 DWM131094:DWM131098 EGI131094:EGI131098 EQE131094:EQE131098 FAA131094:FAA131098 FJW131094:FJW131098 FTS131094:FTS131098 GDO131094:GDO131098 GNK131094:GNK131098 GXG131094:GXG131098 HHC131094:HHC131098 HQY131094:HQY131098 IAU131094:IAU131098 IKQ131094:IKQ131098 IUM131094:IUM131098 JEI131094:JEI131098 JOE131094:JOE131098 JYA131094:JYA131098 KHW131094:KHW131098 KRS131094:KRS131098 LBO131094:LBO131098 LLK131094:LLK131098 LVG131094:LVG131098 MFC131094:MFC131098 MOY131094:MOY131098 MYU131094:MYU131098 NIQ131094:NIQ131098 NSM131094:NSM131098 OCI131094:OCI131098 OME131094:OME131098 OWA131094:OWA131098 PFW131094:PFW131098 PPS131094:PPS131098 PZO131094:PZO131098 QJK131094:QJK131098 QTG131094:QTG131098 RDC131094:RDC131098 RMY131094:RMY131098 RWU131094:RWU131098 SGQ131094:SGQ131098 SQM131094:SQM131098 TAI131094:TAI131098 TKE131094:TKE131098 TUA131094:TUA131098 UDW131094:UDW131098 UNS131094:UNS131098 UXO131094:UXO131098 VHK131094:VHK131098 VRG131094:VRG131098 WBC131094:WBC131098 WKY131094:WKY131098 WUU131094:WUU131098 II196630:II196634 SE196630:SE196634 ACA196630:ACA196634 ALW196630:ALW196634 AVS196630:AVS196634 BFO196630:BFO196634 BPK196630:BPK196634 BZG196630:BZG196634 CJC196630:CJC196634 CSY196630:CSY196634 DCU196630:DCU196634 DMQ196630:DMQ196634 DWM196630:DWM196634 EGI196630:EGI196634 EQE196630:EQE196634 FAA196630:FAA196634 FJW196630:FJW196634 FTS196630:FTS196634 GDO196630:GDO196634 GNK196630:GNK196634 GXG196630:GXG196634 HHC196630:HHC196634 HQY196630:HQY196634 IAU196630:IAU196634 IKQ196630:IKQ196634 IUM196630:IUM196634 JEI196630:JEI196634 JOE196630:JOE196634 JYA196630:JYA196634 KHW196630:KHW196634 KRS196630:KRS196634 LBO196630:LBO196634 LLK196630:LLK196634 LVG196630:LVG196634 MFC196630:MFC196634 MOY196630:MOY196634 MYU196630:MYU196634 NIQ196630:NIQ196634 NSM196630:NSM196634 OCI196630:OCI196634 OME196630:OME196634 OWA196630:OWA196634 PFW196630:PFW196634 PPS196630:PPS196634 PZO196630:PZO196634 QJK196630:QJK196634 QTG196630:QTG196634 RDC196630:RDC196634 RMY196630:RMY196634 RWU196630:RWU196634 SGQ196630:SGQ196634 SQM196630:SQM196634 TAI196630:TAI196634 TKE196630:TKE196634 TUA196630:TUA196634 UDW196630:UDW196634 UNS196630:UNS196634 UXO196630:UXO196634 VHK196630:VHK196634 VRG196630:VRG196634 WBC196630:WBC196634 WKY196630:WKY196634 WUU196630:WUU196634 II262166:II262170 SE262166:SE262170 ACA262166:ACA262170 ALW262166:ALW262170 AVS262166:AVS262170 BFO262166:BFO262170 BPK262166:BPK262170 BZG262166:BZG262170 CJC262166:CJC262170 CSY262166:CSY262170 DCU262166:DCU262170 DMQ262166:DMQ262170 DWM262166:DWM262170 EGI262166:EGI262170 EQE262166:EQE262170 FAA262166:FAA262170 FJW262166:FJW262170 FTS262166:FTS262170 GDO262166:GDO262170 GNK262166:GNK262170 GXG262166:GXG262170 HHC262166:HHC262170 HQY262166:HQY262170 IAU262166:IAU262170 IKQ262166:IKQ262170 IUM262166:IUM262170 JEI262166:JEI262170 JOE262166:JOE262170 JYA262166:JYA262170 KHW262166:KHW262170 KRS262166:KRS262170 LBO262166:LBO262170 LLK262166:LLK262170 LVG262166:LVG262170 MFC262166:MFC262170 MOY262166:MOY262170 MYU262166:MYU262170 NIQ262166:NIQ262170 NSM262166:NSM262170 OCI262166:OCI262170 OME262166:OME262170 OWA262166:OWA262170 PFW262166:PFW262170 PPS262166:PPS262170 PZO262166:PZO262170 QJK262166:QJK262170 QTG262166:QTG262170 RDC262166:RDC262170 RMY262166:RMY262170 RWU262166:RWU262170 SGQ262166:SGQ262170 SQM262166:SQM262170 TAI262166:TAI262170 TKE262166:TKE262170 TUA262166:TUA262170 UDW262166:UDW262170 UNS262166:UNS262170 UXO262166:UXO262170 VHK262166:VHK262170 VRG262166:VRG262170 WBC262166:WBC262170 WKY262166:WKY262170 WUU262166:WUU262170 II327702:II327706 SE327702:SE327706 ACA327702:ACA327706 ALW327702:ALW327706 AVS327702:AVS327706 BFO327702:BFO327706 BPK327702:BPK327706 BZG327702:BZG327706 CJC327702:CJC327706 CSY327702:CSY327706 DCU327702:DCU327706 DMQ327702:DMQ327706 DWM327702:DWM327706 EGI327702:EGI327706 EQE327702:EQE327706 FAA327702:FAA327706 FJW327702:FJW327706 FTS327702:FTS327706 GDO327702:GDO327706 GNK327702:GNK327706 GXG327702:GXG327706 HHC327702:HHC327706 HQY327702:HQY327706 IAU327702:IAU327706 IKQ327702:IKQ327706 IUM327702:IUM327706 JEI327702:JEI327706 JOE327702:JOE327706 JYA327702:JYA327706 KHW327702:KHW327706 KRS327702:KRS327706 LBO327702:LBO327706 LLK327702:LLK327706 LVG327702:LVG327706 MFC327702:MFC327706 MOY327702:MOY327706 MYU327702:MYU327706 NIQ327702:NIQ327706 NSM327702:NSM327706 OCI327702:OCI327706 OME327702:OME327706 OWA327702:OWA327706 PFW327702:PFW327706 PPS327702:PPS327706 PZO327702:PZO327706 QJK327702:QJK327706 QTG327702:QTG327706 RDC327702:RDC327706 RMY327702:RMY327706 RWU327702:RWU327706 SGQ327702:SGQ327706 SQM327702:SQM327706 TAI327702:TAI327706 TKE327702:TKE327706 TUA327702:TUA327706 UDW327702:UDW327706 UNS327702:UNS327706 UXO327702:UXO327706 VHK327702:VHK327706 VRG327702:VRG327706 WBC327702:WBC327706 WKY327702:WKY327706 WUU327702:WUU327706 II393238:II393242 SE393238:SE393242 ACA393238:ACA393242 ALW393238:ALW393242 AVS393238:AVS393242 BFO393238:BFO393242 BPK393238:BPK393242 BZG393238:BZG393242 CJC393238:CJC393242 CSY393238:CSY393242 DCU393238:DCU393242 DMQ393238:DMQ393242 DWM393238:DWM393242 EGI393238:EGI393242 EQE393238:EQE393242 FAA393238:FAA393242 FJW393238:FJW393242 FTS393238:FTS393242 GDO393238:GDO393242 GNK393238:GNK393242 GXG393238:GXG393242 HHC393238:HHC393242 HQY393238:HQY393242 IAU393238:IAU393242 IKQ393238:IKQ393242 IUM393238:IUM393242 JEI393238:JEI393242 JOE393238:JOE393242 JYA393238:JYA393242 KHW393238:KHW393242 KRS393238:KRS393242 LBO393238:LBO393242 LLK393238:LLK393242 LVG393238:LVG393242 MFC393238:MFC393242 MOY393238:MOY393242 MYU393238:MYU393242 NIQ393238:NIQ393242 NSM393238:NSM393242 OCI393238:OCI393242 OME393238:OME393242 OWA393238:OWA393242 PFW393238:PFW393242 PPS393238:PPS393242 PZO393238:PZO393242 QJK393238:QJK393242 QTG393238:QTG393242 RDC393238:RDC393242 RMY393238:RMY393242 RWU393238:RWU393242 SGQ393238:SGQ393242 SQM393238:SQM393242 TAI393238:TAI393242 TKE393238:TKE393242 TUA393238:TUA393242 UDW393238:UDW393242 UNS393238:UNS393242 UXO393238:UXO393242 VHK393238:VHK393242 VRG393238:VRG393242 WBC393238:WBC393242 WKY393238:WKY393242 WUU393238:WUU393242 II458774:II458778 SE458774:SE458778 ACA458774:ACA458778 ALW458774:ALW458778 AVS458774:AVS458778 BFO458774:BFO458778 BPK458774:BPK458778 BZG458774:BZG458778 CJC458774:CJC458778 CSY458774:CSY458778 DCU458774:DCU458778 DMQ458774:DMQ458778 DWM458774:DWM458778 EGI458774:EGI458778 EQE458774:EQE458778 FAA458774:FAA458778 FJW458774:FJW458778 FTS458774:FTS458778 GDO458774:GDO458778 GNK458774:GNK458778 GXG458774:GXG458778 HHC458774:HHC458778 HQY458774:HQY458778 IAU458774:IAU458778 IKQ458774:IKQ458778 IUM458774:IUM458778 JEI458774:JEI458778 JOE458774:JOE458778 JYA458774:JYA458778 KHW458774:KHW458778 KRS458774:KRS458778 LBO458774:LBO458778 LLK458774:LLK458778 LVG458774:LVG458778 MFC458774:MFC458778 MOY458774:MOY458778 MYU458774:MYU458778 NIQ458774:NIQ458778 NSM458774:NSM458778 OCI458774:OCI458778 OME458774:OME458778 OWA458774:OWA458778 PFW458774:PFW458778 PPS458774:PPS458778 PZO458774:PZO458778 QJK458774:QJK458778 QTG458774:QTG458778 RDC458774:RDC458778 RMY458774:RMY458778 RWU458774:RWU458778 SGQ458774:SGQ458778 SQM458774:SQM458778 TAI458774:TAI458778 TKE458774:TKE458778 TUA458774:TUA458778 UDW458774:UDW458778 UNS458774:UNS458778 UXO458774:UXO458778 VHK458774:VHK458778 VRG458774:VRG458778 WBC458774:WBC458778 WKY458774:WKY458778 WUU458774:WUU458778 II524310:II524314 SE524310:SE524314 ACA524310:ACA524314 ALW524310:ALW524314 AVS524310:AVS524314 BFO524310:BFO524314 BPK524310:BPK524314 BZG524310:BZG524314 CJC524310:CJC524314 CSY524310:CSY524314 DCU524310:DCU524314 DMQ524310:DMQ524314 DWM524310:DWM524314 EGI524310:EGI524314 EQE524310:EQE524314 FAA524310:FAA524314 FJW524310:FJW524314 FTS524310:FTS524314 GDO524310:GDO524314 GNK524310:GNK524314 GXG524310:GXG524314 HHC524310:HHC524314 HQY524310:HQY524314 IAU524310:IAU524314 IKQ524310:IKQ524314 IUM524310:IUM524314 JEI524310:JEI524314 JOE524310:JOE524314 JYA524310:JYA524314 KHW524310:KHW524314 KRS524310:KRS524314 LBO524310:LBO524314 LLK524310:LLK524314 LVG524310:LVG524314 MFC524310:MFC524314 MOY524310:MOY524314 MYU524310:MYU524314 NIQ524310:NIQ524314 NSM524310:NSM524314 OCI524310:OCI524314 OME524310:OME524314 OWA524310:OWA524314 PFW524310:PFW524314 PPS524310:PPS524314 PZO524310:PZO524314 QJK524310:QJK524314 QTG524310:QTG524314 RDC524310:RDC524314 RMY524310:RMY524314 RWU524310:RWU524314 SGQ524310:SGQ524314 SQM524310:SQM524314 TAI524310:TAI524314 TKE524310:TKE524314 TUA524310:TUA524314 UDW524310:UDW524314 UNS524310:UNS524314 UXO524310:UXO524314 VHK524310:VHK524314 VRG524310:VRG524314 WBC524310:WBC524314 WKY524310:WKY524314 WUU524310:WUU524314 II589846:II589850 SE589846:SE589850 ACA589846:ACA589850 ALW589846:ALW589850 AVS589846:AVS589850 BFO589846:BFO589850 BPK589846:BPK589850 BZG589846:BZG589850 CJC589846:CJC589850 CSY589846:CSY589850 DCU589846:DCU589850 DMQ589846:DMQ589850 DWM589846:DWM589850 EGI589846:EGI589850 EQE589846:EQE589850 FAA589846:FAA589850 FJW589846:FJW589850 FTS589846:FTS589850 GDO589846:GDO589850 GNK589846:GNK589850 GXG589846:GXG589850 HHC589846:HHC589850 HQY589846:HQY589850 IAU589846:IAU589850 IKQ589846:IKQ589850 IUM589846:IUM589850 JEI589846:JEI589850 JOE589846:JOE589850 JYA589846:JYA589850 KHW589846:KHW589850 KRS589846:KRS589850 LBO589846:LBO589850 LLK589846:LLK589850 LVG589846:LVG589850 MFC589846:MFC589850 MOY589846:MOY589850 MYU589846:MYU589850 NIQ589846:NIQ589850 NSM589846:NSM589850 OCI589846:OCI589850 OME589846:OME589850 OWA589846:OWA589850 PFW589846:PFW589850 PPS589846:PPS589850 PZO589846:PZO589850 QJK589846:QJK589850 QTG589846:QTG589850 RDC589846:RDC589850 RMY589846:RMY589850 RWU589846:RWU589850 SGQ589846:SGQ589850 SQM589846:SQM589850 TAI589846:TAI589850 TKE589846:TKE589850 TUA589846:TUA589850 UDW589846:UDW589850 UNS589846:UNS589850 UXO589846:UXO589850 VHK589846:VHK589850 VRG589846:VRG589850 WBC589846:WBC589850 WKY589846:WKY589850 WUU589846:WUU589850 II655382:II655386 SE655382:SE655386 ACA655382:ACA655386 ALW655382:ALW655386 AVS655382:AVS655386 BFO655382:BFO655386 BPK655382:BPK655386 BZG655382:BZG655386 CJC655382:CJC655386 CSY655382:CSY655386 DCU655382:DCU655386 DMQ655382:DMQ655386 DWM655382:DWM655386 EGI655382:EGI655386 EQE655382:EQE655386 FAA655382:FAA655386 FJW655382:FJW655386 FTS655382:FTS655386 GDO655382:GDO655386 GNK655382:GNK655386 GXG655382:GXG655386 HHC655382:HHC655386 HQY655382:HQY655386 IAU655382:IAU655386 IKQ655382:IKQ655386 IUM655382:IUM655386 JEI655382:JEI655386 JOE655382:JOE655386 JYA655382:JYA655386 KHW655382:KHW655386 KRS655382:KRS655386 LBO655382:LBO655386 LLK655382:LLK655386 LVG655382:LVG655386 MFC655382:MFC655386 MOY655382:MOY655386 MYU655382:MYU655386 NIQ655382:NIQ655386 NSM655382:NSM655386 OCI655382:OCI655386 OME655382:OME655386 OWA655382:OWA655386 PFW655382:PFW655386 PPS655382:PPS655386 PZO655382:PZO655386 QJK655382:QJK655386 QTG655382:QTG655386 RDC655382:RDC655386 RMY655382:RMY655386 RWU655382:RWU655386 SGQ655382:SGQ655386 SQM655382:SQM655386 TAI655382:TAI655386 TKE655382:TKE655386 TUA655382:TUA655386 UDW655382:UDW655386 UNS655382:UNS655386 UXO655382:UXO655386 VHK655382:VHK655386 VRG655382:VRG655386 WBC655382:WBC655386 WKY655382:WKY655386 WUU655382:WUU655386 II720918:II720922 SE720918:SE720922 ACA720918:ACA720922 ALW720918:ALW720922 AVS720918:AVS720922 BFO720918:BFO720922 BPK720918:BPK720922 BZG720918:BZG720922 CJC720918:CJC720922 CSY720918:CSY720922 DCU720918:DCU720922 DMQ720918:DMQ720922 DWM720918:DWM720922 EGI720918:EGI720922 EQE720918:EQE720922 FAA720918:FAA720922 FJW720918:FJW720922 FTS720918:FTS720922 GDO720918:GDO720922 GNK720918:GNK720922 GXG720918:GXG720922 HHC720918:HHC720922 HQY720918:HQY720922 IAU720918:IAU720922 IKQ720918:IKQ720922 IUM720918:IUM720922 JEI720918:JEI720922 JOE720918:JOE720922 JYA720918:JYA720922 KHW720918:KHW720922 KRS720918:KRS720922 LBO720918:LBO720922 LLK720918:LLK720922 LVG720918:LVG720922 MFC720918:MFC720922 MOY720918:MOY720922 MYU720918:MYU720922 NIQ720918:NIQ720922 NSM720918:NSM720922 OCI720918:OCI720922 OME720918:OME720922 OWA720918:OWA720922 PFW720918:PFW720922 PPS720918:PPS720922 PZO720918:PZO720922 QJK720918:QJK720922 QTG720918:QTG720922 RDC720918:RDC720922 RMY720918:RMY720922 RWU720918:RWU720922 SGQ720918:SGQ720922 SQM720918:SQM720922 TAI720918:TAI720922 TKE720918:TKE720922 TUA720918:TUA720922 UDW720918:UDW720922 UNS720918:UNS720922 UXO720918:UXO720922 VHK720918:VHK720922 VRG720918:VRG720922 WBC720918:WBC720922 WKY720918:WKY720922 WUU720918:WUU720922 II786454:II786458 SE786454:SE786458 ACA786454:ACA786458 ALW786454:ALW786458 AVS786454:AVS786458 BFO786454:BFO786458 BPK786454:BPK786458 BZG786454:BZG786458 CJC786454:CJC786458 CSY786454:CSY786458 DCU786454:DCU786458 DMQ786454:DMQ786458 DWM786454:DWM786458 EGI786454:EGI786458 EQE786454:EQE786458 FAA786454:FAA786458 FJW786454:FJW786458 FTS786454:FTS786458 GDO786454:GDO786458 GNK786454:GNK786458 GXG786454:GXG786458 HHC786454:HHC786458 HQY786454:HQY786458 IAU786454:IAU786458 IKQ786454:IKQ786458 IUM786454:IUM786458 JEI786454:JEI786458 JOE786454:JOE786458 JYA786454:JYA786458 KHW786454:KHW786458 KRS786454:KRS786458 LBO786454:LBO786458 LLK786454:LLK786458 LVG786454:LVG786458 MFC786454:MFC786458 MOY786454:MOY786458 MYU786454:MYU786458 NIQ786454:NIQ786458 NSM786454:NSM786458 OCI786454:OCI786458 OME786454:OME786458 OWA786454:OWA786458 PFW786454:PFW786458 PPS786454:PPS786458 PZO786454:PZO786458 QJK786454:QJK786458 QTG786454:QTG786458 RDC786454:RDC786458 RMY786454:RMY786458 RWU786454:RWU786458 SGQ786454:SGQ786458 SQM786454:SQM786458 TAI786454:TAI786458 TKE786454:TKE786458 TUA786454:TUA786458 UDW786454:UDW786458 UNS786454:UNS786458 UXO786454:UXO786458 VHK786454:VHK786458 VRG786454:VRG786458 WBC786454:WBC786458 WKY786454:WKY786458 WUU786454:WUU786458 II851990:II851994 SE851990:SE851994 ACA851990:ACA851994 ALW851990:ALW851994 AVS851990:AVS851994 BFO851990:BFO851994 BPK851990:BPK851994 BZG851990:BZG851994 CJC851990:CJC851994 CSY851990:CSY851994 DCU851990:DCU851994 DMQ851990:DMQ851994 DWM851990:DWM851994 EGI851990:EGI851994 EQE851990:EQE851994 FAA851990:FAA851994 FJW851990:FJW851994 FTS851990:FTS851994 GDO851990:GDO851994 GNK851990:GNK851994 GXG851990:GXG851994 HHC851990:HHC851994 HQY851990:HQY851994 IAU851990:IAU851994 IKQ851990:IKQ851994 IUM851990:IUM851994 JEI851990:JEI851994 JOE851990:JOE851994 JYA851990:JYA851994 KHW851990:KHW851994 KRS851990:KRS851994 LBO851990:LBO851994 LLK851990:LLK851994 LVG851990:LVG851994 MFC851990:MFC851994 MOY851990:MOY851994 MYU851990:MYU851994 NIQ851990:NIQ851994 NSM851990:NSM851994 OCI851990:OCI851994 OME851990:OME851994 OWA851990:OWA851994 PFW851990:PFW851994 PPS851990:PPS851994 PZO851990:PZO851994 QJK851990:QJK851994 QTG851990:QTG851994 RDC851990:RDC851994 RMY851990:RMY851994 RWU851990:RWU851994 SGQ851990:SGQ851994 SQM851990:SQM851994 TAI851990:TAI851994 TKE851990:TKE851994 TUA851990:TUA851994 UDW851990:UDW851994 UNS851990:UNS851994 UXO851990:UXO851994 VHK851990:VHK851994 VRG851990:VRG851994 WBC851990:WBC851994 WKY851990:WKY851994 WUU851990:WUU851994 II917526:II917530 SE917526:SE917530 ACA917526:ACA917530 ALW917526:ALW917530 AVS917526:AVS917530 BFO917526:BFO917530 BPK917526:BPK917530 BZG917526:BZG917530 CJC917526:CJC917530 CSY917526:CSY917530 DCU917526:DCU917530 DMQ917526:DMQ917530 DWM917526:DWM917530 EGI917526:EGI917530 EQE917526:EQE917530 FAA917526:FAA917530 FJW917526:FJW917530 FTS917526:FTS917530 GDO917526:GDO917530 GNK917526:GNK917530 GXG917526:GXG917530 HHC917526:HHC917530 HQY917526:HQY917530 IAU917526:IAU917530 IKQ917526:IKQ917530 IUM917526:IUM917530 JEI917526:JEI917530 JOE917526:JOE917530 JYA917526:JYA917530 KHW917526:KHW917530 KRS917526:KRS917530 LBO917526:LBO917530 LLK917526:LLK917530 LVG917526:LVG917530 MFC917526:MFC917530 MOY917526:MOY917530 MYU917526:MYU917530 NIQ917526:NIQ917530 NSM917526:NSM917530 OCI917526:OCI917530 OME917526:OME917530 OWA917526:OWA917530 PFW917526:PFW917530 PPS917526:PPS917530 PZO917526:PZO917530 QJK917526:QJK917530 QTG917526:QTG917530 RDC917526:RDC917530 RMY917526:RMY917530 RWU917526:RWU917530 SGQ917526:SGQ917530 SQM917526:SQM917530 TAI917526:TAI917530 TKE917526:TKE917530 TUA917526:TUA917530 UDW917526:UDW917530 UNS917526:UNS917530 UXO917526:UXO917530 VHK917526:VHK917530 VRG917526:VRG917530 WBC917526:WBC917530 WKY917526:WKY917530 WUU917526:WUU917530 II983062:II983066 SE983062:SE983066 ACA983062:ACA983066 ALW983062:ALW983066 AVS983062:AVS983066 BFO983062:BFO983066 BPK983062:BPK983066 BZG983062:BZG983066 CJC983062:CJC983066 CSY983062:CSY983066 DCU983062:DCU983066 DMQ983062:DMQ983066 DWM983062:DWM983066 EGI983062:EGI983066 EQE983062:EQE983066 FAA983062:FAA983066 FJW983062:FJW983066 FTS983062:FTS983066 GDO983062:GDO983066 GNK983062:GNK983066 GXG983062:GXG983066 HHC983062:HHC983066 HQY983062:HQY983066 IAU983062:IAU983066 IKQ983062:IKQ983066 IUM983062:IUM983066 JEI983062:JEI983066 JOE983062:JOE983066 JYA983062:JYA983066 KHW983062:KHW983066 KRS983062:KRS983066 LBO983062:LBO983066 LLK983062:LLK983066 LVG983062:LVG983066 MFC983062:MFC983066 MOY983062:MOY983066 MYU983062:MYU983066 NIQ983062:NIQ983066 NSM983062:NSM983066 OCI983062:OCI983066 OME983062:OME983066 OWA983062:OWA983066 PFW983062:PFW983066 PPS983062:PPS983066 PZO983062:PZO983066 QJK983062:QJK983066 QTG983062:QTG983066 RDC983062:RDC983066 RMY983062:RMY983066 RWU983062:RWU983066 SGQ983062:SGQ983066 SQM983062:SQM983066 TAI983062:TAI983066 TKE983062:TKE983066 TUA983062:TUA983066 UDW983062:UDW983066 UNS983062:UNS983066 UXO983062:UXO983066 VHK983062:VHK983066 VRG983062:VRG983066 WBC983062:WBC983066 WKY983062:WKY983066 WUU983062:WUU983066 II11:II15 SE11:SE15 ACA11:ACA15 ALW11:ALW15 AVS11:AVS15 BFO11:BFO15 BPK11:BPK15 BZG11:BZG15 CJC11:CJC15 CSY11:CSY15 DCU11:DCU15 DMQ11:DMQ15 DWM11:DWM15 EGI11:EGI15 EQE11:EQE15 FAA11:FAA15 FJW11:FJW15 FTS11:FTS15 GDO11:GDO15 GNK11:GNK15 GXG11:GXG15 HHC11:HHC15 HQY11:HQY15 IAU11:IAU15 IKQ11:IKQ15 IUM11:IUM15 JEI11:JEI15 JOE11:JOE15 JYA11:JYA15 KHW11:KHW15 KRS11:KRS15 LBO11:LBO15 LLK11:LLK15 LVG11:LVG15 MFC11:MFC15 MOY11:MOY15 MYU11:MYU15 NIQ11:NIQ15 NSM11:NSM15 OCI11:OCI15 OME11:OME15 OWA11:OWA15 PFW11:PFW15 PPS11:PPS15 PZO11:PZO15 QJK11:QJK15 QTG11:QTG15 RDC11:RDC15 RMY11:RMY15 RWU11:RWU15 SGQ11:SGQ15 SQM11:SQM15 TAI11:TAI15 TKE11:TKE15 TUA11:TUA15 UDW11:UDW15 UNS11:UNS15 UXO11:UXO15 VHK11:VHK15 VRG11:VRG15 WBC11:WBC15 WKY11:WKY15 WUU11:WUU15 II65538:II65542 SE65538:SE65542 ACA65538:ACA65542 ALW65538:ALW65542 AVS65538:AVS65542 BFO65538:BFO65542 BPK65538:BPK65542 BZG65538:BZG65542 CJC65538:CJC65542 CSY65538:CSY65542 DCU65538:DCU65542 DMQ65538:DMQ65542 DWM65538:DWM65542 EGI65538:EGI65542 EQE65538:EQE65542 FAA65538:FAA65542 FJW65538:FJW65542 FTS65538:FTS65542 GDO65538:GDO65542 GNK65538:GNK65542 GXG65538:GXG65542 HHC65538:HHC65542 HQY65538:HQY65542 IAU65538:IAU65542 IKQ65538:IKQ65542 IUM65538:IUM65542 JEI65538:JEI65542 JOE65538:JOE65542 JYA65538:JYA65542 KHW65538:KHW65542 KRS65538:KRS65542 LBO65538:LBO65542 LLK65538:LLK65542 LVG65538:LVG65542 MFC65538:MFC65542 MOY65538:MOY65542 MYU65538:MYU65542 NIQ65538:NIQ65542 NSM65538:NSM65542 OCI65538:OCI65542 OME65538:OME65542 OWA65538:OWA65542 PFW65538:PFW65542 PPS65538:PPS65542 PZO65538:PZO65542 QJK65538:QJK65542 QTG65538:QTG65542 RDC65538:RDC65542 RMY65538:RMY65542 RWU65538:RWU65542 SGQ65538:SGQ65542 SQM65538:SQM65542 TAI65538:TAI65542 TKE65538:TKE65542 TUA65538:TUA65542 UDW65538:UDW65542 UNS65538:UNS65542 UXO65538:UXO65542 VHK65538:VHK65542 VRG65538:VRG65542 WBC65538:WBC65542 WKY65538:WKY65542 WUU65538:WUU65542 II131074:II131078 SE131074:SE131078 ACA131074:ACA131078 ALW131074:ALW131078 AVS131074:AVS131078 BFO131074:BFO131078 BPK131074:BPK131078 BZG131074:BZG131078 CJC131074:CJC131078 CSY131074:CSY131078 DCU131074:DCU131078 DMQ131074:DMQ131078 DWM131074:DWM131078 EGI131074:EGI131078 EQE131074:EQE131078 FAA131074:FAA131078 FJW131074:FJW131078 FTS131074:FTS131078 GDO131074:GDO131078 GNK131074:GNK131078 GXG131074:GXG131078 HHC131074:HHC131078 HQY131074:HQY131078 IAU131074:IAU131078 IKQ131074:IKQ131078 IUM131074:IUM131078 JEI131074:JEI131078 JOE131074:JOE131078 JYA131074:JYA131078 KHW131074:KHW131078 KRS131074:KRS131078 LBO131074:LBO131078 LLK131074:LLK131078 LVG131074:LVG131078 MFC131074:MFC131078 MOY131074:MOY131078 MYU131074:MYU131078 NIQ131074:NIQ131078 NSM131074:NSM131078 OCI131074:OCI131078 OME131074:OME131078 OWA131074:OWA131078 PFW131074:PFW131078 PPS131074:PPS131078 PZO131074:PZO131078 QJK131074:QJK131078 QTG131074:QTG131078 RDC131074:RDC131078 RMY131074:RMY131078 RWU131074:RWU131078 SGQ131074:SGQ131078 SQM131074:SQM131078 TAI131074:TAI131078 TKE131074:TKE131078 TUA131074:TUA131078 UDW131074:UDW131078 UNS131074:UNS131078 UXO131074:UXO131078 VHK131074:VHK131078 VRG131074:VRG131078 WBC131074:WBC131078 WKY131074:WKY131078 WUU131074:WUU131078 II196610:II196614 SE196610:SE196614 ACA196610:ACA196614 ALW196610:ALW196614 AVS196610:AVS196614 BFO196610:BFO196614 BPK196610:BPK196614 BZG196610:BZG196614 CJC196610:CJC196614 CSY196610:CSY196614 DCU196610:DCU196614 DMQ196610:DMQ196614 DWM196610:DWM196614 EGI196610:EGI196614 EQE196610:EQE196614 FAA196610:FAA196614 FJW196610:FJW196614 FTS196610:FTS196614 GDO196610:GDO196614 GNK196610:GNK196614 GXG196610:GXG196614 HHC196610:HHC196614 HQY196610:HQY196614 IAU196610:IAU196614 IKQ196610:IKQ196614 IUM196610:IUM196614 JEI196610:JEI196614 JOE196610:JOE196614 JYA196610:JYA196614 KHW196610:KHW196614 KRS196610:KRS196614 LBO196610:LBO196614 LLK196610:LLK196614 LVG196610:LVG196614 MFC196610:MFC196614 MOY196610:MOY196614 MYU196610:MYU196614 NIQ196610:NIQ196614 NSM196610:NSM196614 OCI196610:OCI196614 OME196610:OME196614 OWA196610:OWA196614 PFW196610:PFW196614 PPS196610:PPS196614 PZO196610:PZO196614 QJK196610:QJK196614 QTG196610:QTG196614 RDC196610:RDC196614 RMY196610:RMY196614 RWU196610:RWU196614 SGQ196610:SGQ196614 SQM196610:SQM196614 TAI196610:TAI196614 TKE196610:TKE196614 TUA196610:TUA196614 UDW196610:UDW196614 UNS196610:UNS196614 UXO196610:UXO196614 VHK196610:VHK196614 VRG196610:VRG196614 WBC196610:WBC196614 WKY196610:WKY196614 WUU196610:WUU196614 II262146:II262150 SE262146:SE262150 ACA262146:ACA262150 ALW262146:ALW262150 AVS262146:AVS262150 BFO262146:BFO262150 BPK262146:BPK262150 BZG262146:BZG262150 CJC262146:CJC262150 CSY262146:CSY262150 DCU262146:DCU262150 DMQ262146:DMQ262150 DWM262146:DWM262150 EGI262146:EGI262150 EQE262146:EQE262150 FAA262146:FAA262150 FJW262146:FJW262150 FTS262146:FTS262150 GDO262146:GDO262150 GNK262146:GNK262150 GXG262146:GXG262150 HHC262146:HHC262150 HQY262146:HQY262150 IAU262146:IAU262150 IKQ262146:IKQ262150 IUM262146:IUM262150 JEI262146:JEI262150 JOE262146:JOE262150 JYA262146:JYA262150 KHW262146:KHW262150 KRS262146:KRS262150 LBO262146:LBO262150 LLK262146:LLK262150 LVG262146:LVG262150 MFC262146:MFC262150 MOY262146:MOY262150 MYU262146:MYU262150 NIQ262146:NIQ262150 NSM262146:NSM262150 OCI262146:OCI262150 OME262146:OME262150 OWA262146:OWA262150 PFW262146:PFW262150 PPS262146:PPS262150 PZO262146:PZO262150 QJK262146:QJK262150 QTG262146:QTG262150 RDC262146:RDC262150 RMY262146:RMY262150 RWU262146:RWU262150 SGQ262146:SGQ262150 SQM262146:SQM262150 TAI262146:TAI262150 TKE262146:TKE262150 TUA262146:TUA262150 UDW262146:UDW262150 UNS262146:UNS262150 UXO262146:UXO262150 VHK262146:VHK262150 VRG262146:VRG262150 WBC262146:WBC262150 WKY262146:WKY262150 WUU262146:WUU262150 II327682:II327686 SE327682:SE327686 ACA327682:ACA327686 ALW327682:ALW327686 AVS327682:AVS327686 BFO327682:BFO327686 BPK327682:BPK327686 BZG327682:BZG327686 CJC327682:CJC327686 CSY327682:CSY327686 DCU327682:DCU327686 DMQ327682:DMQ327686 DWM327682:DWM327686 EGI327682:EGI327686 EQE327682:EQE327686 FAA327682:FAA327686 FJW327682:FJW327686 FTS327682:FTS327686 GDO327682:GDO327686 GNK327682:GNK327686 GXG327682:GXG327686 HHC327682:HHC327686 HQY327682:HQY327686 IAU327682:IAU327686 IKQ327682:IKQ327686 IUM327682:IUM327686 JEI327682:JEI327686 JOE327682:JOE327686 JYA327682:JYA327686 KHW327682:KHW327686 KRS327682:KRS327686 LBO327682:LBO327686 LLK327682:LLK327686 LVG327682:LVG327686 MFC327682:MFC327686 MOY327682:MOY327686 MYU327682:MYU327686 NIQ327682:NIQ327686 NSM327682:NSM327686 OCI327682:OCI327686 OME327682:OME327686 OWA327682:OWA327686 PFW327682:PFW327686 PPS327682:PPS327686 PZO327682:PZO327686 QJK327682:QJK327686 QTG327682:QTG327686 RDC327682:RDC327686 RMY327682:RMY327686 RWU327682:RWU327686 SGQ327682:SGQ327686 SQM327682:SQM327686 TAI327682:TAI327686 TKE327682:TKE327686 TUA327682:TUA327686 UDW327682:UDW327686 UNS327682:UNS327686 UXO327682:UXO327686 VHK327682:VHK327686 VRG327682:VRG327686 WBC327682:WBC327686 WKY327682:WKY327686 WUU327682:WUU327686 II393218:II393222 SE393218:SE393222 ACA393218:ACA393222 ALW393218:ALW393222 AVS393218:AVS393222 BFO393218:BFO393222 BPK393218:BPK393222 BZG393218:BZG393222 CJC393218:CJC393222 CSY393218:CSY393222 DCU393218:DCU393222 DMQ393218:DMQ393222 DWM393218:DWM393222 EGI393218:EGI393222 EQE393218:EQE393222 FAA393218:FAA393222 FJW393218:FJW393222 FTS393218:FTS393222 GDO393218:GDO393222 GNK393218:GNK393222 GXG393218:GXG393222 HHC393218:HHC393222 HQY393218:HQY393222 IAU393218:IAU393222 IKQ393218:IKQ393222 IUM393218:IUM393222 JEI393218:JEI393222 JOE393218:JOE393222 JYA393218:JYA393222 KHW393218:KHW393222 KRS393218:KRS393222 LBO393218:LBO393222 LLK393218:LLK393222 LVG393218:LVG393222 MFC393218:MFC393222 MOY393218:MOY393222 MYU393218:MYU393222 NIQ393218:NIQ393222 NSM393218:NSM393222 OCI393218:OCI393222 OME393218:OME393222 OWA393218:OWA393222 PFW393218:PFW393222 PPS393218:PPS393222 PZO393218:PZO393222 QJK393218:QJK393222 QTG393218:QTG393222 RDC393218:RDC393222 RMY393218:RMY393222 RWU393218:RWU393222 SGQ393218:SGQ393222 SQM393218:SQM393222 TAI393218:TAI393222 TKE393218:TKE393222 TUA393218:TUA393222 UDW393218:UDW393222 UNS393218:UNS393222 UXO393218:UXO393222 VHK393218:VHK393222 VRG393218:VRG393222 WBC393218:WBC393222 WKY393218:WKY393222 WUU393218:WUU393222 II458754:II458758 SE458754:SE458758 ACA458754:ACA458758 ALW458754:ALW458758 AVS458754:AVS458758 BFO458754:BFO458758 BPK458754:BPK458758 BZG458754:BZG458758 CJC458754:CJC458758 CSY458754:CSY458758 DCU458754:DCU458758 DMQ458754:DMQ458758 DWM458754:DWM458758 EGI458754:EGI458758 EQE458754:EQE458758 FAA458754:FAA458758 FJW458754:FJW458758 FTS458754:FTS458758 GDO458754:GDO458758 GNK458754:GNK458758 GXG458754:GXG458758 HHC458754:HHC458758 HQY458754:HQY458758 IAU458754:IAU458758 IKQ458754:IKQ458758 IUM458754:IUM458758 JEI458754:JEI458758 JOE458754:JOE458758 JYA458754:JYA458758 KHW458754:KHW458758 KRS458754:KRS458758 LBO458754:LBO458758 LLK458754:LLK458758 LVG458754:LVG458758 MFC458754:MFC458758 MOY458754:MOY458758 MYU458754:MYU458758 NIQ458754:NIQ458758 NSM458754:NSM458758 OCI458754:OCI458758 OME458754:OME458758 OWA458754:OWA458758 PFW458754:PFW458758 PPS458754:PPS458758 PZO458754:PZO458758 QJK458754:QJK458758 QTG458754:QTG458758 RDC458754:RDC458758 RMY458754:RMY458758 RWU458754:RWU458758 SGQ458754:SGQ458758 SQM458754:SQM458758 TAI458754:TAI458758 TKE458754:TKE458758 TUA458754:TUA458758 UDW458754:UDW458758 UNS458754:UNS458758 UXO458754:UXO458758 VHK458754:VHK458758 VRG458754:VRG458758 WBC458754:WBC458758 WKY458754:WKY458758 WUU458754:WUU458758 II524290:II524294 SE524290:SE524294 ACA524290:ACA524294 ALW524290:ALW524294 AVS524290:AVS524294 BFO524290:BFO524294 BPK524290:BPK524294 BZG524290:BZG524294 CJC524290:CJC524294 CSY524290:CSY524294 DCU524290:DCU524294 DMQ524290:DMQ524294 DWM524290:DWM524294 EGI524290:EGI524294 EQE524290:EQE524294 FAA524290:FAA524294 FJW524290:FJW524294 FTS524290:FTS524294 GDO524290:GDO524294 GNK524290:GNK524294 GXG524290:GXG524294 HHC524290:HHC524294 HQY524290:HQY524294 IAU524290:IAU524294 IKQ524290:IKQ524294 IUM524290:IUM524294 JEI524290:JEI524294 JOE524290:JOE524294 JYA524290:JYA524294 KHW524290:KHW524294 KRS524290:KRS524294 LBO524290:LBO524294 LLK524290:LLK524294 LVG524290:LVG524294 MFC524290:MFC524294 MOY524290:MOY524294 MYU524290:MYU524294 NIQ524290:NIQ524294 NSM524290:NSM524294 OCI524290:OCI524294 OME524290:OME524294 OWA524290:OWA524294 PFW524290:PFW524294 PPS524290:PPS524294 PZO524290:PZO524294 QJK524290:QJK524294 QTG524290:QTG524294 RDC524290:RDC524294 RMY524290:RMY524294 RWU524290:RWU524294 SGQ524290:SGQ524294 SQM524290:SQM524294 TAI524290:TAI524294 TKE524290:TKE524294 TUA524290:TUA524294 UDW524290:UDW524294 UNS524290:UNS524294 UXO524290:UXO524294 VHK524290:VHK524294 VRG524290:VRG524294 WBC524290:WBC524294 WKY524290:WKY524294 WUU524290:WUU524294 II589826:II589830 SE589826:SE589830 ACA589826:ACA589830 ALW589826:ALW589830 AVS589826:AVS589830 BFO589826:BFO589830 BPK589826:BPK589830 BZG589826:BZG589830 CJC589826:CJC589830 CSY589826:CSY589830 DCU589826:DCU589830 DMQ589826:DMQ589830 DWM589826:DWM589830 EGI589826:EGI589830 EQE589826:EQE589830 FAA589826:FAA589830 FJW589826:FJW589830 FTS589826:FTS589830 GDO589826:GDO589830 GNK589826:GNK589830 GXG589826:GXG589830 HHC589826:HHC589830 HQY589826:HQY589830 IAU589826:IAU589830 IKQ589826:IKQ589830 IUM589826:IUM589830 JEI589826:JEI589830 JOE589826:JOE589830 JYA589826:JYA589830 KHW589826:KHW589830 KRS589826:KRS589830 LBO589826:LBO589830 LLK589826:LLK589830 LVG589826:LVG589830 MFC589826:MFC589830 MOY589826:MOY589830 MYU589826:MYU589830 NIQ589826:NIQ589830 NSM589826:NSM589830 OCI589826:OCI589830 OME589826:OME589830 OWA589826:OWA589830 PFW589826:PFW589830 PPS589826:PPS589830 PZO589826:PZO589830 QJK589826:QJK589830 QTG589826:QTG589830 RDC589826:RDC589830 RMY589826:RMY589830 RWU589826:RWU589830 SGQ589826:SGQ589830 SQM589826:SQM589830 TAI589826:TAI589830 TKE589826:TKE589830 TUA589826:TUA589830 UDW589826:UDW589830 UNS589826:UNS589830 UXO589826:UXO589830 VHK589826:VHK589830 VRG589826:VRG589830 WBC589826:WBC589830 WKY589826:WKY589830 WUU589826:WUU589830 II655362:II655366 SE655362:SE655366 ACA655362:ACA655366 ALW655362:ALW655366 AVS655362:AVS655366 BFO655362:BFO655366 BPK655362:BPK655366 BZG655362:BZG655366 CJC655362:CJC655366 CSY655362:CSY655366 DCU655362:DCU655366 DMQ655362:DMQ655366 DWM655362:DWM655366 EGI655362:EGI655366 EQE655362:EQE655366 FAA655362:FAA655366 FJW655362:FJW655366 FTS655362:FTS655366 GDO655362:GDO655366 GNK655362:GNK655366 GXG655362:GXG655366 HHC655362:HHC655366 HQY655362:HQY655366 IAU655362:IAU655366 IKQ655362:IKQ655366 IUM655362:IUM655366 JEI655362:JEI655366 JOE655362:JOE655366 JYA655362:JYA655366 KHW655362:KHW655366 KRS655362:KRS655366 LBO655362:LBO655366 LLK655362:LLK655366 LVG655362:LVG655366 MFC655362:MFC655366 MOY655362:MOY655366 MYU655362:MYU655366 NIQ655362:NIQ655366 NSM655362:NSM655366 OCI655362:OCI655366 OME655362:OME655366 OWA655362:OWA655366 PFW655362:PFW655366 PPS655362:PPS655366 PZO655362:PZO655366 QJK655362:QJK655366 QTG655362:QTG655366 RDC655362:RDC655366 RMY655362:RMY655366 RWU655362:RWU655366 SGQ655362:SGQ655366 SQM655362:SQM655366 TAI655362:TAI655366 TKE655362:TKE655366 TUA655362:TUA655366 UDW655362:UDW655366 UNS655362:UNS655366 UXO655362:UXO655366 VHK655362:VHK655366 VRG655362:VRG655366 WBC655362:WBC655366 WKY655362:WKY655366 WUU655362:WUU655366 II720898:II720902 SE720898:SE720902 ACA720898:ACA720902 ALW720898:ALW720902 AVS720898:AVS720902 BFO720898:BFO720902 BPK720898:BPK720902 BZG720898:BZG720902 CJC720898:CJC720902 CSY720898:CSY720902 DCU720898:DCU720902 DMQ720898:DMQ720902 DWM720898:DWM720902 EGI720898:EGI720902 EQE720898:EQE720902 FAA720898:FAA720902 FJW720898:FJW720902 FTS720898:FTS720902 GDO720898:GDO720902 GNK720898:GNK720902 GXG720898:GXG720902 HHC720898:HHC720902 HQY720898:HQY720902 IAU720898:IAU720902 IKQ720898:IKQ720902 IUM720898:IUM720902 JEI720898:JEI720902 JOE720898:JOE720902 JYA720898:JYA720902 KHW720898:KHW720902 KRS720898:KRS720902 LBO720898:LBO720902 LLK720898:LLK720902 LVG720898:LVG720902 MFC720898:MFC720902 MOY720898:MOY720902 MYU720898:MYU720902 NIQ720898:NIQ720902 NSM720898:NSM720902 OCI720898:OCI720902 OME720898:OME720902 OWA720898:OWA720902 PFW720898:PFW720902 PPS720898:PPS720902 PZO720898:PZO720902 QJK720898:QJK720902 QTG720898:QTG720902 RDC720898:RDC720902 RMY720898:RMY720902 RWU720898:RWU720902 SGQ720898:SGQ720902 SQM720898:SQM720902 TAI720898:TAI720902 TKE720898:TKE720902 TUA720898:TUA720902 UDW720898:UDW720902 UNS720898:UNS720902 UXO720898:UXO720902 VHK720898:VHK720902 VRG720898:VRG720902 WBC720898:WBC720902 WKY720898:WKY720902 WUU720898:WUU720902 II786434:II786438 SE786434:SE786438 ACA786434:ACA786438 ALW786434:ALW786438 AVS786434:AVS786438 BFO786434:BFO786438 BPK786434:BPK786438 BZG786434:BZG786438 CJC786434:CJC786438 CSY786434:CSY786438 DCU786434:DCU786438 DMQ786434:DMQ786438 DWM786434:DWM786438 EGI786434:EGI786438 EQE786434:EQE786438 FAA786434:FAA786438 FJW786434:FJW786438 FTS786434:FTS786438 GDO786434:GDO786438 GNK786434:GNK786438 GXG786434:GXG786438 HHC786434:HHC786438 HQY786434:HQY786438 IAU786434:IAU786438 IKQ786434:IKQ786438 IUM786434:IUM786438 JEI786434:JEI786438 JOE786434:JOE786438 JYA786434:JYA786438 KHW786434:KHW786438 KRS786434:KRS786438 LBO786434:LBO786438 LLK786434:LLK786438 LVG786434:LVG786438 MFC786434:MFC786438 MOY786434:MOY786438 MYU786434:MYU786438 NIQ786434:NIQ786438 NSM786434:NSM786438 OCI786434:OCI786438 OME786434:OME786438 OWA786434:OWA786438 PFW786434:PFW786438 PPS786434:PPS786438 PZO786434:PZO786438 QJK786434:QJK786438 QTG786434:QTG786438 RDC786434:RDC786438 RMY786434:RMY786438 RWU786434:RWU786438 SGQ786434:SGQ786438 SQM786434:SQM786438 TAI786434:TAI786438 TKE786434:TKE786438 TUA786434:TUA786438 UDW786434:UDW786438 UNS786434:UNS786438 UXO786434:UXO786438 VHK786434:VHK786438 VRG786434:VRG786438 WBC786434:WBC786438 WKY786434:WKY786438 WUU786434:WUU786438 II851970:II851974 SE851970:SE851974 ACA851970:ACA851974 ALW851970:ALW851974 AVS851970:AVS851974 BFO851970:BFO851974 BPK851970:BPK851974 BZG851970:BZG851974 CJC851970:CJC851974 CSY851970:CSY851974 DCU851970:DCU851974 DMQ851970:DMQ851974 DWM851970:DWM851974 EGI851970:EGI851974 EQE851970:EQE851974 FAA851970:FAA851974 FJW851970:FJW851974 FTS851970:FTS851974 GDO851970:GDO851974 GNK851970:GNK851974 GXG851970:GXG851974 HHC851970:HHC851974 HQY851970:HQY851974 IAU851970:IAU851974 IKQ851970:IKQ851974 IUM851970:IUM851974 JEI851970:JEI851974 JOE851970:JOE851974 JYA851970:JYA851974 KHW851970:KHW851974 KRS851970:KRS851974 LBO851970:LBO851974 LLK851970:LLK851974 LVG851970:LVG851974 MFC851970:MFC851974 MOY851970:MOY851974 MYU851970:MYU851974 NIQ851970:NIQ851974 NSM851970:NSM851974 OCI851970:OCI851974 OME851970:OME851974 OWA851970:OWA851974 PFW851970:PFW851974 PPS851970:PPS851974 PZO851970:PZO851974 QJK851970:QJK851974 QTG851970:QTG851974 RDC851970:RDC851974 RMY851970:RMY851974 RWU851970:RWU851974 SGQ851970:SGQ851974 SQM851970:SQM851974 TAI851970:TAI851974 TKE851970:TKE851974 TUA851970:TUA851974 UDW851970:UDW851974 UNS851970:UNS851974 UXO851970:UXO851974 VHK851970:VHK851974 VRG851970:VRG851974 WBC851970:WBC851974 WKY851970:WKY851974 WUU851970:WUU851974 II917506:II917510 SE917506:SE917510 ACA917506:ACA917510 ALW917506:ALW917510 AVS917506:AVS917510 BFO917506:BFO917510 BPK917506:BPK917510 BZG917506:BZG917510 CJC917506:CJC917510 CSY917506:CSY917510 DCU917506:DCU917510 DMQ917506:DMQ917510 DWM917506:DWM917510 EGI917506:EGI917510 EQE917506:EQE917510 FAA917506:FAA917510 FJW917506:FJW917510 FTS917506:FTS917510 GDO917506:GDO917510 GNK917506:GNK917510 GXG917506:GXG917510 HHC917506:HHC917510 HQY917506:HQY917510 IAU917506:IAU917510 IKQ917506:IKQ917510 IUM917506:IUM917510 JEI917506:JEI917510 JOE917506:JOE917510 JYA917506:JYA917510 KHW917506:KHW917510 KRS917506:KRS917510 LBO917506:LBO917510 LLK917506:LLK917510 LVG917506:LVG917510 MFC917506:MFC917510 MOY917506:MOY917510 MYU917506:MYU917510 NIQ917506:NIQ917510 NSM917506:NSM917510 OCI917506:OCI917510 OME917506:OME917510 OWA917506:OWA917510 PFW917506:PFW917510 PPS917506:PPS917510 PZO917506:PZO917510 QJK917506:QJK917510 QTG917506:QTG917510 RDC917506:RDC917510 RMY917506:RMY917510 RWU917506:RWU917510 SGQ917506:SGQ917510 SQM917506:SQM917510 TAI917506:TAI917510 TKE917506:TKE917510 TUA917506:TUA917510 UDW917506:UDW917510 UNS917506:UNS917510 UXO917506:UXO917510 VHK917506:VHK917510 VRG917506:VRG917510 WBC917506:WBC917510 WKY917506:WKY917510 WUU917506:WUU917510 II983042:II983046 SE983042:SE983046 ACA983042:ACA983046 ALW983042:ALW983046 AVS983042:AVS983046 BFO983042:BFO983046 BPK983042:BPK983046 BZG983042:BZG983046 CJC983042:CJC983046 CSY983042:CSY983046 DCU983042:DCU983046 DMQ983042:DMQ983046 DWM983042:DWM983046 EGI983042:EGI983046 EQE983042:EQE983046 FAA983042:FAA983046 FJW983042:FJW983046 FTS983042:FTS983046 GDO983042:GDO983046 GNK983042:GNK983046 GXG983042:GXG983046 HHC983042:HHC983046 HQY983042:HQY983046 IAU983042:IAU983046 IKQ983042:IKQ983046 IUM983042:IUM983046 JEI983042:JEI983046 JOE983042:JOE983046 JYA983042:JYA983046 KHW983042:KHW983046 KRS983042:KRS983046 LBO983042:LBO983046 LLK983042:LLK983046 LVG983042:LVG983046 MFC983042:MFC983046 MOY983042:MOY983046 MYU983042:MYU983046 NIQ983042:NIQ983046 NSM983042:NSM983046 OCI983042:OCI983046 OME983042:OME983046 OWA983042:OWA983046 PFW983042:PFW983046 PPS983042:PPS983046 PZO983042:PZO983046 QJK983042:QJK983046 QTG983042:QTG983046 RDC983042:RDC983046 RMY983042:RMY983046 RWU983042:RWU983046 SGQ983042:SGQ983046 SQM983042:SQM983046 TAI983042:TAI983046 TKE983042:TKE983046 TUA983042:TUA983046 UDW983042:UDW983046 UNS983042:UNS983046 UXO983042:UXO983046 VHK983042:VHK983046 VRG983042:VRG983046 WBC983042:WBC983046 WKY983042:WKY983046 WUU983042:WUU983046 II18:II22 SE18:SE22 ACA18:ACA22 ALW18:ALW22 AVS18:AVS22 BFO18:BFO22 BPK18:BPK22 BZG18:BZG22 CJC18:CJC22 CSY18:CSY22 DCU18:DCU22 DMQ18:DMQ22 DWM18:DWM22 EGI18:EGI22 EQE18:EQE22 FAA18:FAA22 FJW18:FJW22 FTS18:FTS22 GDO18:GDO22 GNK18:GNK22 GXG18:GXG22 HHC18:HHC22 HQY18:HQY22 IAU18:IAU22 IKQ18:IKQ22 IUM18:IUM22 JEI18:JEI22 JOE18:JOE22 JYA18:JYA22 KHW18:KHW22 KRS18:KRS22 LBO18:LBO22 LLK18:LLK22 LVG18:LVG22 MFC18:MFC22 MOY18:MOY22 MYU18:MYU22 NIQ18:NIQ22 NSM18:NSM22 OCI18:OCI22 OME18:OME22 OWA18:OWA22 PFW18:PFW22 PPS18:PPS22 PZO18:PZO22 QJK18:QJK22 QTG18:QTG22 RDC18:RDC22 RMY18:RMY22 RWU18:RWU22 SGQ18:SGQ22 SQM18:SQM22 TAI18:TAI22 TKE18:TKE22 TUA18:TUA22 UDW18:UDW22 UNS18:UNS22 UXO18:UXO22 VHK18:VHK22 VRG18:VRG22 WBC18:WBC22 WKY18:WKY22 WUU18:WUU22 II65545:II65549 SE65545:SE65549 ACA65545:ACA65549 ALW65545:ALW65549 AVS65545:AVS65549 BFO65545:BFO65549 BPK65545:BPK65549 BZG65545:BZG65549 CJC65545:CJC65549 CSY65545:CSY65549 DCU65545:DCU65549 DMQ65545:DMQ65549 DWM65545:DWM65549 EGI65545:EGI65549 EQE65545:EQE65549 FAA65545:FAA65549 FJW65545:FJW65549 FTS65545:FTS65549 GDO65545:GDO65549 GNK65545:GNK65549 GXG65545:GXG65549 HHC65545:HHC65549 HQY65545:HQY65549 IAU65545:IAU65549 IKQ65545:IKQ65549 IUM65545:IUM65549 JEI65545:JEI65549 JOE65545:JOE65549 JYA65545:JYA65549 KHW65545:KHW65549 KRS65545:KRS65549 LBO65545:LBO65549 LLK65545:LLK65549 LVG65545:LVG65549 MFC65545:MFC65549 MOY65545:MOY65549 MYU65545:MYU65549 NIQ65545:NIQ65549 NSM65545:NSM65549 OCI65545:OCI65549 OME65545:OME65549 OWA65545:OWA65549 PFW65545:PFW65549 PPS65545:PPS65549 PZO65545:PZO65549 QJK65545:QJK65549 QTG65545:QTG65549 RDC65545:RDC65549 RMY65545:RMY65549 RWU65545:RWU65549 SGQ65545:SGQ65549 SQM65545:SQM65549 TAI65545:TAI65549 TKE65545:TKE65549 TUA65545:TUA65549 UDW65545:UDW65549 UNS65545:UNS65549 UXO65545:UXO65549 VHK65545:VHK65549 VRG65545:VRG65549 WBC65545:WBC65549 WKY65545:WKY65549 WUU65545:WUU65549 II131081:II131085 SE131081:SE131085 ACA131081:ACA131085 ALW131081:ALW131085 AVS131081:AVS131085 BFO131081:BFO131085 BPK131081:BPK131085 BZG131081:BZG131085 CJC131081:CJC131085 CSY131081:CSY131085 DCU131081:DCU131085 DMQ131081:DMQ131085 DWM131081:DWM131085 EGI131081:EGI131085 EQE131081:EQE131085 FAA131081:FAA131085 FJW131081:FJW131085 FTS131081:FTS131085 GDO131081:GDO131085 GNK131081:GNK131085 GXG131081:GXG131085 HHC131081:HHC131085 HQY131081:HQY131085 IAU131081:IAU131085 IKQ131081:IKQ131085 IUM131081:IUM131085 JEI131081:JEI131085 JOE131081:JOE131085 JYA131081:JYA131085 KHW131081:KHW131085 KRS131081:KRS131085 LBO131081:LBO131085 LLK131081:LLK131085 LVG131081:LVG131085 MFC131081:MFC131085 MOY131081:MOY131085 MYU131081:MYU131085 NIQ131081:NIQ131085 NSM131081:NSM131085 OCI131081:OCI131085 OME131081:OME131085 OWA131081:OWA131085 PFW131081:PFW131085 PPS131081:PPS131085 PZO131081:PZO131085 QJK131081:QJK131085 QTG131081:QTG131085 RDC131081:RDC131085 RMY131081:RMY131085 RWU131081:RWU131085 SGQ131081:SGQ131085 SQM131081:SQM131085 TAI131081:TAI131085 TKE131081:TKE131085 TUA131081:TUA131085 UDW131081:UDW131085 UNS131081:UNS131085 UXO131081:UXO131085 VHK131081:VHK131085 VRG131081:VRG131085 WBC131081:WBC131085 WKY131081:WKY131085 WUU131081:WUU131085 II196617:II196621 SE196617:SE196621 ACA196617:ACA196621 ALW196617:ALW196621 AVS196617:AVS196621 BFO196617:BFO196621 BPK196617:BPK196621 BZG196617:BZG196621 CJC196617:CJC196621 CSY196617:CSY196621 DCU196617:DCU196621 DMQ196617:DMQ196621 DWM196617:DWM196621 EGI196617:EGI196621 EQE196617:EQE196621 FAA196617:FAA196621 FJW196617:FJW196621 FTS196617:FTS196621 GDO196617:GDO196621 GNK196617:GNK196621 GXG196617:GXG196621 HHC196617:HHC196621 HQY196617:HQY196621 IAU196617:IAU196621 IKQ196617:IKQ196621 IUM196617:IUM196621 JEI196617:JEI196621 JOE196617:JOE196621 JYA196617:JYA196621 KHW196617:KHW196621 KRS196617:KRS196621 LBO196617:LBO196621 LLK196617:LLK196621 LVG196617:LVG196621 MFC196617:MFC196621 MOY196617:MOY196621 MYU196617:MYU196621 NIQ196617:NIQ196621 NSM196617:NSM196621 OCI196617:OCI196621 OME196617:OME196621 OWA196617:OWA196621 PFW196617:PFW196621 PPS196617:PPS196621 PZO196617:PZO196621 QJK196617:QJK196621 QTG196617:QTG196621 RDC196617:RDC196621 RMY196617:RMY196621 RWU196617:RWU196621 SGQ196617:SGQ196621 SQM196617:SQM196621 TAI196617:TAI196621 TKE196617:TKE196621 TUA196617:TUA196621 UDW196617:UDW196621 UNS196617:UNS196621 UXO196617:UXO196621 VHK196617:VHK196621 VRG196617:VRG196621 WBC196617:WBC196621 WKY196617:WKY196621 WUU196617:WUU196621 II262153:II262157 SE262153:SE262157 ACA262153:ACA262157 ALW262153:ALW262157 AVS262153:AVS262157 BFO262153:BFO262157 BPK262153:BPK262157 BZG262153:BZG262157 CJC262153:CJC262157 CSY262153:CSY262157 DCU262153:DCU262157 DMQ262153:DMQ262157 DWM262153:DWM262157 EGI262153:EGI262157 EQE262153:EQE262157 FAA262153:FAA262157 FJW262153:FJW262157 FTS262153:FTS262157 GDO262153:GDO262157 GNK262153:GNK262157 GXG262153:GXG262157 HHC262153:HHC262157 HQY262153:HQY262157 IAU262153:IAU262157 IKQ262153:IKQ262157 IUM262153:IUM262157 JEI262153:JEI262157 JOE262153:JOE262157 JYA262153:JYA262157 KHW262153:KHW262157 KRS262153:KRS262157 LBO262153:LBO262157 LLK262153:LLK262157 LVG262153:LVG262157 MFC262153:MFC262157 MOY262153:MOY262157 MYU262153:MYU262157 NIQ262153:NIQ262157 NSM262153:NSM262157 OCI262153:OCI262157 OME262153:OME262157 OWA262153:OWA262157 PFW262153:PFW262157 PPS262153:PPS262157 PZO262153:PZO262157 QJK262153:QJK262157 QTG262153:QTG262157 RDC262153:RDC262157 RMY262153:RMY262157 RWU262153:RWU262157 SGQ262153:SGQ262157 SQM262153:SQM262157 TAI262153:TAI262157 TKE262153:TKE262157 TUA262153:TUA262157 UDW262153:UDW262157 UNS262153:UNS262157 UXO262153:UXO262157 VHK262153:VHK262157 VRG262153:VRG262157 WBC262153:WBC262157 WKY262153:WKY262157 WUU262153:WUU262157 II327689:II327693 SE327689:SE327693 ACA327689:ACA327693 ALW327689:ALW327693 AVS327689:AVS327693 BFO327689:BFO327693 BPK327689:BPK327693 BZG327689:BZG327693 CJC327689:CJC327693 CSY327689:CSY327693 DCU327689:DCU327693 DMQ327689:DMQ327693 DWM327689:DWM327693 EGI327689:EGI327693 EQE327689:EQE327693 FAA327689:FAA327693 FJW327689:FJW327693 FTS327689:FTS327693 GDO327689:GDO327693 GNK327689:GNK327693 GXG327689:GXG327693 HHC327689:HHC327693 HQY327689:HQY327693 IAU327689:IAU327693 IKQ327689:IKQ327693 IUM327689:IUM327693 JEI327689:JEI327693 JOE327689:JOE327693 JYA327689:JYA327693 KHW327689:KHW327693 KRS327689:KRS327693 LBO327689:LBO327693 LLK327689:LLK327693 LVG327689:LVG327693 MFC327689:MFC327693 MOY327689:MOY327693 MYU327689:MYU327693 NIQ327689:NIQ327693 NSM327689:NSM327693 OCI327689:OCI327693 OME327689:OME327693 OWA327689:OWA327693 PFW327689:PFW327693 PPS327689:PPS327693 PZO327689:PZO327693 QJK327689:QJK327693 QTG327689:QTG327693 RDC327689:RDC327693 RMY327689:RMY327693 RWU327689:RWU327693 SGQ327689:SGQ327693 SQM327689:SQM327693 TAI327689:TAI327693 TKE327689:TKE327693 TUA327689:TUA327693 UDW327689:UDW327693 UNS327689:UNS327693 UXO327689:UXO327693 VHK327689:VHK327693 VRG327689:VRG327693 WBC327689:WBC327693 WKY327689:WKY327693 WUU327689:WUU327693 II393225:II393229 SE393225:SE393229 ACA393225:ACA393229 ALW393225:ALW393229 AVS393225:AVS393229 BFO393225:BFO393229 BPK393225:BPK393229 BZG393225:BZG393229 CJC393225:CJC393229 CSY393225:CSY393229 DCU393225:DCU393229 DMQ393225:DMQ393229 DWM393225:DWM393229 EGI393225:EGI393229 EQE393225:EQE393229 FAA393225:FAA393229 FJW393225:FJW393229 FTS393225:FTS393229 GDO393225:GDO393229 GNK393225:GNK393229 GXG393225:GXG393229 HHC393225:HHC393229 HQY393225:HQY393229 IAU393225:IAU393229 IKQ393225:IKQ393229 IUM393225:IUM393229 JEI393225:JEI393229 JOE393225:JOE393229 JYA393225:JYA393229 KHW393225:KHW393229 KRS393225:KRS393229 LBO393225:LBO393229 LLK393225:LLK393229 LVG393225:LVG393229 MFC393225:MFC393229 MOY393225:MOY393229 MYU393225:MYU393229 NIQ393225:NIQ393229 NSM393225:NSM393229 OCI393225:OCI393229 OME393225:OME393229 OWA393225:OWA393229 PFW393225:PFW393229 PPS393225:PPS393229 PZO393225:PZO393229 QJK393225:QJK393229 QTG393225:QTG393229 RDC393225:RDC393229 RMY393225:RMY393229 RWU393225:RWU393229 SGQ393225:SGQ393229 SQM393225:SQM393229 TAI393225:TAI393229 TKE393225:TKE393229 TUA393225:TUA393229 UDW393225:UDW393229 UNS393225:UNS393229 UXO393225:UXO393229 VHK393225:VHK393229 VRG393225:VRG393229 WBC393225:WBC393229 WKY393225:WKY393229 WUU393225:WUU393229 II458761:II458765 SE458761:SE458765 ACA458761:ACA458765 ALW458761:ALW458765 AVS458761:AVS458765 BFO458761:BFO458765 BPK458761:BPK458765 BZG458761:BZG458765 CJC458761:CJC458765 CSY458761:CSY458765 DCU458761:DCU458765 DMQ458761:DMQ458765 DWM458761:DWM458765 EGI458761:EGI458765 EQE458761:EQE458765 FAA458761:FAA458765 FJW458761:FJW458765 FTS458761:FTS458765 GDO458761:GDO458765 GNK458761:GNK458765 GXG458761:GXG458765 HHC458761:HHC458765 HQY458761:HQY458765 IAU458761:IAU458765 IKQ458761:IKQ458765 IUM458761:IUM458765 JEI458761:JEI458765 JOE458761:JOE458765 JYA458761:JYA458765 KHW458761:KHW458765 KRS458761:KRS458765 LBO458761:LBO458765 LLK458761:LLK458765 LVG458761:LVG458765 MFC458761:MFC458765 MOY458761:MOY458765 MYU458761:MYU458765 NIQ458761:NIQ458765 NSM458761:NSM458765 OCI458761:OCI458765 OME458761:OME458765 OWA458761:OWA458765 PFW458761:PFW458765 PPS458761:PPS458765 PZO458761:PZO458765 QJK458761:QJK458765 QTG458761:QTG458765 RDC458761:RDC458765 RMY458761:RMY458765 RWU458761:RWU458765 SGQ458761:SGQ458765 SQM458761:SQM458765 TAI458761:TAI458765 TKE458761:TKE458765 TUA458761:TUA458765 UDW458761:UDW458765 UNS458761:UNS458765 UXO458761:UXO458765 VHK458761:VHK458765 VRG458761:VRG458765 WBC458761:WBC458765 WKY458761:WKY458765 WUU458761:WUU458765 II524297:II524301 SE524297:SE524301 ACA524297:ACA524301 ALW524297:ALW524301 AVS524297:AVS524301 BFO524297:BFO524301 BPK524297:BPK524301 BZG524297:BZG524301 CJC524297:CJC524301 CSY524297:CSY524301 DCU524297:DCU524301 DMQ524297:DMQ524301 DWM524297:DWM524301 EGI524297:EGI524301 EQE524297:EQE524301 FAA524297:FAA524301 FJW524297:FJW524301 FTS524297:FTS524301 GDO524297:GDO524301 GNK524297:GNK524301 GXG524297:GXG524301 HHC524297:HHC524301 HQY524297:HQY524301 IAU524297:IAU524301 IKQ524297:IKQ524301 IUM524297:IUM524301 JEI524297:JEI524301 JOE524297:JOE524301 JYA524297:JYA524301 KHW524297:KHW524301 KRS524297:KRS524301 LBO524297:LBO524301 LLK524297:LLK524301 LVG524297:LVG524301 MFC524297:MFC524301 MOY524297:MOY524301 MYU524297:MYU524301 NIQ524297:NIQ524301 NSM524297:NSM524301 OCI524297:OCI524301 OME524297:OME524301 OWA524297:OWA524301 PFW524297:PFW524301 PPS524297:PPS524301 PZO524297:PZO524301 QJK524297:QJK524301 QTG524297:QTG524301 RDC524297:RDC524301 RMY524297:RMY524301 RWU524297:RWU524301 SGQ524297:SGQ524301 SQM524297:SQM524301 TAI524297:TAI524301 TKE524297:TKE524301 TUA524297:TUA524301 UDW524297:UDW524301 UNS524297:UNS524301 UXO524297:UXO524301 VHK524297:VHK524301 VRG524297:VRG524301 WBC524297:WBC524301 WKY524297:WKY524301 WUU524297:WUU524301 II589833:II589837 SE589833:SE589837 ACA589833:ACA589837 ALW589833:ALW589837 AVS589833:AVS589837 BFO589833:BFO589837 BPK589833:BPK589837 BZG589833:BZG589837 CJC589833:CJC589837 CSY589833:CSY589837 DCU589833:DCU589837 DMQ589833:DMQ589837 DWM589833:DWM589837 EGI589833:EGI589837 EQE589833:EQE589837 FAA589833:FAA589837 FJW589833:FJW589837 FTS589833:FTS589837 GDO589833:GDO589837 GNK589833:GNK589837 GXG589833:GXG589837 HHC589833:HHC589837 HQY589833:HQY589837 IAU589833:IAU589837 IKQ589833:IKQ589837 IUM589833:IUM589837 JEI589833:JEI589837 JOE589833:JOE589837 JYA589833:JYA589837 KHW589833:KHW589837 KRS589833:KRS589837 LBO589833:LBO589837 LLK589833:LLK589837 LVG589833:LVG589837 MFC589833:MFC589837 MOY589833:MOY589837 MYU589833:MYU589837 NIQ589833:NIQ589837 NSM589833:NSM589837 OCI589833:OCI589837 OME589833:OME589837 OWA589833:OWA589837 PFW589833:PFW589837 PPS589833:PPS589837 PZO589833:PZO589837 QJK589833:QJK589837 QTG589833:QTG589837 RDC589833:RDC589837 RMY589833:RMY589837 RWU589833:RWU589837 SGQ589833:SGQ589837 SQM589833:SQM589837 TAI589833:TAI589837 TKE589833:TKE589837 TUA589833:TUA589837 UDW589833:UDW589837 UNS589833:UNS589837 UXO589833:UXO589837 VHK589833:VHK589837 VRG589833:VRG589837 WBC589833:WBC589837 WKY589833:WKY589837 WUU589833:WUU589837 II655369:II655373 SE655369:SE655373 ACA655369:ACA655373 ALW655369:ALW655373 AVS655369:AVS655373 BFO655369:BFO655373 BPK655369:BPK655373 BZG655369:BZG655373 CJC655369:CJC655373 CSY655369:CSY655373 DCU655369:DCU655373 DMQ655369:DMQ655373 DWM655369:DWM655373 EGI655369:EGI655373 EQE655369:EQE655373 FAA655369:FAA655373 FJW655369:FJW655373 FTS655369:FTS655373 GDO655369:GDO655373 GNK655369:GNK655373 GXG655369:GXG655373 HHC655369:HHC655373 HQY655369:HQY655373 IAU655369:IAU655373 IKQ655369:IKQ655373 IUM655369:IUM655373 JEI655369:JEI655373 JOE655369:JOE655373 JYA655369:JYA655373 KHW655369:KHW655373 KRS655369:KRS655373 LBO655369:LBO655373 LLK655369:LLK655373 LVG655369:LVG655373 MFC655369:MFC655373 MOY655369:MOY655373 MYU655369:MYU655373 NIQ655369:NIQ655373 NSM655369:NSM655373 OCI655369:OCI655373 OME655369:OME655373 OWA655369:OWA655373 PFW655369:PFW655373 PPS655369:PPS655373 PZO655369:PZO655373 QJK655369:QJK655373 QTG655369:QTG655373 RDC655369:RDC655373 RMY655369:RMY655373 RWU655369:RWU655373 SGQ655369:SGQ655373 SQM655369:SQM655373 TAI655369:TAI655373 TKE655369:TKE655373 TUA655369:TUA655373 UDW655369:UDW655373 UNS655369:UNS655373 UXO655369:UXO655373 VHK655369:VHK655373 VRG655369:VRG655373 WBC655369:WBC655373 WKY655369:WKY655373 WUU655369:WUU655373 II720905:II720909 SE720905:SE720909 ACA720905:ACA720909 ALW720905:ALW720909 AVS720905:AVS720909 BFO720905:BFO720909 BPK720905:BPK720909 BZG720905:BZG720909 CJC720905:CJC720909 CSY720905:CSY720909 DCU720905:DCU720909 DMQ720905:DMQ720909 DWM720905:DWM720909 EGI720905:EGI720909 EQE720905:EQE720909 FAA720905:FAA720909 FJW720905:FJW720909 FTS720905:FTS720909 GDO720905:GDO720909 GNK720905:GNK720909 GXG720905:GXG720909 HHC720905:HHC720909 HQY720905:HQY720909 IAU720905:IAU720909 IKQ720905:IKQ720909 IUM720905:IUM720909 JEI720905:JEI720909 JOE720905:JOE720909 JYA720905:JYA720909 KHW720905:KHW720909 KRS720905:KRS720909 LBO720905:LBO720909 LLK720905:LLK720909 LVG720905:LVG720909 MFC720905:MFC720909 MOY720905:MOY720909 MYU720905:MYU720909 NIQ720905:NIQ720909 NSM720905:NSM720909 OCI720905:OCI720909 OME720905:OME720909 OWA720905:OWA720909 PFW720905:PFW720909 PPS720905:PPS720909 PZO720905:PZO720909 QJK720905:QJK720909 QTG720905:QTG720909 RDC720905:RDC720909 RMY720905:RMY720909 RWU720905:RWU720909 SGQ720905:SGQ720909 SQM720905:SQM720909 TAI720905:TAI720909 TKE720905:TKE720909 TUA720905:TUA720909 UDW720905:UDW720909 UNS720905:UNS720909 UXO720905:UXO720909 VHK720905:VHK720909 VRG720905:VRG720909 WBC720905:WBC720909 WKY720905:WKY720909 WUU720905:WUU720909 II786441:II786445 SE786441:SE786445 ACA786441:ACA786445 ALW786441:ALW786445 AVS786441:AVS786445 BFO786441:BFO786445 BPK786441:BPK786445 BZG786441:BZG786445 CJC786441:CJC786445 CSY786441:CSY786445 DCU786441:DCU786445 DMQ786441:DMQ786445 DWM786441:DWM786445 EGI786441:EGI786445 EQE786441:EQE786445 FAA786441:FAA786445 FJW786441:FJW786445 FTS786441:FTS786445 GDO786441:GDO786445 GNK786441:GNK786445 GXG786441:GXG786445 HHC786441:HHC786445 HQY786441:HQY786445 IAU786441:IAU786445 IKQ786441:IKQ786445 IUM786441:IUM786445 JEI786441:JEI786445 JOE786441:JOE786445 JYA786441:JYA786445 KHW786441:KHW786445 KRS786441:KRS786445 LBO786441:LBO786445 LLK786441:LLK786445 LVG786441:LVG786445 MFC786441:MFC786445 MOY786441:MOY786445 MYU786441:MYU786445 NIQ786441:NIQ786445 NSM786441:NSM786445 OCI786441:OCI786445 OME786441:OME786445 OWA786441:OWA786445 PFW786441:PFW786445 PPS786441:PPS786445 PZO786441:PZO786445 QJK786441:QJK786445 QTG786441:QTG786445 RDC786441:RDC786445 RMY786441:RMY786445 RWU786441:RWU786445 SGQ786441:SGQ786445 SQM786441:SQM786445 TAI786441:TAI786445 TKE786441:TKE786445 TUA786441:TUA786445 UDW786441:UDW786445 UNS786441:UNS786445 UXO786441:UXO786445 VHK786441:VHK786445 VRG786441:VRG786445 WBC786441:WBC786445 WKY786441:WKY786445 WUU786441:WUU786445 II851977:II851981 SE851977:SE851981 ACA851977:ACA851981 ALW851977:ALW851981 AVS851977:AVS851981 BFO851977:BFO851981 BPK851977:BPK851981 BZG851977:BZG851981 CJC851977:CJC851981 CSY851977:CSY851981 DCU851977:DCU851981 DMQ851977:DMQ851981 DWM851977:DWM851981 EGI851977:EGI851981 EQE851977:EQE851981 FAA851977:FAA851981 FJW851977:FJW851981 FTS851977:FTS851981 GDO851977:GDO851981 GNK851977:GNK851981 GXG851977:GXG851981 HHC851977:HHC851981 HQY851977:HQY851981 IAU851977:IAU851981 IKQ851977:IKQ851981 IUM851977:IUM851981 JEI851977:JEI851981 JOE851977:JOE851981 JYA851977:JYA851981 KHW851977:KHW851981 KRS851977:KRS851981 LBO851977:LBO851981 LLK851977:LLK851981 LVG851977:LVG851981 MFC851977:MFC851981 MOY851977:MOY851981 MYU851977:MYU851981 NIQ851977:NIQ851981 NSM851977:NSM851981 OCI851977:OCI851981 OME851977:OME851981 OWA851977:OWA851981 PFW851977:PFW851981 PPS851977:PPS851981 PZO851977:PZO851981 QJK851977:QJK851981 QTG851977:QTG851981 RDC851977:RDC851981 RMY851977:RMY851981 RWU851977:RWU851981 SGQ851977:SGQ851981 SQM851977:SQM851981 TAI851977:TAI851981 TKE851977:TKE851981 TUA851977:TUA851981 UDW851977:UDW851981 UNS851977:UNS851981 UXO851977:UXO851981 VHK851977:VHK851981 VRG851977:VRG851981 WBC851977:WBC851981 WKY851977:WKY851981 WUU851977:WUU851981 II917513:II917517 SE917513:SE917517 ACA917513:ACA917517 ALW917513:ALW917517 AVS917513:AVS917517 BFO917513:BFO917517 BPK917513:BPK917517 BZG917513:BZG917517 CJC917513:CJC917517 CSY917513:CSY917517 DCU917513:DCU917517 DMQ917513:DMQ917517 DWM917513:DWM917517 EGI917513:EGI917517 EQE917513:EQE917517 FAA917513:FAA917517 FJW917513:FJW917517 FTS917513:FTS917517 GDO917513:GDO917517 GNK917513:GNK917517 GXG917513:GXG917517 HHC917513:HHC917517 HQY917513:HQY917517 IAU917513:IAU917517 IKQ917513:IKQ917517 IUM917513:IUM917517 JEI917513:JEI917517 JOE917513:JOE917517 JYA917513:JYA917517 KHW917513:KHW917517 KRS917513:KRS917517 LBO917513:LBO917517 LLK917513:LLK917517 LVG917513:LVG917517 MFC917513:MFC917517 MOY917513:MOY917517 MYU917513:MYU917517 NIQ917513:NIQ917517 NSM917513:NSM917517 OCI917513:OCI917517 OME917513:OME917517 OWA917513:OWA917517 PFW917513:PFW917517 PPS917513:PPS917517 PZO917513:PZO917517 QJK917513:QJK917517 QTG917513:QTG917517 RDC917513:RDC917517 RMY917513:RMY917517 RWU917513:RWU917517 SGQ917513:SGQ917517 SQM917513:SQM917517 TAI917513:TAI917517 TKE917513:TKE917517 TUA917513:TUA917517 UDW917513:UDW917517 UNS917513:UNS917517 UXO917513:UXO917517 VHK917513:VHK917517 VRG917513:VRG917517 WBC917513:WBC917517 WKY917513:WKY917517 WUU917513:WUU917517 II983049:II983053 SE983049:SE983053 ACA983049:ACA983053 ALW983049:ALW983053 AVS983049:AVS983053 BFO983049:BFO983053 BPK983049:BPK983053 BZG983049:BZG983053 CJC983049:CJC983053 CSY983049:CSY983053 DCU983049:DCU983053 DMQ983049:DMQ983053 DWM983049:DWM983053 EGI983049:EGI983053 EQE983049:EQE983053 FAA983049:FAA983053 FJW983049:FJW983053 FTS983049:FTS983053 GDO983049:GDO983053 GNK983049:GNK983053 GXG983049:GXG983053 HHC983049:HHC983053 HQY983049:HQY983053 IAU983049:IAU983053 IKQ983049:IKQ983053 IUM983049:IUM983053 JEI983049:JEI983053 JOE983049:JOE983053 JYA983049:JYA983053 KHW983049:KHW983053 KRS983049:KRS983053 LBO983049:LBO983053 LLK983049:LLK983053 LVG983049:LVG983053 MFC983049:MFC983053 MOY983049:MOY983053 MYU983049:MYU983053 NIQ983049:NIQ983053 NSM983049:NSM983053 OCI983049:OCI983053 OME983049:OME983053 OWA983049:OWA983053 PFW983049:PFW983053 PPS983049:PPS983053 PZO983049:PZO983053 QJK983049:QJK983053 QTG983049:QTG983053 RDC983049:RDC983053 RMY983049:RMY983053 RWU983049:RWU983053 SGQ983049:SGQ983053 SQM983049:SQM983053 TAI983049:TAI983053 TKE983049:TKE983053 TUA983049:TUA983053 UDW983049:UDW983053 UNS983049:UNS983053 UXO983049:UXO983053 VHK983049:VHK983053 VRG983049:VRG983053 WBC983049:WBC983053 WKY983049:WKY983053 WUU983049:WUU983053 II25:II28 SE25:SE28 ACA25:ACA28 ALW25:ALW28 AVS25:AVS28 BFO25:BFO28 BPK25:BPK28 BZG25:BZG28 CJC25:CJC28 CSY25:CSY28 DCU25:DCU28 DMQ25:DMQ28 DWM25:DWM28 EGI25:EGI28 EQE25:EQE28 FAA25:FAA28 FJW25:FJW28 FTS25:FTS28 GDO25:GDO28 GNK25:GNK28 GXG25:GXG28 HHC25:HHC28 HQY25:HQY28 IAU25:IAU28 IKQ25:IKQ28 IUM25:IUM28 JEI25:JEI28 JOE25:JOE28 JYA25:JYA28 KHW25:KHW28 KRS25:KRS28 LBO25:LBO28 LLK25:LLK28 LVG25:LVG28 MFC25:MFC28 MOY25:MOY28 MYU25:MYU28 NIQ25:NIQ28 NSM25:NSM28 OCI25:OCI28 OME25:OME28 OWA25:OWA28 PFW25:PFW28 PPS25:PPS28 PZO25:PZO28 QJK25:QJK28 QTG25:QTG28 RDC25:RDC28 RMY25:RMY28 RWU25:RWU28 SGQ25:SGQ28 SQM25:SQM28 TAI25:TAI28 TKE25:TKE28 TUA25:TUA28 UDW25:UDW28 UNS25:UNS28 UXO25:UXO28 VHK25:VHK28 VRG25:VRG28 WBC25:WBC28 WKY25:WKY28 WUU25:WUU28 II65552:II65555 SE65552:SE65555 ACA65552:ACA65555 ALW65552:ALW65555 AVS65552:AVS65555 BFO65552:BFO65555 BPK65552:BPK65555 BZG65552:BZG65555 CJC65552:CJC65555 CSY65552:CSY65555 DCU65552:DCU65555 DMQ65552:DMQ65555 DWM65552:DWM65555 EGI65552:EGI65555 EQE65552:EQE65555 FAA65552:FAA65555 FJW65552:FJW65555 FTS65552:FTS65555 GDO65552:GDO65555 GNK65552:GNK65555 GXG65552:GXG65555 HHC65552:HHC65555 HQY65552:HQY65555 IAU65552:IAU65555 IKQ65552:IKQ65555 IUM65552:IUM65555 JEI65552:JEI65555 JOE65552:JOE65555 JYA65552:JYA65555 KHW65552:KHW65555 KRS65552:KRS65555 LBO65552:LBO65555 LLK65552:LLK65555 LVG65552:LVG65555 MFC65552:MFC65555 MOY65552:MOY65555 MYU65552:MYU65555 NIQ65552:NIQ65555 NSM65552:NSM65555 OCI65552:OCI65555 OME65552:OME65555 OWA65552:OWA65555 PFW65552:PFW65555 PPS65552:PPS65555 PZO65552:PZO65555 QJK65552:QJK65555 QTG65552:QTG65555 RDC65552:RDC65555 RMY65552:RMY65555 RWU65552:RWU65555 SGQ65552:SGQ65555 SQM65552:SQM65555 TAI65552:TAI65555 TKE65552:TKE65555 TUA65552:TUA65555 UDW65552:UDW65555 UNS65552:UNS65555 UXO65552:UXO65555 VHK65552:VHK65555 VRG65552:VRG65555 WBC65552:WBC65555 WKY65552:WKY65555 WUU65552:WUU65555 II131088:II131091 SE131088:SE131091 ACA131088:ACA131091 ALW131088:ALW131091 AVS131088:AVS131091 BFO131088:BFO131091 BPK131088:BPK131091 BZG131088:BZG131091 CJC131088:CJC131091 CSY131088:CSY131091 DCU131088:DCU131091 DMQ131088:DMQ131091 DWM131088:DWM131091 EGI131088:EGI131091 EQE131088:EQE131091 FAA131088:FAA131091 FJW131088:FJW131091 FTS131088:FTS131091 GDO131088:GDO131091 GNK131088:GNK131091 GXG131088:GXG131091 HHC131088:HHC131091 HQY131088:HQY131091 IAU131088:IAU131091 IKQ131088:IKQ131091 IUM131088:IUM131091 JEI131088:JEI131091 JOE131088:JOE131091 JYA131088:JYA131091 KHW131088:KHW131091 KRS131088:KRS131091 LBO131088:LBO131091 LLK131088:LLK131091 LVG131088:LVG131091 MFC131088:MFC131091 MOY131088:MOY131091 MYU131088:MYU131091 NIQ131088:NIQ131091 NSM131088:NSM131091 OCI131088:OCI131091 OME131088:OME131091 OWA131088:OWA131091 PFW131088:PFW131091 PPS131088:PPS131091 PZO131088:PZO131091 QJK131088:QJK131091 QTG131088:QTG131091 RDC131088:RDC131091 RMY131088:RMY131091 RWU131088:RWU131091 SGQ131088:SGQ131091 SQM131088:SQM131091 TAI131088:TAI131091 TKE131088:TKE131091 TUA131088:TUA131091 UDW131088:UDW131091 UNS131088:UNS131091 UXO131088:UXO131091 VHK131088:VHK131091 VRG131088:VRG131091 WBC131088:WBC131091 WKY131088:WKY131091 WUU131088:WUU131091 II196624:II196627 SE196624:SE196627 ACA196624:ACA196627 ALW196624:ALW196627 AVS196624:AVS196627 BFO196624:BFO196627 BPK196624:BPK196627 BZG196624:BZG196627 CJC196624:CJC196627 CSY196624:CSY196627 DCU196624:DCU196627 DMQ196624:DMQ196627 DWM196624:DWM196627 EGI196624:EGI196627 EQE196624:EQE196627 FAA196624:FAA196627 FJW196624:FJW196627 FTS196624:FTS196627 GDO196624:GDO196627 GNK196624:GNK196627 GXG196624:GXG196627 HHC196624:HHC196627 HQY196624:HQY196627 IAU196624:IAU196627 IKQ196624:IKQ196627 IUM196624:IUM196627 JEI196624:JEI196627 JOE196624:JOE196627 JYA196624:JYA196627 KHW196624:KHW196627 KRS196624:KRS196627 LBO196624:LBO196627 LLK196624:LLK196627 LVG196624:LVG196627 MFC196624:MFC196627 MOY196624:MOY196627 MYU196624:MYU196627 NIQ196624:NIQ196627 NSM196624:NSM196627 OCI196624:OCI196627 OME196624:OME196627 OWA196624:OWA196627 PFW196624:PFW196627 PPS196624:PPS196627 PZO196624:PZO196627 QJK196624:QJK196627 QTG196624:QTG196627 RDC196624:RDC196627 RMY196624:RMY196627 RWU196624:RWU196627 SGQ196624:SGQ196627 SQM196624:SQM196627 TAI196624:TAI196627 TKE196624:TKE196627 TUA196624:TUA196627 UDW196624:UDW196627 UNS196624:UNS196627 UXO196624:UXO196627 VHK196624:VHK196627 VRG196624:VRG196627 WBC196624:WBC196627 WKY196624:WKY196627 WUU196624:WUU196627 II262160:II262163 SE262160:SE262163 ACA262160:ACA262163 ALW262160:ALW262163 AVS262160:AVS262163 BFO262160:BFO262163 BPK262160:BPK262163 BZG262160:BZG262163 CJC262160:CJC262163 CSY262160:CSY262163 DCU262160:DCU262163 DMQ262160:DMQ262163 DWM262160:DWM262163 EGI262160:EGI262163 EQE262160:EQE262163 FAA262160:FAA262163 FJW262160:FJW262163 FTS262160:FTS262163 GDO262160:GDO262163 GNK262160:GNK262163 GXG262160:GXG262163 HHC262160:HHC262163 HQY262160:HQY262163 IAU262160:IAU262163 IKQ262160:IKQ262163 IUM262160:IUM262163 JEI262160:JEI262163 JOE262160:JOE262163 JYA262160:JYA262163 KHW262160:KHW262163 KRS262160:KRS262163 LBO262160:LBO262163 LLK262160:LLK262163 LVG262160:LVG262163 MFC262160:MFC262163 MOY262160:MOY262163 MYU262160:MYU262163 NIQ262160:NIQ262163 NSM262160:NSM262163 OCI262160:OCI262163 OME262160:OME262163 OWA262160:OWA262163 PFW262160:PFW262163 PPS262160:PPS262163 PZO262160:PZO262163 QJK262160:QJK262163 QTG262160:QTG262163 RDC262160:RDC262163 RMY262160:RMY262163 RWU262160:RWU262163 SGQ262160:SGQ262163 SQM262160:SQM262163 TAI262160:TAI262163 TKE262160:TKE262163 TUA262160:TUA262163 UDW262160:UDW262163 UNS262160:UNS262163 UXO262160:UXO262163 VHK262160:VHK262163 VRG262160:VRG262163 WBC262160:WBC262163 WKY262160:WKY262163 WUU262160:WUU262163 II327696:II327699 SE327696:SE327699 ACA327696:ACA327699 ALW327696:ALW327699 AVS327696:AVS327699 BFO327696:BFO327699 BPK327696:BPK327699 BZG327696:BZG327699 CJC327696:CJC327699 CSY327696:CSY327699 DCU327696:DCU327699 DMQ327696:DMQ327699 DWM327696:DWM327699 EGI327696:EGI327699 EQE327696:EQE327699 FAA327696:FAA327699 FJW327696:FJW327699 FTS327696:FTS327699 GDO327696:GDO327699 GNK327696:GNK327699 GXG327696:GXG327699 HHC327696:HHC327699 HQY327696:HQY327699 IAU327696:IAU327699 IKQ327696:IKQ327699 IUM327696:IUM327699 JEI327696:JEI327699 JOE327696:JOE327699 JYA327696:JYA327699 KHW327696:KHW327699 KRS327696:KRS327699 LBO327696:LBO327699 LLK327696:LLK327699 LVG327696:LVG327699 MFC327696:MFC327699 MOY327696:MOY327699 MYU327696:MYU327699 NIQ327696:NIQ327699 NSM327696:NSM327699 OCI327696:OCI327699 OME327696:OME327699 OWA327696:OWA327699 PFW327696:PFW327699 PPS327696:PPS327699 PZO327696:PZO327699 QJK327696:QJK327699 QTG327696:QTG327699 RDC327696:RDC327699 RMY327696:RMY327699 RWU327696:RWU327699 SGQ327696:SGQ327699 SQM327696:SQM327699 TAI327696:TAI327699 TKE327696:TKE327699 TUA327696:TUA327699 UDW327696:UDW327699 UNS327696:UNS327699 UXO327696:UXO327699 VHK327696:VHK327699 VRG327696:VRG327699 WBC327696:WBC327699 WKY327696:WKY327699 WUU327696:WUU327699 II393232:II393235 SE393232:SE393235 ACA393232:ACA393235 ALW393232:ALW393235 AVS393232:AVS393235 BFO393232:BFO393235 BPK393232:BPK393235 BZG393232:BZG393235 CJC393232:CJC393235 CSY393232:CSY393235 DCU393232:DCU393235 DMQ393232:DMQ393235 DWM393232:DWM393235 EGI393232:EGI393235 EQE393232:EQE393235 FAA393232:FAA393235 FJW393232:FJW393235 FTS393232:FTS393235 GDO393232:GDO393235 GNK393232:GNK393235 GXG393232:GXG393235 HHC393232:HHC393235 HQY393232:HQY393235 IAU393232:IAU393235 IKQ393232:IKQ393235 IUM393232:IUM393235 JEI393232:JEI393235 JOE393232:JOE393235 JYA393232:JYA393235 KHW393232:KHW393235 KRS393232:KRS393235 LBO393232:LBO393235 LLK393232:LLK393235 LVG393232:LVG393235 MFC393232:MFC393235 MOY393232:MOY393235 MYU393232:MYU393235 NIQ393232:NIQ393235 NSM393232:NSM393235 OCI393232:OCI393235 OME393232:OME393235 OWA393232:OWA393235 PFW393232:PFW393235 PPS393232:PPS393235 PZO393232:PZO393235 QJK393232:QJK393235 QTG393232:QTG393235 RDC393232:RDC393235 RMY393232:RMY393235 RWU393232:RWU393235 SGQ393232:SGQ393235 SQM393232:SQM393235 TAI393232:TAI393235 TKE393232:TKE393235 TUA393232:TUA393235 UDW393232:UDW393235 UNS393232:UNS393235 UXO393232:UXO393235 VHK393232:VHK393235 VRG393232:VRG393235 WBC393232:WBC393235 WKY393232:WKY393235 WUU393232:WUU393235 II458768:II458771 SE458768:SE458771 ACA458768:ACA458771 ALW458768:ALW458771 AVS458768:AVS458771 BFO458768:BFO458771 BPK458768:BPK458771 BZG458768:BZG458771 CJC458768:CJC458771 CSY458768:CSY458771 DCU458768:DCU458771 DMQ458768:DMQ458771 DWM458768:DWM458771 EGI458768:EGI458771 EQE458768:EQE458771 FAA458768:FAA458771 FJW458768:FJW458771 FTS458768:FTS458771 GDO458768:GDO458771 GNK458768:GNK458771 GXG458768:GXG458771 HHC458768:HHC458771 HQY458768:HQY458771 IAU458768:IAU458771 IKQ458768:IKQ458771 IUM458768:IUM458771 JEI458768:JEI458771 JOE458768:JOE458771 JYA458768:JYA458771 KHW458768:KHW458771 KRS458768:KRS458771 LBO458768:LBO458771 LLK458768:LLK458771 LVG458768:LVG458771 MFC458768:MFC458771 MOY458768:MOY458771 MYU458768:MYU458771 NIQ458768:NIQ458771 NSM458768:NSM458771 OCI458768:OCI458771 OME458768:OME458771 OWA458768:OWA458771 PFW458768:PFW458771 PPS458768:PPS458771 PZO458768:PZO458771 QJK458768:QJK458771 QTG458768:QTG458771 RDC458768:RDC458771 RMY458768:RMY458771 RWU458768:RWU458771 SGQ458768:SGQ458771 SQM458768:SQM458771 TAI458768:TAI458771 TKE458768:TKE458771 TUA458768:TUA458771 UDW458768:UDW458771 UNS458768:UNS458771 UXO458768:UXO458771 VHK458768:VHK458771 VRG458768:VRG458771 WBC458768:WBC458771 WKY458768:WKY458771 WUU458768:WUU458771 II524304:II524307 SE524304:SE524307 ACA524304:ACA524307 ALW524304:ALW524307 AVS524304:AVS524307 BFO524304:BFO524307 BPK524304:BPK524307 BZG524304:BZG524307 CJC524304:CJC524307 CSY524304:CSY524307 DCU524304:DCU524307 DMQ524304:DMQ524307 DWM524304:DWM524307 EGI524304:EGI524307 EQE524304:EQE524307 FAA524304:FAA524307 FJW524304:FJW524307 FTS524304:FTS524307 GDO524304:GDO524307 GNK524304:GNK524307 GXG524304:GXG524307 HHC524304:HHC524307 HQY524304:HQY524307 IAU524304:IAU524307 IKQ524304:IKQ524307 IUM524304:IUM524307 JEI524304:JEI524307 JOE524304:JOE524307 JYA524304:JYA524307 KHW524304:KHW524307 KRS524304:KRS524307 LBO524304:LBO524307 LLK524304:LLK524307 LVG524304:LVG524307 MFC524304:MFC524307 MOY524304:MOY524307 MYU524304:MYU524307 NIQ524304:NIQ524307 NSM524304:NSM524307 OCI524304:OCI524307 OME524304:OME524307 OWA524304:OWA524307 PFW524304:PFW524307 PPS524304:PPS524307 PZO524304:PZO524307 QJK524304:QJK524307 QTG524304:QTG524307 RDC524304:RDC524307 RMY524304:RMY524307 RWU524304:RWU524307 SGQ524304:SGQ524307 SQM524304:SQM524307 TAI524304:TAI524307 TKE524304:TKE524307 TUA524304:TUA524307 UDW524304:UDW524307 UNS524304:UNS524307 UXO524304:UXO524307 VHK524304:VHK524307 VRG524304:VRG524307 WBC524304:WBC524307 WKY524304:WKY524307 WUU524304:WUU524307 II589840:II589843 SE589840:SE589843 ACA589840:ACA589843 ALW589840:ALW589843 AVS589840:AVS589843 BFO589840:BFO589843 BPK589840:BPK589843 BZG589840:BZG589843 CJC589840:CJC589843 CSY589840:CSY589843 DCU589840:DCU589843 DMQ589840:DMQ589843 DWM589840:DWM589843 EGI589840:EGI589843 EQE589840:EQE589843 FAA589840:FAA589843 FJW589840:FJW589843 FTS589840:FTS589843 GDO589840:GDO589843 GNK589840:GNK589843 GXG589840:GXG589843 HHC589840:HHC589843 HQY589840:HQY589843 IAU589840:IAU589843 IKQ589840:IKQ589843 IUM589840:IUM589843 JEI589840:JEI589843 JOE589840:JOE589843 JYA589840:JYA589843 KHW589840:KHW589843 KRS589840:KRS589843 LBO589840:LBO589843 LLK589840:LLK589843 LVG589840:LVG589843 MFC589840:MFC589843 MOY589840:MOY589843 MYU589840:MYU589843 NIQ589840:NIQ589843 NSM589840:NSM589843 OCI589840:OCI589843 OME589840:OME589843 OWA589840:OWA589843 PFW589840:PFW589843 PPS589840:PPS589843 PZO589840:PZO589843 QJK589840:QJK589843 QTG589840:QTG589843 RDC589840:RDC589843 RMY589840:RMY589843 RWU589840:RWU589843 SGQ589840:SGQ589843 SQM589840:SQM589843 TAI589840:TAI589843 TKE589840:TKE589843 TUA589840:TUA589843 UDW589840:UDW589843 UNS589840:UNS589843 UXO589840:UXO589843 VHK589840:VHK589843 VRG589840:VRG589843 WBC589840:WBC589843 WKY589840:WKY589843 WUU589840:WUU589843 II655376:II655379 SE655376:SE655379 ACA655376:ACA655379 ALW655376:ALW655379 AVS655376:AVS655379 BFO655376:BFO655379 BPK655376:BPK655379 BZG655376:BZG655379 CJC655376:CJC655379 CSY655376:CSY655379 DCU655376:DCU655379 DMQ655376:DMQ655379 DWM655376:DWM655379 EGI655376:EGI655379 EQE655376:EQE655379 FAA655376:FAA655379 FJW655376:FJW655379 FTS655376:FTS655379 GDO655376:GDO655379 GNK655376:GNK655379 GXG655376:GXG655379 HHC655376:HHC655379 HQY655376:HQY655379 IAU655376:IAU655379 IKQ655376:IKQ655379 IUM655376:IUM655379 JEI655376:JEI655379 JOE655376:JOE655379 JYA655376:JYA655379 KHW655376:KHW655379 KRS655376:KRS655379 LBO655376:LBO655379 LLK655376:LLK655379 LVG655376:LVG655379 MFC655376:MFC655379 MOY655376:MOY655379 MYU655376:MYU655379 NIQ655376:NIQ655379 NSM655376:NSM655379 OCI655376:OCI655379 OME655376:OME655379 OWA655376:OWA655379 PFW655376:PFW655379 PPS655376:PPS655379 PZO655376:PZO655379 QJK655376:QJK655379 QTG655376:QTG655379 RDC655376:RDC655379 RMY655376:RMY655379 RWU655376:RWU655379 SGQ655376:SGQ655379 SQM655376:SQM655379 TAI655376:TAI655379 TKE655376:TKE655379 TUA655376:TUA655379 UDW655376:UDW655379 UNS655376:UNS655379 UXO655376:UXO655379 VHK655376:VHK655379 VRG655376:VRG655379 WBC655376:WBC655379 WKY655376:WKY655379 WUU655376:WUU655379 II720912:II720915 SE720912:SE720915 ACA720912:ACA720915 ALW720912:ALW720915 AVS720912:AVS720915 BFO720912:BFO720915 BPK720912:BPK720915 BZG720912:BZG720915 CJC720912:CJC720915 CSY720912:CSY720915 DCU720912:DCU720915 DMQ720912:DMQ720915 DWM720912:DWM720915 EGI720912:EGI720915 EQE720912:EQE720915 FAA720912:FAA720915 FJW720912:FJW720915 FTS720912:FTS720915 GDO720912:GDO720915 GNK720912:GNK720915 GXG720912:GXG720915 HHC720912:HHC720915 HQY720912:HQY720915 IAU720912:IAU720915 IKQ720912:IKQ720915 IUM720912:IUM720915 JEI720912:JEI720915 JOE720912:JOE720915 JYA720912:JYA720915 KHW720912:KHW720915 KRS720912:KRS720915 LBO720912:LBO720915 LLK720912:LLK720915 LVG720912:LVG720915 MFC720912:MFC720915 MOY720912:MOY720915 MYU720912:MYU720915 NIQ720912:NIQ720915 NSM720912:NSM720915 OCI720912:OCI720915 OME720912:OME720915 OWA720912:OWA720915 PFW720912:PFW720915 PPS720912:PPS720915 PZO720912:PZO720915 QJK720912:QJK720915 QTG720912:QTG720915 RDC720912:RDC720915 RMY720912:RMY720915 RWU720912:RWU720915 SGQ720912:SGQ720915 SQM720912:SQM720915 TAI720912:TAI720915 TKE720912:TKE720915 TUA720912:TUA720915 UDW720912:UDW720915 UNS720912:UNS720915 UXO720912:UXO720915 VHK720912:VHK720915 VRG720912:VRG720915 WBC720912:WBC720915 WKY720912:WKY720915 WUU720912:WUU720915 II786448:II786451 SE786448:SE786451 ACA786448:ACA786451 ALW786448:ALW786451 AVS786448:AVS786451 BFO786448:BFO786451 BPK786448:BPK786451 BZG786448:BZG786451 CJC786448:CJC786451 CSY786448:CSY786451 DCU786448:DCU786451 DMQ786448:DMQ786451 DWM786448:DWM786451 EGI786448:EGI786451 EQE786448:EQE786451 FAA786448:FAA786451 FJW786448:FJW786451 FTS786448:FTS786451 GDO786448:GDO786451 GNK786448:GNK786451 GXG786448:GXG786451 HHC786448:HHC786451 HQY786448:HQY786451 IAU786448:IAU786451 IKQ786448:IKQ786451 IUM786448:IUM786451 JEI786448:JEI786451 JOE786448:JOE786451 JYA786448:JYA786451 KHW786448:KHW786451 KRS786448:KRS786451 LBO786448:LBO786451 LLK786448:LLK786451 LVG786448:LVG786451 MFC786448:MFC786451 MOY786448:MOY786451 MYU786448:MYU786451 NIQ786448:NIQ786451 NSM786448:NSM786451 OCI786448:OCI786451 OME786448:OME786451 OWA786448:OWA786451 PFW786448:PFW786451 PPS786448:PPS786451 PZO786448:PZO786451 QJK786448:QJK786451 QTG786448:QTG786451 RDC786448:RDC786451 RMY786448:RMY786451 RWU786448:RWU786451 SGQ786448:SGQ786451 SQM786448:SQM786451 TAI786448:TAI786451 TKE786448:TKE786451 TUA786448:TUA786451 UDW786448:UDW786451 UNS786448:UNS786451 UXO786448:UXO786451 VHK786448:VHK786451 VRG786448:VRG786451 WBC786448:WBC786451 WKY786448:WKY786451 WUU786448:WUU786451 II851984:II851987 SE851984:SE851987 ACA851984:ACA851987 ALW851984:ALW851987 AVS851984:AVS851987 BFO851984:BFO851987 BPK851984:BPK851987 BZG851984:BZG851987 CJC851984:CJC851987 CSY851984:CSY851987 DCU851984:DCU851987 DMQ851984:DMQ851987 DWM851984:DWM851987 EGI851984:EGI851987 EQE851984:EQE851987 FAA851984:FAA851987 FJW851984:FJW851987 FTS851984:FTS851987 GDO851984:GDO851987 GNK851984:GNK851987 GXG851984:GXG851987 HHC851984:HHC851987 HQY851984:HQY851987 IAU851984:IAU851987 IKQ851984:IKQ851987 IUM851984:IUM851987 JEI851984:JEI851987 JOE851984:JOE851987 JYA851984:JYA851987 KHW851984:KHW851987 KRS851984:KRS851987 LBO851984:LBO851987 LLK851984:LLK851987 LVG851984:LVG851987 MFC851984:MFC851987 MOY851984:MOY851987 MYU851984:MYU851987 NIQ851984:NIQ851987 NSM851984:NSM851987 OCI851984:OCI851987 OME851984:OME851987 OWA851984:OWA851987 PFW851984:PFW851987 PPS851984:PPS851987 PZO851984:PZO851987 QJK851984:QJK851987 QTG851984:QTG851987 RDC851984:RDC851987 RMY851984:RMY851987 RWU851984:RWU851987 SGQ851984:SGQ851987 SQM851984:SQM851987 TAI851984:TAI851987 TKE851984:TKE851987 TUA851984:TUA851987 UDW851984:UDW851987 UNS851984:UNS851987 UXO851984:UXO851987 VHK851984:VHK851987 VRG851984:VRG851987 WBC851984:WBC851987 WKY851984:WKY851987 WUU851984:WUU851987 II917520:II917523 SE917520:SE917523 ACA917520:ACA917523 ALW917520:ALW917523 AVS917520:AVS917523 BFO917520:BFO917523 BPK917520:BPK917523 BZG917520:BZG917523 CJC917520:CJC917523 CSY917520:CSY917523 DCU917520:DCU917523 DMQ917520:DMQ917523 DWM917520:DWM917523 EGI917520:EGI917523 EQE917520:EQE917523 FAA917520:FAA917523 FJW917520:FJW917523 FTS917520:FTS917523 GDO917520:GDO917523 GNK917520:GNK917523 GXG917520:GXG917523 HHC917520:HHC917523 HQY917520:HQY917523 IAU917520:IAU917523 IKQ917520:IKQ917523 IUM917520:IUM917523 JEI917520:JEI917523 JOE917520:JOE917523 JYA917520:JYA917523 KHW917520:KHW917523 KRS917520:KRS917523 LBO917520:LBO917523 LLK917520:LLK917523 LVG917520:LVG917523 MFC917520:MFC917523 MOY917520:MOY917523 MYU917520:MYU917523 NIQ917520:NIQ917523 NSM917520:NSM917523 OCI917520:OCI917523 OME917520:OME917523 OWA917520:OWA917523 PFW917520:PFW917523 PPS917520:PPS917523 PZO917520:PZO917523 QJK917520:QJK917523 QTG917520:QTG917523 RDC917520:RDC917523 RMY917520:RMY917523 RWU917520:RWU917523 SGQ917520:SGQ917523 SQM917520:SQM917523 TAI917520:TAI917523 TKE917520:TKE917523 TUA917520:TUA917523 UDW917520:UDW917523 UNS917520:UNS917523 UXO917520:UXO917523 VHK917520:VHK917523 VRG917520:VRG917523 WBC917520:WBC917523 WKY917520:WKY917523 WUU917520:WUU917523 II983056:II983059 SE983056:SE983059 ACA983056:ACA983059 ALW983056:ALW983059 AVS983056:AVS983059 BFO983056:BFO983059 BPK983056:BPK983059 BZG983056:BZG983059 CJC983056:CJC983059 CSY983056:CSY983059 DCU983056:DCU983059 DMQ983056:DMQ983059 DWM983056:DWM983059 EGI983056:EGI983059 EQE983056:EQE983059 FAA983056:FAA983059 FJW983056:FJW983059 FTS983056:FTS983059 GDO983056:GDO983059 GNK983056:GNK983059 GXG983056:GXG983059 HHC983056:HHC983059 HQY983056:HQY983059 IAU983056:IAU983059 IKQ983056:IKQ983059 IUM983056:IUM983059 JEI983056:JEI983059 JOE983056:JOE983059 JYA983056:JYA983059 KHW983056:KHW983059 KRS983056:KRS983059 LBO983056:LBO983059 LLK983056:LLK983059 LVG983056:LVG983059 MFC983056:MFC983059 MOY983056:MOY983059 MYU983056:MYU983059 NIQ983056:NIQ983059 NSM983056:NSM983059 OCI983056:OCI983059 OME983056:OME983059 OWA983056:OWA983059 PFW983056:PFW983059 PPS983056:PPS983059 PZO983056:PZO983059 QJK983056:QJK983059 QTG983056:QTG983059 RDC983056:RDC983059 RMY983056:RMY983059 RWU983056:RWU983059 SGQ983056:SGQ983059 SQM983056:SQM983059 TAI983056:TAI983059 TKE983056:TKE983059 TUA983056:TUA983059 UDW983056:UDW983059 UNS983056:UNS983059 UXO983056:UXO983059 VHK983056:VHK983059 VRG983056:VRG983059 WBC983056:WBC983059 WKY983056:WKY983059 WUU983056:WUU983059">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IJ52:IJ56 SF52:SF56 ACB52:ACB56 ALX52:ALX56 AVT52:AVT56 BFP52:BFP56 BPL52:BPL56 BZH52:BZH56 CJD52:CJD56 CSZ52:CSZ56 DCV52:DCV56 DMR52:DMR56 DWN52:DWN56 EGJ52:EGJ56 EQF52:EQF56 FAB52:FAB56 FJX52:FJX56 FTT52:FTT56 GDP52:GDP56 GNL52:GNL56 GXH52:GXH56 HHD52:HHD56 HQZ52:HQZ56 IAV52:IAV56 IKR52:IKR56 IUN52:IUN56 JEJ52:JEJ56 JOF52:JOF56 JYB52:JYB56 KHX52:KHX56 KRT52:KRT56 LBP52:LBP56 LLL52:LLL56 LVH52:LVH56 MFD52:MFD56 MOZ52:MOZ56 MYV52:MYV56 NIR52:NIR56 NSN52:NSN56 OCJ52:OCJ56 OMF52:OMF56 OWB52:OWB56 PFX52:PFX56 PPT52:PPT56 PZP52:PZP56 QJL52:QJL56 QTH52:QTH56 RDD52:RDD56 RMZ52:RMZ56 RWV52:RWV56 SGR52:SGR56 SQN52:SQN56 TAJ52:TAJ56 TKF52:TKF56 TUB52:TUB56 UDX52:UDX56 UNT52:UNT56 UXP52:UXP56 VHL52:VHL56 VRH52:VRH56 WBD52:WBD56 WKZ52:WKZ56 WUV52:WUV56 IJ65579:IJ65583 SF65579:SF65583 ACB65579:ACB65583 ALX65579:ALX65583 AVT65579:AVT65583 BFP65579:BFP65583 BPL65579:BPL65583 BZH65579:BZH65583 CJD65579:CJD65583 CSZ65579:CSZ65583 DCV65579:DCV65583 DMR65579:DMR65583 DWN65579:DWN65583 EGJ65579:EGJ65583 EQF65579:EQF65583 FAB65579:FAB65583 FJX65579:FJX65583 FTT65579:FTT65583 GDP65579:GDP65583 GNL65579:GNL65583 GXH65579:GXH65583 HHD65579:HHD65583 HQZ65579:HQZ65583 IAV65579:IAV65583 IKR65579:IKR65583 IUN65579:IUN65583 JEJ65579:JEJ65583 JOF65579:JOF65583 JYB65579:JYB65583 KHX65579:KHX65583 KRT65579:KRT65583 LBP65579:LBP65583 LLL65579:LLL65583 LVH65579:LVH65583 MFD65579:MFD65583 MOZ65579:MOZ65583 MYV65579:MYV65583 NIR65579:NIR65583 NSN65579:NSN65583 OCJ65579:OCJ65583 OMF65579:OMF65583 OWB65579:OWB65583 PFX65579:PFX65583 PPT65579:PPT65583 PZP65579:PZP65583 QJL65579:QJL65583 QTH65579:QTH65583 RDD65579:RDD65583 RMZ65579:RMZ65583 RWV65579:RWV65583 SGR65579:SGR65583 SQN65579:SQN65583 TAJ65579:TAJ65583 TKF65579:TKF65583 TUB65579:TUB65583 UDX65579:UDX65583 UNT65579:UNT65583 UXP65579:UXP65583 VHL65579:VHL65583 VRH65579:VRH65583 WBD65579:WBD65583 WKZ65579:WKZ65583 WUV65579:WUV65583 IJ131115:IJ131119 SF131115:SF131119 ACB131115:ACB131119 ALX131115:ALX131119 AVT131115:AVT131119 BFP131115:BFP131119 BPL131115:BPL131119 BZH131115:BZH131119 CJD131115:CJD131119 CSZ131115:CSZ131119 DCV131115:DCV131119 DMR131115:DMR131119 DWN131115:DWN131119 EGJ131115:EGJ131119 EQF131115:EQF131119 FAB131115:FAB131119 FJX131115:FJX131119 FTT131115:FTT131119 GDP131115:GDP131119 GNL131115:GNL131119 GXH131115:GXH131119 HHD131115:HHD131119 HQZ131115:HQZ131119 IAV131115:IAV131119 IKR131115:IKR131119 IUN131115:IUN131119 JEJ131115:JEJ131119 JOF131115:JOF131119 JYB131115:JYB131119 KHX131115:KHX131119 KRT131115:KRT131119 LBP131115:LBP131119 LLL131115:LLL131119 LVH131115:LVH131119 MFD131115:MFD131119 MOZ131115:MOZ131119 MYV131115:MYV131119 NIR131115:NIR131119 NSN131115:NSN131119 OCJ131115:OCJ131119 OMF131115:OMF131119 OWB131115:OWB131119 PFX131115:PFX131119 PPT131115:PPT131119 PZP131115:PZP131119 QJL131115:QJL131119 QTH131115:QTH131119 RDD131115:RDD131119 RMZ131115:RMZ131119 RWV131115:RWV131119 SGR131115:SGR131119 SQN131115:SQN131119 TAJ131115:TAJ131119 TKF131115:TKF131119 TUB131115:TUB131119 UDX131115:UDX131119 UNT131115:UNT131119 UXP131115:UXP131119 VHL131115:VHL131119 VRH131115:VRH131119 WBD131115:WBD131119 WKZ131115:WKZ131119 WUV131115:WUV131119 IJ196651:IJ196655 SF196651:SF196655 ACB196651:ACB196655 ALX196651:ALX196655 AVT196651:AVT196655 BFP196651:BFP196655 BPL196651:BPL196655 BZH196651:BZH196655 CJD196651:CJD196655 CSZ196651:CSZ196655 DCV196651:DCV196655 DMR196651:DMR196655 DWN196651:DWN196655 EGJ196651:EGJ196655 EQF196651:EQF196655 FAB196651:FAB196655 FJX196651:FJX196655 FTT196651:FTT196655 GDP196651:GDP196655 GNL196651:GNL196655 GXH196651:GXH196655 HHD196651:HHD196655 HQZ196651:HQZ196655 IAV196651:IAV196655 IKR196651:IKR196655 IUN196651:IUN196655 JEJ196651:JEJ196655 JOF196651:JOF196655 JYB196651:JYB196655 KHX196651:KHX196655 KRT196651:KRT196655 LBP196651:LBP196655 LLL196651:LLL196655 LVH196651:LVH196655 MFD196651:MFD196655 MOZ196651:MOZ196655 MYV196651:MYV196655 NIR196651:NIR196655 NSN196651:NSN196655 OCJ196651:OCJ196655 OMF196651:OMF196655 OWB196651:OWB196655 PFX196651:PFX196655 PPT196651:PPT196655 PZP196651:PZP196655 QJL196651:QJL196655 QTH196651:QTH196655 RDD196651:RDD196655 RMZ196651:RMZ196655 RWV196651:RWV196655 SGR196651:SGR196655 SQN196651:SQN196655 TAJ196651:TAJ196655 TKF196651:TKF196655 TUB196651:TUB196655 UDX196651:UDX196655 UNT196651:UNT196655 UXP196651:UXP196655 VHL196651:VHL196655 VRH196651:VRH196655 WBD196651:WBD196655 WKZ196651:WKZ196655 WUV196651:WUV196655 IJ262187:IJ262191 SF262187:SF262191 ACB262187:ACB262191 ALX262187:ALX262191 AVT262187:AVT262191 BFP262187:BFP262191 BPL262187:BPL262191 BZH262187:BZH262191 CJD262187:CJD262191 CSZ262187:CSZ262191 DCV262187:DCV262191 DMR262187:DMR262191 DWN262187:DWN262191 EGJ262187:EGJ262191 EQF262187:EQF262191 FAB262187:FAB262191 FJX262187:FJX262191 FTT262187:FTT262191 GDP262187:GDP262191 GNL262187:GNL262191 GXH262187:GXH262191 HHD262187:HHD262191 HQZ262187:HQZ262191 IAV262187:IAV262191 IKR262187:IKR262191 IUN262187:IUN262191 JEJ262187:JEJ262191 JOF262187:JOF262191 JYB262187:JYB262191 KHX262187:KHX262191 KRT262187:KRT262191 LBP262187:LBP262191 LLL262187:LLL262191 LVH262187:LVH262191 MFD262187:MFD262191 MOZ262187:MOZ262191 MYV262187:MYV262191 NIR262187:NIR262191 NSN262187:NSN262191 OCJ262187:OCJ262191 OMF262187:OMF262191 OWB262187:OWB262191 PFX262187:PFX262191 PPT262187:PPT262191 PZP262187:PZP262191 QJL262187:QJL262191 QTH262187:QTH262191 RDD262187:RDD262191 RMZ262187:RMZ262191 RWV262187:RWV262191 SGR262187:SGR262191 SQN262187:SQN262191 TAJ262187:TAJ262191 TKF262187:TKF262191 TUB262187:TUB262191 UDX262187:UDX262191 UNT262187:UNT262191 UXP262187:UXP262191 VHL262187:VHL262191 VRH262187:VRH262191 WBD262187:WBD262191 WKZ262187:WKZ262191 WUV262187:WUV262191 IJ327723:IJ327727 SF327723:SF327727 ACB327723:ACB327727 ALX327723:ALX327727 AVT327723:AVT327727 BFP327723:BFP327727 BPL327723:BPL327727 BZH327723:BZH327727 CJD327723:CJD327727 CSZ327723:CSZ327727 DCV327723:DCV327727 DMR327723:DMR327727 DWN327723:DWN327727 EGJ327723:EGJ327727 EQF327723:EQF327727 FAB327723:FAB327727 FJX327723:FJX327727 FTT327723:FTT327727 GDP327723:GDP327727 GNL327723:GNL327727 GXH327723:GXH327727 HHD327723:HHD327727 HQZ327723:HQZ327727 IAV327723:IAV327727 IKR327723:IKR327727 IUN327723:IUN327727 JEJ327723:JEJ327727 JOF327723:JOF327727 JYB327723:JYB327727 KHX327723:KHX327727 KRT327723:KRT327727 LBP327723:LBP327727 LLL327723:LLL327727 LVH327723:LVH327727 MFD327723:MFD327727 MOZ327723:MOZ327727 MYV327723:MYV327727 NIR327723:NIR327727 NSN327723:NSN327727 OCJ327723:OCJ327727 OMF327723:OMF327727 OWB327723:OWB327727 PFX327723:PFX327727 PPT327723:PPT327727 PZP327723:PZP327727 QJL327723:QJL327727 QTH327723:QTH327727 RDD327723:RDD327727 RMZ327723:RMZ327727 RWV327723:RWV327727 SGR327723:SGR327727 SQN327723:SQN327727 TAJ327723:TAJ327727 TKF327723:TKF327727 TUB327723:TUB327727 UDX327723:UDX327727 UNT327723:UNT327727 UXP327723:UXP327727 VHL327723:VHL327727 VRH327723:VRH327727 WBD327723:WBD327727 WKZ327723:WKZ327727 WUV327723:WUV327727 IJ393259:IJ393263 SF393259:SF393263 ACB393259:ACB393263 ALX393259:ALX393263 AVT393259:AVT393263 BFP393259:BFP393263 BPL393259:BPL393263 BZH393259:BZH393263 CJD393259:CJD393263 CSZ393259:CSZ393263 DCV393259:DCV393263 DMR393259:DMR393263 DWN393259:DWN393263 EGJ393259:EGJ393263 EQF393259:EQF393263 FAB393259:FAB393263 FJX393259:FJX393263 FTT393259:FTT393263 GDP393259:GDP393263 GNL393259:GNL393263 GXH393259:GXH393263 HHD393259:HHD393263 HQZ393259:HQZ393263 IAV393259:IAV393263 IKR393259:IKR393263 IUN393259:IUN393263 JEJ393259:JEJ393263 JOF393259:JOF393263 JYB393259:JYB393263 KHX393259:KHX393263 KRT393259:KRT393263 LBP393259:LBP393263 LLL393259:LLL393263 LVH393259:LVH393263 MFD393259:MFD393263 MOZ393259:MOZ393263 MYV393259:MYV393263 NIR393259:NIR393263 NSN393259:NSN393263 OCJ393259:OCJ393263 OMF393259:OMF393263 OWB393259:OWB393263 PFX393259:PFX393263 PPT393259:PPT393263 PZP393259:PZP393263 QJL393259:QJL393263 QTH393259:QTH393263 RDD393259:RDD393263 RMZ393259:RMZ393263 RWV393259:RWV393263 SGR393259:SGR393263 SQN393259:SQN393263 TAJ393259:TAJ393263 TKF393259:TKF393263 TUB393259:TUB393263 UDX393259:UDX393263 UNT393259:UNT393263 UXP393259:UXP393263 VHL393259:VHL393263 VRH393259:VRH393263 WBD393259:WBD393263 WKZ393259:WKZ393263 WUV393259:WUV393263 IJ458795:IJ458799 SF458795:SF458799 ACB458795:ACB458799 ALX458795:ALX458799 AVT458795:AVT458799 BFP458795:BFP458799 BPL458795:BPL458799 BZH458795:BZH458799 CJD458795:CJD458799 CSZ458795:CSZ458799 DCV458795:DCV458799 DMR458795:DMR458799 DWN458795:DWN458799 EGJ458795:EGJ458799 EQF458795:EQF458799 FAB458795:FAB458799 FJX458795:FJX458799 FTT458795:FTT458799 GDP458795:GDP458799 GNL458795:GNL458799 GXH458795:GXH458799 HHD458795:HHD458799 HQZ458795:HQZ458799 IAV458795:IAV458799 IKR458795:IKR458799 IUN458795:IUN458799 JEJ458795:JEJ458799 JOF458795:JOF458799 JYB458795:JYB458799 KHX458795:KHX458799 KRT458795:KRT458799 LBP458795:LBP458799 LLL458795:LLL458799 LVH458795:LVH458799 MFD458795:MFD458799 MOZ458795:MOZ458799 MYV458795:MYV458799 NIR458795:NIR458799 NSN458795:NSN458799 OCJ458795:OCJ458799 OMF458795:OMF458799 OWB458795:OWB458799 PFX458795:PFX458799 PPT458795:PPT458799 PZP458795:PZP458799 QJL458795:QJL458799 QTH458795:QTH458799 RDD458795:RDD458799 RMZ458795:RMZ458799 RWV458795:RWV458799 SGR458795:SGR458799 SQN458795:SQN458799 TAJ458795:TAJ458799 TKF458795:TKF458799 TUB458795:TUB458799 UDX458795:UDX458799 UNT458795:UNT458799 UXP458795:UXP458799 VHL458795:VHL458799 VRH458795:VRH458799 WBD458795:WBD458799 WKZ458795:WKZ458799 WUV458795:WUV458799 IJ524331:IJ524335 SF524331:SF524335 ACB524331:ACB524335 ALX524331:ALX524335 AVT524331:AVT524335 BFP524331:BFP524335 BPL524331:BPL524335 BZH524331:BZH524335 CJD524331:CJD524335 CSZ524331:CSZ524335 DCV524331:DCV524335 DMR524331:DMR524335 DWN524331:DWN524335 EGJ524331:EGJ524335 EQF524331:EQF524335 FAB524331:FAB524335 FJX524331:FJX524335 FTT524331:FTT524335 GDP524331:GDP524335 GNL524331:GNL524335 GXH524331:GXH524335 HHD524331:HHD524335 HQZ524331:HQZ524335 IAV524331:IAV524335 IKR524331:IKR524335 IUN524331:IUN524335 JEJ524331:JEJ524335 JOF524331:JOF524335 JYB524331:JYB524335 KHX524331:KHX524335 KRT524331:KRT524335 LBP524331:LBP524335 LLL524331:LLL524335 LVH524331:LVH524335 MFD524331:MFD524335 MOZ524331:MOZ524335 MYV524331:MYV524335 NIR524331:NIR524335 NSN524331:NSN524335 OCJ524331:OCJ524335 OMF524331:OMF524335 OWB524331:OWB524335 PFX524331:PFX524335 PPT524331:PPT524335 PZP524331:PZP524335 QJL524331:QJL524335 QTH524331:QTH524335 RDD524331:RDD524335 RMZ524331:RMZ524335 RWV524331:RWV524335 SGR524331:SGR524335 SQN524331:SQN524335 TAJ524331:TAJ524335 TKF524331:TKF524335 TUB524331:TUB524335 UDX524331:UDX524335 UNT524331:UNT524335 UXP524331:UXP524335 VHL524331:VHL524335 VRH524331:VRH524335 WBD524331:WBD524335 WKZ524331:WKZ524335 WUV524331:WUV524335 IJ589867:IJ589871 SF589867:SF589871 ACB589867:ACB589871 ALX589867:ALX589871 AVT589867:AVT589871 BFP589867:BFP589871 BPL589867:BPL589871 BZH589867:BZH589871 CJD589867:CJD589871 CSZ589867:CSZ589871 DCV589867:DCV589871 DMR589867:DMR589871 DWN589867:DWN589871 EGJ589867:EGJ589871 EQF589867:EQF589871 FAB589867:FAB589871 FJX589867:FJX589871 FTT589867:FTT589871 GDP589867:GDP589871 GNL589867:GNL589871 GXH589867:GXH589871 HHD589867:HHD589871 HQZ589867:HQZ589871 IAV589867:IAV589871 IKR589867:IKR589871 IUN589867:IUN589871 JEJ589867:JEJ589871 JOF589867:JOF589871 JYB589867:JYB589871 KHX589867:KHX589871 KRT589867:KRT589871 LBP589867:LBP589871 LLL589867:LLL589871 LVH589867:LVH589871 MFD589867:MFD589871 MOZ589867:MOZ589871 MYV589867:MYV589871 NIR589867:NIR589871 NSN589867:NSN589871 OCJ589867:OCJ589871 OMF589867:OMF589871 OWB589867:OWB589871 PFX589867:PFX589871 PPT589867:PPT589871 PZP589867:PZP589871 QJL589867:QJL589871 QTH589867:QTH589871 RDD589867:RDD589871 RMZ589867:RMZ589871 RWV589867:RWV589871 SGR589867:SGR589871 SQN589867:SQN589871 TAJ589867:TAJ589871 TKF589867:TKF589871 TUB589867:TUB589871 UDX589867:UDX589871 UNT589867:UNT589871 UXP589867:UXP589871 VHL589867:VHL589871 VRH589867:VRH589871 WBD589867:WBD589871 WKZ589867:WKZ589871 WUV589867:WUV589871 IJ655403:IJ655407 SF655403:SF655407 ACB655403:ACB655407 ALX655403:ALX655407 AVT655403:AVT655407 BFP655403:BFP655407 BPL655403:BPL655407 BZH655403:BZH655407 CJD655403:CJD655407 CSZ655403:CSZ655407 DCV655403:DCV655407 DMR655403:DMR655407 DWN655403:DWN655407 EGJ655403:EGJ655407 EQF655403:EQF655407 FAB655403:FAB655407 FJX655403:FJX655407 FTT655403:FTT655407 GDP655403:GDP655407 GNL655403:GNL655407 GXH655403:GXH655407 HHD655403:HHD655407 HQZ655403:HQZ655407 IAV655403:IAV655407 IKR655403:IKR655407 IUN655403:IUN655407 JEJ655403:JEJ655407 JOF655403:JOF655407 JYB655403:JYB655407 KHX655403:KHX655407 KRT655403:KRT655407 LBP655403:LBP655407 LLL655403:LLL655407 LVH655403:LVH655407 MFD655403:MFD655407 MOZ655403:MOZ655407 MYV655403:MYV655407 NIR655403:NIR655407 NSN655403:NSN655407 OCJ655403:OCJ655407 OMF655403:OMF655407 OWB655403:OWB655407 PFX655403:PFX655407 PPT655403:PPT655407 PZP655403:PZP655407 QJL655403:QJL655407 QTH655403:QTH655407 RDD655403:RDD655407 RMZ655403:RMZ655407 RWV655403:RWV655407 SGR655403:SGR655407 SQN655403:SQN655407 TAJ655403:TAJ655407 TKF655403:TKF655407 TUB655403:TUB655407 UDX655403:UDX655407 UNT655403:UNT655407 UXP655403:UXP655407 VHL655403:VHL655407 VRH655403:VRH655407 WBD655403:WBD655407 WKZ655403:WKZ655407 WUV655403:WUV655407 IJ720939:IJ720943 SF720939:SF720943 ACB720939:ACB720943 ALX720939:ALX720943 AVT720939:AVT720943 BFP720939:BFP720943 BPL720939:BPL720943 BZH720939:BZH720943 CJD720939:CJD720943 CSZ720939:CSZ720943 DCV720939:DCV720943 DMR720939:DMR720943 DWN720939:DWN720943 EGJ720939:EGJ720943 EQF720939:EQF720943 FAB720939:FAB720943 FJX720939:FJX720943 FTT720939:FTT720943 GDP720939:GDP720943 GNL720939:GNL720943 GXH720939:GXH720943 HHD720939:HHD720943 HQZ720939:HQZ720943 IAV720939:IAV720943 IKR720939:IKR720943 IUN720939:IUN720943 JEJ720939:JEJ720943 JOF720939:JOF720943 JYB720939:JYB720943 KHX720939:KHX720943 KRT720939:KRT720943 LBP720939:LBP720943 LLL720939:LLL720943 LVH720939:LVH720943 MFD720939:MFD720943 MOZ720939:MOZ720943 MYV720939:MYV720943 NIR720939:NIR720943 NSN720939:NSN720943 OCJ720939:OCJ720943 OMF720939:OMF720943 OWB720939:OWB720943 PFX720939:PFX720943 PPT720939:PPT720943 PZP720939:PZP720943 QJL720939:QJL720943 QTH720939:QTH720943 RDD720939:RDD720943 RMZ720939:RMZ720943 RWV720939:RWV720943 SGR720939:SGR720943 SQN720939:SQN720943 TAJ720939:TAJ720943 TKF720939:TKF720943 TUB720939:TUB720943 UDX720939:UDX720943 UNT720939:UNT720943 UXP720939:UXP720943 VHL720939:VHL720943 VRH720939:VRH720943 WBD720939:WBD720943 WKZ720939:WKZ720943 WUV720939:WUV720943 IJ786475:IJ786479 SF786475:SF786479 ACB786475:ACB786479 ALX786475:ALX786479 AVT786475:AVT786479 BFP786475:BFP786479 BPL786475:BPL786479 BZH786475:BZH786479 CJD786475:CJD786479 CSZ786475:CSZ786479 DCV786475:DCV786479 DMR786475:DMR786479 DWN786475:DWN786479 EGJ786475:EGJ786479 EQF786475:EQF786479 FAB786475:FAB786479 FJX786475:FJX786479 FTT786475:FTT786479 GDP786475:GDP786479 GNL786475:GNL786479 GXH786475:GXH786479 HHD786475:HHD786479 HQZ786475:HQZ786479 IAV786475:IAV786479 IKR786475:IKR786479 IUN786475:IUN786479 JEJ786475:JEJ786479 JOF786475:JOF786479 JYB786475:JYB786479 KHX786475:KHX786479 KRT786475:KRT786479 LBP786475:LBP786479 LLL786475:LLL786479 LVH786475:LVH786479 MFD786475:MFD786479 MOZ786475:MOZ786479 MYV786475:MYV786479 NIR786475:NIR786479 NSN786475:NSN786479 OCJ786475:OCJ786479 OMF786475:OMF786479 OWB786475:OWB786479 PFX786475:PFX786479 PPT786475:PPT786479 PZP786475:PZP786479 QJL786475:QJL786479 QTH786475:QTH786479 RDD786475:RDD786479 RMZ786475:RMZ786479 RWV786475:RWV786479 SGR786475:SGR786479 SQN786475:SQN786479 TAJ786475:TAJ786479 TKF786475:TKF786479 TUB786475:TUB786479 UDX786475:UDX786479 UNT786475:UNT786479 UXP786475:UXP786479 VHL786475:VHL786479 VRH786475:VRH786479 WBD786475:WBD786479 WKZ786475:WKZ786479 WUV786475:WUV786479 IJ852011:IJ852015 SF852011:SF852015 ACB852011:ACB852015 ALX852011:ALX852015 AVT852011:AVT852015 BFP852011:BFP852015 BPL852011:BPL852015 BZH852011:BZH852015 CJD852011:CJD852015 CSZ852011:CSZ852015 DCV852011:DCV852015 DMR852011:DMR852015 DWN852011:DWN852015 EGJ852011:EGJ852015 EQF852011:EQF852015 FAB852011:FAB852015 FJX852011:FJX852015 FTT852011:FTT852015 GDP852011:GDP852015 GNL852011:GNL852015 GXH852011:GXH852015 HHD852011:HHD852015 HQZ852011:HQZ852015 IAV852011:IAV852015 IKR852011:IKR852015 IUN852011:IUN852015 JEJ852011:JEJ852015 JOF852011:JOF852015 JYB852011:JYB852015 KHX852011:KHX852015 KRT852011:KRT852015 LBP852011:LBP852015 LLL852011:LLL852015 LVH852011:LVH852015 MFD852011:MFD852015 MOZ852011:MOZ852015 MYV852011:MYV852015 NIR852011:NIR852015 NSN852011:NSN852015 OCJ852011:OCJ852015 OMF852011:OMF852015 OWB852011:OWB852015 PFX852011:PFX852015 PPT852011:PPT852015 PZP852011:PZP852015 QJL852011:QJL852015 QTH852011:QTH852015 RDD852011:RDD852015 RMZ852011:RMZ852015 RWV852011:RWV852015 SGR852011:SGR852015 SQN852011:SQN852015 TAJ852011:TAJ852015 TKF852011:TKF852015 TUB852011:TUB852015 UDX852011:UDX852015 UNT852011:UNT852015 UXP852011:UXP852015 VHL852011:VHL852015 VRH852011:VRH852015 WBD852011:WBD852015 WKZ852011:WKZ852015 WUV852011:WUV852015 IJ917547:IJ917551 SF917547:SF917551 ACB917547:ACB917551 ALX917547:ALX917551 AVT917547:AVT917551 BFP917547:BFP917551 BPL917547:BPL917551 BZH917547:BZH917551 CJD917547:CJD917551 CSZ917547:CSZ917551 DCV917547:DCV917551 DMR917547:DMR917551 DWN917547:DWN917551 EGJ917547:EGJ917551 EQF917547:EQF917551 FAB917547:FAB917551 FJX917547:FJX917551 FTT917547:FTT917551 GDP917547:GDP917551 GNL917547:GNL917551 GXH917547:GXH917551 HHD917547:HHD917551 HQZ917547:HQZ917551 IAV917547:IAV917551 IKR917547:IKR917551 IUN917547:IUN917551 JEJ917547:JEJ917551 JOF917547:JOF917551 JYB917547:JYB917551 KHX917547:KHX917551 KRT917547:KRT917551 LBP917547:LBP917551 LLL917547:LLL917551 LVH917547:LVH917551 MFD917547:MFD917551 MOZ917547:MOZ917551 MYV917547:MYV917551 NIR917547:NIR917551 NSN917547:NSN917551 OCJ917547:OCJ917551 OMF917547:OMF917551 OWB917547:OWB917551 PFX917547:PFX917551 PPT917547:PPT917551 PZP917547:PZP917551 QJL917547:QJL917551 QTH917547:QTH917551 RDD917547:RDD917551 RMZ917547:RMZ917551 RWV917547:RWV917551 SGR917547:SGR917551 SQN917547:SQN917551 TAJ917547:TAJ917551 TKF917547:TKF917551 TUB917547:TUB917551 UDX917547:UDX917551 UNT917547:UNT917551 UXP917547:UXP917551 VHL917547:VHL917551 VRH917547:VRH917551 WBD917547:WBD917551 WKZ917547:WKZ917551 WUV917547:WUV917551 IJ983083:IJ983087 SF983083:SF983087 ACB983083:ACB983087 ALX983083:ALX983087 AVT983083:AVT983087 BFP983083:BFP983087 BPL983083:BPL983087 BZH983083:BZH983087 CJD983083:CJD983087 CSZ983083:CSZ983087 DCV983083:DCV983087 DMR983083:DMR983087 DWN983083:DWN983087 EGJ983083:EGJ983087 EQF983083:EQF983087 FAB983083:FAB983087 FJX983083:FJX983087 FTT983083:FTT983087 GDP983083:GDP983087 GNL983083:GNL983087 GXH983083:GXH983087 HHD983083:HHD983087 HQZ983083:HQZ983087 IAV983083:IAV983087 IKR983083:IKR983087 IUN983083:IUN983087 JEJ983083:JEJ983087 JOF983083:JOF983087 JYB983083:JYB983087 KHX983083:KHX983087 KRT983083:KRT983087 LBP983083:LBP983087 LLL983083:LLL983087 LVH983083:LVH983087 MFD983083:MFD983087 MOZ983083:MOZ983087 MYV983083:MYV983087 NIR983083:NIR983087 NSN983083:NSN983087 OCJ983083:OCJ983087 OMF983083:OMF983087 OWB983083:OWB983087 PFX983083:PFX983087 PPT983083:PPT983087 PZP983083:PZP983087 QJL983083:QJL983087 QTH983083:QTH983087 RDD983083:RDD983087 RMZ983083:RMZ983087 RWV983083:RWV983087 SGR983083:SGR983087 SQN983083:SQN983087 TAJ983083:TAJ983087 TKF983083:TKF983087 TUB983083:TUB983087 UDX983083:UDX983087 UNT983083:UNT983087 UXP983083:UXP983087 VHL983083:VHL983087 VRH983083:VRH983087 WBD983083:WBD983087 WKZ983083:WKZ983087 WUV983083:WUV983087 IH52:IH56 SD52:SD56 ABZ52:ABZ56 ALV52:ALV56 AVR52:AVR56 BFN52:BFN56 BPJ52:BPJ56 BZF52:BZF56 CJB52:CJB56 CSX52:CSX56 DCT52:DCT56 DMP52:DMP56 DWL52:DWL56 EGH52:EGH56 EQD52:EQD56 EZZ52:EZZ56 FJV52:FJV56 FTR52:FTR56 GDN52:GDN56 GNJ52:GNJ56 GXF52:GXF56 HHB52:HHB56 HQX52:HQX56 IAT52:IAT56 IKP52:IKP56 IUL52:IUL56 JEH52:JEH56 JOD52:JOD56 JXZ52:JXZ56 KHV52:KHV56 KRR52:KRR56 LBN52:LBN56 LLJ52:LLJ56 LVF52:LVF56 MFB52:MFB56 MOX52:MOX56 MYT52:MYT56 NIP52:NIP56 NSL52:NSL56 OCH52:OCH56 OMD52:OMD56 OVZ52:OVZ56 PFV52:PFV56 PPR52:PPR56 PZN52:PZN56 QJJ52:QJJ56 QTF52:QTF56 RDB52:RDB56 RMX52:RMX56 RWT52:RWT56 SGP52:SGP56 SQL52:SQL56 TAH52:TAH56 TKD52:TKD56 TTZ52:TTZ56 UDV52:UDV56 UNR52:UNR56 UXN52:UXN56 VHJ52:VHJ56 VRF52:VRF56 WBB52:WBB56 WKX52:WKX56 WUT52:WUT56 IH65579:IH65583 SD65579:SD65583 ABZ65579:ABZ65583 ALV65579:ALV65583 AVR65579:AVR65583 BFN65579:BFN65583 BPJ65579:BPJ65583 BZF65579:BZF65583 CJB65579:CJB65583 CSX65579:CSX65583 DCT65579:DCT65583 DMP65579:DMP65583 DWL65579:DWL65583 EGH65579:EGH65583 EQD65579:EQD65583 EZZ65579:EZZ65583 FJV65579:FJV65583 FTR65579:FTR65583 GDN65579:GDN65583 GNJ65579:GNJ65583 GXF65579:GXF65583 HHB65579:HHB65583 HQX65579:HQX65583 IAT65579:IAT65583 IKP65579:IKP65583 IUL65579:IUL65583 JEH65579:JEH65583 JOD65579:JOD65583 JXZ65579:JXZ65583 KHV65579:KHV65583 KRR65579:KRR65583 LBN65579:LBN65583 LLJ65579:LLJ65583 LVF65579:LVF65583 MFB65579:MFB65583 MOX65579:MOX65583 MYT65579:MYT65583 NIP65579:NIP65583 NSL65579:NSL65583 OCH65579:OCH65583 OMD65579:OMD65583 OVZ65579:OVZ65583 PFV65579:PFV65583 PPR65579:PPR65583 PZN65579:PZN65583 QJJ65579:QJJ65583 QTF65579:QTF65583 RDB65579:RDB65583 RMX65579:RMX65583 RWT65579:RWT65583 SGP65579:SGP65583 SQL65579:SQL65583 TAH65579:TAH65583 TKD65579:TKD65583 TTZ65579:TTZ65583 UDV65579:UDV65583 UNR65579:UNR65583 UXN65579:UXN65583 VHJ65579:VHJ65583 VRF65579:VRF65583 WBB65579:WBB65583 WKX65579:WKX65583 WUT65579:WUT65583 IH131115:IH131119 SD131115:SD131119 ABZ131115:ABZ131119 ALV131115:ALV131119 AVR131115:AVR131119 BFN131115:BFN131119 BPJ131115:BPJ131119 BZF131115:BZF131119 CJB131115:CJB131119 CSX131115:CSX131119 DCT131115:DCT131119 DMP131115:DMP131119 DWL131115:DWL131119 EGH131115:EGH131119 EQD131115:EQD131119 EZZ131115:EZZ131119 FJV131115:FJV131119 FTR131115:FTR131119 GDN131115:GDN131119 GNJ131115:GNJ131119 GXF131115:GXF131119 HHB131115:HHB131119 HQX131115:HQX131119 IAT131115:IAT131119 IKP131115:IKP131119 IUL131115:IUL131119 JEH131115:JEH131119 JOD131115:JOD131119 JXZ131115:JXZ131119 KHV131115:KHV131119 KRR131115:KRR131119 LBN131115:LBN131119 LLJ131115:LLJ131119 LVF131115:LVF131119 MFB131115:MFB131119 MOX131115:MOX131119 MYT131115:MYT131119 NIP131115:NIP131119 NSL131115:NSL131119 OCH131115:OCH131119 OMD131115:OMD131119 OVZ131115:OVZ131119 PFV131115:PFV131119 PPR131115:PPR131119 PZN131115:PZN131119 QJJ131115:QJJ131119 QTF131115:QTF131119 RDB131115:RDB131119 RMX131115:RMX131119 RWT131115:RWT131119 SGP131115:SGP131119 SQL131115:SQL131119 TAH131115:TAH131119 TKD131115:TKD131119 TTZ131115:TTZ131119 UDV131115:UDV131119 UNR131115:UNR131119 UXN131115:UXN131119 VHJ131115:VHJ131119 VRF131115:VRF131119 WBB131115:WBB131119 WKX131115:WKX131119 WUT131115:WUT131119 IH196651:IH196655 SD196651:SD196655 ABZ196651:ABZ196655 ALV196651:ALV196655 AVR196651:AVR196655 BFN196651:BFN196655 BPJ196651:BPJ196655 BZF196651:BZF196655 CJB196651:CJB196655 CSX196651:CSX196655 DCT196651:DCT196655 DMP196651:DMP196655 DWL196651:DWL196655 EGH196651:EGH196655 EQD196651:EQD196655 EZZ196651:EZZ196655 FJV196651:FJV196655 FTR196651:FTR196655 GDN196651:GDN196655 GNJ196651:GNJ196655 GXF196651:GXF196655 HHB196651:HHB196655 HQX196651:HQX196655 IAT196651:IAT196655 IKP196651:IKP196655 IUL196651:IUL196655 JEH196651:JEH196655 JOD196651:JOD196655 JXZ196651:JXZ196655 KHV196651:KHV196655 KRR196651:KRR196655 LBN196651:LBN196655 LLJ196651:LLJ196655 LVF196651:LVF196655 MFB196651:MFB196655 MOX196651:MOX196655 MYT196651:MYT196655 NIP196651:NIP196655 NSL196651:NSL196655 OCH196651:OCH196655 OMD196651:OMD196655 OVZ196651:OVZ196655 PFV196651:PFV196655 PPR196651:PPR196655 PZN196651:PZN196655 QJJ196651:QJJ196655 QTF196651:QTF196655 RDB196651:RDB196655 RMX196651:RMX196655 RWT196651:RWT196655 SGP196651:SGP196655 SQL196651:SQL196655 TAH196651:TAH196655 TKD196651:TKD196655 TTZ196651:TTZ196655 UDV196651:UDV196655 UNR196651:UNR196655 UXN196651:UXN196655 VHJ196651:VHJ196655 VRF196651:VRF196655 WBB196651:WBB196655 WKX196651:WKX196655 WUT196651:WUT196655 IH262187:IH262191 SD262187:SD262191 ABZ262187:ABZ262191 ALV262187:ALV262191 AVR262187:AVR262191 BFN262187:BFN262191 BPJ262187:BPJ262191 BZF262187:BZF262191 CJB262187:CJB262191 CSX262187:CSX262191 DCT262187:DCT262191 DMP262187:DMP262191 DWL262187:DWL262191 EGH262187:EGH262191 EQD262187:EQD262191 EZZ262187:EZZ262191 FJV262187:FJV262191 FTR262187:FTR262191 GDN262187:GDN262191 GNJ262187:GNJ262191 GXF262187:GXF262191 HHB262187:HHB262191 HQX262187:HQX262191 IAT262187:IAT262191 IKP262187:IKP262191 IUL262187:IUL262191 JEH262187:JEH262191 JOD262187:JOD262191 JXZ262187:JXZ262191 KHV262187:KHV262191 KRR262187:KRR262191 LBN262187:LBN262191 LLJ262187:LLJ262191 LVF262187:LVF262191 MFB262187:MFB262191 MOX262187:MOX262191 MYT262187:MYT262191 NIP262187:NIP262191 NSL262187:NSL262191 OCH262187:OCH262191 OMD262187:OMD262191 OVZ262187:OVZ262191 PFV262187:PFV262191 PPR262187:PPR262191 PZN262187:PZN262191 QJJ262187:QJJ262191 QTF262187:QTF262191 RDB262187:RDB262191 RMX262187:RMX262191 RWT262187:RWT262191 SGP262187:SGP262191 SQL262187:SQL262191 TAH262187:TAH262191 TKD262187:TKD262191 TTZ262187:TTZ262191 UDV262187:UDV262191 UNR262187:UNR262191 UXN262187:UXN262191 VHJ262187:VHJ262191 VRF262187:VRF262191 WBB262187:WBB262191 WKX262187:WKX262191 WUT262187:WUT262191 IH327723:IH327727 SD327723:SD327727 ABZ327723:ABZ327727 ALV327723:ALV327727 AVR327723:AVR327727 BFN327723:BFN327727 BPJ327723:BPJ327727 BZF327723:BZF327727 CJB327723:CJB327727 CSX327723:CSX327727 DCT327723:DCT327727 DMP327723:DMP327727 DWL327723:DWL327727 EGH327723:EGH327727 EQD327723:EQD327727 EZZ327723:EZZ327727 FJV327723:FJV327727 FTR327723:FTR327727 GDN327723:GDN327727 GNJ327723:GNJ327727 GXF327723:GXF327727 HHB327723:HHB327727 HQX327723:HQX327727 IAT327723:IAT327727 IKP327723:IKP327727 IUL327723:IUL327727 JEH327723:JEH327727 JOD327723:JOD327727 JXZ327723:JXZ327727 KHV327723:KHV327727 KRR327723:KRR327727 LBN327723:LBN327727 LLJ327723:LLJ327727 LVF327723:LVF327727 MFB327723:MFB327727 MOX327723:MOX327727 MYT327723:MYT327727 NIP327723:NIP327727 NSL327723:NSL327727 OCH327723:OCH327727 OMD327723:OMD327727 OVZ327723:OVZ327727 PFV327723:PFV327727 PPR327723:PPR327727 PZN327723:PZN327727 QJJ327723:QJJ327727 QTF327723:QTF327727 RDB327723:RDB327727 RMX327723:RMX327727 RWT327723:RWT327727 SGP327723:SGP327727 SQL327723:SQL327727 TAH327723:TAH327727 TKD327723:TKD327727 TTZ327723:TTZ327727 UDV327723:UDV327727 UNR327723:UNR327727 UXN327723:UXN327727 VHJ327723:VHJ327727 VRF327723:VRF327727 WBB327723:WBB327727 WKX327723:WKX327727 WUT327723:WUT327727 IH393259:IH393263 SD393259:SD393263 ABZ393259:ABZ393263 ALV393259:ALV393263 AVR393259:AVR393263 BFN393259:BFN393263 BPJ393259:BPJ393263 BZF393259:BZF393263 CJB393259:CJB393263 CSX393259:CSX393263 DCT393259:DCT393263 DMP393259:DMP393263 DWL393259:DWL393263 EGH393259:EGH393263 EQD393259:EQD393263 EZZ393259:EZZ393263 FJV393259:FJV393263 FTR393259:FTR393263 GDN393259:GDN393263 GNJ393259:GNJ393263 GXF393259:GXF393263 HHB393259:HHB393263 HQX393259:HQX393263 IAT393259:IAT393263 IKP393259:IKP393263 IUL393259:IUL393263 JEH393259:JEH393263 JOD393259:JOD393263 JXZ393259:JXZ393263 KHV393259:KHV393263 KRR393259:KRR393263 LBN393259:LBN393263 LLJ393259:LLJ393263 LVF393259:LVF393263 MFB393259:MFB393263 MOX393259:MOX393263 MYT393259:MYT393263 NIP393259:NIP393263 NSL393259:NSL393263 OCH393259:OCH393263 OMD393259:OMD393263 OVZ393259:OVZ393263 PFV393259:PFV393263 PPR393259:PPR393263 PZN393259:PZN393263 QJJ393259:QJJ393263 QTF393259:QTF393263 RDB393259:RDB393263 RMX393259:RMX393263 RWT393259:RWT393263 SGP393259:SGP393263 SQL393259:SQL393263 TAH393259:TAH393263 TKD393259:TKD393263 TTZ393259:TTZ393263 UDV393259:UDV393263 UNR393259:UNR393263 UXN393259:UXN393263 VHJ393259:VHJ393263 VRF393259:VRF393263 WBB393259:WBB393263 WKX393259:WKX393263 WUT393259:WUT393263 IH458795:IH458799 SD458795:SD458799 ABZ458795:ABZ458799 ALV458795:ALV458799 AVR458795:AVR458799 BFN458795:BFN458799 BPJ458795:BPJ458799 BZF458795:BZF458799 CJB458795:CJB458799 CSX458795:CSX458799 DCT458795:DCT458799 DMP458795:DMP458799 DWL458795:DWL458799 EGH458795:EGH458799 EQD458795:EQD458799 EZZ458795:EZZ458799 FJV458795:FJV458799 FTR458795:FTR458799 GDN458795:GDN458799 GNJ458795:GNJ458799 GXF458795:GXF458799 HHB458795:HHB458799 HQX458795:HQX458799 IAT458795:IAT458799 IKP458795:IKP458799 IUL458795:IUL458799 JEH458795:JEH458799 JOD458795:JOD458799 JXZ458795:JXZ458799 KHV458795:KHV458799 KRR458795:KRR458799 LBN458795:LBN458799 LLJ458795:LLJ458799 LVF458795:LVF458799 MFB458795:MFB458799 MOX458795:MOX458799 MYT458795:MYT458799 NIP458795:NIP458799 NSL458795:NSL458799 OCH458795:OCH458799 OMD458795:OMD458799 OVZ458795:OVZ458799 PFV458795:PFV458799 PPR458795:PPR458799 PZN458795:PZN458799 QJJ458795:QJJ458799 QTF458795:QTF458799 RDB458795:RDB458799 RMX458795:RMX458799 RWT458795:RWT458799 SGP458795:SGP458799 SQL458795:SQL458799 TAH458795:TAH458799 TKD458795:TKD458799 TTZ458795:TTZ458799 UDV458795:UDV458799 UNR458795:UNR458799 UXN458795:UXN458799 VHJ458795:VHJ458799 VRF458795:VRF458799 WBB458795:WBB458799 WKX458795:WKX458799 WUT458795:WUT458799 IH524331:IH524335 SD524331:SD524335 ABZ524331:ABZ524335 ALV524331:ALV524335 AVR524331:AVR524335 BFN524331:BFN524335 BPJ524331:BPJ524335 BZF524331:BZF524335 CJB524331:CJB524335 CSX524331:CSX524335 DCT524331:DCT524335 DMP524331:DMP524335 DWL524331:DWL524335 EGH524331:EGH524335 EQD524331:EQD524335 EZZ524331:EZZ524335 FJV524331:FJV524335 FTR524331:FTR524335 GDN524331:GDN524335 GNJ524331:GNJ524335 GXF524331:GXF524335 HHB524331:HHB524335 HQX524331:HQX524335 IAT524331:IAT524335 IKP524331:IKP524335 IUL524331:IUL524335 JEH524331:JEH524335 JOD524331:JOD524335 JXZ524331:JXZ524335 KHV524331:KHV524335 KRR524331:KRR524335 LBN524331:LBN524335 LLJ524331:LLJ524335 LVF524331:LVF524335 MFB524331:MFB524335 MOX524331:MOX524335 MYT524331:MYT524335 NIP524331:NIP524335 NSL524331:NSL524335 OCH524331:OCH524335 OMD524331:OMD524335 OVZ524331:OVZ524335 PFV524331:PFV524335 PPR524331:PPR524335 PZN524331:PZN524335 QJJ524331:QJJ524335 QTF524331:QTF524335 RDB524331:RDB524335 RMX524331:RMX524335 RWT524331:RWT524335 SGP524331:SGP524335 SQL524331:SQL524335 TAH524331:TAH524335 TKD524331:TKD524335 TTZ524331:TTZ524335 UDV524331:UDV524335 UNR524331:UNR524335 UXN524331:UXN524335 VHJ524331:VHJ524335 VRF524331:VRF524335 WBB524331:WBB524335 WKX524331:WKX524335 WUT524331:WUT524335 IH589867:IH589871 SD589867:SD589871 ABZ589867:ABZ589871 ALV589867:ALV589871 AVR589867:AVR589871 BFN589867:BFN589871 BPJ589867:BPJ589871 BZF589867:BZF589871 CJB589867:CJB589871 CSX589867:CSX589871 DCT589867:DCT589871 DMP589867:DMP589871 DWL589867:DWL589871 EGH589867:EGH589871 EQD589867:EQD589871 EZZ589867:EZZ589871 FJV589867:FJV589871 FTR589867:FTR589871 GDN589867:GDN589871 GNJ589867:GNJ589871 GXF589867:GXF589871 HHB589867:HHB589871 HQX589867:HQX589871 IAT589867:IAT589871 IKP589867:IKP589871 IUL589867:IUL589871 JEH589867:JEH589871 JOD589867:JOD589871 JXZ589867:JXZ589871 KHV589867:KHV589871 KRR589867:KRR589871 LBN589867:LBN589871 LLJ589867:LLJ589871 LVF589867:LVF589871 MFB589867:MFB589871 MOX589867:MOX589871 MYT589867:MYT589871 NIP589867:NIP589871 NSL589867:NSL589871 OCH589867:OCH589871 OMD589867:OMD589871 OVZ589867:OVZ589871 PFV589867:PFV589871 PPR589867:PPR589871 PZN589867:PZN589871 QJJ589867:QJJ589871 QTF589867:QTF589871 RDB589867:RDB589871 RMX589867:RMX589871 RWT589867:RWT589871 SGP589867:SGP589871 SQL589867:SQL589871 TAH589867:TAH589871 TKD589867:TKD589871 TTZ589867:TTZ589871 UDV589867:UDV589871 UNR589867:UNR589871 UXN589867:UXN589871 VHJ589867:VHJ589871 VRF589867:VRF589871 WBB589867:WBB589871 WKX589867:WKX589871 WUT589867:WUT589871 IH655403:IH655407 SD655403:SD655407 ABZ655403:ABZ655407 ALV655403:ALV655407 AVR655403:AVR655407 BFN655403:BFN655407 BPJ655403:BPJ655407 BZF655403:BZF655407 CJB655403:CJB655407 CSX655403:CSX655407 DCT655403:DCT655407 DMP655403:DMP655407 DWL655403:DWL655407 EGH655403:EGH655407 EQD655403:EQD655407 EZZ655403:EZZ655407 FJV655403:FJV655407 FTR655403:FTR655407 GDN655403:GDN655407 GNJ655403:GNJ655407 GXF655403:GXF655407 HHB655403:HHB655407 HQX655403:HQX655407 IAT655403:IAT655407 IKP655403:IKP655407 IUL655403:IUL655407 JEH655403:JEH655407 JOD655403:JOD655407 JXZ655403:JXZ655407 KHV655403:KHV655407 KRR655403:KRR655407 LBN655403:LBN655407 LLJ655403:LLJ655407 LVF655403:LVF655407 MFB655403:MFB655407 MOX655403:MOX655407 MYT655403:MYT655407 NIP655403:NIP655407 NSL655403:NSL655407 OCH655403:OCH655407 OMD655403:OMD655407 OVZ655403:OVZ655407 PFV655403:PFV655407 PPR655403:PPR655407 PZN655403:PZN655407 QJJ655403:QJJ655407 QTF655403:QTF655407 RDB655403:RDB655407 RMX655403:RMX655407 RWT655403:RWT655407 SGP655403:SGP655407 SQL655403:SQL655407 TAH655403:TAH655407 TKD655403:TKD655407 TTZ655403:TTZ655407 UDV655403:UDV655407 UNR655403:UNR655407 UXN655403:UXN655407 VHJ655403:VHJ655407 VRF655403:VRF655407 WBB655403:WBB655407 WKX655403:WKX655407 WUT655403:WUT655407 IH720939:IH720943 SD720939:SD720943 ABZ720939:ABZ720943 ALV720939:ALV720943 AVR720939:AVR720943 BFN720939:BFN720943 BPJ720939:BPJ720943 BZF720939:BZF720943 CJB720939:CJB720943 CSX720939:CSX720943 DCT720939:DCT720943 DMP720939:DMP720943 DWL720939:DWL720943 EGH720939:EGH720943 EQD720939:EQD720943 EZZ720939:EZZ720943 FJV720939:FJV720943 FTR720939:FTR720943 GDN720939:GDN720943 GNJ720939:GNJ720943 GXF720939:GXF720943 HHB720939:HHB720943 HQX720939:HQX720943 IAT720939:IAT720943 IKP720939:IKP720943 IUL720939:IUL720943 JEH720939:JEH720943 JOD720939:JOD720943 JXZ720939:JXZ720943 KHV720939:KHV720943 KRR720939:KRR720943 LBN720939:LBN720943 LLJ720939:LLJ720943 LVF720939:LVF720943 MFB720939:MFB720943 MOX720939:MOX720943 MYT720939:MYT720943 NIP720939:NIP720943 NSL720939:NSL720943 OCH720939:OCH720943 OMD720939:OMD720943 OVZ720939:OVZ720943 PFV720939:PFV720943 PPR720939:PPR720943 PZN720939:PZN720943 QJJ720939:QJJ720943 QTF720939:QTF720943 RDB720939:RDB720943 RMX720939:RMX720943 RWT720939:RWT720943 SGP720939:SGP720943 SQL720939:SQL720943 TAH720939:TAH720943 TKD720939:TKD720943 TTZ720939:TTZ720943 UDV720939:UDV720943 UNR720939:UNR720943 UXN720939:UXN720943 VHJ720939:VHJ720943 VRF720939:VRF720943 WBB720939:WBB720943 WKX720939:WKX720943 WUT720939:WUT720943 IH786475:IH786479 SD786475:SD786479 ABZ786475:ABZ786479 ALV786475:ALV786479 AVR786475:AVR786479 BFN786475:BFN786479 BPJ786475:BPJ786479 BZF786475:BZF786479 CJB786475:CJB786479 CSX786475:CSX786479 DCT786475:DCT786479 DMP786475:DMP786479 DWL786475:DWL786479 EGH786475:EGH786479 EQD786475:EQD786479 EZZ786475:EZZ786479 FJV786475:FJV786479 FTR786475:FTR786479 GDN786475:GDN786479 GNJ786475:GNJ786479 GXF786475:GXF786479 HHB786475:HHB786479 HQX786475:HQX786479 IAT786475:IAT786479 IKP786475:IKP786479 IUL786475:IUL786479 JEH786475:JEH786479 JOD786475:JOD786479 JXZ786475:JXZ786479 KHV786475:KHV786479 KRR786475:KRR786479 LBN786475:LBN786479 LLJ786475:LLJ786479 LVF786475:LVF786479 MFB786475:MFB786479 MOX786475:MOX786479 MYT786475:MYT786479 NIP786475:NIP786479 NSL786475:NSL786479 OCH786475:OCH786479 OMD786475:OMD786479 OVZ786475:OVZ786479 PFV786475:PFV786479 PPR786475:PPR786479 PZN786475:PZN786479 QJJ786475:QJJ786479 QTF786475:QTF786479 RDB786475:RDB786479 RMX786475:RMX786479 RWT786475:RWT786479 SGP786475:SGP786479 SQL786475:SQL786479 TAH786475:TAH786479 TKD786475:TKD786479 TTZ786475:TTZ786479 UDV786475:UDV786479 UNR786475:UNR786479 UXN786475:UXN786479 VHJ786475:VHJ786479 VRF786475:VRF786479 WBB786475:WBB786479 WKX786475:WKX786479 WUT786475:WUT786479 IH852011:IH852015 SD852011:SD852015 ABZ852011:ABZ852015 ALV852011:ALV852015 AVR852011:AVR852015 BFN852011:BFN852015 BPJ852011:BPJ852015 BZF852011:BZF852015 CJB852011:CJB852015 CSX852011:CSX852015 DCT852011:DCT852015 DMP852011:DMP852015 DWL852011:DWL852015 EGH852011:EGH852015 EQD852011:EQD852015 EZZ852011:EZZ852015 FJV852011:FJV852015 FTR852011:FTR852015 GDN852011:GDN852015 GNJ852011:GNJ852015 GXF852011:GXF852015 HHB852011:HHB852015 HQX852011:HQX852015 IAT852011:IAT852015 IKP852011:IKP852015 IUL852011:IUL852015 JEH852011:JEH852015 JOD852011:JOD852015 JXZ852011:JXZ852015 KHV852011:KHV852015 KRR852011:KRR852015 LBN852011:LBN852015 LLJ852011:LLJ852015 LVF852011:LVF852015 MFB852011:MFB852015 MOX852011:MOX852015 MYT852011:MYT852015 NIP852011:NIP852015 NSL852011:NSL852015 OCH852011:OCH852015 OMD852011:OMD852015 OVZ852011:OVZ852015 PFV852011:PFV852015 PPR852011:PPR852015 PZN852011:PZN852015 QJJ852011:QJJ852015 QTF852011:QTF852015 RDB852011:RDB852015 RMX852011:RMX852015 RWT852011:RWT852015 SGP852011:SGP852015 SQL852011:SQL852015 TAH852011:TAH852015 TKD852011:TKD852015 TTZ852011:TTZ852015 UDV852011:UDV852015 UNR852011:UNR852015 UXN852011:UXN852015 VHJ852011:VHJ852015 VRF852011:VRF852015 WBB852011:WBB852015 WKX852011:WKX852015 WUT852011:WUT852015 IH917547:IH917551 SD917547:SD917551 ABZ917547:ABZ917551 ALV917547:ALV917551 AVR917547:AVR917551 BFN917547:BFN917551 BPJ917547:BPJ917551 BZF917547:BZF917551 CJB917547:CJB917551 CSX917547:CSX917551 DCT917547:DCT917551 DMP917547:DMP917551 DWL917547:DWL917551 EGH917547:EGH917551 EQD917547:EQD917551 EZZ917547:EZZ917551 FJV917547:FJV917551 FTR917547:FTR917551 GDN917547:GDN917551 GNJ917547:GNJ917551 GXF917547:GXF917551 HHB917547:HHB917551 HQX917547:HQX917551 IAT917547:IAT917551 IKP917547:IKP917551 IUL917547:IUL917551 JEH917547:JEH917551 JOD917547:JOD917551 JXZ917547:JXZ917551 KHV917547:KHV917551 KRR917547:KRR917551 LBN917547:LBN917551 LLJ917547:LLJ917551 LVF917547:LVF917551 MFB917547:MFB917551 MOX917547:MOX917551 MYT917547:MYT917551 NIP917547:NIP917551 NSL917547:NSL917551 OCH917547:OCH917551 OMD917547:OMD917551 OVZ917547:OVZ917551 PFV917547:PFV917551 PPR917547:PPR917551 PZN917547:PZN917551 QJJ917547:QJJ917551 QTF917547:QTF917551 RDB917547:RDB917551 RMX917547:RMX917551 RWT917547:RWT917551 SGP917547:SGP917551 SQL917547:SQL917551 TAH917547:TAH917551 TKD917547:TKD917551 TTZ917547:TTZ917551 UDV917547:UDV917551 UNR917547:UNR917551 UXN917547:UXN917551 VHJ917547:VHJ917551 VRF917547:VRF917551 WBB917547:WBB917551 WKX917547:WKX917551 WUT917547:WUT917551 IH983083:IH983087 SD983083:SD983087 ABZ983083:ABZ983087 ALV983083:ALV983087 AVR983083:AVR983087 BFN983083:BFN983087 BPJ983083:BPJ983087 BZF983083:BZF983087 CJB983083:CJB983087 CSX983083:CSX983087 DCT983083:DCT983087 DMP983083:DMP983087 DWL983083:DWL983087 EGH983083:EGH983087 EQD983083:EQD983087 EZZ983083:EZZ983087 FJV983083:FJV983087 FTR983083:FTR983087 GDN983083:GDN983087 GNJ983083:GNJ983087 GXF983083:GXF983087 HHB983083:HHB983087 HQX983083:HQX983087 IAT983083:IAT983087 IKP983083:IKP983087 IUL983083:IUL983087 JEH983083:JEH983087 JOD983083:JOD983087 JXZ983083:JXZ983087 KHV983083:KHV983087 KRR983083:KRR983087 LBN983083:LBN983087 LLJ983083:LLJ983087 LVF983083:LVF983087 MFB983083:MFB983087 MOX983083:MOX983087 MYT983083:MYT983087 NIP983083:NIP983087 NSL983083:NSL983087 OCH983083:OCH983087 OMD983083:OMD983087 OVZ983083:OVZ983087 PFV983083:PFV983087 PPR983083:PPR983087 PZN983083:PZN983087 QJJ983083:QJJ983087 QTF983083:QTF983087 RDB983083:RDB983087 RMX983083:RMX983087 RWT983083:RWT983087 SGP983083:SGP983087 SQL983083:SQL983087 TAH983083:TAH983087 TKD983083:TKD983087 TTZ983083:TTZ983087 UDV983083:UDV983087 UNR983083:UNR983087 UXN983083:UXN983087 VHJ983083:VHJ983087 VRF983083:VRF983087 WBB983083:WBB983087 WKX983083:WKX983087 WUT983083:WUT983087 IH59:IH64 SD59:SD64 ABZ59:ABZ64 ALV59:ALV64 AVR59:AVR64 BFN59:BFN64 BPJ59:BPJ64 BZF59:BZF64 CJB59:CJB64 CSX59:CSX64 DCT59:DCT64 DMP59:DMP64 DWL59:DWL64 EGH59:EGH64 EQD59:EQD64 EZZ59:EZZ64 FJV59:FJV64 FTR59:FTR64 GDN59:GDN64 GNJ59:GNJ64 GXF59:GXF64 HHB59:HHB64 HQX59:HQX64 IAT59:IAT64 IKP59:IKP64 IUL59:IUL64 JEH59:JEH64 JOD59:JOD64 JXZ59:JXZ64 KHV59:KHV64 KRR59:KRR64 LBN59:LBN64 LLJ59:LLJ64 LVF59:LVF64 MFB59:MFB64 MOX59:MOX64 MYT59:MYT64 NIP59:NIP64 NSL59:NSL64 OCH59:OCH64 OMD59:OMD64 OVZ59:OVZ64 PFV59:PFV64 PPR59:PPR64 PZN59:PZN64 QJJ59:QJJ64 QTF59:QTF64 RDB59:RDB64 RMX59:RMX64 RWT59:RWT64 SGP59:SGP64 SQL59:SQL64 TAH59:TAH64 TKD59:TKD64 TTZ59:TTZ64 UDV59:UDV64 UNR59:UNR64 UXN59:UXN64 VHJ59:VHJ64 VRF59:VRF64 WBB59:WBB64 WKX59:WKX64 WUT59:WUT64 IH65586:IH65588 SD65586:SD65588 ABZ65586:ABZ65588 ALV65586:ALV65588 AVR65586:AVR65588 BFN65586:BFN65588 BPJ65586:BPJ65588 BZF65586:BZF65588 CJB65586:CJB65588 CSX65586:CSX65588 DCT65586:DCT65588 DMP65586:DMP65588 DWL65586:DWL65588 EGH65586:EGH65588 EQD65586:EQD65588 EZZ65586:EZZ65588 FJV65586:FJV65588 FTR65586:FTR65588 GDN65586:GDN65588 GNJ65586:GNJ65588 GXF65586:GXF65588 HHB65586:HHB65588 HQX65586:HQX65588 IAT65586:IAT65588 IKP65586:IKP65588 IUL65586:IUL65588 JEH65586:JEH65588 JOD65586:JOD65588 JXZ65586:JXZ65588 KHV65586:KHV65588 KRR65586:KRR65588 LBN65586:LBN65588 LLJ65586:LLJ65588 LVF65586:LVF65588 MFB65586:MFB65588 MOX65586:MOX65588 MYT65586:MYT65588 NIP65586:NIP65588 NSL65586:NSL65588 OCH65586:OCH65588 OMD65586:OMD65588 OVZ65586:OVZ65588 PFV65586:PFV65588 PPR65586:PPR65588 PZN65586:PZN65588 QJJ65586:QJJ65588 QTF65586:QTF65588 RDB65586:RDB65588 RMX65586:RMX65588 RWT65586:RWT65588 SGP65586:SGP65588 SQL65586:SQL65588 TAH65586:TAH65588 TKD65586:TKD65588 TTZ65586:TTZ65588 UDV65586:UDV65588 UNR65586:UNR65588 UXN65586:UXN65588 VHJ65586:VHJ65588 VRF65586:VRF65588 WBB65586:WBB65588 WKX65586:WKX65588 WUT65586:WUT65588 IH131122:IH131124 SD131122:SD131124 ABZ131122:ABZ131124 ALV131122:ALV131124 AVR131122:AVR131124 BFN131122:BFN131124 BPJ131122:BPJ131124 BZF131122:BZF131124 CJB131122:CJB131124 CSX131122:CSX131124 DCT131122:DCT131124 DMP131122:DMP131124 DWL131122:DWL131124 EGH131122:EGH131124 EQD131122:EQD131124 EZZ131122:EZZ131124 FJV131122:FJV131124 FTR131122:FTR131124 GDN131122:GDN131124 GNJ131122:GNJ131124 GXF131122:GXF131124 HHB131122:HHB131124 HQX131122:HQX131124 IAT131122:IAT131124 IKP131122:IKP131124 IUL131122:IUL131124 JEH131122:JEH131124 JOD131122:JOD131124 JXZ131122:JXZ131124 KHV131122:KHV131124 KRR131122:KRR131124 LBN131122:LBN131124 LLJ131122:LLJ131124 LVF131122:LVF131124 MFB131122:MFB131124 MOX131122:MOX131124 MYT131122:MYT131124 NIP131122:NIP131124 NSL131122:NSL131124 OCH131122:OCH131124 OMD131122:OMD131124 OVZ131122:OVZ131124 PFV131122:PFV131124 PPR131122:PPR131124 PZN131122:PZN131124 QJJ131122:QJJ131124 QTF131122:QTF131124 RDB131122:RDB131124 RMX131122:RMX131124 RWT131122:RWT131124 SGP131122:SGP131124 SQL131122:SQL131124 TAH131122:TAH131124 TKD131122:TKD131124 TTZ131122:TTZ131124 UDV131122:UDV131124 UNR131122:UNR131124 UXN131122:UXN131124 VHJ131122:VHJ131124 VRF131122:VRF131124 WBB131122:WBB131124 WKX131122:WKX131124 WUT131122:WUT131124 IH196658:IH196660 SD196658:SD196660 ABZ196658:ABZ196660 ALV196658:ALV196660 AVR196658:AVR196660 BFN196658:BFN196660 BPJ196658:BPJ196660 BZF196658:BZF196660 CJB196658:CJB196660 CSX196658:CSX196660 DCT196658:DCT196660 DMP196658:DMP196660 DWL196658:DWL196660 EGH196658:EGH196660 EQD196658:EQD196660 EZZ196658:EZZ196660 FJV196658:FJV196660 FTR196658:FTR196660 GDN196658:GDN196660 GNJ196658:GNJ196660 GXF196658:GXF196660 HHB196658:HHB196660 HQX196658:HQX196660 IAT196658:IAT196660 IKP196658:IKP196660 IUL196658:IUL196660 JEH196658:JEH196660 JOD196658:JOD196660 JXZ196658:JXZ196660 KHV196658:KHV196660 KRR196658:KRR196660 LBN196658:LBN196660 LLJ196658:LLJ196660 LVF196658:LVF196660 MFB196658:MFB196660 MOX196658:MOX196660 MYT196658:MYT196660 NIP196658:NIP196660 NSL196658:NSL196660 OCH196658:OCH196660 OMD196658:OMD196660 OVZ196658:OVZ196660 PFV196658:PFV196660 PPR196658:PPR196660 PZN196658:PZN196660 QJJ196658:QJJ196660 QTF196658:QTF196660 RDB196658:RDB196660 RMX196658:RMX196660 RWT196658:RWT196660 SGP196658:SGP196660 SQL196658:SQL196660 TAH196658:TAH196660 TKD196658:TKD196660 TTZ196658:TTZ196660 UDV196658:UDV196660 UNR196658:UNR196660 UXN196658:UXN196660 VHJ196658:VHJ196660 VRF196658:VRF196660 WBB196658:WBB196660 WKX196658:WKX196660 WUT196658:WUT196660 IH262194:IH262196 SD262194:SD262196 ABZ262194:ABZ262196 ALV262194:ALV262196 AVR262194:AVR262196 BFN262194:BFN262196 BPJ262194:BPJ262196 BZF262194:BZF262196 CJB262194:CJB262196 CSX262194:CSX262196 DCT262194:DCT262196 DMP262194:DMP262196 DWL262194:DWL262196 EGH262194:EGH262196 EQD262194:EQD262196 EZZ262194:EZZ262196 FJV262194:FJV262196 FTR262194:FTR262196 GDN262194:GDN262196 GNJ262194:GNJ262196 GXF262194:GXF262196 HHB262194:HHB262196 HQX262194:HQX262196 IAT262194:IAT262196 IKP262194:IKP262196 IUL262194:IUL262196 JEH262194:JEH262196 JOD262194:JOD262196 JXZ262194:JXZ262196 KHV262194:KHV262196 KRR262194:KRR262196 LBN262194:LBN262196 LLJ262194:LLJ262196 LVF262194:LVF262196 MFB262194:MFB262196 MOX262194:MOX262196 MYT262194:MYT262196 NIP262194:NIP262196 NSL262194:NSL262196 OCH262194:OCH262196 OMD262194:OMD262196 OVZ262194:OVZ262196 PFV262194:PFV262196 PPR262194:PPR262196 PZN262194:PZN262196 QJJ262194:QJJ262196 QTF262194:QTF262196 RDB262194:RDB262196 RMX262194:RMX262196 RWT262194:RWT262196 SGP262194:SGP262196 SQL262194:SQL262196 TAH262194:TAH262196 TKD262194:TKD262196 TTZ262194:TTZ262196 UDV262194:UDV262196 UNR262194:UNR262196 UXN262194:UXN262196 VHJ262194:VHJ262196 VRF262194:VRF262196 WBB262194:WBB262196 WKX262194:WKX262196 WUT262194:WUT262196 IH327730:IH327732 SD327730:SD327732 ABZ327730:ABZ327732 ALV327730:ALV327732 AVR327730:AVR327732 BFN327730:BFN327732 BPJ327730:BPJ327732 BZF327730:BZF327732 CJB327730:CJB327732 CSX327730:CSX327732 DCT327730:DCT327732 DMP327730:DMP327732 DWL327730:DWL327732 EGH327730:EGH327732 EQD327730:EQD327732 EZZ327730:EZZ327732 FJV327730:FJV327732 FTR327730:FTR327732 GDN327730:GDN327732 GNJ327730:GNJ327732 GXF327730:GXF327732 HHB327730:HHB327732 HQX327730:HQX327732 IAT327730:IAT327732 IKP327730:IKP327732 IUL327730:IUL327732 JEH327730:JEH327732 JOD327730:JOD327732 JXZ327730:JXZ327732 KHV327730:KHV327732 KRR327730:KRR327732 LBN327730:LBN327732 LLJ327730:LLJ327732 LVF327730:LVF327732 MFB327730:MFB327732 MOX327730:MOX327732 MYT327730:MYT327732 NIP327730:NIP327732 NSL327730:NSL327732 OCH327730:OCH327732 OMD327730:OMD327732 OVZ327730:OVZ327732 PFV327730:PFV327732 PPR327730:PPR327732 PZN327730:PZN327732 QJJ327730:QJJ327732 QTF327730:QTF327732 RDB327730:RDB327732 RMX327730:RMX327732 RWT327730:RWT327732 SGP327730:SGP327732 SQL327730:SQL327732 TAH327730:TAH327732 TKD327730:TKD327732 TTZ327730:TTZ327732 UDV327730:UDV327732 UNR327730:UNR327732 UXN327730:UXN327732 VHJ327730:VHJ327732 VRF327730:VRF327732 WBB327730:WBB327732 WKX327730:WKX327732 WUT327730:WUT327732 IH393266:IH393268 SD393266:SD393268 ABZ393266:ABZ393268 ALV393266:ALV393268 AVR393266:AVR393268 BFN393266:BFN393268 BPJ393266:BPJ393268 BZF393266:BZF393268 CJB393266:CJB393268 CSX393266:CSX393268 DCT393266:DCT393268 DMP393266:DMP393268 DWL393266:DWL393268 EGH393266:EGH393268 EQD393266:EQD393268 EZZ393266:EZZ393268 FJV393266:FJV393268 FTR393266:FTR393268 GDN393266:GDN393268 GNJ393266:GNJ393268 GXF393266:GXF393268 HHB393266:HHB393268 HQX393266:HQX393268 IAT393266:IAT393268 IKP393266:IKP393268 IUL393266:IUL393268 JEH393266:JEH393268 JOD393266:JOD393268 JXZ393266:JXZ393268 KHV393266:KHV393268 KRR393266:KRR393268 LBN393266:LBN393268 LLJ393266:LLJ393268 LVF393266:LVF393268 MFB393266:MFB393268 MOX393266:MOX393268 MYT393266:MYT393268 NIP393266:NIP393268 NSL393266:NSL393268 OCH393266:OCH393268 OMD393266:OMD393268 OVZ393266:OVZ393268 PFV393266:PFV393268 PPR393266:PPR393268 PZN393266:PZN393268 QJJ393266:QJJ393268 QTF393266:QTF393268 RDB393266:RDB393268 RMX393266:RMX393268 RWT393266:RWT393268 SGP393266:SGP393268 SQL393266:SQL393268 TAH393266:TAH393268 TKD393266:TKD393268 TTZ393266:TTZ393268 UDV393266:UDV393268 UNR393266:UNR393268 UXN393266:UXN393268 VHJ393266:VHJ393268 VRF393266:VRF393268 WBB393266:WBB393268 WKX393266:WKX393268 WUT393266:WUT393268 IH458802:IH458804 SD458802:SD458804 ABZ458802:ABZ458804 ALV458802:ALV458804 AVR458802:AVR458804 BFN458802:BFN458804 BPJ458802:BPJ458804 BZF458802:BZF458804 CJB458802:CJB458804 CSX458802:CSX458804 DCT458802:DCT458804 DMP458802:DMP458804 DWL458802:DWL458804 EGH458802:EGH458804 EQD458802:EQD458804 EZZ458802:EZZ458804 FJV458802:FJV458804 FTR458802:FTR458804 GDN458802:GDN458804 GNJ458802:GNJ458804 GXF458802:GXF458804 HHB458802:HHB458804 HQX458802:HQX458804 IAT458802:IAT458804 IKP458802:IKP458804 IUL458802:IUL458804 JEH458802:JEH458804 JOD458802:JOD458804 JXZ458802:JXZ458804 KHV458802:KHV458804 KRR458802:KRR458804 LBN458802:LBN458804 LLJ458802:LLJ458804 LVF458802:LVF458804 MFB458802:MFB458804 MOX458802:MOX458804 MYT458802:MYT458804 NIP458802:NIP458804 NSL458802:NSL458804 OCH458802:OCH458804 OMD458802:OMD458804 OVZ458802:OVZ458804 PFV458802:PFV458804 PPR458802:PPR458804 PZN458802:PZN458804 QJJ458802:QJJ458804 QTF458802:QTF458804 RDB458802:RDB458804 RMX458802:RMX458804 RWT458802:RWT458804 SGP458802:SGP458804 SQL458802:SQL458804 TAH458802:TAH458804 TKD458802:TKD458804 TTZ458802:TTZ458804 UDV458802:UDV458804 UNR458802:UNR458804 UXN458802:UXN458804 VHJ458802:VHJ458804 VRF458802:VRF458804 WBB458802:WBB458804 WKX458802:WKX458804 WUT458802:WUT458804 IH524338:IH524340 SD524338:SD524340 ABZ524338:ABZ524340 ALV524338:ALV524340 AVR524338:AVR524340 BFN524338:BFN524340 BPJ524338:BPJ524340 BZF524338:BZF524340 CJB524338:CJB524340 CSX524338:CSX524340 DCT524338:DCT524340 DMP524338:DMP524340 DWL524338:DWL524340 EGH524338:EGH524340 EQD524338:EQD524340 EZZ524338:EZZ524340 FJV524338:FJV524340 FTR524338:FTR524340 GDN524338:GDN524340 GNJ524338:GNJ524340 GXF524338:GXF524340 HHB524338:HHB524340 HQX524338:HQX524340 IAT524338:IAT524340 IKP524338:IKP524340 IUL524338:IUL524340 JEH524338:JEH524340 JOD524338:JOD524340 JXZ524338:JXZ524340 KHV524338:KHV524340 KRR524338:KRR524340 LBN524338:LBN524340 LLJ524338:LLJ524340 LVF524338:LVF524340 MFB524338:MFB524340 MOX524338:MOX524340 MYT524338:MYT524340 NIP524338:NIP524340 NSL524338:NSL524340 OCH524338:OCH524340 OMD524338:OMD524340 OVZ524338:OVZ524340 PFV524338:PFV524340 PPR524338:PPR524340 PZN524338:PZN524340 QJJ524338:QJJ524340 QTF524338:QTF524340 RDB524338:RDB524340 RMX524338:RMX524340 RWT524338:RWT524340 SGP524338:SGP524340 SQL524338:SQL524340 TAH524338:TAH524340 TKD524338:TKD524340 TTZ524338:TTZ524340 UDV524338:UDV524340 UNR524338:UNR524340 UXN524338:UXN524340 VHJ524338:VHJ524340 VRF524338:VRF524340 WBB524338:WBB524340 WKX524338:WKX524340 WUT524338:WUT524340 IH589874:IH589876 SD589874:SD589876 ABZ589874:ABZ589876 ALV589874:ALV589876 AVR589874:AVR589876 BFN589874:BFN589876 BPJ589874:BPJ589876 BZF589874:BZF589876 CJB589874:CJB589876 CSX589874:CSX589876 DCT589874:DCT589876 DMP589874:DMP589876 DWL589874:DWL589876 EGH589874:EGH589876 EQD589874:EQD589876 EZZ589874:EZZ589876 FJV589874:FJV589876 FTR589874:FTR589876 GDN589874:GDN589876 GNJ589874:GNJ589876 GXF589874:GXF589876 HHB589874:HHB589876 HQX589874:HQX589876 IAT589874:IAT589876 IKP589874:IKP589876 IUL589874:IUL589876 JEH589874:JEH589876 JOD589874:JOD589876 JXZ589874:JXZ589876 KHV589874:KHV589876 KRR589874:KRR589876 LBN589874:LBN589876 LLJ589874:LLJ589876 LVF589874:LVF589876 MFB589874:MFB589876 MOX589874:MOX589876 MYT589874:MYT589876 NIP589874:NIP589876 NSL589874:NSL589876 OCH589874:OCH589876 OMD589874:OMD589876 OVZ589874:OVZ589876 PFV589874:PFV589876 PPR589874:PPR589876 PZN589874:PZN589876 QJJ589874:QJJ589876 QTF589874:QTF589876 RDB589874:RDB589876 RMX589874:RMX589876 RWT589874:RWT589876 SGP589874:SGP589876 SQL589874:SQL589876 TAH589874:TAH589876 TKD589874:TKD589876 TTZ589874:TTZ589876 UDV589874:UDV589876 UNR589874:UNR589876 UXN589874:UXN589876 VHJ589874:VHJ589876 VRF589874:VRF589876 WBB589874:WBB589876 WKX589874:WKX589876 WUT589874:WUT589876 IH655410:IH655412 SD655410:SD655412 ABZ655410:ABZ655412 ALV655410:ALV655412 AVR655410:AVR655412 BFN655410:BFN655412 BPJ655410:BPJ655412 BZF655410:BZF655412 CJB655410:CJB655412 CSX655410:CSX655412 DCT655410:DCT655412 DMP655410:DMP655412 DWL655410:DWL655412 EGH655410:EGH655412 EQD655410:EQD655412 EZZ655410:EZZ655412 FJV655410:FJV655412 FTR655410:FTR655412 GDN655410:GDN655412 GNJ655410:GNJ655412 GXF655410:GXF655412 HHB655410:HHB655412 HQX655410:HQX655412 IAT655410:IAT655412 IKP655410:IKP655412 IUL655410:IUL655412 JEH655410:JEH655412 JOD655410:JOD655412 JXZ655410:JXZ655412 KHV655410:KHV655412 KRR655410:KRR655412 LBN655410:LBN655412 LLJ655410:LLJ655412 LVF655410:LVF655412 MFB655410:MFB655412 MOX655410:MOX655412 MYT655410:MYT655412 NIP655410:NIP655412 NSL655410:NSL655412 OCH655410:OCH655412 OMD655410:OMD655412 OVZ655410:OVZ655412 PFV655410:PFV655412 PPR655410:PPR655412 PZN655410:PZN655412 QJJ655410:QJJ655412 QTF655410:QTF655412 RDB655410:RDB655412 RMX655410:RMX655412 RWT655410:RWT655412 SGP655410:SGP655412 SQL655410:SQL655412 TAH655410:TAH655412 TKD655410:TKD655412 TTZ655410:TTZ655412 UDV655410:UDV655412 UNR655410:UNR655412 UXN655410:UXN655412 VHJ655410:VHJ655412 VRF655410:VRF655412 WBB655410:WBB655412 WKX655410:WKX655412 WUT655410:WUT655412 IH720946:IH720948 SD720946:SD720948 ABZ720946:ABZ720948 ALV720946:ALV720948 AVR720946:AVR720948 BFN720946:BFN720948 BPJ720946:BPJ720948 BZF720946:BZF720948 CJB720946:CJB720948 CSX720946:CSX720948 DCT720946:DCT720948 DMP720946:DMP720948 DWL720946:DWL720948 EGH720946:EGH720948 EQD720946:EQD720948 EZZ720946:EZZ720948 FJV720946:FJV720948 FTR720946:FTR720948 GDN720946:GDN720948 GNJ720946:GNJ720948 GXF720946:GXF720948 HHB720946:HHB720948 HQX720946:HQX720948 IAT720946:IAT720948 IKP720946:IKP720948 IUL720946:IUL720948 JEH720946:JEH720948 JOD720946:JOD720948 JXZ720946:JXZ720948 KHV720946:KHV720948 KRR720946:KRR720948 LBN720946:LBN720948 LLJ720946:LLJ720948 LVF720946:LVF720948 MFB720946:MFB720948 MOX720946:MOX720948 MYT720946:MYT720948 NIP720946:NIP720948 NSL720946:NSL720948 OCH720946:OCH720948 OMD720946:OMD720948 OVZ720946:OVZ720948 PFV720946:PFV720948 PPR720946:PPR720948 PZN720946:PZN720948 QJJ720946:QJJ720948 QTF720946:QTF720948 RDB720946:RDB720948 RMX720946:RMX720948 RWT720946:RWT720948 SGP720946:SGP720948 SQL720946:SQL720948 TAH720946:TAH720948 TKD720946:TKD720948 TTZ720946:TTZ720948 UDV720946:UDV720948 UNR720946:UNR720948 UXN720946:UXN720948 VHJ720946:VHJ720948 VRF720946:VRF720948 WBB720946:WBB720948 WKX720946:WKX720948 WUT720946:WUT720948 IH786482:IH786484 SD786482:SD786484 ABZ786482:ABZ786484 ALV786482:ALV786484 AVR786482:AVR786484 BFN786482:BFN786484 BPJ786482:BPJ786484 BZF786482:BZF786484 CJB786482:CJB786484 CSX786482:CSX786484 DCT786482:DCT786484 DMP786482:DMP786484 DWL786482:DWL786484 EGH786482:EGH786484 EQD786482:EQD786484 EZZ786482:EZZ786484 FJV786482:FJV786484 FTR786482:FTR786484 GDN786482:GDN786484 GNJ786482:GNJ786484 GXF786482:GXF786484 HHB786482:HHB786484 HQX786482:HQX786484 IAT786482:IAT786484 IKP786482:IKP786484 IUL786482:IUL786484 JEH786482:JEH786484 JOD786482:JOD786484 JXZ786482:JXZ786484 KHV786482:KHV786484 KRR786482:KRR786484 LBN786482:LBN786484 LLJ786482:LLJ786484 LVF786482:LVF786484 MFB786482:MFB786484 MOX786482:MOX786484 MYT786482:MYT786484 NIP786482:NIP786484 NSL786482:NSL786484 OCH786482:OCH786484 OMD786482:OMD786484 OVZ786482:OVZ786484 PFV786482:PFV786484 PPR786482:PPR786484 PZN786482:PZN786484 QJJ786482:QJJ786484 QTF786482:QTF786484 RDB786482:RDB786484 RMX786482:RMX786484 RWT786482:RWT786484 SGP786482:SGP786484 SQL786482:SQL786484 TAH786482:TAH786484 TKD786482:TKD786484 TTZ786482:TTZ786484 UDV786482:UDV786484 UNR786482:UNR786484 UXN786482:UXN786484 VHJ786482:VHJ786484 VRF786482:VRF786484 WBB786482:WBB786484 WKX786482:WKX786484 WUT786482:WUT786484 IH852018:IH852020 SD852018:SD852020 ABZ852018:ABZ852020 ALV852018:ALV852020 AVR852018:AVR852020 BFN852018:BFN852020 BPJ852018:BPJ852020 BZF852018:BZF852020 CJB852018:CJB852020 CSX852018:CSX852020 DCT852018:DCT852020 DMP852018:DMP852020 DWL852018:DWL852020 EGH852018:EGH852020 EQD852018:EQD852020 EZZ852018:EZZ852020 FJV852018:FJV852020 FTR852018:FTR852020 GDN852018:GDN852020 GNJ852018:GNJ852020 GXF852018:GXF852020 HHB852018:HHB852020 HQX852018:HQX852020 IAT852018:IAT852020 IKP852018:IKP852020 IUL852018:IUL852020 JEH852018:JEH852020 JOD852018:JOD852020 JXZ852018:JXZ852020 KHV852018:KHV852020 KRR852018:KRR852020 LBN852018:LBN852020 LLJ852018:LLJ852020 LVF852018:LVF852020 MFB852018:MFB852020 MOX852018:MOX852020 MYT852018:MYT852020 NIP852018:NIP852020 NSL852018:NSL852020 OCH852018:OCH852020 OMD852018:OMD852020 OVZ852018:OVZ852020 PFV852018:PFV852020 PPR852018:PPR852020 PZN852018:PZN852020 QJJ852018:QJJ852020 QTF852018:QTF852020 RDB852018:RDB852020 RMX852018:RMX852020 RWT852018:RWT852020 SGP852018:SGP852020 SQL852018:SQL852020 TAH852018:TAH852020 TKD852018:TKD852020 TTZ852018:TTZ852020 UDV852018:UDV852020 UNR852018:UNR852020 UXN852018:UXN852020 VHJ852018:VHJ852020 VRF852018:VRF852020 WBB852018:WBB852020 WKX852018:WKX852020 WUT852018:WUT852020 IH917554:IH917556 SD917554:SD917556 ABZ917554:ABZ917556 ALV917554:ALV917556 AVR917554:AVR917556 BFN917554:BFN917556 BPJ917554:BPJ917556 BZF917554:BZF917556 CJB917554:CJB917556 CSX917554:CSX917556 DCT917554:DCT917556 DMP917554:DMP917556 DWL917554:DWL917556 EGH917554:EGH917556 EQD917554:EQD917556 EZZ917554:EZZ917556 FJV917554:FJV917556 FTR917554:FTR917556 GDN917554:GDN917556 GNJ917554:GNJ917556 GXF917554:GXF917556 HHB917554:HHB917556 HQX917554:HQX917556 IAT917554:IAT917556 IKP917554:IKP917556 IUL917554:IUL917556 JEH917554:JEH917556 JOD917554:JOD917556 JXZ917554:JXZ917556 KHV917554:KHV917556 KRR917554:KRR917556 LBN917554:LBN917556 LLJ917554:LLJ917556 LVF917554:LVF917556 MFB917554:MFB917556 MOX917554:MOX917556 MYT917554:MYT917556 NIP917554:NIP917556 NSL917554:NSL917556 OCH917554:OCH917556 OMD917554:OMD917556 OVZ917554:OVZ917556 PFV917554:PFV917556 PPR917554:PPR917556 PZN917554:PZN917556 QJJ917554:QJJ917556 QTF917554:QTF917556 RDB917554:RDB917556 RMX917554:RMX917556 RWT917554:RWT917556 SGP917554:SGP917556 SQL917554:SQL917556 TAH917554:TAH917556 TKD917554:TKD917556 TTZ917554:TTZ917556 UDV917554:UDV917556 UNR917554:UNR917556 UXN917554:UXN917556 VHJ917554:VHJ917556 VRF917554:VRF917556 WBB917554:WBB917556 WKX917554:WKX917556 WUT917554:WUT917556 IH983090:IH983092 SD983090:SD983092 ABZ983090:ABZ983092 ALV983090:ALV983092 AVR983090:AVR983092 BFN983090:BFN983092 BPJ983090:BPJ983092 BZF983090:BZF983092 CJB983090:CJB983092 CSX983090:CSX983092 DCT983090:DCT983092 DMP983090:DMP983092 DWL983090:DWL983092 EGH983090:EGH983092 EQD983090:EQD983092 EZZ983090:EZZ983092 FJV983090:FJV983092 FTR983090:FTR983092 GDN983090:GDN983092 GNJ983090:GNJ983092 GXF983090:GXF983092 HHB983090:HHB983092 HQX983090:HQX983092 IAT983090:IAT983092 IKP983090:IKP983092 IUL983090:IUL983092 JEH983090:JEH983092 JOD983090:JOD983092 JXZ983090:JXZ983092 KHV983090:KHV983092 KRR983090:KRR983092 LBN983090:LBN983092 LLJ983090:LLJ983092 LVF983090:LVF983092 MFB983090:MFB983092 MOX983090:MOX983092 MYT983090:MYT983092 NIP983090:NIP983092 NSL983090:NSL983092 OCH983090:OCH983092 OMD983090:OMD983092 OVZ983090:OVZ983092 PFV983090:PFV983092 PPR983090:PPR983092 PZN983090:PZN983092 QJJ983090:QJJ983092 QTF983090:QTF983092 RDB983090:RDB983092 RMX983090:RMX983092 RWT983090:RWT983092 SGP983090:SGP983092 SQL983090:SQL983092 TAH983090:TAH983092 TKD983090:TKD983092 TTZ983090:TTZ983092 UDV983090:UDV983092 UNR983090:UNR983092 UXN983090:UXN983092 VHJ983090:VHJ983092 VRF983090:VRF983092 WBB983090:WBB983092 WKX983090:WKX983092 WUT983090:WUT983092 IJ59:IJ64 SF59:SF64 ACB59:ACB64 ALX59:ALX64 AVT59:AVT64 BFP59:BFP64 BPL59:BPL64 BZH59:BZH64 CJD59:CJD64 CSZ59:CSZ64 DCV59:DCV64 DMR59:DMR64 DWN59:DWN64 EGJ59:EGJ64 EQF59:EQF64 FAB59:FAB64 FJX59:FJX64 FTT59:FTT64 GDP59:GDP64 GNL59:GNL64 GXH59:GXH64 HHD59:HHD64 HQZ59:HQZ64 IAV59:IAV64 IKR59:IKR64 IUN59:IUN64 JEJ59:JEJ64 JOF59:JOF64 JYB59:JYB64 KHX59:KHX64 KRT59:KRT64 LBP59:LBP64 LLL59:LLL64 LVH59:LVH64 MFD59:MFD64 MOZ59:MOZ64 MYV59:MYV64 NIR59:NIR64 NSN59:NSN64 OCJ59:OCJ64 OMF59:OMF64 OWB59:OWB64 PFX59:PFX64 PPT59:PPT64 PZP59:PZP64 QJL59:QJL64 QTH59:QTH64 RDD59:RDD64 RMZ59:RMZ64 RWV59:RWV64 SGR59:SGR64 SQN59:SQN64 TAJ59:TAJ64 TKF59:TKF64 TUB59:TUB64 UDX59:UDX64 UNT59:UNT64 UXP59:UXP64 VHL59:VHL64 VRH59:VRH64 WBD59:WBD64 WKZ59:WKZ64 WUV59:WUV64 IJ65586:IJ65588 SF65586:SF65588 ACB65586:ACB65588 ALX65586:ALX65588 AVT65586:AVT65588 BFP65586:BFP65588 BPL65586:BPL65588 BZH65586:BZH65588 CJD65586:CJD65588 CSZ65586:CSZ65588 DCV65586:DCV65588 DMR65586:DMR65588 DWN65586:DWN65588 EGJ65586:EGJ65588 EQF65586:EQF65588 FAB65586:FAB65588 FJX65586:FJX65588 FTT65586:FTT65588 GDP65586:GDP65588 GNL65586:GNL65588 GXH65586:GXH65588 HHD65586:HHD65588 HQZ65586:HQZ65588 IAV65586:IAV65588 IKR65586:IKR65588 IUN65586:IUN65588 JEJ65586:JEJ65588 JOF65586:JOF65588 JYB65586:JYB65588 KHX65586:KHX65588 KRT65586:KRT65588 LBP65586:LBP65588 LLL65586:LLL65588 LVH65586:LVH65588 MFD65586:MFD65588 MOZ65586:MOZ65588 MYV65586:MYV65588 NIR65586:NIR65588 NSN65586:NSN65588 OCJ65586:OCJ65588 OMF65586:OMF65588 OWB65586:OWB65588 PFX65586:PFX65588 PPT65586:PPT65588 PZP65586:PZP65588 QJL65586:QJL65588 QTH65586:QTH65588 RDD65586:RDD65588 RMZ65586:RMZ65588 RWV65586:RWV65588 SGR65586:SGR65588 SQN65586:SQN65588 TAJ65586:TAJ65588 TKF65586:TKF65588 TUB65586:TUB65588 UDX65586:UDX65588 UNT65586:UNT65588 UXP65586:UXP65588 VHL65586:VHL65588 VRH65586:VRH65588 WBD65586:WBD65588 WKZ65586:WKZ65588 WUV65586:WUV65588 IJ131122:IJ131124 SF131122:SF131124 ACB131122:ACB131124 ALX131122:ALX131124 AVT131122:AVT131124 BFP131122:BFP131124 BPL131122:BPL131124 BZH131122:BZH131124 CJD131122:CJD131124 CSZ131122:CSZ131124 DCV131122:DCV131124 DMR131122:DMR131124 DWN131122:DWN131124 EGJ131122:EGJ131124 EQF131122:EQF131124 FAB131122:FAB131124 FJX131122:FJX131124 FTT131122:FTT131124 GDP131122:GDP131124 GNL131122:GNL131124 GXH131122:GXH131124 HHD131122:HHD131124 HQZ131122:HQZ131124 IAV131122:IAV131124 IKR131122:IKR131124 IUN131122:IUN131124 JEJ131122:JEJ131124 JOF131122:JOF131124 JYB131122:JYB131124 KHX131122:KHX131124 KRT131122:KRT131124 LBP131122:LBP131124 LLL131122:LLL131124 LVH131122:LVH131124 MFD131122:MFD131124 MOZ131122:MOZ131124 MYV131122:MYV131124 NIR131122:NIR131124 NSN131122:NSN131124 OCJ131122:OCJ131124 OMF131122:OMF131124 OWB131122:OWB131124 PFX131122:PFX131124 PPT131122:PPT131124 PZP131122:PZP131124 QJL131122:QJL131124 QTH131122:QTH131124 RDD131122:RDD131124 RMZ131122:RMZ131124 RWV131122:RWV131124 SGR131122:SGR131124 SQN131122:SQN131124 TAJ131122:TAJ131124 TKF131122:TKF131124 TUB131122:TUB131124 UDX131122:UDX131124 UNT131122:UNT131124 UXP131122:UXP131124 VHL131122:VHL131124 VRH131122:VRH131124 WBD131122:WBD131124 WKZ131122:WKZ131124 WUV131122:WUV131124 IJ196658:IJ196660 SF196658:SF196660 ACB196658:ACB196660 ALX196658:ALX196660 AVT196658:AVT196660 BFP196658:BFP196660 BPL196658:BPL196660 BZH196658:BZH196660 CJD196658:CJD196660 CSZ196658:CSZ196660 DCV196658:DCV196660 DMR196658:DMR196660 DWN196658:DWN196660 EGJ196658:EGJ196660 EQF196658:EQF196660 FAB196658:FAB196660 FJX196658:FJX196660 FTT196658:FTT196660 GDP196658:GDP196660 GNL196658:GNL196660 GXH196658:GXH196660 HHD196658:HHD196660 HQZ196658:HQZ196660 IAV196658:IAV196660 IKR196658:IKR196660 IUN196658:IUN196660 JEJ196658:JEJ196660 JOF196658:JOF196660 JYB196658:JYB196660 KHX196658:KHX196660 KRT196658:KRT196660 LBP196658:LBP196660 LLL196658:LLL196660 LVH196658:LVH196660 MFD196658:MFD196660 MOZ196658:MOZ196660 MYV196658:MYV196660 NIR196658:NIR196660 NSN196658:NSN196660 OCJ196658:OCJ196660 OMF196658:OMF196660 OWB196658:OWB196660 PFX196658:PFX196660 PPT196658:PPT196660 PZP196658:PZP196660 QJL196658:QJL196660 QTH196658:QTH196660 RDD196658:RDD196660 RMZ196658:RMZ196660 RWV196658:RWV196660 SGR196658:SGR196660 SQN196658:SQN196660 TAJ196658:TAJ196660 TKF196658:TKF196660 TUB196658:TUB196660 UDX196658:UDX196660 UNT196658:UNT196660 UXP196658:UXP196660 VHL196658:VHL196660 VRH196658:VRH196660 WBD196658:WBD196660 WKZ196658:WKZ196660 WUV196658:WUV196660 IJ262194:IJ262196 SF262194:SF262196 ACB262194:ACB262196 ALX262194:ALX262196 AVT262194:AVT262196 BFP262194:BFP262196 BPL262194:BPL262196 BZH262194:BZH262196 CJD262194:CJD262196 CSZ262194:CSZ262196 DCV262194:DCV262196 DMR262194:DMR262196 DWN262194:DWN262196 EGJ262194:EGJ262196 EQF262194:EQF262196 FAB262194:FAB262196 FJX262194:FJX262196 FTT262194:FTT262196 GDP262194:GDP262196 GNL262194:GNL262196 GXH262194:GXH262196 HHD262194:HHD262196 HQZ262194:HQZ262196 IAV262194:IAV262196 IKR262194:IKR262196 IUN262194:IUN262196 JEJ262194:JEJ262196 JOF262194:JOF262196 JYB262194:JYB262196 KHX262194:KHX262196 KRT262194:KRT262196 LBP262194:LBP262196 LLL262194:LLL262196 LVH262194:LVH262196 MFD262194:MFD262196 MOZ262194:MOZ262196 MYV262194:MYV262196 NIR262194:NIR262196 NSN262194:NSN262196 OCJ262194:OCJ262196 OMF262194:OMF262196 OWB262194:OWB262196 PFX262194:PFX262196 PPT262194:PPT262196 PZP262194:PZP262196 QJL262194:QJL262196 QTH262194:QTH262196 RDD262194:RDD262196 RMZ262194:RMZ262196 RWV262194:RWV262196 SGR262194:SGR262196 SQN262194:SQN262196 TAJ262194:TAJ262196 TKF262194:TKF262196 TUB262194:TUB262196 UDX262194:UDX262196 UNT262194:UNT262196 UXP262194:UXP262196 VHL262194:VHL262196 VRH262194:VRH262196 WBD262194:WBD262196 WKZ262194:WKZ262196 WUV262194:WUV262196 IJ327730:IJ327732 SF327730:SF327732 ACB327730:ACB327732 ALX327730:ALX327732 AVT327730:AVT327732 BFP327730:BFP327732 BPL327730:BPL327732 BZH327730:BZH327732 CJD327730:CJD327732 CSZ327730:CSZ327732 DCV327730:DCV327732 DMR327730:DMR327732 DWN327730:DWN327732 EGJ327730:EGJ327732 EQF327730:EQF327732 FAB327730:FAB327732 FJX327730:FJX327732 FTT327730:FTT327732 GDP327730:GDP327732 GNL327730:GNL327732 GXH327730:GXH327732 HHD327730:HHD327732 HQZ327730:HQZ327732 IAV327730:IAV327732 IKR327730:IKR327732 IUN327730:IUN327732 JEJ327730:JEJ327732 JOF327730:JOF327732 JYB327730:JYB327732 KHX327730:KHX327732 KRT327730:KRT327732 LBP327730:LBP327732 LLL327730:LLL327732 LVH327730:LVH327732 MFD327730:MFD327732 MOZ327730:MOZ327732 MYV327730:MYV327732 NIR327730:NIR327732 NSN327730:NSN327732 OCJ327730:OCJ327732 OMF327730:OMF327732 OWB327730:OWB327732 PFX327730:PFX327732 PPT327730:PPT327732 PZP327730:PZP327732 QJL327730:QJL327732 QTH327730:QTH327732 RDD327730:RDD327732 RMZ327730:RMZ327732 RWV327730:RWV327732 SGR327730:SGR327732 SQN327730:SQN327732 TAJ327730:TAJ327732 TKF327730:TKF327732 TUB327730:TUB327732 UDX327730:UDX327732 UNT327730:UNT327732 UXP327730:UXP327732 VHL327730:VHL327732 VRH327730:VRH327732 WBD327730:WBD327732 WKZ327730:WKZ327732 WUV327730:WUV327732 IJ393266:IJ393268 SF393266:SF393268 ACB393266:ACB393268 ALX393266:ALX393268 AVT393266:AVT393268 BFP393266:BFP393268 BPL393266:BPL393268 BZH393266:BZH393268 CJD393266:CJD393268 CSZ393266:CSZ393268 DCV393266:DCV393268 DMR393266:DMR393268 DWN393266:DWN393268 EGJ393266:EGJ393268 EQF393266:EQF393268 FAB393266:FAB393268 FJX393266:FJX393268 FTT393266:FTT393268 GDP393266:GDP393268 GNL393266:GNL393268 GXH393266:GXH393268 HHD393266:HHD393268 HQZ393266:HQZ393268 IAV393266:IAV393268 IKR393266:IKR393268 IUN393266:IUN393268 JEJ393266:JEJ393268 JOF393266:JOF393268 JYB393266:JYB393268 KHX393266:KHX393268 KRT393266:KRT393268 LBP393266:LBP393268 LLL393266:LLL393268 LVH393266:LVH393268 MFD393266:MFD393268 MOZ393266:MOZ393268 MYV393266:MYV393268 NIR393266:NIR393268 NSN393266:NSN393268 OCJ393266:OCJ393268 OMF393266:OMF393268 OWB393266:OWB393268 PFX393266:PFX393268 PPT393266:PPT393268 PZP393266:PZP393268 QJL393266:QJL393268 QTH393266:QTH393268 RDD393266:RDD393268 RMZ393266:RMZ393268 RWV393266:RWV393268 SGR393266:SGR393268 SQN393266:SQN393268 TAJ393266:TAJ393268 TKF393266:TKF393268 TUB393266:TUB393268 UDX393266:UDX393268 UNT393266:UNT393268 UXP393266:UXP393268 VHL393266:VHL393268 VRH393266:VRH393268 WBD393266:WBD393268 WKZ393266:WKZ393268 WUV393266:WUV393268 IJ458802:IJ458804 SF458802:SF458804 ACB458802:ACB458804 ALX458802:ALX458804 AVT458802:AVT458804 BFP458802:BFP458804 BPL458802:BPL458804 BZH458802:BZH458804 CJD458802:CJD458804 CSZ458802:CSZ458804 DCV458802:DCV458804 DMR458802:DMR458804 DWN458802:DWN458804 EGJ458802:EGJ458804 EQF458802:EQF458804 FAB458802:FAB458804 FJX458802:FJX458804 FTT458802:FTT458804 GDP458802:GDP458804 GNL458802:GNL458804 GXH458802:GXH458804 HHD458802:HHD458804 HQZ458802:HQZ458804 IAV458802:IAV458804 IKR458802:IKR458804 IUN458802:IUN458804 JEJ458802:JEJ458804 JOF458802:JOF458804 JYB458802:JYB458804 KHX458802:KHX458804 KRT458802:KRT458804 LBP458802:LBP458804 LLL458802:LLL458804 LVH458802:LVH458804 MFD458802:MFD458804 MOZ458802:MOZ458804 MYV458802:MYV458804 NIR458802:NIR458804 NSN458802:NSN458804 OCJ458802:OCJ458804 OMF458802:OMF458804 OWB458802:OWB458804 PFX458802:PFX458804 PPT458802:PPT458804 PZP458802:PZP458804 QJL458802:QJL458804 QTH458802:QTH458804 RDD458802:RDD458804 RMZ458802:RMZ458804 RWV458802:RWV458804 SGR458802:SGR458804 SQN458802:SQN458804 TAJ458802:TAJ458804 TKF458802:TKF458804 TUB458802:TUB458804 UDX458802:UDX458804 UNT458802:UNT458804 UXP458802:UXP458804 VHL458802:VHL458804 VRH458802:VRH458804 WBD458802:WBD458804 WKZ458802:WKZ458804 WUV458802:WUV458804 IJ524338:IJ524340 SF524338:SF524340 ACB524338:ACB524340 ALX524338:ALX524340 AVT524338:AVT524340 BFP524338:BFP524340 BPL524338:BPL524340 BZH524338:BZH524340 CJD524338:CJD524340 CSZ524338:CSZ524340 DCV524338:DCV524340 DMR524338:DMR524340 DWN524338:DWN524340 EGJ524338:EGJ524340 EQF524338:EQF524340 FAB524338:FAB524340 FJX524338:FJX524340 FTT524338:FTT524340 GDP524338:GDP524340 GNL524338:GNL524340 GXH524338:GXH524340 HHD524338:HHD524340 HQZ524338:HQZ524340 IAV524338:IAV524340 IKR524338:IKR524340 IUN524338:IUN524340 JEJ524338:JEJ524340 JOF524338:JOF524340 JYB524338:JYB524340 KHX524338:KHX524340 KRT524338:KRT524340 LBP524338:LBP524340 LLL524338:LLL524340 LVH524338:LVH524340 MFD524338:MFD524340 MOZ524338:MOZ524340 MYV524338:MYV524340 NIR524338:NIR524340 NSN524338:NSN524340 OCJ524338:OCJ524340 OMF524338:OMF524340 OWB524338:OWB524340 PFX524338:PFX524340 PPT524338:PPT524340 PZP524338:PZP524340 QJL524338:QJL524340 QTH524338:QTH524340 RDD524338:RDD524340 RMZ524338:RMZ524340 RWV524338:RWV524340 SGR524338:SGR524340 SQN524338:SQN524340 TAJ524338:TAJ524340 TKF524338:TKF524340 TUB524338:TUB524340 UDX524338:UDX524340 UNT524338:UNT524340 UXP524338:UXP524340 VHL524338:VHL524340 VRH524338:VRH524340 WBD524338:WBD524340 WKZ524338:WKZ524340 WUV524338:WUV524340 IJ589874:IJ589876 SF589874:SF589876 ACB589874:ACB589876 ALX589874:ALX589876 AVT589874:AVT589876 BFP589874:BFP589876 BPL589874:BPL589876 BZH589874:BZH589876 CJD589874:CJD589876 CSZ589874:CSZ589876 DCV589874:DCV589876 DMR589874:DMR589876 DWN589874:DWN589876 EGJ589874:EGJ589876 EQF589874:EQF589876 FAB589874:FAB589876 FJX589874:FJX589876 FTT589874:FTT589876 GDP589874:GDP589876 GNL589874:GNL589876 GXH589874:GXH589876 HHD589874:HHD589876 HQZ589874:HQZ589876 IAV589874:IAV589876 IKR589874:IKR589876 IUN589874:IUN589876 JEJ589874:JEJ589876 JOF589874:JOF589876 JYB589874:JYB589876 KHX589874:KHX589876 KRT589874:KRT589876 LBP589874:LBP589876 LLL589874:LLL589876 LVH589874:LVH589876 MFD589874:MFD589876 MOZ589874:MOZ589876 MYV589874:MYV589876 NIR589874:NIR589876 NSN589874:NSN589876 OCJ589874:OCJ589876 OMF589874:OMF589876 OWB589874:OWB589876 PFX589874:PFX589876 PPT589874:PPT589876 PZP589874:PZP589876 QJL589874:QJL589876 QTH589874:QTH589876 RDD589874:RDD589876 RMZ589874:RMZ589876 RWV589874:RWV589876 SGR589874:SGR589876 SQN589874:SQN589876 TAJ589874:TAJ589876 TKF589874:TKF589876 TUB589874:TUB589876 UDX589874:UDX589876 UNT589874:UNT589876 UXP589874:UXP589876 VHL589874:VHL589876 VRH589874:VRH589876 WBD589874:WBD589876 WKZ589874:WKZ589876 WUV589874:WUV589876 IJ655410:IJ655412 SF655410:SF655412 ACB655410:ACB655412 ALX655410:ALX655412 AVT655410:AVT655412 BFP655410:BFP655412 BPL655410:BPL655412 BZH655410:BZH655412 CJD655410:CJD655412 CSZ655410:CSZ655412 DCV655410:DCV655412 DMR655410:DMR655412 DWN655410:DWN655412 EGJ655410:EGJ655412 EQF655410:EQF655412 FAB655410:FAB655412 FJX655410:FJX655412 FTT655410:FTT655412 GDP655410:GDP655412 GNL655410:GNL655412 GXH655410:GXH655412 HHD655410:HHD655412 HQZ655410:HQZ655412 IAV655410:IAV655412 IKR655410:IKR655412 IUN655410:IUN655412 JEJ655410:JEJ655412 JOF655410:JOF655412 JYB655410:JYB655412 KHX655410:KHX655412 KRT655410:KRT655412 LBP655410:LBP655412 LLL655410:LLL655412 LVH655410:LVH655412 MFD655410:MFD655412 MOZ655410:MOZ655412 MYV655410:MYV655412 NIR655410:NIR655412 NSN655410:NSN655412 OCJ655410:OCJ655412 OMF655410:OMF655412 OWB655410:OWB655412 PFX655410:PFX655412 PPT655410:PPT655412 PZP655410:PZP655412 QJL655410:QJL655412 QTH655410:QTH655412 RDD655410:RDD655412 RMZ655410:RMZ655412 RWV655410:RWV655412 SGR655410:SGR655412 SQN655410:SQN655412 TAJ655410:TAJ655412 TKF655410:TKF655412 TUB655410:TUB655412 UDX655410:UDX655412 UNT655410:UNT655412 UXP655410:UXP655412 VHL655410:VHL655412 VRH655410:VRH655412 WBD655410:WBD655412 WKZ655410:WKZ655412 WUV655410:WUV655412 IJ720946:IJ720948 SF720946:SF720948 ACB720946:ACB720948 ALX720946:ALX720948 AVT720946:AVT720948 BFP720946:BFP720948 BPL720946:BPL720948 BZH720946:BZH720948 CJD720946:CJD720948 CSZ720946:CSZ720948 DCV720946:DCV720948 DMR720946:DMR720948 DWN720946:DWN720948 EGJ720946:EGJ720948 EQF720946:EQF720948 FAB720946:FAB720948 FJX720946:FJX720948 FTT720946:FTT720948 GDP720946:GDP720948 GNL720946:GNL720948 GXH720946:GXH720948 HHD720946:HHD720948 HQZ720946:HQZ720948 IAV720946:IAV720948 IKR720946:IKR720948 IUN720946:IUN720948 JEJ720946:JEJ720948 JOF720946:JOF720948 JYB720946:JYB720948 KHX720946:KHX720948 KRT720946:KRT720948 LBP720946:LBP720948 LLL720946:LLL720948 LVH720946:LVH720948 MFD720946:MFD720948 MOZ720946:MOZ720948 MYV720946:MYV720948 NIR720946:NIR720948 NSN720946:NSN720948 OCJ720946:OCJ720948 OMF720946:OMF720948 OWB720946:OWB720948 PFX720946:PFX720948 PPT720946:PPT720948 PZP720946:PZP720948 QJL720946:QJL720948 QTH720946:QTH720948 RDD720946:RDD720948 RMZ720946:RMZ720948 RWV720946:RWV720948 SGR720946:SGR720948 SQN720946:SQN720948 TAJ720946:TAJ720948 TKF720946:TKF720948 TUB720946:TUB720948 UDX720946:UDX720948 UNT720946:UNT720948 UXP720946:UXP720948 VHL720946:VHL720948 VRH720946:VRH720948 WBD720946:WBD720948 WKZ720946:WKZ720948 WUV720946:WUV720948 IJ786482:IJ786484 SF786482:SF786484 ACB786482:ACB786484 ALX786482:ALX786484 AVT786482:AVT786484 BFP786482:BFP786484 BPL786482:BPL786484 BZH786482:BZH786484 CJD786482:CJD786484 CSZ786482:CSZ786484 DCV786482:DCV786484 DMR786482:DMR786484 DWN786482:DWN786484 EGJ786482:EGJ786484 EQF786482:EQF786484 FAB786482:FAB786484 FJX786482:FJX786484 FTT786482:FTT786484 GDP786482:GDP786484 GNL786482:GNL786484 GXH786482:GXH786484 HHD786482:HHD786484 HQZ786482:HQZ786484 IAV786482:IAV786484 IKR786482:IKR786484 IUN786482:IUN786484 JEJ786482:JEJ786484 JOF786482:JOF786484 JYB786482:JYB786484 KHX786482:KHX786484 KRT786482:KRT786484 LBP786482:LBP786484 LLL786482:LLL786484 LVH786482:LVH786484 MFD786482:MFD786484 MOZ786482:MOZ786484 MYV786482:MYV786484 NIR786482:NIR786484 NSN786482:NSN786484 OCJ786482:OCJ786484 OMF786482:OMF786484 OWB786482:OWB786484 PFX786482:PFX786484 PPT786482:PPT786484 PZP786482:PZP786484 QJL786482:QJL786484 QTH786482:QTH786484 RDD786482:RDD786484 RMZ786482:RMZ786484 RWV786482:RWV786484 SGR786482:SGR786484 SQN786482:SQN786484 TAJ786482:TAJ786484 TKF786482:TKF786484 TUB786482:TUB786484 UDX786482:UDX786484 UNT786482:UNT786484 UXP786482:UXP786484 VHL786482:VHL786484 VRH786482:VRH786484 WBD786482:WBD786484 WKZ786482:WKZ786484 WUV786482:WUV786484 IJ852018:IJ852020 SF852018:SF852020 ACB852018:ACB852020 ALX852018:ALX852020 AVT852018:AVT852020 BFP852018:BFP852020 BPL852018:BPL852020 BZH852018:BZH852020 CJD852018:CJD852020 CSZ852018:CSZ852020 DCV852018:DCV852020 DMR852018:DMR852020 DWN852018:DWN852020 EGJ852018:EGJ852020 EQF852018:EQF852020 FAB852018:FAB852020 FJX852018:FJX852020 FTT852018:FTT852020 GDP852018:GDP852020 GNL852018:GNL852020 GXH852018:GXH852020 HHD852018:HHD852020 HQZ852018:HQZ852020 IAV852018:IAV852020 IKR852018:IKR852020 IUN852018:IUN852020 JEJ852018:JEJ852020 JOF852018:JOF852020 JYB852018:JYB852020 KHX852018:KHX852020 KRT852018:KRT852020 LBP852018:LBP852020 LLL852018:LLL852020 LVH852018:LVH852020 MFD852018:MFD852020 MOZ852018:MOZ852020 MYV852018:MYV852020 NIR852018:NIR852020 NSN852018:NSN852020 OCJ852018:OCJ852020 OMF852018:OMF852020 OWB852018:OWB852020 PFX852018:PFX852020 PPT852018:PPT852020 PZP852018:PZP852020 QJL852018:QJL852020 QTH852018:QTH852020 RDD852018:RDD852020 RMZ852018:RMZ852020 RWV852018:RWV852020 SGR852018:SGR852020 SQN852018:SQN852020 TAJ852018:TAJ852020 TKF852018:TKF852020 TUB852018:TUB852020 UDX852018:UDX852020 UNT852018:UNT852020 UXP852018:UXP852020 VHL852018:VHL852020 VRH852018:VRH852020 WBD852018:WBD852020 WKZ852018:WKZ852020 WUV852018:WUV852020 IJ917554:IJ917556 SF917554:SF917556 ACB917554:ACB917556 ALX917554:ALX917556 AVT917554:AVT917556 BFP917554:BFP917556 BPL917554:BPL917556 BZH917554:BZH917556 CJD917554:CJD917556 CSZ917554:CSZ917556 DCV917554:DCV917556 DMR917554:DMR917556 DWN917554:DWN917556 EGJ917554:EGJ917556 EQF917554:EQF917556 FAB917554:FAB917556 FJX917554:FJX917556 FTT917554:FTT917556 GDP917554:GDP917556 GNL917554:GNL917556 GXH917554:GXH917556 HHD917554:HHD917556 HQZ917554:HQZ917556 IAV917554:IAV917556 IKR917554:IKR917556 IUN917554:IUN917556 JEJ917554:JEJ917556 JOF917554:JOF917556 JYB917554:JYB917556 KHX917554:KHX917556 KRT917554:KRT917556 LBP917554:LBP917556 LLL917554:LLL917556 LVH917554:LVH917556 MFD917554:MFD917556 MOZ917554:MOZ917556 MYV917554:MYV917556 NIR917554:NIR917556 NSN917554:NSN917556 OCJ917554:OCJ917556 OMF917554:OMF917556 OWB917554:OWB917556 PFX917554:PFX917556 PPT917554:PPT917556 PZP917554:PZP917556 QJL917554:QJL917556 QTH917554:QTH917556 RDD917554:RDD917556 RMZ917554:RMZ917556 RWV917554:RWV917556 SGR917554:SGR917556 SQN917554:SQN917556 TAJ917554:TAJ917556 TKF917554:TKF917556 TUB917554:TUB917556 UDX917554:UDX917556 UNT917554:UNT917556 UXP917554:UXP917556 VHL917554:VHL917556 VRH917554:VRH917556 WBD917554:WBD917556 WKZ917554:WKZ917556 WUV917554:WUV917556 IJ983090:IJ983092 SF983090:SF983092 ACB983090:ACB983092 ALX983090:ALX983092 AVT983090:AVT983092 BFP983090:BFP983092 BPL983090:BPL983092 BZH983090:BZH983092 CJD983090:CJD983092 CSZ983090:CSZ983092 DCV983090:DCV983092 DMR983090:DMR983092 DWN983090:DWN983092 EGJ983090:EGJ983092 EQF983090:EQF983092 FAB983090:FAB983092 FJX983090:FJX983092 FTT983090:FTT983092 GDP983090:GDP983092 GNL983090:GNL983092 GXH983090:GXH983092 HHD983090:HHD983092 HQZ983090:HQZ983092 IAV983090:IAV983092 IKR983090:IKR983092 IUN983090:IUN983092 JEJ983090:JEJ983092 JOF983090:JOF983092 JYB983090:JYB983092 KHX983090:KHX983092 KRT983090:KRT983092 LBP983090:LBP983092 LLL983090:LLL983092 LVH983090:LVH983092 MFD983090:MFD983092 MOZ983090:MOZ983092 MYV983090:MYV983092 NIR983090:NIR983092 NSN983090:NSN983092 OCJ983090:OCJ983092 OMF983090:OMF983092 OWB983090:OWB983092 PFX983090:PFX983092 PPT983090:PPT983092 PZP983090:PZP983092 QJL983090:QJL983092 QTH983090:QTH983092 RDD983090:RDD983092 RMZ983090:RMZ983092 RWV983090:RWV983092 SGR983090:SGR983092 SQN983090:SQN983092 TAJ983090:TAJ983092 TKF983090:TKF983092 TUB983090:TUB983092 UDX983090:UDX983092 UNT983090:UNT983092 UXP983090:UXP983092 VHL983090:VHL983092 VRH983090:VRH983092 WBD983090:WBD983092 WKZ983090:WKZ983092 WUV983090:WUV983092 IH46:IH49 SD46:SD49 ABZ46:ABZ49 ALV46:ALV49 AVR46:AVR49 BFN46:BFN49 BPJ46:BPJ49 BZF46:BZF49 CJB46:CJB49 CSX46:CSX49 DCT46:DCT49 DMP46:DMP49 DWL46:DWL49 EGH46:EGH49 EQD46:EQD49 EZZ46:EZZ49 FJV46:FJV49 FTR46:FTR49 GDN46:GDN49 GNJ46:GNJ49 GXF46:GXF49 HHB46:HHB49 HQX46:HQX49 IAT46:IAT49 IKP46:IKP49 IUL46:IUL49 JEH46:JEH49 JOD46:JOD49 JXZ46:JXZ49 KHV46:KHV49 KRR46:KRR49 LBN46:LBN49 LLJ46:LLJ49 LVF46:LVF49 MFB46:MFB49 MOX46:MOX49 MYT46:MYT49 NIP46:NIP49 NSL46:NSL49 OCH46:OCH49 OMD46:OMD49 OVZ46:OVZ49 PFV46:PFV49 PPR46:PPR49 PZN46:PZN49 QJJ46:QJJ49 QTF46:QTF49 RDB46:RDB49 RMX46:RMX49 RWT46:RWT49 SGP46:SGP49 SQL46:SQL49 TAH46:TAH49 TKD46:TKD49 TTZ46:TTZ49 UDV46:UDV49 UNR46:UNR49 UXN46:UXN49 VHJ46:VHJ49 VRF46:VRF49 WBB46:WBB49 WKX46:WKX49 WUT46:WUT49 IH65573:IH65576 SD65573:SD65576 ABZ65573:ABZ65576 ALV65573:ALV65576 AVR65573:AVR65576 BFN65573:BFN65576 BPJ65573:BPJ65576 BZF65573:BZF65576 CJB65573:CJB65576 CSX65573:CSX65576 DCT65573:DCT65576 DMP65573:DMP65576 DWL65573:DWL65576 EGH65573:EGH65576 EQD65573:EQD65576 EZZ65573:EZZ65576 FJV65573:FJV65576 FTR65573:FTR65576 GDN65573:GDN65576 GNJ65573:GNJ65576 GXF65573:GXF65576 HHB65573:HHB65576 HQX65573:HQX65576 IAT65573:IAT65576 IKP65573:IKP65576 IUL65573:IUL65576 JEH65573:JEH65576 JOD65573:JOD65576 JXZ65573:JXZ65576 KHV65573:KHV65576 KRR65573:KRR65576 LBN65573:LBN65576 LLJ65573:LLJ65576 LVF65573:LVF65576 MFB65573:MFB65576 MOX65573:MOX65576 MYT65573:MYT65576 NIP65573:NIP65576 NSL65573:NSL65576 OCH65573:OCH65576 OMD65573:OMD65576 OVZ65573:OVZ65576 PFV65573:PFV65576 PPR65573:PPR65576 PZN65573:PZN65576 QJJ65573:QJJ65576 QTF65573:QTF65576 RDB65573:RDB65576 RMX65573:RMX65576 RWT65573:RWT65576 SGP65573:SGP65576 SQL65573:SQL65576 TAH65573:TAH65576 TKD65573:TKD65576 TTZ65573:TTZ65576 UDV65573:UDV65576 UNR65573:UNR65576 UXN65573:UXN65576 VHJ65573:VHJ65576 VRF65573:VRF65576 WBB65573:WBB65576 WKX65573:WKX65576 WUT65573:WUT65576 IH131109:IH131112 SD131109:SD131112 ABZ131109:ABZ131112 ALV131109:ALV131112 AVR131109:AVR131112 BFN131109:BFN131112 BPJ131109:BPJ131112 BZF131109:BZF131112 CJB131109:CJB131112 CSX131109:CSX131112 DCT131109:DCT131112 DMP131109:DMP131112 DWL131109:DWL131112 EGH131109:EGH131112 EQD131109:EQD131112 EZZ131109:EZZ131112 FJV131109:FJV131112 FTR131109:FTR131112 GDN131109:GDN131112 GNJ131109:GNJ131112 GXF131109:GXF131112 HHB131109:HHB131112 HQX131109:HQX131112 IAT131109:IAT131112 IKP131109:IKP131112 IUL131109:IUL131112 JEH131109:JEH131112 JOD131109:JOD131112 JXZ131109:JXZ131112 KHV131109:KHV131112 KRR131109:KRR131112 LBN131109:LBN131112 LLJ131109:LLJ131112 LVF131109:LVF131112 MFB131109:MFB131112 MOX131109:MOX131112 MYT131109:MYT131112 NIP131109:NIP131112 NSL131109:NSL131112 OCH131109:OCH131112 OMD131109:OMD131112 OVZ131109:OVZ131112 PFV131109:PFV131112 PPR131109:PPR131112 PZN131109:PZN131112 QJJ131109:QJJ131112 QTF131109:QTF131112 RDB131109:RDB131112 RMX131109:RMX131112 RWT131109:RWT131112 SGP131109:SGP131112 SQL131109:SQL131112 TAH131109:TAH131112 TKD131109:TKD131112 TTZ131109:TTZ131112 UDV131109:UDV131112 UNR131109:UNR131112 UXN131109:UXN131112 VHJ131109:VHJ131112 VRF131109:VRF131112 WBB131109:WBB131112 WKX131109:WKX131112 WUT131109:WUT131112 IH196645:IH196648 SD196645:SD196648 ABZ196645:ABZ196648 ALV196645:ALV196648 AVR196645:AVR196648 BFN196645:BFN196648 BPJ196645:BPJ196648 BZF196645:BZF196648 CJB196645:CJB196648 CSX196645:CSX196648 DCT196645:DCT196648 DMP196645:DMP196648 DWL196645:DWL196648 EGH196645:EGH196648 EQD196645:EQD196648 EZZ196645:EZZ196648 FJV196645:FJV196648 FTR196645:FTR196648 GDN196645:GDN196648 GNJ196645:GNJ196648 GXF196645:GXF196648 HHB196645:HHB196648 HQX196645:HQX196648 IAT196645:IAT196648 IKP196645:IKP196648 IUL196645:IUL196648 JEH196645:JEH196648 JOD196645:JOD196648 JXZ196645:JXZ196648 KHV196645:KHV196648 KRR196645:KRR196648 LBN196645:LBN196648 LLJ196645:LLJ196648 LVF196645:LVF196648 MFB196645:MFB196648 MOX196645:MOX196648 MYT196645:MYT196648 NIP196645:NIP196648 NSL196645:NSL196648 OCH196645:OCH196648 OMD196645:OMD196648 OVZ196645:OVZ196648 PFV196645:PFV196648 PPR196645:PPR196648 PZN196645:PZN196648 QJJ196645:QJJ196648 QTF196645:QTF196648 RDB196645:RDB196648 RMX196645:RMX196648 RWT196645:RWT196648 SGP196645:SGP196648 SQL196645:SQL196648 TAH196645:TAH196648 TKD196645:TKD196648 TTZ196645:TTZ196648 UDV196645:UDV196648 UNR196645:UNR196648 UXN196645:UXN196648 VHJ196645:VHJ196648 VRF196645:VRF196648 WBB196645:WBB196648 WKX196645:WKX196648 WUT196645:WUT196648 IH262181:IH262184 SD262181:SD262184 ABZ262181:ABZ262184 ALV262181:ALV262184 AVR262181:AVR262184 BFN262181:BFN262184 BPJ262181:BPJ262184 BZF262181:BZF262184 CJB262181:CJB262184 CSX262181:CSX262184 DCT262181:DCT262184 DMP262181:DMP262184 DWL262181:DWL262184 EGH262181:EGH262184 EQD262181:EQD262184 EZZ262181:EZZ262184 FJV262181:FJV262184 FTR262181:FTR262184 GDN262181:GDN262184 GNJ262181:GNJ262184 GXF262181:GXF262184 HHB262181:HHB262184 HQX262181:HQX262184 IAT262181:IAT262184 IKP262181:IKP262184 IUL262181:IUL262184 JEH262181:JEH262184 JOD262181:JOD262184 JXZ262181:JXZ262184 KHV262181:KHV262184 KRR262181:KRR262184 LBN262181:LBN262184 LLJ262181:LLJ262184 LVF262181:LVF262184 MFB262181:MFB262184 MOX262181:MOX262184 MYT262181:MYT262184 NIP262181:NIP262184 NSL262181:NSL262184 OCH262181:OCH262184 OMD262181:OMD262184 OVZ262181:OVZ262184 PFV262181:PFV262184 PPR262181:PPR262184 PZN262181:PZN262184 QJJ262181:QJJ262184 QTF262181:QTF262184 RDB262181:RDB262184 RMX262181:RMX262184 RWT262181:RWT262184 SGP262181:SGP262184 SQL262181:SQL262184 TAH262181:TAH262184 TKD262181:TKD262184 TTZ262181:TTZ262184 UDV262181:UDV262184 UNR262181:UNR262184 UXN262181:UXN262184 VHJ262181:VHJ262184 VRF262181:VRF262184 WBB262181:WBB262184 WKX262181:WKX262184 WUT262181:WUT262184 IH327717:IH327720 SD327717:SD327720 ABZ327717:ABZ327720 ALV327717:ALV327720 AVR327717:AVR327720 BFN327717:BFN327720 BPJ327717:BPJ327720 BZF327717:BZF327720 CJB327717:CJB327720 CSX327717:CSX327720 DCT327717:DCT327720 DMP327717:DMP327720 DWL327717:DWL327720 EGH327717:EGH327720 EQD327717:EQD327720 EZZ327717:EZZ327720 FJV327717:FJV327720 FTR327717:FTR327720 GDN327717:GDN327720 GNJ327717:GNJ327720 GXF327717:GXF327720 HHB327717:HHB327720 HQX327717:HQX327720 IAT327717:IAT327720 IKP327717:IKP327720 IUL327717:IUL327720 JEH327717:JEH327720 JOD327717:JOD327720 JXZ327717:JXZ327720 KHV327717:KHV327720 KRR327717:KRR327720 LBN327717:LBN327720 LLJ327717:LLJ327720 LVF327717:LVF327720 MFB327717:MFB327720 MOX327717:MOX327720 MYT327717:MYT327720 NIP327717:NIP327720 NSL327717:NSL327720 OCH327717:OCH327720 OMD327717:OMD327720 OVZ327717:OVZ327720 PFV327717:PFV327720 PPR327717:PPR327720 PZN327717:PZN327720 QJJ327717:QJJ327720 QTF327717:QTF327720 RDB327717:RDB327720 RMX327717:RMX327720 RWT327717:RWT327720 SGP327717:SGP327720 SQL327717:SQL327720 TAH327717:TAH327720 TKD327717:TKD327720 TTZ327717:TTZ327720 UDV327717:UDV327720 UNR327717:UNR327720 UXN327717:UXN327720 VHJ327717:VHJ327720 VRF327717:VRF327720 WBB327717:WBB327720 WKX327717:WKX327720 WUT327717:WUT327720 IH393253:IH393256 SD393253:SD393256 ABZ393253:ABZ393256 ALV393253:ALV393256 AVR393253:AVR393256 BFN393253:BFN393256 BPJ393253:BPJ393256 BZF393253:BZF393256 CJB393253:CJB393256 CSX393253:CSX393256 DCT393253:DCT393256 DMP393253:DMP393256 DWL393253:DWL393256 EGH393253:EGH393256 EQD393253:EQD393256 EZZ393253:EZZ393256 FJV393253:FJV393256 FTR393253:FTR393256 GDN393253:GDN393256 GNJ393253:GNJ393256 GXF393253:GXF393256 HHB393253:HHB393256 HQX393253:HQX393256 IAT393253:IAT393256 IKP393253:IKP393256 IUL393253:IUL393256 JEH393253:JEH393256 JOD393253:JOD393256 JXZ393253:JXZ393256 KHV393253:KHV393256 KRR393253:KRR393256 LBN393253:LBN393256 LLJ393253:LLJ393256 LVF393253:LVF393256 MFB393253:MFB393256 MOX393253:MOX393256 MYT393253:MYT393256 NIP393253:NIP393256 NSL393253:NSL393256 OCH393253:OCH393256 OMD393253:OMD393256 OVZ393253:OVZ393256 PFV393253:PFV393256 PPR393253:PPR393256 PZN393253:PZN393256 QJJ393253:QJJ393256 QTF393253:QTF393256 RDB393253:RDB393256 RMX393253:RMX393256 RWT393253:RWT393256 SGP393253:SGP393256 SQL393253:SQL393256 TAH393253:TAH393256 TKD393253:TKD393256 TTZ393253:TTZ393256 UDV393253:UDV393256 UNR393253:UNR393256 UXN393253:UXN393256 VHJ393253:VHJ393256 VRF393253:VRF393256 WBB393253:WBB393256 WKX393253:WKX393256 WUT393253:WUT393256 IH458789:IH458792 SD458789:SD458792 ABZ458789:ABZ458792 ALV458789:ALV458792 AVR458789:AVR458792 BFN458789:BFN458792 BPJ458789:BPJ458792 BZF458789:BZF458792 CJB458789:CJB458792 CSX458789:CSX458792 DCT458789:DCT458792 DMP458789:DMP458792 DWL458789:DWL458792 EGH458789:EGH458792 EQD458789:EQD458792 EZZ458789:EZZ458792 FJV458789:FJV458792 FTR458789:FTR458792 GDN458789:GDN458792 GNJ458789:GNJ458792 GXF458789:GXF458792 HHB458789:HHB458792 HQX458789:HQX458792 IAT458789:IAT458792 IKP458789:IKP458792 IUL458789:IUL458792 JEH458789:JEH458792 JOD458789:JOD458792 JXZ458789:JXZ458792 KHV458789:KHV458792 KRR458789:KRR458792 LBN458789:LBN458792 LLJ458789:LLJ458792 LVF458789:LVF458792 MFB458789:MFB458792 MOX458789:MOX458792 MYT458789:MYT458792 NIP458789:NIP458792 NSL458789:NSL458792 OCH458789:OCH458792 OMD458789:OMD458792 OVZ458789:OVZ458792 PFV458789:PFV458792 PPR458789:PPR458792 PZN458789:PZN458792 QJJ458789:QJJ458792 QTF458789:QTF458792 RDB458789:RDB458792 RMX458789:RMX458792 RWT458789:RWT458792 SGP458789:SGP458792 SQL458789:SQL458792 TAH458789:TAH458792 TKD458789:TKD458792 TTZ458789:TTZ458792 UDV458789:UDV458792 UNR458789:UNR458792 UXN458789:UXN458792 VHJ458789:VHJ458792 VRF458789:VRF458792 WBB458789:WBB458792 WKX458789:WKX458792 WUT458789:WUT458792 IH524325:IH524328 SD524325:SD524328 ABZ524325:ABZ524328 ALV524325:ALV524328 AVR524325:AVR524328 BFN524325:BFN524328 BPJ524325:BPJ524328 BZF524325:BZF524328 CJB524325:CJB524328 CSX524325:CSX524328 DCT524325:DCT524328 DMP524325:DMP524328 DWL524325:DWL524328 EGH524325:EGH524328 EQD524325:EQD524328 EZZ524325:EZZ524328 FJV524325:FJV524328 FTR524325:FTR524328 GDN524325:GDN524328 GNJ524325:GNJ524328 GXF524325:GXF524328 HHB524325:HHB524328 HQX524325:HQX524328 IAT524325:IAT524328 IKP524325:IKP524328 IUL524325:IUL524328 JEH524325:JEH524328 JOD524325:JOD524328 JXZ524325:JXZ524328 KHV524325:KHV524328 KRR524325:KRR524328 LBN524325:LBN524328 LLJ524325:LLJ524328 LVF524325:LVF524328 MFB524325:MFB524328 MOX524325:MOX524328 MYT524325:MYT524328 NIP524325:NIP524328 NSL524325:NSL524328 OCH524325:OCH524328 OMD524325:OMD524328 OVZ524325:OVZ524328 PFV524325:PFV524328 PPR524325:PPR524328 PZN524325:PZN524328 QJJ524325:QJJ524328 QTF524325:QTF524328 RDB524325:RDB524328 RMX524325:RMX524328 RWT524325:RWT524328 SGP524325:SGP524328 SQL524325:SQL524328 TAH524325:TAH524328 TKD524325:TKD524328 TTZ524325:TTZ524328 UDV524325:UDV524328 UNR524325:UNR524328 UXN524325:UXN524328 VHJ524325:VHJ524328 VRF524325:VRF524328 WBB524325:WBB524328 WKX524325:WKX524328 WUT524325:WUT524328 IH589861:IH589864 SD589861:SD589864 ABZ589861:ABZ589864 ALV589861:ALV589864 AVR589861:AVR589864 BFN589861:BFN589864 BPJ589861:BPJ589864 BZF589861:BZF589864 CJB589861:CJB589864 CSX589861:CSX589864 DCT589861:DCT589864 DMP589861:DMP589864 DWL589861:DWL589864 EGH589861:EGH589864 EQD589861:EQD589864 EZZ589861:EZZ589864 FJV589861:FJV589864 FTR589861:FTR589864 GDN589861:GDN589864 GNJ589861:GNJ589864 GXF589861:GXF589864 HHB589861:HHB589864 HQX589861:HQX589864 IAT589861:IAT589864 IKP589861:IKP589864 IUL589861:IUL589864 JEH589861:JEH589864 JOD589861:JOD589864 JXZ589861:JXZ589864 KHV589861:KHV589864 KRR589861:KRR589864 LBN589861:LBN589864 LLJ589861:LLJ589864 LVF589861:LVF589864 MFB589861:MFB589864 MOX589861:MOX589864 MYT589861:MYT589864 NIP589861:NIP589864 NSL589861:NSL589864 OCH589861:OCH589864 OMD589861:OMD589864 OVZ589861:OVZ589864 PFV589861:PFV589864 PPR589861:PPR589864 PZN589861:PZN589864 QJJ589861:QJJ589864 QTF589861:QTF589864 RDB589861:RDB589864 RMX589861:RMX589864 RWT589861:RWT589864 SGP589861:SGP589864 SQL589861:SQL589864 TAH589861:TAH589864 TKD589861:TKD589864 TTZ589861:TTZ589864 UDV589861:UDV589864 UNR589861:UNR589864 UXN589861:UXN589864 VHJ589861:VHJ589864 VRF589861:VRF589864 WBB589861:WBB589864 WKX589861:WKX589864 WUT589861:WUT589864 IH655397:IH655400 SD655397:SD655400 ABZ655397:ABZ655400 ALV655397:ALV655400 AVR655397:AVR655400 BFN655397:BFN655400 BPJ655397:BPJ655400 BZF655397:BZF655400 CJB655397:CJB655400 CSX655397:CSX655400 DCT655397:DCT655400 DMP655397:DMP655400 DWL655397:DWL655400 EGH655397:EGH655400 EQD655397:EQD655400 EZZ655397:EZZ655400 FJV655397:FJV655400 FTR655397:FTR655400 GDN655397:GDN655400 GNJ655397:GNJ655400 GXF655397:GXF655400 HHB655397:HHB655400 HQX655397:HQX655400 IAT655397:IAT655400 IKP655397:IKP655400 IUL655397:IUL655400 JEH655397:JEH655400 JOD655397:JOD655400 JXZ655397:JXZ655400 KHV655397:KHV655400 KRR655397:KRR655400 LBN655397:LBN655400 LLJ655397:LLJ655400 LVF655397:LVF655400 MFB655397:MFB655400 MOX655397:MOX655400 MYT655397:MYT655400 NIP655397:NIP655400 NSL655397:NSL655400 OCH655397:OCH655400 OMD655397:OMD655400 OVZ655397:OVZ655400 PFV655397:PFV655400 PPR655397:PPR655400 PZN655397:PZN655400 QJJ655397:QJJ655400 QTF655397:QTF655400 RDB655397:RDB655400 RMX655397:RMX655400 RWT655397:RWT655400 SGP655397:SGP655400 SQL655397:SQL655400 TAH655397:TAH655400 TKD655397:TKD655400 TTZ655397:TTZ655400 UDV655397:UDV655400 UNR655397:UNR655400 UXN655397:UXN655400 VHJ655397:VHJ655400 VRF655397:VRF655400 WBB655397:WBB655400 WKX655397:WKX655400 WUT655397:WUT655400 IH720933:IH720936 SD720933:SD720936 ABZ720933:ABZ720936 ALV720933:ALV720936 AVR720933:AVR720936 BFN720933:BFN720936 BPJ720933:BPJ720936 BZF720933:BZF720936 CJB720933:CJB720936 CSX720933:CSX720936 DCT720933:DCT720936 DMP720933:DMP720936 DWL720933:DWL720936 EGH720933:EGH720936 EQD720933:EQD720936 EZZ720933:EZZ720936 FJV720933:FJV720936 FTR720933:FTR720936 GDN720933:GDN720936 GNJ720933:GNJ720936 GXF720933:GXF720936 HHB720933:HHB720936 HQX720933:HQX720936 IAT720933:IAT720936 IKP720933:IKP720936 IUL720933:IUL720936 JEH720933:JEH720936 JOD720933:JOD720936 JXZ720933:JXZ720936 KHV720933:KHV720936 KRR720933:KRR720936 LBN720933:LBN720936 LLJ720933:LLJ720936 LVF720933:LVF720936 MFB720933:MFB720936 MOX720933:MOX720936 MYT720933:MYT720936 NIP720933:NIP720936 NSL720933:NSL720936 OCH720933:OCH720936 OMD720933:OMD720936 OVZ720933:OVZ720936 PFV720933:PFV720936 PPR720933:PPR720936 PZN720933:PZN720936 QJJ720933:QJJ720936 QTF720933:QTF720936 RDB720933:RDB720936 RMX720933:RMX720936 RWT720933:RWT720936 SGP720933:SGP720936 SQL720933:SQL720936 TAH720933:TAH720936 TKD720933:TKD720936 TTZ720933:TTZ720936 UDV720933:UDV720936 UNR720933:UNR720936 UXN720933:UXN720936 VHJ720933:VHJ720936 VRF720933:VRF720936 WBB720933:WBB720936 WKX720933:WKX720936 WUT720933:WUT720936 IH786469:IH786472 SD786469:SD786472 ABZ786469:ABZ786472 ALV786469:ALV786472 AVR786469:AVR786472 BFN786469:BFN786472 BPJ786469:BPJ786472 BZF786469:BZF786472 CJB786469:CJB786472 CSX786469:CSX786472 DCT786469:DCT786472 DMP786469:DMP786472 DWL786469:DWL786472 EGH786469:EGH786472 EQD786469:EQD786472 EZZ786469:EZZ786472 FJV786469:FJV786472 FTR786469:FTR786472 GDN786469:GDN786472 GNJ786469:GNJ786472 GXF786469:GXF786472 HHB786469:HHB786472 HQX786469:HQX786472 IAT786469:IAT786472 IKP786469:IKP786472 IUL786469:IUL786472 JEH786469:JEH786472 JOD786469:JOD786472 JXZ786469:JXZ786472 KHV786469:KHV786472 KRR786469:KRR786472 LBN786469:LBN786472 LLJ786469:LLJ786472 LVF786469:LVF786472 MFB786469:MFB786472 MOX786469:MOX786472 MYT786469:MYT786472 NIP786469:NIP786472 NSL786469:NSL786472 OCH786469:OCH786472 OMD786469:OMD786472 OVZ786469:OVZ786472 PFV786469:PFV786472 PPR786469:PPR786472 PZN786469:PZN786472 QJJ786469:QJJ786472 QTF786469:QTF786472 RDB786469:RDB786472 RMX786469:RMX786472 RWT786469:RWT786472 SGP786469:SGP786472 SQL786469:SQL786472 TAH786469:TAH786472 TKD786469:TKD786472 TTZ786469:TTZ786472 UDV786469:UDV786472 UNR786469:UNR786472 UXN786469:UXN786472 VHJ786469:VHJ786472 VRF786469:VRF786472 WBB786469:WBB786472 WKX786469:WKX786472 WUT786469:WUT786472 IH852005:IH852008 SD852005:SD852008 ABZ852005:ABZ852008 ALV852005:ALV852008 AVR852005:AVR852008 BFN852005:BFN852008 BPJ852005:BPJ852008 BZF852005:BZF852008 CJB852005:CJB852008 CSX852005:CSX852008 DCT852005:DCT852008 DMP852005:DMP852008 DWL852005:DWL852008 EGH852005:EGH852008 EQD852005:EQD852008 EZZ852005:EZZ852008 FJV852005:FJV852008 FTR852005:FTR852008 GDN852005:GDN852008 GNJ852005:GNJ852008 GXF852005:GXF852008 HHB852005:HHB852008 HQX852005:HQX852008 IAT852005:IAT852008 IKP852005:IKP852008 IUL852005:IUL852008 JEH852005:JEH852008 JOD852005:JOD852008 JXZ852005:JXZ852008 KHV852005:KHV852008 KRR852005:KRR852008 LBN852005:LBN852008 LLJ852005:LLJ852008 LVF852005:LVF852008 MFB852005:MFB852008 MOX852005:MOX852008 MYT852005:MYT852008 NIP852005:NIP852008 NSL852005:NSL852008 OCH852005:OCH852008 OMD852005:OMD852008 OVZ852005:OVZ852008 PFV852005:PFV852008 PPR852005:PPR852008 PZN852005:PZN852008 QJJ852005:QJJ852008 QTF852005:QTF852008 RDB852005:RDB852008 RMX852005:RMX852008 RWT852005:RWT852008 SGP852005:SGP852008 SQL852005:SQL852008 TAH852005:TAH852008 TKD852005:TKD852008 TTZ852005:TTZ852008 UDV852005:UDV852008 UNR852005:UNR852008 UXN852005:UXN852008 VHJ852005:VHJ852008 VRF852005:VRF852008 WBB852005:WBB852008 WKX852005:WKX852008 WUT852005:WUT852008 IH917541:IH917544 SD917541:SD917544 ABZ917541:ABZ917544 ALV917541:ALV917544 AVR917541:AVR917544 BFN917541:BFN917544 BPJ917541:BPJ917544 BZF917541:BZF917544 CJB917541:CJB917544 CSX917541:CSX917544 DCT917541:DCT917544 DMP917541:DMP917544 DWL917541:DWL917544 EGH917541:EGH917544 EQD917541:EQD917544 EZZ917541:EZZ917544 FJV917541:FJV917544 FTR917541:FTR917544 GDN917541:GDN917544 GNJ917541:GNJ917544 GXF917541:GXF917544 HHB917541:HHB917544 HQX917541:HQX917544 IAT917541:IAT917544 IKP917541:IKP917544 IUL917541:IUL917544 JEH917541:JEH917544 JOD917541:JOD917544 JXZ917541:JXZ917544 KHV917541:KHV917544 KRR917541:KRR917544 LBN917541:LBN917544 LLJ917541:LLJ917544 LVF917541:LVF917544 MFB917541:MFB917544 MOX917541:MOX917544 MYT917541:MYT917544 NIP917541:NIP917544 NSL917541:NSL917544 OCH917541:OCH917544 OMD917541:OMD917544 OVZ917541:OVZ917544 PFV917541:PFV917544 PPR917541:PPR917544 PZN917541:PZN917544 QJJ917541:QJJ917544 QTF917541:QTF917544 RDB917541:RDB917544 RMX917541:RMX917544 RWT917541:RWT917544 SGP917541:SGP917544 SQL917541:SQL917544 TAH917541:TAH917544 TKD917541:TKD917544 TTZ917541:TTZ917544 UDV917541:UDV917544 UNR917541:UNR917544 UXN917541:UXN917544 VHJ917541:VHJ917544 VRF917541:VRF917544 WBB917541:WBB917544 WKX917541:WKX917544 WUT917541:WUT917544 IH983077:IH983080 SD983077:SD983080 ABZ983077:ABZ983080 ALV983077:ALV983080 AVR983077:AVR983080 BFN983077:BFN983080 BPJ983077:BPJ983080 BZF983077:BZF983080 CJB983077:CJB983080 CSX983077:CSX983080 DCT983077:DCT983080 DMP983077:DMP983080 DWL983077:DWL983080 EGH983077:EGH983080 EQD983077:EQD983080 EZZ983077:EZZ983080 FJV983077:FJV983080 FTR983077:FTR983080 GDN983077:GDN983080 GNJ983077:GNJ983080 GXF983077:GXF983080 HHB983077:HHB983080 HQX983077:HQX983080 IAT983077:IAT983080 IKP983077:IKP983080 IUL983077:IUL983080 JEH983077:JEH983080 JOD983077:JOD983080 JXZ983077:JXZ983080 KHV983077:KHV983080 KRR983077:KRR983080 LBN983077:LBN983080 LLJ983077:LLJ983080 LVF983077:LVF983080 MFB983077:MFB983080 MOX983077:MOX983080 MYT983077:MYT983080 NIP983077:NIP983080 NSL983077:NSL983080 OCH983077:OCH983080 OMD983077:OMD983080 OVZ983077:OVZ983080 PFV983077:PFV983080 PPR983077:PPR983080 PZN983077:PZN983080 QJJ983077:QJJ983080 QTF983077:QTF983080 RDB983077:RDB983080 RMX983077:RMX983080 RWT983077:RWT983080 SGP983077:SGP983080 SQL983077:SQL983080 TAH983077:TAH983080 TKD983077:TKD983080 TTZ983077:TTZ983080 UDV983077:UDV983080 UNR983077:UNR983080 UXN983077:UXN983080 VHJ983077:VHJ983080 VRF983077:VRF983080 WBB983077:WBB983080 WKX983077:WKX983080 WUT983077:WUT983080 IJ31:IJ35 SF31:SF35 ACB31:ACB35 ALX31:ALX35 AVT31:AVT35 BFP31:BFP35 BPL31:BPL35 BZH31:BZH35 CJD31:CJD35 CSZ31:CSZ35 DCV31:DCV35 DMR31:DMR35 DWN31:DWN35 EGJ31:EGJ35 EQF31:EQF35 FAB31:FAB35 FJX31:FJX35 FTT31:FTT35 GDP31:GDP35 GNL31:GNL35 GXH31:GXH35 HHD31:HHD35 HQZ31:HQZ35 IAV31:IAV35 IKR31:IKR35 IUN31:IUN35 JEJ31:JEJ35 JOF31:JOF35 JYB31:JYB35 KHX31:KHX35 KRT31:KRT35 LBP31:LBP35 LLL31:LLL35 LVH31:LVH35 MFD31:MFD35 MOZ31:MOZ35 MYV31:MYV35 NIR31:NIR35 NSN31:NSN35 OCJ31:OCJ35 OMF31:OMF35 OWB31:OWB35 PFX31:PFX35 PPT31:PPT35 PZP31:PZP35 QJL31:QJL35 QTH31:QTH35 RDD31:RDD35 RMZ31:RMZ35 RWV31:RWV35 SGR31:SGR35 SQN31:SQN35 TAJ31:TAJ35 TKF31:TKF35 TUB31:TUB35 UDX31:UDX35 UNT31:UNT35 UXP31:UXP35 VHL31:VHL35 VRH31:VRH35 WBD31:WBD35 WKZ31:WKZ35 WUV31:WUV35 IJ65558:IJ65562 SF65558:SF65562 ACB65558:ACB65562 ALX65558:ALX65562 AVT65558:AVT65562 BFP65558:BFP65562 BPL65558:BPL65562 BZH65558:BZH65562 CJD65558:CJD65562 CSZ65558:CSZ65562 DCV65558:DCV65562 DMR65558:DMR65562 DWN65558:DWN65562 EGJ65558:EGJ65562 EQF65558:EQF65562 FAB65558:FAB65562 FJX65558:FJX65562 FTT65558:FTT65562 GDP65558:GDP65562 GNL65558:GNL65562 GXH65558:GXH65562 HHD65558:HHD65562 HQZ65558:HQZ65562 IAV65558:IAV65562 IKR65558:IKR65562 IUN65558:IUN65562 JEJ65558:JEJ65562 JOF65558:JOF65562 JYB65558:JYB65562 KHX65558:KHX65562 KRT65558:KRT65562 LBP65558:LBP65562 LLL65558:LLL65562 LVH65558:LVH65562 MFD65558:MFD65562 MOZ65558:MOZ65562 MYV65558:MYV65562 NIR65558:NIR65562 NSN65558:NSN65562 OCJ65558:OCJ65562 OMF65558:OMF65562 OWB65558:OWB65562 PFX65558:PFX65562 PPT65558:PPT65562 PZP65558:PZP65562 QJL65558:QJL65562 QTH65558:QTH65562 RDD65558:RDD65562 RMZ65558:RMZ65562 RWV65558:RWV65562 SGR65558:SGR65562 SQN65558:SQN65562 TAJ65558:TAJ65562 TKF65558:TKF65562 TUB65558:TUB65562 UDX65558:UDX65562 UNT65558:UNT65562 UXP65558:UXP65562 VHL65558:VHL65562 VRH65558:VRH65562 WBD65558:WBD65562 WKZ65558:WKZ65562 WUV65558:WUV65562 IJ131094:IJ131098 SF131094:SF131098 ACB131094:ACB131098 ALX131094:ALX131098 AVT131094:AVT131098 BFP131094:BFP131098 BPL131094:BPL131098 BZH131094:BZH131098 CJD131094:CJD131098 CSZ131094:CSZ131098 DCV131094:DCV131098 DMR131094:DMR131098 DWN131094:DWN131098 EGJ131094:EGJ131098 EQF131094:EQF131098 FAB131094:FAB131098 FJX131094:FJX131098 FTT131094:FTT131098 GDP131094:GDP131098 GNL131094:GNL131098 GXH131094:GXH131098 HHD131094:HHD131098 HQZ131094:HQZ131098 IAV131094:IAV131098 IKR131094:IKR131098 IUN131094:IUN131098 JEJ131094:JEJ131098 JOF131094:JOF131098 JYB131094:JYB131098 KHX131094:KHX131098 KRT131094:KRT131098 LBP131094:LBP131098 LLL131094:LLL131098 LVH131094:LVH131098 MFD131094:MFD131098 MOZ131094:MOZ131098 MYV131094:MYV131098 NIR131094:NIR131098 NSN131094:NSN131098 OCJ131094:OCJ131098 OMF131094:OMF131098 OWB131094:OWB131098 PFX131094:PFX131098 PPT131094:PPT131098 PZP131094:PZP131098 QJL131094:QJL131098 QTH131094:QTH131098 RDD131094:RDD131098 RMZ131094:RMZ131098 RWV131094:RWV131098 SGR131094:SGR131098 SQN131094:SQN131098 TAJ131094:TAJ131098 TKF131094:TKF131098 TUB131094:TUB131098 UDX131094:UDX131098 UNT131094:UNT131098 UXP131094:UXP131098 VHL131094:VHL131098 VRH131094:VRH131098 WBD131094:WBD131098 WKZ131094:WKZ131098 WUV131094:WUV131098 IJ196630:IJ196634 SF196630:SF196634 ACB196630:ACB196634 ALX196630:ALX196634 AVT196630:AVT196634 BFP196630:BFP196634 BPL196630:BPL196634 BZH196630:BZH196634 CJD196630:CJD196634 CSZ196630:CSZ196634 DCV196630:DCV196634 DMR196630:DMR196634 DWN196630:DWN196634 EGJ196630:EGJ196634 EQF196630:EQF196634 FAB196630:FAB196634 FJX196630:FJX196634 FTT196630:FTT196634 GDP196630:GDP196634 GNL196630:GNL196634 GXH196630:GXH196634 HHD196630:HHD196634 HQZ196630:HQZ196634 IAV196630:IAV196634 IKR196630:IKR196634 IUN196630:IUN196634 JEJ196630:JEJ196634 JOF196630:JOF196634 JYB196630:JYB196634 KHX196630:KHX196634 KRT196630:KRT196634 LBP196630:LBP196634 LLL196630:LLL196634 LVH196630:LVH196634 MFD196630:MFD196634 MOZ196630:MOZ196634 MYV196630:MYV196634 NIR196630:NIR196634 NSN196630:NSN196634 OCJ196630:OCJ196634 OMF196630:OMF196634 OWB196630:OWB196634 PFX196630:PFX196634 PPT196630:PPT196634 PZP196630:PZP196634 QJL196630:QJL196634 QTH196630:QTH196634 RDD196630:RDD196634 RMZ196630:RMZ196634 RWV196630:RWV196634 SGR196630:SGR196634 SQN196630:SQN196634 TAJ196630:TAJ196634 TKF196630:TKF196634 TUB196630:TUB196634 UDX196630:UDX196634 UNT196630:UNT196634 UXP196630:UXP196634 VHL196630:VHL196634 VRH196630:VRH196634 WBD196630:WBD196634 WKZ196630:WKZ196634 WUV196630:WUV196634 IJ262166:IJ262170 SF262166:SF262170 ACB262166:ACB262170 ALX262166:ALX262170 AVT262166:AVT262170 BFP262166:BFP262170 BPL262166:BPL262170 BZH262166:BZH262170 CJD262166:CJD262170 CSZ262166:CSZ262170 DCV262166:DCV262170 DMR262166:DMR262170 DWN262166:DWN262170 EGJ262166:EGJ262170 EQF262166:EQF262170 FAB262166:FAB262170 FJX262166:FJX262170 FTT262166:FTT262170 GDP262166:GDP262170 GNL262166:GNL262170 GXH262166:GXH262170 HHD262166:HHD262170 HQZ262166:HQZ262170 IAV262166:IAV262170 IKR262166:IKR262170 IUN262166:IUN262170 JEJ262166:JEJ262170 JOF262166:JOF262170 JYB262166:JYB262170 KHX262166:KHX262170 KRT262166:KRT262170 LBP262166:LBP262170 LLL262166:LLL262170 LVH262166:LVH262170 MFD262166:MFD262170 MOZ262166:MOZ262170 MYV262166:MYV262170 NIR262166:NIR262170 NSN262166:NSN262170 OCJ262166:OCJ262170 OMF262166:OMF262170 OWB262166:OWB262170 PFX262166:PFX262170 PPT262166:PPT262170 PZP262166:PZP262170 QJL262166:QJL262170 QTH262166:QTH262170 RDD262166:RDD262170 RMZ262166:RMZ262170 RWV262166:RWV262170 SGR262166:SGR262170 SQN262166:SQN262170 TAJ262166:TAJ262170 TKF262166:TKF262170 TUB262166:TUB262170 UDX262166:UDX262170 UNT262166:UNT262170 UXP262166:UXP262170 VHL262166:VHL262170 VRH262166:VRH262170 WBD262166:WBD262170 WKZ262166:WKZ262170 WUV262166:WUV262170 IJ327702:IJ327706 SF327702:SF327706 ACB327702:ACB327706 ALX327702:ALX327706 AVT327702:AVT327706 BFP327702:BFP327706 BPL327702:BPL327706 BZH327702:BZH327706 CJD327702:CJD327706 CSZ327702:CSZ327706 DCV327702:DCV327706 DMR327702:DMR327706 DWN327702:DWN327706 EGJ327702:EGJ327706 EQF327702:EQF327706 FAB327702:FAB327706 FJX327702:FJX327706 FTT327702:FTT327706 GDP327702:GDP327706 GNL327702:GNL327706 GXH327702:GXH327706 HHD327702:HHD327706 HQZ327702:HQZ327706 IAV327702:IAV327706 IKR327702:IKR327706 IUN327702:IUN327706 JEJ327702:JEJ327706 JOF327702:JOF327706 JYB327702:JYB327706 KHX327702:KHX327706 KRT327702:KRT327706 LBP327702:LBP327706 LLL327702:LLL327706 LVH327702:LVH327706 MFD327702:MFD327706 MOZ327702:MOZ327706 MYV327702:MYV327706 NIR327702:NIR327706 NSN327702:NSN327706 OCJ327702:OCJ327706 OMF327702:OMF327706 OWB327702:OWB327706 PFX327702:PFX327706 PPT327702:PPT327706 PZP327702:PZP327706 QJL327702:QJL327706 QTH327702:QTH327706 RDD327702:RDD327706 RMZ327702:RMZ327706 RWV327702:RWV327706 SGR327702:SGR327706 SQN327702:SQN327706 TAJ327702:TAJ327706 TKF327702:TKF327706 TUB327702:TUB327706 UDX327702:UDX327706 UNT327702:UNT327706 UXP327702:UXP327706 VHL327702:VHL327706 VRH327702:VRH327706 WBD327702:WBD327706 WKZ327702:WKZ327706 WUV327702:WUV327706 IJ393238:IJ393242 SF393238:SF393242 ACB393238:ACB393242 ALX393238:ALX393242 AVT393238:AVT393242 BFP393238:BFP393242 BPL393238:BPL393242 BZH393238:BZH393242 CJD393238:CJD393242 CSZ393238:CSZ393242 DCV393238:DCV393242 DMR393238:DMR393242 DWN393238:DWN393242 EGJ393238:EGJ393242 EQF393238:EQF393242 FAB393238:FAB393242 FJX393238:FJX393242 FTT393238:FTT393242 GDP393238:GDP393242 GNL393238:GNL393242 GXH393238:GXH393242 HHD393238:HHD393242 HQZ393238:HQZ393242 IAV393238:IAV393242 IKR393238:IKR393242 IUN393238:IUN393242 JEJ393238:JEJ393242 JOF393238:JOF393242 JYB393238:JYB393242 KHX393238:KHX393242 KRT393238:KRT393242 LBP393238:LBP393242 LLL393238:LLL393242 LVH393238:LVH393242 MFD393238:MFD393242 MOZ393238:MOZ393242 MYV393238:MYV393242 NIR393238:NIR393242 NSN393238:NSN393242 OCJ393238:OCJ393242 OMF393238:OMF393242 OWB393238:OWB393242 PFX393238:PFX393242 PPT393238:PPT393242 PZP393238:PZP393242 QJL393238:QJL393242 QTH393238:QTH393242 RDD393238:RDD393242 RMZ393238:RMZ393242 RWV393238:RWV393242 SGR393238:SGR393242 SQN393238:SQN393242 TAJ393238:TAJ393242 TKF393238:TKF393242 TUB393238:TUB393242 UDX393238:UDX393242 UNT393238:UNT393242 UXP393238:UXP393242 VHL393238:VHL393242 VRH393238:VRH393242 WBD393238:WBD393242 WKZ393238:WKZ393242 WUV393238:WUV393242 IJ458774:IJ458778 SF458774:SF458778 ACB458774:ACB458778 ALX458774:ALX458778 AVT458774:AVT458778 BFP458774:BFP458778 BPL458774:BPL458778 BZH458774:BZH458778 CJD458774:CJD458778 CSZ458774:CSZ458778 DCV458774:DCV458778 DMR458774:DMR458778 DWN458774:DWN458778 EGJ458774:EGJ458778 EQF458774:EQF458778 FAB458774:FAB458778 FJX458774:FJX458778 FTT458774:FTT458778 GDP458774:GDP458778 GNL458774:GNL458778 GXH458774:GXH458778 HHD458774:HHD458778 HQZ458774:HQZ458778 IAV458774:IAV458778 IKR458774:IKR458778 IUN458774:IUN458778 JEJ458774:JEJ458778 JOF458774:JOF458778 JYB458774:JYB458778 KHX458774:KHX458778 KRT458774:KRT458778 LBP458774:LBP458778 LLL458774:LLL458778 LVH458774:LVH458778 MFD458774:MFD458778 MOZ458774:MOZ458778 MYV458774:MYV458778 NIR458774:NIR458778 NSN458774:NSN458778 OCJ458774:OCJ458778 OMF458774:OMF458778 OWB458774:OWB458778 PFX458774:PFX458778 PPT458774:PPT458778 PZP458774:PZP458778 QJL458774:QJL458778 QTH458774:QTH458778 RDD458774:RDD458778 RMZ458774:RMZ458778 RWV458774:RWV458778 SGR458774:SGR458778 SQN458774:SQN458778 TAJ458774:TAJ458778 TKF458774:TKF458778 TUB458774:TUB458778 UDX458774:UDX458778 UNT458774:UNT458778 UXP458774:UXP458778 VHL458774:VHL458778 VRH458774:VRH458778 WBD458774:WBD458778 WKZ458774:WKZ458778 WUV458774:WUV458778 IJ524310:IJ524314 SF524310:SF524314 ACB524310:ACB524314 ALX524310:ALX524314 AVT524310:AVT524314 BFP524310:BFP524314 BPL524310:BPL524314 BZH524310:BZH524314 CJD524310:CJD524314 CSZ524310:CSZ524314 DCV524310:DCV524314 DMR524310:DMR524314 DWN524310:DWN524314 EGJ524310:EGJ524314 EQF524310:EQF524314 FAB524310:FAB524314 FJX524310:FJX524314 FTT524310:FTT524314 GDP524310:GDP524314 GNL524310:GNL524314 GXH524310:GXH524314 HHD524310:HHD524314 HQZ524310:HQZ524314 IAV524310:IAV524314 IKR524310:IKR524314 IUN524310:IUN524314 JEJ524310:JEJ524314 JOF524310:JOF524314 JYB524310:JYB524314 KHX524310:KHX524314 KRT524310:KRT524314 LBP524310:LBP524314 LLL524310:LLL524314 LVH524310:LVH524314 MFD524310:MFD524314 MOZ524310:MOZ524314 MYV524310:MYV524314 NIR524310:NIR524314 NSN524310:NSN524314 OCJ524310:OCJ524314 OMF524310:OMF524314 OWB524310:OWB524314 PFX524310:PFX524314 PPT524310:PPT524314 PZP524310:PZP524314 QJL524310:QJL524314 QTH524310:QTH524314 RDD524310:RDD524314 RMZ524310:RMZ524314 RWV524310:RWV524314 SGR524310:SGR524314 SQN524310:SQN524314 TAJ524310:TAJ524314 TKF524310:TKF524314 TUB524310:TUB524314 UDX524310:UDX524314 UNT524310:UNT524314 UXP524310:UXP524314 VHL524310:VHL524314 VRH524310:VRH524314 WBD524310:WBD524314 WKZ524310:WKZ524314 WUV524310:WUV524314 IJ589846:IJ589850 SF589846:SF589850 ACB589846:ACB589850 ALX589846:ALX589850 AVT589846:AVT589850 BFP589846:BFP589850 BPL589846:BPL589850 BZH589846:BZH589850 CJD589846:CJD589850 CSZ589846:CSZ589850 DCV589846:DCV589850 DMR589846:DMR589850 DWN589846:DWN589850 EGJ589846:EGJ589850 EQF589846:EQF589850 FAB589846:FAB589850 FJX589846:FJX589850 FTT589846:FTT589850 GDP589846:GDP589850 GNL589846:GNL589850 GXH589846:GXH589850 HHD589846:HHD589850 HQZ589846:HQZ589850 IAV589846:IAV589850 IKR589846:IKR589850 IUN589846:IUN589850 JEJ589846:JEJ589850 JOF589846:JOF589850 JYB589846:JYB589850 KHX589846:KHX589850 KRT589846:KRT589850 LBP589846:LBP589850 LLL589846:LLL589850 LVH589846:LVH589850 MFD589846:MFD589850 MOZ589846:MOZ589850 MYV589846:MYV589850 NIR589846:NIR589850 NSN589846:NSN589850 OCJ589846:OCJ589850 OMF589846:OMF589850 OWB589846:OWB589850 PFX589846:PFX589850 PPT589846:PPT589850 PZP589846:PZP589850 QJL589846:QJL589850 QTH589846:QTH589850 RDD589846:RDD589850 RMZ589846:RMZ589850 RWV589846:RWV589850 SGR589846:SGR589850 SQN589846:SQN589850 TAJ589846:TAJ589850 TKF589846:TKF589850 TUB589846:TUB589850 UDX589846:UDX589850 UNT589846:UNT589850 UXP589846:UXP589850 VHL589846:VHL589850 VRH589846:VRH589850 WBD589846:WBD589850 WKZ589846:WKZ589850 WUV589846:WUV589850 IJ655382:IJ655386 SF655382:SF655386 ACB655382:ACB655386 ALX655382:ALX655386 AVT655382:AVT655386 BFP655382:BFP655386 BPL655382:BPL655386 BZH655382:BZH655386 CJD655382:CJD655386 CSZ655382:CSZ655386 DCV655382:DCV655386 DMR655382:DMR655386 DWN655382:DWN655386 EGJ655382:EGJ655386 EQF655382:EQF655386 FAB655382:FAB655386 FJX655382:FJX655386 FTT655382:FTT655386 GDP655382:GDP655386 GNL655382:GNL655386 GXH655382:GXH655386 HHD655382:HHD655386 HQZ655382:HQZ655386 IAV655382:IAV655386 IKR655382:IKR655386 IUN655382:IUN655386 JEJ655382:JEJ655386 JOF655382:JOF655386 JYB655382:JYB655386 KHX655382:KHX655386 KRT655382:KRT655386 LBP655382:LBP655386 LLL655382:LLL655386 LVH655382:LVH655386 MFD655382:MFD655386 MOZ655382:MOZ655386 MYV655382:MYV655386 NIR655382:NIR655386 NSN655382:NSN655386 OCJ655382:OCJ655386 OMF655382:OMF655386 OWB655382:OWB655386 PFX655382:PFX655386 PPT655382:PPT655386 PZP655382:PZP655386 QJL655382:QJL655386 QTH655382:QTH655386 RDD655382:RDD655386 RMZ655382:RMZ655386 RWV655382:RWV655386 SGR655382:SGR655386 SQN655382:SQN655386 TAJ655382:TAJ655386 TKF655382:TKF655386 TUB655382:TUB655386 UDX655382:UDX655386 UNT655382:UNT655386 UXP655382:UXP655386 VHL655382:VHL655386 VRH655382:VRH655386 WBD655382:WBD655386 WKZ655382:WKZ655386 WUV655382:WUV655386 IJ720918:IJ720922 SF720918:SF720922 ACB720918:ACB720922 ALX720918:ALX720922 AVT720918:AVT720922 BFP720918:BFP720922 BPL720918:BPL720922 BZH720918:BZH720922 CJD720918:CJD720922 CSZ720918:CSZ720922 DCV720918:DCV720922 DMR720918:DMR720922 DWN720918:DWN720922 EGJ720918:EGJ720922 EQF720918:EQF720922 FAB720918:FAB720922 FJX720918:FJX720922 FTT720918:FTT720922 GDP720918:GDP720922 GNL720918:GNL720922 GXH720918:GXH720922 HHD720918:HHD720922 HQZ720918:HQZ720922 IAV720918:IAV720922 IKR720918:IKR720922 IUN720918:IUN720922 JEJ720918:JEJ720922 JOF720918:JOF720922 JYB720918:JYB720922 KHX720918:KHX720922 KRT720918:KRT720922 LBP720918:LBP720922 LLL720918:LLL720922 LVH720918:LVH720922 MFD720918:MFD720922 MOZ720918:MOZ720922 MYV720918:MYV720922 NIR720918:NIR720922 NSN720918:NSN720922 OCJ720918:OCJ720922 OMF720918:OMF720922 OWB720918:OWB720922 PFX720918:PFX720922 PPT720918:PPT720922 PZP720918:PZP720922 QJL720918:QJL720922 QTH720918:QTH720922 RDD720918:RDD720922 RMZ720918:RMZ720922 RWV720918:RWV720922 SGR720918:SGR720922 SQN720918:SQN720922 TAJ720918:TAJ720922 TKF720918:TKF720922 TUB720918:TUB720922 UDX720918:UDX720922 UNT720918:UNT720922 UXP720918:UXP720922 VHL720918:VHL720922 VRH720918:VRH720922 WBD720918:WBD720922 WKZ720918:WKZ720922 WUV720918:WUV720922 IJ786454:IJ786458 SF786454:SF786458 ACB786454:ACB786458 ALX786454:ALX786458 AVT786454:AVT786458 BFP786454:BFP786458 BPL786454:BPL786458 BZH786454:BZH786458 CJD786454:CJD786458 CSZ786454:CSZ786458 DCV786454:DCV786458 DMR786454:DMR786458 DWN786454:DWN786458 EGJ786454:EGJ786458 EQF786454:EQF786458 FAB786454:FAB786458 FJX786454:FJX786458 FTT786454:FTT786458 GDP786454:GDP786458 GNL786454:GNL786458 GXH786454:GXH786458 HHD786454:HHD786458 HQZ786454:HQZ786458 IAV786454:IAV786458 IKR786454:IKR786458 IUN786454:IUN786458 JEJ786454:JEJ786458 JOF786454:JOF786458 JYB786454:JYB786458 KHX786454:KHX786458 KRT786454:KRT786458 LBP786454:LBP786458 LLL786454:LLL786458 LVH786454:LVH786458 MFD786454:MFD786458 MOZ786454:MOZ786458 MYV786454:MYV786458 NIR786454:NIR786458 NSN786454:NSN786458 OCJ786454:OCJ786458 OMF786454:OMF786458 OWB786454:OWB786458 PFX786454:PFX786458 PPT786454:PPT786458 PZP786454:PZP786458 QJL786454:QJL786458 QTH786454:QTH786458 RDD786454:RDD786458 RMZ786454:RMZ786458 RWV786454:RWV786458 SGR786454:SGR786458 SQN786454:SQN786458 TAJ786454:TAJ786458 TKF786454:TKF786458 TUB786454:TUB786458 UDX786454:UDX786458 UNT786454:UNT786458 UXP786454:UXP786458 VHL786454:VHL786458 VRH786454:VRH786458 WBD786454:WBD786458 WKZ786454:WKZ786458 WUV786454:WUV786458 IJ851990:IJ851994 SF851990:SF851994 ACB851990:ACB851994 ALX851990:ALX851994 AVT851990:AVT851994 BFP851990:BFP851994 BPL851990:BPL851994 BZH851990:BZH851994 CJD851990:CJD851994 CSZ851990:CSZ851994 DCV851990:DCV851994 DMR851990:DMR851994 DWN851990:DWN851994 EGJ851990:EGJ851994 EQF851990:EQF851994 FAB851990:FAB851994 FJX851990:FJX851994 FTT851990:FTT851994 GDP851990:GDP851994 GNL851990:GNL851994 GXH851990:GXH851994 HHD851990:HHD851994 HQZ851990:HQZ851994 IAV851990:IAV851994 IKR851990:IKR851994 IUN851990:IUN851994 JEJ851990:JEJ851994 JOF851990:JOF851994 JYB851990:JYB851994 KHX851990:KHX851994 KRT851990:KRT851994 LBP851990:LBP851994 LLL851990:LLL851994 LVH851990:LVH851994 MFD851990:MFD851994 MOZ851990:MOZ851994 MYV851990:MYV851994 NIR851990:NIR851994 NSN851990:NSN851994 OCJ851990:OCJ851994 OMF851990:OMF851994 OWB851990:OWB851994 PFX851990:PFX851994 PPT851990:PPT851994 PZP851990:PZP851994 QJL851990:QJL851994 QTH851990:QTH851994 RDD851990:RDD851994 RMZ851990:RMZ851994 RWV851990:RWV851994 SGR851990:SGR851994 SQN851990:SQN851994 TAJ851990:TAJ851994 TKF851990:TKF851994 TUB851990:TUB851994 UDX851990:UDX851994 UNT851990:UNT851994 UXP851990:UXP851994 VHL851990:VHL851994 VRH851990:VRH851994 WBD851990:WBD851994 WKZ851990:WKZ851994 WUV851990:WUV851994 IJ917526:IJ917530 SF917526:SF917530 ACB917526:ACB917530 ALX917526:ALX917530 AVT917526:AVT917530 BFP917526:BFP917530 BPL917526:BPL917530 BZH917526:BZH917530 CJD917526:CJD917530 CSZ917526:CSZ917530 DCV917526:DCV917530 DMR917526:DMR917530 DWN917526:DWN917530 EGJ917526:EGJ917530 EQF917526:EQF917530 FAB917526:FAB917530 FJX917526:FJX917530 FTT917526:FTT917530 GDP917526:GDP917530 GNL917526:GNL917530 GXH917526:GXH917530 HHD917526:HHD917530 HQZ917526:HQZ917530 IAV917526:IAV917530 IKR917526:IKR917530 IUN917526:IUN917530 JEJ917526:JEJ917530 JOF917526:JOF917530 JYB917526:JYB917530 KHX917526:KHX917530 KRT917526:KRT917530 LBP917526:LBP917530 LLL917526:LLL917530 LVH917526:LVH917530 MFD917526:MFD917530 MOZ917526:MOZ917530 MYV917526:MYV917530 NIR917526:NIR917530 NSN917526:NSN917530 OCJ917526:OCJ917530 OMF917526:OMF917530 OWB917526:OWB917530 PFX917526:PFX917530 PPT917526:PPT917530 PZP917526:PZP917530 QJL917526:QJL917530 QTH917526:QTH917530 RDD917526:RDD917530 RMZ917526:RMZ917530 RWV917526:RWV917530 SGR917526:SGR917530 SQN917526:SQN917530 TAJ917526:TAJ917530 TKF917526:TKF917530 TUB917526:TUB917530 UDX917526:UDX917530 UNT917526:UNT917530 UXP917526:UXP917530 VHL917526:VHL917530 VRH917526:VRH917530 WBD917526:WBD917530 WKZ917526:WKZ917530 WUV917526:WUV917530 IJ983062:IJ983066 SF983062:SF983066 ACB983062:ACB983066 ALX983062:ALX983066 AVT983062:AVT983066 BFP983062:BFP983066 BPL983062:BPL983066 BZH983062:BZH983066 CJD983062:CJD983066 CSZ983062:CSZ983066 DCV983062:DCV983066 DMR983062:DMR983066 DWN983062:DWN983066 EGJ983062:EGJ983066 EQF983062:EQF983066 FAB983062:FAB983066 FJX983062:FJX983066 FTT983062:FTT983066 GDP983062:GDP983066 GNL983062:GNL983066 GXH983062:GXH983066 HHD983062:HHD983066 HQZ983062:HQZ983066 IAV983062:IAV983066 IKR983062:IKR983066 IUN983062:IUN983066 JEJ983062:JEJ983066 JOF983062:JOF983066 JYB983062:JYB983066 KHX983062:KHX983066 KRT983062:KRT983066 LBP983062:LBP983066 LLL983062:LLL983066 LVH983062:LVH983066 MFD983062:MFD983066 MOZ983062:MOZ983066 MYV983062:MYV983066 NIR983062:NIR983066 NSN983062:NSN983066 OCJ983062:OCJ983066 OMF983062:OMF983066 OWB983062:OWB983066 PFX983062:PFX983066 PPT983062:PPT983066 PZP983062:PZP983066 QJL983062:QJL983066 QTH983062:QTH983066 RDD983062:RDD983066 RMZ983062:RMZ983066 RWV983062:RWV983066 SGR983062:SGR983066 SQN983062:SQN983066 TAJ983062:TAJ983066 TKF983062:TKF983066 TUB983062:TUB983066 UDX983062:UDX983066 UNT983062:UNT983066 UXP983062:UXP983066 VHL983062:VHL983066 VRH983062:VRH983066 WBD983062:WBD983066 WKZ983062:WKZ983066 WUV983062:WUV983066 IH31:IH35 SD31:SD35 ABZ31:ABZ35 ALV31:ALV35 AVR31:AVR35 BFN31:BFN35 BPJ31:BPJ35 BZF31:BZF35 CJB31:CJB35 CSX31:CSX35 DCT31:DCT35 DMP31:DMP35 DWL31:DWL35 EGH31:EGH35 EQD31:EQD35 EZZ31:EZZ35 FJV31:FJV35 FTR31:FTR35 GDN31:GDN35 GNJ31:GNJ35 GXF31:GXF35 HHB31:HHB35 HQX31:HQX35 IAT31:IAT35 IKP31:IKP35 IUL31:IUL35 JEH31:JEH35 JOD31:JOD35 JXZ31:JXZ35 KHV31:KHV35 KRR31:KRR35 LBN31:LBN35 LLJ31:LLJ35 LVF31:LVF35 MFB31:MFB35 MOX31:MOX35 MYT31:MYT35 NIP31:NIP35 NSL31:NSL35 OCH31:OCH35 OMD31:OMD35 OVZ31:OVZ35 PFV31:PFV35 PPR31:PPR35 PZN31:PZN35 QJJ31:QJJ35 QTF31:QTF35 RDB31:RDB35 RMX31:RMX35 RWT31:RWT35 SGP31:SGP35 SQL31:SQL35 TAH31:TAH35 TKD31:TKD35 TTZ31:TTZ35 UDV31:UDV35 UNR31:UNR35 UXN31:UXN35 VHJ31:VHJ35 VRF31:VRF35 WBB31:WBB35 WKX31:WKX35 WUT31:WUT35 IH65558:IH65562 SD65558:SD65562 ABZ65558:ABZ65562 ALV65558:ALV65562 AVR65558:AVR65562 BFN65558:BFN65562 BPJ65558:BPJ65562 BZF65558:BZF65562 CJB65558:CJB65562 CSX65558:CSX65562 DCT65558:DCT65562 DMP65558:DMP65562 DWL65558:DWL65562 EGH65558:EGH65562 EQD65558:EQD65562 EZZ65558:EZZ65562 FJV65558:FJV65562 FTR65558:FTR65562 GDN65558:GDN65562 GNJ65558:GNJ65562 GXF65558:GXF65562 HHB65558:HHB65562 HQX65558:HQX65562 IAT65558:IAT65562 IKP65558:IKP65562 IUL65558:IUL65562 JEH65558:JEH65562 JOD65558:JOD65562 JXZ65558:JXZ65562 KHV65558:KHV65562 KRR65558:KRR65562 LBN65558:LBN65562 LLJ65558:LLJ65562 LVF65558:LVF65562 MFB65558:MFB65562 MOX65558:MOX65562 MYT65558:MYT65562 NIP65558:NIP65562 NSL65558:NSL65562 OCH65558:OCH65562 OMD65558:OMD65562 OVZ65558:OVZ65562 PFV65558:PFV65562 PPR65558:PPR65562 PZN65558:PZN65562 QJJ65558:QJJ65562 QTF65558:QTF65562 RDB65558:RDB65562 RMX65558:RMX65562 RWT65558:RWT65562 SGP65558:SGP65562 SQL65558:SQL65562 TAH65558:TAH65562 TKD65558:TKD65562 TTZ65558:TTZ65562 UDV65558:UDV65562 UNR65558:UNR65562 UXN65558:UXN65562 VHJ65558:VHJ65562 VRF65558:VRF65562 WBB65558:WBB65562 WKX65558:WKX65562 WUT65558:WUT65562 IH131094:IH131098 SD131094:SD131098 ABZ131094:ABZ131098 ALV131094:ALV131098 AVR131094:AVR131098 BFN131094:BFN131098 BPJ131094:BPJ131098 BZF131094:BZF131098 CJB131094:CJB131098 CSX131094:CSX131098 DCT131094:DCT131098 DMP131094:DMP131098 DWL131094:DWL131098 EGH131094:EGH131098 EQD131094:EQD131098 EZZ131094:EZZ131098 FJV131094:FJV131098 FTR131094:FTR131098 GDN131094:GDN131098 GNJ131094:GNJ131098 GXF131094:GXF131098 HHB131094:HHB131098 HQX131094:HQX131098 IAT131094:IAT131098 IKP131094:IKP131098 IUL131094:IUL131098 JEH131094:JEH131098 JOD131094:JOD131098 JXZ131094:JXZ131098 KHV131094:KHV131098 KRR131094:KRR131098 LBN131094:LBN131098 LLJ131094:LLJ131098 LVF131094:LVF131098 MFB131094:MFB131098 MOX131094:MOX131098 MYT131094:MYT131098 NIP131094:NIP131098 NSL131094:NSL131098 OCH131094:OCH131098 OMD131094:OMD131098 OVZ131094:OVZ131098 PFV131094:PFV131098 PPR131094:PPR131098 PZN131094:PZN131098 QJJ131094:QJJ131098 QTF131094:QTF131098 RDB131094:RDB131098 RMX131094:RMX131098 RWT131094:RWT131098 SGP131094:SGP131098 SQL131094:SQL131098 TAH131094:TAH131098 TKD131094:TKD131098 TTZ131094:TTZ131098 UDV131094:UDV131098 UNR131094:UNR131098 UXN131094:UXN131098 VHJ131094:VHJ131098 VRF131094:VRF131098 WBB131094:WBB131098 WKX131094:WKX131098 WUT131094:WUT131098 IH196630:IH196634 SD196630:SD196634 ABZ196630:ABZ196634 ALV196630:ALV196634 AVR196630:AVR196634 BFN196630:BFN196634 BPJ196630:BPJ196634 BZF196630:BZF196634 CJB196630:CJB196634 CSX196630:CSX196634 DCT196630:DCT196634 DMP196630:DMP196634 DWL196630:DWL196634 EGH196630:EGH196634 EQD196630:EQD196634 EZZ196630:EZZ196634 FJV196630:FJV196634 FTR196630:FTR196634 GDN196630:GDN196634 GNJ196630:GNJ196634 GXF196630:GXF196634 HHB196630:HHB196634 HQX196630:HQX196634 IAT196630:IAT196634 IKP196630:IKP196634 IUL196630:IUL196634 JEH196630:JEH196634 JOD196630:JOD196634 JXZ196630:JXZ196634 KHV196630:KHV196634 KRR196630:KRR196634 LBN196630:LBN196634 LLJ196630:LLJ196634 LVF196630:LVF196634 MFB196630:MFB196634 MOX196630:MOX196634 MYT196630:MYT196634 NIP196630:NIP196634 NSL196630:NSL196634 OCH196630:OCH196634 OMD196630:OMD196634 OVZ196630:OVZ196634 PFV196630:PFV196634 PPR196630:PPR196634 PZN196630:PZN196634 QJJ196630:QJJ196634 QTF196630:QTF196634 RDB196630:RDB196634 RMX196630:RMX196634 RWT196630:RWT196634 SGP196630:SGP196634 SQL196630:SQL196634 TAH196630:TAH196634 TKD196630:TKD196634 TTZ196630:TTZ196634 UDV196630:UDV196634 UNR196630:UNR196634 UXN196630:UXN196634 VHJ196630:VHJ196634 VRF196630:VRF196634 WBB196630:WBB196634 WKX196630:WKX196634 WUT196630:WUT196634 IH262166:IH262170 SD262166:SD262170 ABZ262166:ABZ262170 ALV262166:ALV262170 AVR262166:AVR262170 BFN262166:BFN262170 BPJ262166:BPJ262170 BZF262166:BZF262170 CJB262166:CJB262170 CSX262166:CSX262170 DCT262166:DCT262170 DMP262166:DMP262170 DWL262166:DWL262170 EGH262166:EGH262170 EQD262166:EQD262170 EZZ262166:EZZ262170 FJV262166:FJV262170 FTR262166:FTR262170 GDN262166:GDN262170 GNJ262166:GNJ262170 GXF262166:GXF262170 HHB262166:HHB262170 HQX262166:HQX262170 IAT262166:IAT262170 IKP262166:IKP262170 IUL262166:IUL262170 JEH262166:JEH262170 JOD262166:JOD262170 JXZ262166:JXZ262170 KHV262166:KHV262170 KRR262166:KRR262170 LBN262166:LBN262170 LLJ262166:LLJ262170 LVF262166:LVF262170 MFB262166:MFB262170 MOX262166:MOX262170 MYT262166:MYT262170 NIP262166:NIP262170 NSL262166:NSL262170 OCH262166:OCH262170 OMD262166:OMD262170 OVZ262166:OVZ262170 PFV262166:PFV262170 PPR262166:PPR262170 PZN262166:PZN262170 QJJ262166:QJJ262170 QTF262166:QTF262170 RDB262166:RDB262170 RMX262166:RMX262170 RWT262166:RWT262170 SGP262166:SGP262170 SQL262166:SQL262170 TAH262166:TAH262170 TKD262166:TKD262170 TTZ262166:TTZ262170 UDV262166:UDV262170 UNR262166:UNR262170 UXN262166:UXN262170 VHJ262166:VHJ262170 VRF262166:VRF262170 WBB262166:WBB262170 WKX262166:WKX262170 WUT262166:WUT262170 IH327702:IH327706 SD327702:SD327706 ABZ327702:ABZ327706 ALV327702:ALV327706 AVR327702:AVR327706 BFN327702:BFN327706 BPJ327702:BPJ327706 BZF327702:BZF327706 CJB327702:CJB327706 CSX327702:CSX327706 DCT327702:DCT327706 DMP327702:DMP327706 DWL327702:DWL327706 EGH327702:EGH327706 EQD327702:EQD327706 EZZ327702:EZZ327706 FJV327702:FJV327706 FTR327702:FTR327706 GDN327702:GDN327706 GNJ327702:GNJ327706 GXF327702:GXF327706 HHB327702:HHB327706 HQX327702:HQX327706 IAT327702:IAT327706 IKP327702:IKP327706 IUL327702:IUL327706 JEH327702:JEH327706 JOD327702:JOD327706 JXZ327702:JXZ327706 KHV327702:KHV327706 KRR327702:KRR327706 LBN327702:LBN327706 LLJ327702:LLJ327706 LVF327702:LVF327706 MFB327702:MFB327706 MOX327702:MOX327706 MYT327702:MYT327706 NIP327702:NIP327706 NSL327702:NSL327706 OCH327702:OCH327706 OMD327702:OMD327706 OVZ327702:OVZ327706 PFV327702:PFV327706 PPR327702:PPR327706 PZN327702:PZN327706 QJJ327702:QJJ327706 QTF327702:QTF327706 RDB327702:RDB327706 RMX327702:RMX327706 RWT327702:RWT327706 SGP327702:SGP327706 SQL327702:SQL327706 TAH327702:TAH327706 TKD327702:TKD327706 TTZ327702:TTZ327706 UDV327702:UDV327706 UNR327702:UNR327706 UXN327702:UXN327706 VHJ327702:VHJ327706 VRF327702:VRF327706 WBB327702:WBB327706 WKX327702:WKX327706 WUT327702:WUT327706 IH393238:IH393242 SD393238:SD393242 ABZ393238:ABZ393242 ALV393238:ALV393242 AVR393238:AVR393242 BFN393238:BFN393242 BPJ393238:BPJ393242 BZF393238:BZF393242 CJB393238:CJB393242 CSX393238:CSX393242 DCT393238:DCT393242 DMP393238:DMP393242 DWL393238:DWL393242 EGH393238:EGH393242 EQD393238:EQD393242 EZZ393238:EZZ393242 FJV393238:FJV393242 FTR393238:FTR393242 GDN393238:GDN393242 GNJ393238:GNJ393242 GXF393238:GXF393242 HHB393238:HHB393242 HQX393238:HQX393242 IAT393238:IAT393242 IKP393238:IKP393242 IUL393238:IUL393242 JEH393238:JEH393242 JOD393238:JOD393242 JXZ393238:JXZ393242 KHV393238:KHV393242 KRR393238:KRR393242 LBN393238:LBN393242 LLJ393238:LLJ393242 LVF393238:LVF393242 MFB393238:MFB393242 MOX393238:MOX393242 MYT393238:MYT393242 NIP393238:NIP393242 NSL393238:NSL393242 OCH393238:OCH393242 OMD393238:OMD393242 OVZ393238:OVZ393242 PFV393238:PFV393242 PPR393238:PPR393242 PZN393238:PZN393242 QJJ393238:QJJ393242 QTF393238:QTF393242 RDB393238:RDB393242 RMX393238:RMX393242 RWT393238:RWT393242 SGP393238:SGP393242 SQL393238:SQL393242 TAH393238:TAH393242 TKD393238:TKD393242 TTZ393238:TTZ393242 UDV393238:UDV393242 UNR393238:UNR393242 UXN393238:UXN393242 VHJ393238:VHJ393242 VRF393238:VRF393242 WBB393238:WBB393242 WKX393238:WKX393242 WUT393238:WUT393242 IH458774:IH458778 SD458774:SD458778 ABZ458774:ABZ458778 ALV458774:ALV458778 AVR458774:AVR458778 BFN458774:BFN458778 BPJ458774:BPJ458778 BZF458774:BZF458778 CJB458774:CJB458778 CSX458774:CSX458778 DCT458774:DCT458778 DMP458774:DMP458778 DWL458774:DWL458778 EGH458774:EGH458778 EQD458774:EQD458778 EZZ458774:EZZ458778 FJV458774:FJV458778 FTR458774:FTR458778 GDN458774:GDN458778 GNJ458774:GNJ458778 GXF458774:GXF458778 HHB458774:HHB458778 HQX458774:HQX458778 IAT458774:IAT458778 IKP458774:IKP458778 IUL458774:IUL458778 JEH458774:JEH458778 JOD458774:JOD458778 JXZ458774:JXZ458778 KHV458774:KHV458778 KRR458774:KRR458778 LBN458774:LBN458778 LLJ458774:LLJ458778 LVF458774:LVF458778 MFB458774:MFB458778 MOX458774:MOX458778 MYT458774:MYT458778 NIP458774:NIP458778 NSL458774:NSL458778 OCH458774:OCH458778 OMD458774:OMD458778 OVZ458774:OVZ458778 PFV458774:PFV458778 PPR458774:PPR458778 PZN458774:PZN458778 QJJ458774:QJJ458778 QTF458774:QTF458778 RDB458774:RDB458778 RMX458774:RMX458778 RWT458774:RWT458778 SGP458774:SGP458778 SQL458774:SQL458778 TAH458774:TAH458778 TKD458774:TKD458778 TTZ458774:TTZ458778 UDV458774:UDV458778 UNR458774:UNR458778 UXN458774:UXN458778 VHJ458774:VHJ458778 VRF458774:VRF458778 WBB458774:WBB458778 WKX458774:WKX458778 WUT458774:WUT458778 IH524310:IH524314 SD524310:SD524314 ABZ524310:ABZ524314 ALV524310:ALV524314 AVR524310:AVR524314 BFN524310:BFN524314 BPJ524310:BPJ524314 BZF524310:BZF524314 CJB524310:CJB524314 CSX524310:CSX524314 DCT524310:DCT524314 DMP524310:DMP524314 DWL524310:DWL524314 EGH524310:EGH524314 EQD524310:EQD524314 EZZ524310:EZZ524314 FJV524310:FJV524314 FTR524310:FTR524314 GDN524310:GDN524314 GNJ524310:GNJ524314 GXF524310:GXF524314 HHB524310:HHB524314 HQX524310:HQX524314 IAT524310:IAT524314 IKP524310:IKP524314 IUL524310:IUL524314 JEH524310:JEH524314 JOD524310:JOD524314 JXZ524310:JXZ524314 KHV524310:KHV524314 KRR524310:KRR524314 LBN524310:LBN524314 LLJ524310:LLJ524314 LVF524310:LVF524314 MFB524310:MFB524314 MOX524310:MOX524314 MYT524310:MYT524314 NIP524310:NIP524314 NSL524310:NSL524314 OCH524310:OCH524314 OMD524310:OMD524314 OVZ524310:OVZ524314 PFV524310:PFV524314 PPR524310:PPR524314 PZN524310:PZN524314 QJJ524310:QJJ524314 QTF524310:QTF524314 RDB524310:RDB524314 RMX524310:RMX524314 RWT524310:RWT524314 SGP524310:SGP524314 SQL524310:SQL524314 TAH524310:TAH524314 TKD524310:TKD524314 TTZ524310:TTZ524314 UDV524310:UDV524314 UNR524310:UNR524314 UXN524310:UXN524314 VHJ524310:VHJ524314 VRF524310:VRF524314 WBB524310:WBB524314 WKX524310:WKX524314 WUT524310:WUT524314 IH589846:IH589850 SD589846:SD589850 ABZ589846:ABZ589850 ALV589846:ALV589850 AVR589846:AVR589850 BFN589846:BFN589850 BPJ589846:BPJ589850 BZF589846:BZF589850 CJB589846:CJB589850 CSX589846:CSX589850 DCT589846:DCT589850 DMP589846:DMP589850 DWL589846:DWL589850 EGH589846:EGH589850 EQD589846:EQD589850 EZZ589846:EZZ589850 FJV589846:FJV589850 FTR589846:FTR589850 GDN589846:GDN589850 GNJ589846:GNJ589850 GXF589846:GXF589850 HHB589846:HHB589850 HQX589846:HQX589850 IAT589846:IAT589850 IKP589846:IKP589850 IUL589846:IUL589850 JEH589846:JEH589850 JOD589846:JOD589850 JXZ589846:JXZ589850 KHV589846:KHV589850 KRR589846:KRR589850 LBN589846:LBN589850 LLJ589846:LLJ589850 LVF589846:LVF589850 MFB589846:MFB589850 MOX589846:MOX589850 MYT589846:MYT589850 NIP589846:NIP589850 NSL589846:NSL589850 OCH589846:OCH589850 OMD589846:OMD589850 OVZ589846:OVZ589850 PFV589846:PFV589850 PPR589846:PPR589850 PZN589846:PZN589850 QJJ589846:QJJ589850 QTF589846:QTF589850 RDB589846:RDB589850 RMX589846:RMX589850 RWT589846:RWT589850 SGP589846:SGP589850 SQL589846:SQL589850 TAH589846:TAH589850 TKD589846:TKD589850 TTZ589846:TTZ589850 UDV589846:UDV589850 UNR589846:UNR589850 UXN589846:UXN589850 VHJ589846:VHJ589850 VRF589846:VRF589850 WBB589846:WBB589850 WKX589846:WKX589850 WUT589846:WUT589850 IH655382:IH655386 SD655382:SD655386 ABZ655382:ABZ655386 ALV655382:ALV655386 AVR655382:AVR655386 BFN655382:BFN655386 BPJ655382:BPJ655386 BZF655382:BZF655386 CJB655382:CJB655386 CSX655382:CSX655386 DCT655382:DCT655386 DMP655382:DMP655386 DWL655382:DWL655386 EGH655382:EGH655386 EQD655382:EQD655386 EZZ655382:EZZ655386 FJV655382:FJV655386 FTR655382:FTR655386 GDN655382:GDN655386 GNJ655382:GNJ655386 GXF655382:GXF655386 HHB655382:HHB655386 HQX655382:HQX655386 IAT655382:IAT655386 IKP655382:IKP655386 IUL655382:IUL655386 JEH655382:JEH655386 JOD655382:JOD655386 JXZ655382:JXZ655386 KHV655382:KHV655386 KRR655382:KRR655386 LBN655382:LBN655386 LLJ655382:LLJ655386 LVF655382:LVF655386 MFB655382:MFB655386 MOX655382:MOX655386 MYT655382:MYT655386 NIP655382:NIP655386 NSL655382:NSL655386 OCH655382:OCH655386 OMD655382:OMD655386 OVZ655382:OVZ655386 PFV655382:PFV655386 PPR655382:PPR655386 PZN655382:PZN655386 QJJ655382:QJJ655386 QTF655382:QTF655386 RDB655382:RDB655386 RMX655382:RMX655386 RWT655382:RWT655386 SGP655382:SGP655386 SQL655382:SQL655386 TAH655382:TAH655386 TKD655382:TKD655386 TTZ655382:TTZ655386 UDV655382:UDV655386 UNR655382:UNR655386 UXN655382:UXN655386 VHJ655382:VHJ655386 VRF655382:VRF655386 WBB655382:WBB655386 WKX655382:WKX655386 WUT655382:WUT655386 IH720918:IH720922 SD720918:SD720922 ABZ720918:ABZ720922 ALV720918:ALV720922 AVR720918:AVR720922 BFN720918:BFN720922 BPJ720918:BPJ720922 BZF720918:BZF720922 CJB720918:CJB720922 CSX720918:CSX720922 DCT720918:DCT720922 DMP720918:DMP720922 DWL720918:DWL720922 EGH720918:EGH720922 EQD720918:EQD720922 EZZ720918:EZZ720922 FJV720918:FJV720922 FTR720918:FTR720922 GDN720918:GDN720922 GNJ720918:GNJ720922 GXF720918:GXF720922 HHB720918:HHB720922 HQX720918:HQX720922 IAT720918:IAT720922 IKP720918:IKP720922 IUL720918:IUL720922 JEH720918:JEH720922 JOD720918:JOD720922 JXZ720918:JXZ720922 KHV720918:KHV720922 KRR720918:KRR720922 LBN720918:LBN720922 LLJ720918:LLJ720922 LVF720918:LVF720922 MFB720918:MFB720922 MOX720918:MOX720922 MYT720918:MYT720922 NIP720918:NIP720922 NSL720918:NSL720922 OCH720918:OCH720922 OMD720918:OMD720922 OVZ720918:OVZ720922 PFV720918:PFV720922 PPR720918:PPR720922 PZN720918:PZN720922 QJJ720918:QJJ720922 QTF720918:QTF720922 RDB720918:RDB720922 RMX720918:RMX720922 RWT720918:RWT720922 SGP720918:SGP720922 SQL720918:SQL720922 TAH720918:TAH720922 TKD720918:TKD720922 TTZ720918:TTZ720922 UDV720918:UDV720922 UNR720918:UNR720922 UXN720918:UXN720922 VHJ720918:VHJ720922 VRF720918:VRF720922 WBB720918:WBB720922 WKX720918:WKX720922 WUT720918:WUT720922 IH786454:IH786458 SD786454:SD786458 ABZ786454:ABZ786458 ALV786454:ALV786458 AVR786454:AVR786458 BFN786454:BFN786458 BPJ786454:BPJ786458 BZF786454:BZF786458 CJB786454:CJB786458 CSX786454:CSX786458 DCT786454:DCT786458 DMP786454:DMP786458 DWL786454:DWL786458 EGH786454:EGH786458 EQD786454:EQD786458 EZZ786454:EZZ786458 FJV786454:FJV786458 FTR786454:FTR786458 GDN786454:GDN786458 GNJ786454:GNJ786458 GXF786454:GXF786458 HHB786454:HHB786458 HQX786454:HQX786458 IAT786454:IAT786458 IKP786454:IKP786458 IUL786454:IUL786458 JEH786454:JEH786458 JOD786454:JOD786458 JXZ786454:JXZ786458 KHV786454:KHV786458 KRR786454:KRR786458 LBN786454:LBN786458 LLJ786454:LLJ786458 LVF786454:LVF786458 MFB786454:MFB786458 MOX786454:MOX786458 MYT786454:MYT786458 NIP786454:NIP786458 NSL786454:NSL786458 OCH786454:OCH786458 OMD786454:OMD786458 OVZ786454:OVZ786458 PFV786454:PFV786458 PPR786454:PPR786458 PZN786454:PZN786458 QJJ786454:QJJ786458 QTF786454:QTF786458 RDB786454:RDB786458 RMX786454:RMX786458 RWT786454:RWT786458 SGP786454:SGP786458 SQL786454:SQL786458 TAH786454:TAH786458 TKD786454:TKD786458 TTZ786454:TTZ786458 UDV786454:UDV786458 UNR786454:UNR786458 UXN786454:UXN786458 VHJ786454:VHJ786458 VRF786454:VRF786458 WBB786454:WBB786458 WKX786454:WKX786458 WUT786454:WUT786458 IH851990:IH851994 SD851990:SD851994 ABZ851990:ABZ851994 ALV851990:ALV851994 AVR851990:AVR851994 BFN851990:BFN851994 BPJ851990:BPJ851994 BZF851990:BZF851994 CJB851990:CJB851994 CSX851990:CSX851994 DCT851990:DCT851994 DMP851990:DMP851994 DWL851990:DWL851994 EGH851990:EGH851994 EQD851990:EQD851994 EZZ851990:EZZ851994 FJV851990:FJV851994 FTR851990:FTR851994 GDN851990:GDN851994 GNJ851990:GNJ851994 GXF851990:GXF851994 HHB851990:HHB851994 HQX851990:HQX851994 IAT851990:IAT851994 IKP851990:IKP851994 IUL851990:IUL851994 JEH851990:JEH851994 JOD851990:JOD851994 JXZ851990:JXZ851994 KHV851990:KHV851994 KRR851990:KRR851994 LBN851990:LBN851994 LLJ851990:LLJ851994 LVF851990:LVF851994 MFB851990:MFB851994 MOX851990:MOX851994 MYT851990:MYT851994 NIP851990:NIP851994 NSL851990:NSL851994 OCH851990:OCH851994 OMD851990:OMD851994 OVZ851990:OVZ851994 PFV851990:PFV851994 PPR851990:PPR851994 PZN851990:PZN851994 QJJ851990:QJJ851994 QTF851990:QTF851994 RDB851990:RDB851994 RMX851990:RMX851994 RWT851990:RWT851994 SGP851990:SGP851994 SQL851990:SQL851994 TAH851990:TAH851994 TKD851990:TKD851994 TTZ851990:TTZ851994 UDV851990:UDV851994 UNR851990:UNR851994 UXN851990:UXN851994 VHJ851990:VHJ851994 VRF851990:VRF851994 WBB851990:WBB851994 WKX851990:WKX851994 WUT851990:WUT851994 IH917526:IH917530 SD917526:SD917530 ABZ917526:ABZ917530 ALV917526:ALV917530 AVR917526:AVR917530 BFN917526:BFN917530 BPJ917526:BPJ917530 BZF917526:BZF917530 CJB917526:CJB917530 CSX917526:CSX917530 DCT917526:DCT917530 DMP917526:DMP917530 DWL917526:DWL917530 EGH917526:EGH917530 EQD917526:EQD917530 EZZ917526:EZZ917530 FJV917526:FJV917530 FTR917526:FTR917530 GDN917526:GDN917530 GNJ917526:GNJ917530 GXF917526:GXF917530 HHB917526:HHB917530 HQX917526:HQX917530 IAT917526:IAT917530 IKP917526:IKP917530 IUL917526:IUL917530 JEH917526:JEH917530 JOD917526:JOD917530 JXZ917526:JXZ917530 KHV917526:KHV917530 KRR917526:KRR917530 LBN917526:LBN917530 LLJ917526:LLJ917530 LVF917526:LVF917530 MFB917526:MFB917530 MOX917526:MOX917530 MYT917526:MYT917530 NIP917526:NIP917530 NSL917526:NSL917530 OCH917526:OCH917530 OMD917526:OMD917530 OVZ917526:OVZ917530 PFV917526:PFV917530 PPR917526:PPR917530 PZN917526:PZN917530 QJJ917526:QJJ917530 QTF917526:QTF917530 RDB917526:RDB917530 RMX917526:RMX917530 RWT917526:RWT917530 SGP917526:SGP917530 SQL917526:SQL917530 TAH917526:TAH917530 TKD917526:TKD917530 TTZ917526:TTZ917530 UDV917526:UDV917530 UNR917526:UNR917530 UXN917526:UXN917530 VHJ917526:VHJ917530 VRF917526:VRF917530 WBB917526:WBB917530 WKX917526:WKX917530 WUT917526:WUT917530 IH983062:IH983066 SD983062:SD983066 ABZ983062:ABZ983066 ALV983062:ALV983066 AVR983062:AVR983066 BFN983062:BFN983066 BPJ983062:BPJ983066 BZF983062:BZF983066 CJB983062:CJB983066 CSX983062:CSX983066 DCT983062:DCT983066 DMP983062:DMP983066 DWL983062:DWL983066 EGH983062:EGH983066 EQD983062:EQD983066 EZZ983062:EZZ983066 FJV983062:FJV983066 FTR983062:FTR983066 GDN983062:GDN983066 GNJ983062:GNJ983066 GXF983062:GXF983066 HHB983062:HHB983066 HQX983062:HQX983066 IAT983062:IAT983066 IKP983062:IKP983066 IUL983062:IUL983066 JEH983062:JEH983066 JOD983062:JOD983066 JXZ983062:JXZ983066 KHV983062:KHV983066 KRR983062:KRR983066 LBN983062:LBN983066 LLJ983062:LLJ983066 LVF983062:LVF983066 MFB983062:MFB983066 MOX983062:MOX983066 MYT983062:MYT983066 NIP983062:NIP983066 NSL983062:NSL983066 OCH983062:OCH983066 OMD983062:OMD983066 OVZ983062:OVZ983066 PFV983062:PFV983066 PPR983062:PPR983066 PZN983062:PZN983066 QJJ983062:QJJ983066 QTF983062:QTF983066 RDB983062:RDB983066 RMX983062:RMX983066 RWT983062:RWT983066 SGP983062:SGP983066 SQL983062:SQL983066 TAH983062:TAH983066 TKD983062:TKD983066 TTZ983062:TTZ983066 UDV983062:UDV983066 UNR983062:UNR983066 UXN983062:UXN983066 VHJ983062:VHJ983066 VRF983062:VRF983066 WBB983062:WBB983066 WKX983062:WKX983066 WUT983062:WUT983066 IJ25:IJ28 SF25:SF28 ACB25:ACB28 ALX25:ALX28 AVT25:AVT28 BFP25:BFP28 BPL25:BPL28 BZH25:BZH28 CJD25:CJD28 CSZ25:CSZ28 DCV25:DCV28 DMR25:DMR28 DWN25:DWN28 EGJ25:EGJ28 EQF25:EQF28 FAB25:FAB28 FJX25:FJX28 FTT25:FTT28 GDP25:GDP28 GNL25:GNL28 GXH25:GXH28 HHD25:HHD28 HQZ25:HQZ28 IAV25:IAV28 IKR25:IKR28 IUN25:IUN28 JEJ25:JEJ28 JOF25:JOF28 JYB25:JYB28 KHX25:KHX28 KRT25:KRT28 LBP25:LBP28 LLL25:LLL28 LVH25:LVH28 MFD25:MFD28 MOZ25:MOZ28 MYV25:MYV28 NIR25:NIR28 NSN25:NSN28 OCJ25:OCJ28 OMF25:OMF28 OWB25:OWB28 PFX25:PFX28 PPT25:PPT28 PZP25:PZP28 QJL25:QJL28 QTH25:QTH28 RDD25:RDD28 RMZ25:RMZ28 RWV25:RWV28 SGR25:SGR28 SQN25:SQN28 TAJ25:TAJ28 TKF25:TKF28 TUB25:TUB28 UDX25:UDX28 UNT25:UNT28 UXP25:UXP28 VHL25:VHL28 VRH25:VRH28 WBD25:WBD28 WKZ25:WKZ28 WUV25:WUV28 IJ65552:IJ65555 SF65552:SF65555 ACB65552:ACB65555 ALX65552:ALX65555 AVT65552:AVT65555 BFP65552:BFP65555 BPL65552:BPL65555 BZH65552:BZH65555 CJD65552:CJD65555 CSZ65552:CSZ65555 DCV65552:DCV65555 DMR65552:DMR65555 DWN65552:DWN65555 EGJ65552:EGJ65555 EQF65552:EQF65555 FAB65552:FAB65555 FJX65552:FJX65555 FTT65552:FTT65555 GDP65552:GDP65555 GNL65552:GNL65555 GXH65552:GXH65555 HHD65552:HHD65555 HQZ65552:HQZ65555 IAV65552:IAV65555 IKR65552:IKR65555 IUN65552:IUN65555 JEJ65552:JEJ65555 JOF65552:JOF65555 JYB65552:JYB65555 KHX65552:KHX65555 KRT65552:KRT65555 LBP65552:LBP65555 LLL65552:LLL65555 LVH65552:LVH65555 MFD65552:MFD65555 MOZ65552:MOZ65555 MYV65552:MYV65555 NIR65552:NIR65555 NSN65552:NSN65555 OCJ65552:OCJ65555 OMF65552:OMF65555 OWB65552:OWB65555 PFX65552:PFX65555 PPT65552:PPT65555 PZP65552:PZP65555 QJL65552:QJL65555 QTH65552:QTH65555 RDD65552:RDD65555 RMZ65552:RMZ65555 RWV65552:RWV65555 SGR65552:SGR65555 SQN65552:SQN65555 TAJ65552:TAJ65555 TKF65552:TKF65555 TUB65552:TUB65555 UDX65552:UDX65555 UNT65552:UNT65555 UXP65552:UXP65555 VHL65552:VHL65555 VRH65552:VRH65555 WBD65552:WBD65555 WKZ65552:WKZ65555 WUV65552:WUV65555 IJ131088:IJ131091 SF131088:SF131091 ACB131088:ACB131091 ALX131088:ALX131091 AVT131088:AVT131091 BFP131088:BFP131091 BPL131088:BPL131091 BZH131088:BZH131091 CJD131088:CJD131091 CSZ131088:CSZ131091 DCV131088:DCV131091 DMR131088:DMR131091 DWN131088:DWN131091 EGJ131088:EGJ131091 EQF131088:EQF131091 FAB131088:FAB131091 FJX131088:FJX131091 FTT131088:FTT131091 GDP131088:GDP131091 GNL131088:GNL131091 GXH131088:GXH131091 HHD131088:HHD131091 HQZ131088:HQZ131091 IAV131088:IAV131091 IKR131088:IKR131091 IUN131088:IUN131091 JEJ131088:JEJ131091 JOF131088:JOF131091 JYB131088:JYB131091 KHX131088:KHX131091 KRT131088:KRT131091 LBP131088:LBP131091 LLL131088:LLL131091 LVH131088:LVH131091 MFD131088:MFD131091 MOZ131088:MOZ131091 MYV131088:MYV131091 NIR131088:NIR131091 NSN131088:NSN131091 OCJ131088:OCJ131091 OMF131088:OMF131091 OWB131088:OWB131091 PFX131088:PFX131091 PPT131088:PPT131091 PZP131088:PZP131091 QJL131088:QJL131091 QTH131088:QTH131091 RDD131088:RDD131091 RMZ131088:RMZ131091 RWV131088:RWV131091 SGR131088:SGR131091 SQN131088:SQN131091 TAJ131088:TAJ131091 TKF131088:TKF131091 TUB131088:TUB131091 UDX131088:UDX131091 UNT131088:UNT131091 UXP131088:UXP131091 VHL131088:VHL131091 VRH131088:VRH131091 WBD131088:WBD131091 WKZ131088:WKZ131091 WUV131088:WUV131091 IJ196624:IJ196627 SF196624:SF196627 ACB196624:ACB196627 ALX196624:ALX196627 AVT196624:AVT196627 BFP196624:BFP196627 BPL196624:BPL196627 BZH196624:BZH196627 CJD196624:CJD196627 CSZ196624:CSZ196627 DCV196624:DCV196627 DMR196624:DMR196627 DWN196624:DWN196627 EGJ196624:EGJ196627 EQF196624:EQF196627 FAB196624:FAB196627 FJX196624:FJX196627 FTT196624:FTT196627 GDP196624:GDP196627 GNL196624:GNL196627 GXH196624:GXH196627 HHD196624:HHD196627 HQZ196624:HQZ196627 IAV196624:IAV196627 IKR196624:IKR196627 IUN196624:IUN196627 JEJ196624:JEJ196627 JOF196624:JOF196627 JYB196624:JYB196627 KHX196624:KHX196627 KRT196624:KRT196627 LBP196624:LBP196627 LLL196624:LLL196627 LVH196624:LVH196627 MFD196624:MFD196627 MOZ196624:MOZ196627 MYV196624:MYV196627 NIR196624:NIR196627 NSN196624:NSN196627 OCJ196624:OCJ196627 OMF196624:OMF196627 OWB196624:OWB196627 PFX196624:PFX196627 PPT196624:PPT196627 PZP196624:PZP196627 QJL196624:QJL196627 QTH196624:QTH196627 RDD196624:RDD196627 RMZ196624:RMZ196627 RWV196624:RWV196627 SGR196624:SGR196627 SQN196624:SQN196627 TAJ196624:TAJ196627 TKF196624:TKF196627 TUB196624:TUB196627 UDX196624:UDX196627 UNT196624:UNT196627 UXP196624:UXP196627 VHL196624:VHL196627 VRH196624:VRH196627 WBD196624:WBD196627 WKZ196624:WKZ196627 WUV196624:WUV196627 IJ262160:IJ262163 SF262160:SF262163 ACB262160:ACB262163 ALX262160:ALX262163 AVT262160:AVT262163 BFP262160:BFP262163 BPL262160:BPL262163 BZH262160:BZH262163 CJD262160:CJD262163 CSZ262160:CSZ262163 DCV262160:DCV262163 DMR262160:DMR262163 DWN262160:DWN262163 EGJ262160:EGJ262163 EQF262160:EQF262163 FAB262160:FAB262163 FJX262160:FJX262163 FTT262160:FTT262163 GDP262160:GDP262163 GNL262160:GNL262163 GXH262160:GXH262163 HHD262160:HHD262163 HQZ262160:HQZ262163 IAV262160:IAV262163 IKR262160:IKR262163 IUN262160:IUN262163 JEJ262160:JEJ262163 JOF262160:JOF262163 JYB262160:JYB262163 KHX262160:KHX262163 KRT262160:KRT262163 LBP262160:LBP262163 LLL262160:LLL262163 LVH262160:LVH262163 MFD262160:MFD262163 MOZ262160:MOZ262163 MYV262160:MYV262163 NIR262160:NIR262163 NSN262160:NSN262163 OCJ262160:OCJ262163 OMF262160:OMF262163 OWB262160:OWB262163 PFX262160:PFX262163 PPT262160:PPT262163 PZP262160:PZP262163 QJL262160:QJL262163 QTH262160:QTH262163 RDD262160:RDD262163 RMZ262160:RMZ262163 RWV262160:RWV262163 SGR262160:SGR262163 SQN262160:SQN262163 TAJ262160:TAJ262163 TKF262160:TKF262163 TUB262160:TUB262163 UDX262160:UDX262163 UNT262160:UNT262163 UXP262160:UXP262163 VHL262160:VHL262163 VRH262160:VRH262163 WBD262160:WBD262163 WKZ262160:WKZ262163 WUV262160:WUV262163 IJ327696:IJ327699 SF327696:SF327699 ACB327696:ACB327699 ALX327696:ALX327699 AVT327696:AVT327699 BFP327696:BFP327699 BPL327696:BPL327699 BZH327696:BZH327699 CJD327696:CJD327699 CSZ327696:CSZ327699 DCV327696:DCV327699 DMR327696:DMR327699 DWN327696:DWN327699 EGJ327696:EGJ327699 EQF327696:EQF327699 FAB327696:FAB327699 FJX327696:FJX327699 FTT327696:FTT327699 GDP327696:GDP327699 GNL327696:GNL327699 GXH327696:GXH327699 HHD327696:HHD327699 HQZ327696:HQZ327699 IAV327696:IAV327699 IKR327696:IKR327699 IUN327696:IUN327699 JEJ327696:JEJ327699 JOF327696:JOF327699 JYB327696:JYB327699 KHX327696:KHX327699 KRT327696:KRT327699 LBP327696:LBP327699 LLL327696:LLL327699 LVH327696:LVH327699 MFD327696:MFD327699 MOZ327696:MOZ327699 MYV327696:MYV327699 NIR327696:NIR327699 NSN327696:NSN327699 OCJ327696:OCJ327699 OMF327696:OMF327699 OWB327696:OWB327699 PFX327696:PFX327699 PPT327696:PPT327699 PZP327696:PZP327699 QJL327696:QJL327699 QTH327696:QTH327699 RDD327696:RDD327699 RMZ327696:RMZ327699 RWV327696:RWV327699 SGR327696:SGR327699 SQN327696:SQN327699 TAJ327696:TAJ327699 TKF327696:TKF327699 TUB327696:TUB327699 UDX327696:UDX327699 UNT327696:UNT327699 UXP327696:UXP327699 VHL327696:VHL327699 VRH327696:VRH327699 WBD327696:WBD327699 WKZ327696:WKZ327699 WUV327696:WUV327699 IJ393232:IJ393235 SF393232:SF393235 ACB393232:ACB393235 ALX393232:ALX393235 AVT393232:AVT393235 BFP393232:BFP393235 BPL393232:BPL393235 BZH393232:BZH393235 CJD393232:CJD393235 CSZ393232:CSZ393235 DCV393232:DCV393235 DMR393232:DMR393235 DWN393232:DWN393235 EGJ393232:EGJ393235 EQF393232:EQF393235 FAB393232:FAB393235 FJX393232:FJX393235 FTT393232:FTT393235 GDP393232:GDP393235 GNL393232:GNL393235 GXH393232:GXH393235 HHD393232:HHD393235 HQZ393232:HQZ393235 IAV393232:IAV393235 IKR393232:IKR393235 IUN393232:IUN393235 JEJ393232:JEJ393235 JOF393232:JOF393235 JYB393232:JYB393235 KHX393232:KHX393235 KRT393232:KRT393235 LBP393232:LBP393235 LLL393232:LLL393235 LVH393232:LVH393235 MFD393232:MFD393235 MOZ393232:MOZ393235 MYV393232:MYV393235 NIR393232:NIR393235 NSN393232:NSN393235 OCJ393232:OCJ393235 OMF393232:OMF393235 OWB393232:OWB393235 PFX393232:PFX393235 PPT393232:PPT393235 PZP393232:PZP393235 QJL393232:QJL393235 QTH393232:QTH393235 RDD393232:RDD393235 RMZ393232:RMZ393235 RWV393232:RWV393235 SGR393232:SGR393235 SQN393232:SQN393235 TAJ393232:TAJ393235 TKF393232:TKF393235 TUB393232:TUB393235 UDX393232:UDX393235 UNT393232:UNT393235 UXP393232:UXP393235 VHL393232:VHL393235 VRH393232:VRH393235 WBD393232:WBD393235 WKZ393232:WKZ393235 WUV393232:WUV393235 IJ458768:IJ458771 SF458768:SF458771 ACB458768:ACB458771 ALX458768:ALX458771 AVT458768:AVT458771 BFP458768:BFP458771 BPL458768:BPL458771 BZH458768:BZH458771 CJD458768:CJD458771 CSZ458768:CSZ458771 DCV458768:DCV458771 DMR458768:DMR458771 DWN458768:DWN458771 EGJ458768:EGJ458771 EQF458768:EQF458771 FAB458768:FAB458771 FJX458768:FJX458771 FTT458768:FTT458771 GDP458768:GDP458771 GNL458768:GNL458771 GXH458768:GXH458771 HHD458768:HHD458771 HQZ458768:HQZ458771 IAV458768:IAV458771 IKR458768:IKR458771 IUN458768:IUN458771 JEJ458768:JEJ458771 JOF458768:JOF458771 JYB458768:JYB458771 KHX458768:KHX458771 KRT458768:KRT458771 LBP458768:LBP458771 LLL458768:LLL458771 LVH458768:LVH458771 MFD458768:MFD458771 MOZ458768:MOZ458771 MYV458768:MYV458771 NIR458768:NIR458771 NSN458768:NSN458771 OCJ458768:OCJ458771 OMF458768:OMF458771 OWB458768:OWB458771 PFX458768:PFX458771 PPT458768:PPT458771 PZP458768:PZP458771 QJL458768:QJL458771 QTH458768:QTH458771 RDD458768:RDD458771 RMZ458768:RMZ458771 RWV458768:RWV458771 SGR458768:SGR458771 SQN458768:SQN458771 TAJ458768:TAJ458771 TKF458768:TKF458771 TUB458768:TUB458771 UDX458768:UDX458771 UNT458768:UNT458771 UXP458768:UXP458771 VHL458768:VHL458771 VRH458768:VRH458771 WBD458768:WBD458771 WKZ458768:WKZ458771 WUV458768:WUV458771 IJ524304:IJ524307 SF524304:SF524307 ACB524304:ACB524307 ALX524304:ALX524307 AVT524304:AVT524307 BFP524304:BFP524307 BPL524304:BPL524307 BZH524304:BZH524307 CJD524304:CJD524307 CSZ524304:CSZ524307 DCV524304:DCV524307 DMR524304:DMR524307 DWN524304:DWN524307 EGJ524304:EGJ524307 EQF524304:EQF524307 FAB524304:FAB524307 FJX524304:FJX524307 FTT524304:FTT524307 GDP524304:GDP524307 GNL524304:GNL524307 GXH524304:GXH524307 HHD524304:HHD524307 HQZ524304:HQZ524307 IAV524304:IAV524307 IKR524304:IKR524307 IUN524304:IUN524307 JEJ524304:JEJ524307 JOF524304:JOF524307 JYB524304:JYB524307 KHX524304:KHX524307 KRT524304:KRT524307 LBP524304:LBP524307 LLL524304:LLL524307 LVH524304:LVH524307 MFD524304:MFD524307 MOZ524304:MOZ524307 MYV524304:MYV524307 NIR524304:NIR524307 NSN524304:NSN524307 OCJ524304:OCJ524307 OMF524304:OMF524307 OWB524304:OWB524307 PFX524304:PFX524307 PPT524304:PPT524307 PZP524304:PZP524307 QJL524304:QJL524307 QTH524304:QTH524307 RDD524304:RDD524307 RMZ524304:RMZ524307 RWV524304:RWV524307 SGR524304:SGR524307 SQN524304:SQN524307 TAJ524304:TAJ524307 TKF524304:TKF524307 TUB524304:TUB524307 UDX524304:UDX524307 UNT524304:UNT524307 UXP524304:UXP524307 VHL524304:VHL524307 VRH524304:VRH524307 WBD524304:WBD524307 WKZ524304:WKZ524307 WUV524304:WUV524307 IJ589840:IJ589843 SF589840:SF589843 ACB589840:ACB589843 ALX589840:ALX589843 AVT589840:AVT589843 BFP589840:BFP589843 BPL589840:BPL589843 BZH589840:BZH589843 CJD589840:CJD589843 CSZ589840:CSZ589843 DCV589840:DCV589843 DMR589840:DMR589843 DWN589840:DWN589843 EGJ589840:EGJ589843 EQF589840:EQF589843 FAB589840:FAB589843 FJX589840:FJX589843 FTT589840:FTT589843 GDP589840:GDP589843 GNL589840:GNL589843 GXH589840:GXH589843 HHD589840:HHD589843 HQZ589840:HQZ589843 IAV589840:IAV589843 IKR589840:IKR589843 IUN589840:IUN589843 JEJ589840:JEJ589843 JOF589840:JOF589843 JYB589840:JYB589843 KHX589840:KHX589843 KRT589840:KRT589843 LBP589840:LBP589843 LLL589840:LLL589843 LVH589840:LVH589843 MFD589840:MFD589843 MOZ589840:MOZ589843 MYV589840:MYV589843 NIR589840:NIR589843 NSN589840:NSN589843 OCJ589840:OCJ589843 OMF589840:OMF589843 OWB589840:OWB589843 PFX589840:PFX589843 PPT589840:PPT589843 PZP589840:PZP589843 QJL589840:QJL589843 QTH589840:QTH589843 RDD589840:RDD589843 RMZ589840:RMZ589843 RWV589840:RWV589843 SGR589840:SGR589843 SQN589840:SQN589843 TAJ589840:TAJ589843 TKF589840:TKF589843 TUB589840:TUB589843 UDX589840:UDX589843 UNT589840:UNT589843 UXP589840:UXP589843 VHL589840:VHL589843 VRH589840:VRH589843 WBD589840:WBD589843 WKZ589840:WKZ589843 WUV589840:WUV589843 IJ655376:IJ655379 SF655376:SF655379 ACB655376:ACB655379 ALX655376:ALX655379 AVT655376:AVT655379 BFP655376:BFP655379 BPL655376:BPL655379 BZH655376:BZH655379 CJD655376:CJD655379 CSZ655376:CSZ655379 DCV655376:DCV655379 DMR655376:DMR655379 DWN655376:DWN655379 EGJ655376:EGJ655379 EQF655376:EQF655379 FAB655376:FAB655379 FJX655376:FJX655379 FTT655376:FTT655379 GDP655376:GDP655379 GNL655376:GNL655379 GXH655376:GXH655379 HHD655376:HHD655379 HQZ655376:HQZ655379 IAV655376:IAV655379 IKR655376:IKR655379 IUN655376:IUN655379 JEJ655376:JEJ655379 JOF655376:JOF655379 JYB655376:JYB655379 KHX655376:KHX655379 KRT655376:KRT655379 LBP655376:LBP655379 LLL655376:LLL655379 LVH655376:LVH655379 MFD655376:MFD655379 MOZ655376:MOZ655379 MYV655376:MYV655379 NIR655376:NIR655379 NSN655376:NSN655379 OCJ655376:OCJ655379 OMF655376:OMF655379 OWB655376:OWB655379 PFX655376:PFX655379 PPT655376:PPT655379 PZP655376:PZP655379 QJL655376:QJL655379 QTH655376:QTH655379 RDD655376:RDD655379 RMZ655376:RMZ655379 RWV655376:RWV655379 SGR655376:SGR655379 SQN655376:SQN655379 TAJ655376:TAJ655379 TKF655376:TKF655379 TUB655376:TUB655379 UDX655376:UDX655379 UNT655376:UNT655379 UXP655376:UXP655379 VHL655376:VHL655379 VRH655376:VRH655379 WBD655376:WBD655379 WKZ655376:WKZ655379 WUV655376:WUV655379 IJ720912:IJ720915 SF720912:SF720915 ACB720912:ACB720915 ALX720912:ALX720915 AVT720912:AVT720915 BFP720912:BFP720915 BPL720912:BPL720915 BZH720912:BZH720915 CJD720912:CJD720915 CSZ720912:CSZ720915 DCV720912:DCV720915 DMR720912:DMR720915 DWN720912:DWN720915 EGJ720912:EGJ720915 EQF720912:EQF720915 FAB720912:FAB720915 FJX720912:FJX720915 FTT720912:FTT720915 GDP720912:GDP720915 GNL720912:GNL720915 GXH720912:GXH720915 HHD720912:HHD720915 HQZ720912:HQZ720915 IAV720912:IAV720915 IKR720912:IKR720915 IUN720912:IUN720915 JEJ720912:JEJ720915 JOF720912:JOF720915 JYB720912:JYB720915 KHX720912:KHX720915 KRT720912:KRT720915 LBP720912:LBP720915 LLL720912:LLL720915 LVH720912:LVH720915 MFD720912:MFD720915 MOZ720912:MOZ720915 MYV720912:MYV720915 NIR720912:NIR720915 NSN720912:NSN720915 OCJ720912:OCJ720915 OMF720912:OMF720915 OWB720912:OWB720915 PFX720912:PFX720915 PPT720912:PPT720915 PZP720912:PZP720915 QJL720912:QJL720915 QTH720912:QTH720915 RDD720912:RDD720915 RMZ720912:RMZ720915 RWV720912:RWV720915 SGR720912:SGR720915 SQN720912:SQN720915 TAJ720912:TAJ720915 TKF720912:TKF720915 TUB720912:TUB720915 UDX720912:UDX720915 UNT720912:UNT720915 UXP720912:UXP720915 VHL720912:VHL720915 VRH720912:VRH720915 WBD720912:WBD720915 WKZ720912:WKZ720915 WUV720912:WUV720915 IJ786448:IJ786451 SF786448:SF786451 ACB786448:ACB786451 ALX786448:ALX786451 AVT786448:AVT786451 BFP786448:BFP786451 BPL786448:BPL786451 BZH786448:BZH786451 CJD786448:CJD786451 CSZ786448:CSZ786451 DCV786448:DCV786451 DMR786448:DMR786451 DWN786448:DWN786451 EGJ786448:EGJ786451 EQF786448:EQF786451 FAB786448:FAB786451 FJX786448:FJX786451 FTT786448:FTT786451 GDP786448:GDP786451 GNL786448:GNL786451 GXH786448:GXH786451 HHD786448:HHD786451 HQZ786448:HQZ786451 IAV786448:IAV786451 IKR786448:IKR786451 IUN786448:IUN786451 JEJ786448:JEJ786451 JOF786448:JOF786451 JYB786448:JYB786451 KHX786448:KHX786451 KRT786448:KRT786451 LBP786448:LBP786451 LLL786448:LLL786451 LVH786448:LVH786451 MFD786448:MFD786451 MOZ786448:MOZ786451 MYV786448:MYV786451 NIR786448:NIR786451 NSN786448:NSN786451 OCJ786448:OCJ786451 OMF786448:OMF786451 OWB786448:OWB786451 PFX786448:PFX786451 PPT786448:PPT786451 PZP786448:PZP786451 QJL786448:QJL786451 QTH786448:QTH786451 RDD786448:RDD786451 RMZ786448:RMZ786451 RWV786448:RWV786451 SGR786448:SGR786451 SQN786448:SQN786451 TAJ786448:TAJ786451 TKF786448:TKF786451 TUB786448:TUB786451 UDX786448:UDX786451 UNT786448:UNT786451 UXP786448:UXP786451 VHL786448:VHL786451 VRH786448:VRH786451 WBD786448:WBD786451 WKZ786448:WKZ786451 WUV786448:WUV786451 IJ851984:IJ851987 SF851984:SF851987 ACB851984:ACB851987 ALX851984:ALX851987 AVT851984:AVT851987 BFP851984:BFP851987 BPL851984:BPL851987 BZH851984:BZH851987 CJD851984:CJD851987 CSZ851984:CSZ851987 DCV851984:DCV851987 DMR851984:DMR851987 DWN851984:DWN851987 EGJ851984:EGJ851987 EQF851984:EQF851987 FAB851984:FAB851987 FJX851984:FJX851987 FTT851984:FTT851987 GDP851984:GDP851987 GNL851984:GNL851987 GXH851984:GXH851987 HHD851984:HHD851987 HQZ851984:HQZ851987 IAV851984:IAV851987 IKR851984:IKR851987 IUN851984:IUN851987 JEJ851984:JEJ851987 JOF851984:JOF851987 JYB851984:JYB851987 KHX851984:KHX851987 KRT851984:KRT851987 LBP851984:LBP851987 LLL851984:LLL851987 LVH851984:LVH851987 MFD851984:MFD851987 MOZ851984:MOZ851987 MYV851984:MYV851987 NIR851984:NIR851987 NSN851984:NSN851987 OCJ851984:OCJ851987 OMF851984:OMF851987 OWB851984:OWB851987 PFX851984:PFX851987 PPT851984:PPT851987 PZP851984:PZP851987 QJL851984:QJL851987 QTH851984:QTH851987 RDD851984:RDD851987 RMZ851984:RMZ851987 RWV851984:RWV851987 SGR851984:SGR851987 SQN851984:SQN851987 TAJ851984:TAJ851987 TKF851984:TKF851987 TUB851984:TUB851987 UDX851984:UDX851987 UNT851984:UNT851987 UXP851984:UXP851987 VHL851984:VHL851987 VRH851984:VRH851987 WBD851984:WBD851987 WKZ851984:WKZ851987 WUV851984:WUV851987 IJ917520:IJ917523 SF917520:SF917523 ACB917520:ACB917523 ALX917520:ALX917523 AVT917520:AVT917523 BFP917520:BFP917523 BPL917520:BPL917523 BZH917520:BZH917523 CJD917520:CJD917523 CSZ917520:CSZ917523 DCV917520:DCV917523 DMR917520:DMR917523 DWN917520:DWN917523 EGJ917520:EGJ917523 EQF917520:EQF917523 FAB917520:FAB917523 FJX917520:FJX917523 FTT917520:FTT917523 GDP917520:GDP917523 GNL917520:GNL917523 GXH917520:GXH917523 HHD917520:HHD917523 HQZ917520:HQZ917523 IAV917520:IAV917523 IKR917520:IKR917523 IUN917520:IUN917523 JEJ917520:JEJ917523 JOF917520:JOF917523 JYB917520:JYB917523 KHX917520:KHX917523 KRT917520:KRT917523 LBP917520:LBP917523 LLL917520:LLL917523 LVH917520:LVH917523 MFD917520:MFD917523 MOZ917520:MOZ917523 MYV917520:MYV917523 NIR917520:NIR917523 NSN917520:NSN917523 OCJ917520:OCJ917523 OMF917520:OMF917523 OWB917520:OWB917523 PFX917520:PFX917523 PPT917520:PPT917523 PZP917520:PZP917523 QJL917520:QJL917523 QTH917520:QTH917523 RDD917520:RDD917523 RMZ917520:RMZ917523 RWV917520:RWV917523 SGR917520:SGR917523 SQN917520:SQN917523 TAJ917520:TAJ917523 TKF917520:TKF917523 TUB917520:TUB917523 UDX917520:UDX917523 UNT917520:UNT917523 UXP917520:UXP917523 VHL917520:VHL917523 VRH917520:VRH917523 WBD917520:WBD917523 WKZ917520:WKZ917523 WUV917520:WUV917523 IJ983056:IJ983059 SF983056:SF983059 ACB983056:ACB983059 ALX983056:ALX983059 AVT983056:AVT983059 BFP983056:BFP983059 BPL983056:BPL983059 BZH983056:BZH983059 CJD983056:CJD983059 CSZ983056:CSZ983059 DCV983056:DCV983059 DMR983056:DMR983059 DWN983056:DWN983059 EGJ983056:EGJ983059 EQF983056:EQF983059 FAB983056:FAB983059 FJX983056:FJX983059 FTT983056:FTT983059 GDP983056:GDP983059 GNL983056:GNL983059 GXH983056:GXH983059 HHD983056:HHD983059 HQZ983056:HQZ983059 IAV983056:IAV983059 IKR983056:IKR983059 IUN983056:IUN983059 JEJ983056:JEJ983059 JOF983056:JOF983059 JYB983056:JYB983059 KHX983056:KHX983059 KRT983056:KRT983059 LBP983056:LBP983059 LLL983056:LLL983059 LVH983056:LVH983059 MFD983056:MFD983059 MOZ983056:MOZ983059 MYV983056:MYV983059 NIR983056:NIR983059 NSN983056:NSN983059 OCJ983056:OCJ983059 OMF983056:OMF983059 OWB983056:OWB983059 PFX983056:PFX983059 PPT983056:PPT983059 PZP983056:PZP983059 QJL983056:QJL983059 QTH983056:QTH983059 RDD983056:RDD983059 RMZ983056:RMZ983059 RWV983056:RWV983059 SGR983056:SGR983059 SQN983056:SQN983059 TAJ983056:TAJ983059 TKF983056:TKF983059 TUB983056:TUB983059 UDX983056:UDX983059 UNT983056:UNT983059 UXP983056:UXP983059 VHL983056:VHL983059 VRH983056:VRH983059 WBD983056:WBD983059 WKZ983056:WKZ983059 WUV983056:WUV983059 IH18:IH22 SD18:SD22 ABZ18:ABZ22 ALV18:ALV22 AVR18:AVR22 BFN18:BFN22 BPJ18:BPJ22 BZF18:BZF22 CJB18:CJB22 CSX18:CSX22 DCT18:DCT22 DMP18:DMP22 DWL18:DWL22 EGH18:EGH22 EQD18:EQD22 EZZ18:EZZ22 FJV18:FJV22 FTR18:FTR22 GDN18:GDN22 GNJ18:GNJ22 GXF18:GXF22 HHB18:HHB22 HQX18:HQX22 IAT18:IAT22 IKP18:IKP22 IUL18:IUL22 JEH18:JEH22 JOD18:JOD22 JXZ18:JXZ22 KHV18:KHV22 KRR18:KRR22 LBN18:LBN22 LLJ18:LLJ22 LVF18:LVF22 MFB18:MFB22 MOX18:MOX22 MYT18:MYT22 NIP18:NIP22 NSL18:NSL22 OCH18:OCH22 OMD18:OMD22 OVZ18:OVZ22 PFV18:PFV22 PPR18:PPR22 PZN18:PZN22 QJJ18:QJJ22 QTF18:QTF22 RDB18:RDB22 RMX18:RMX22 RWT18:RWT22 SGP18:SGP22 SQL18:SQL22 TAH18:TAH22 TKD18:TKD22 TTZ18:TTZ22 UDV18:UDV22 UNR18:UNR22 UXN18:UXN22 VHJ18:VHJ22 VRF18:VRF22 WBB18:WBB22 WKX18:WKX22 WUT18:WUT22 IH65545:IH65549 SD65545:SD65549 ABZ65545:ABZ65549 ALV65545:ALV65549 AVR65545:AVR65549 BFN65545:BFN65549 BPJ65545:BPJ65549 BZF65545:BZF65549 CJB65545:CJB65549 CSX65545:CSX65549 DCT65545:DCT65549 DMP65545:DMP65549 DWL65545:DWL65549 EGH65545:EGH65549 EQD65545:EQD65549 EZZ65545:EZZ65549 FJV65545:FJV65549 FTR65545:FTR65549 GDN65545:GDN65549 GNJ65545:GNJ65549 GXF65545:GXF65549 HHB65545:HHB65549 HQX65545:HQX65549 IAT65545:IAT65549 IKP65545:IKP65549 IUL65545:IUL65549 JEH65545:JEH65549 JOD65545:JOD65549 JXZ65545:JXZ65549 KHV65545:KHV65549 KRR65545:KRR65549 LBN65545:LBN65549 LLJ65545:LLJ65549 LVF65545:LVF65549 MFB65545:MFB65549 MOX65545:MOX65549 MYT65545:MYT65549 NIP65545:NIP65549 NSL65545:NSL65549 OCH65545:OCH65549 OMD65545:OMD65549 OVZ65545:OVZ65549 PFV65545:PFV65549 PPR65545:PPR65549 PZN65545:PZN65549 QJJ65545:QJJ65549 QTF65545:QTF65549 RDB65545:RDB65549 RMX65545:RMX65549 RWT65545:RWT65549 SGP65545:SGP65549 SQL65545:SQL65549 TAH65545:TAH65549 TKD65545:TKD65549 TTZ65545:TTZ65549 UDV65545:UDV65549 UNR65545:UNR65549 UXN65545:UXN65549 VHJ65545:VHJ65549 VRF65545:VRF65549 WBB65545:WBB65549 WKX65545:WKX65549 WUT65545:WUT65549 IH131081:IH131085 SD131081:SD131085 ABZ131081:ABZ131085 ALV131081:ALV131085 AVR131081:AVR131085 BFN131081:BFN131085 BPJ131081:BPJ131085 BZF131081:BZF131085 CJB131081:CJB131085 CSX131081:CSX131085 DCT131081:DCT131085 DMP131081:DMP131085 DWL131081:DWL131085 EGH131081:EGH131085 EQD131081:EQD131085 EZZ131081:EZZ131085 FJV131081:FJV131085 FTR131081:FTR131085 GDN131081:GDN131085 GNJ131081:GNJ131085 GXF131081:GXF131085 HHB131081:HHB131085 HQX131081:HQX131085 IAT131081:IAT131085 IKP131081:IKP131085 IUL131081:IUL131085 JEH131081:JEH131085 JOD131081:JOD131085 JXZ131081:JXZ131085 KHV131081:KHV131085 KRR131081:KRR131085 LBN131081:LBN131085 LLJ131081:LLJ131085 LVF131081:LVF131085 MFB131081:MFB131085 MOX131081:MOX131085 MYT131081:MYT131085 NIP131081:NIP131085 NSL131081:NSL131085 OCH131081:OCH131085 OMD131081:OMD131085 OVZ131081:OVZ131085 PFV131081:PFV131085 PPR131081:PPR131085 PZN131081:PZN131085 QJJ131081:QJJ131085 QTF131081:QTF131085 RDB131081:RDB131085 RMX131081:RMX131085 RWT131081:RWT131085 SGP131081:SGP131085 SQL131081:SQL131085 TAH131081:TAH131085 TKD131081:TKD131085 TTZ131081:TTZ131085 UDV131081:UDV131085 UNR131081:UNR131085 UXN131081:UXN131085 VHJ131081:VHJ131085 VRF131081:VRF131085 WBB131081:WBB131085 WKX131081:WKX131085 WUT131081:WUT131085 IH196617:IH196621 SD196617:SD196621 ABZ196617:ABZ196621 ALV196617:ALV196621 AVR196617:AVR196621 BFN196617:BFN196621 BPJ196617:BPJ196621 BZF196617:BZF196621 CJB196617:CJB196621 CSX196617:CSX196621 DCT196617:DCT196621 DMP196617:DMP196621 DWL196617:DWL196621 EGH196617:EGH196621 EQD196617:EQD196621 EZZ196617:EZZ196621 FJV196617:FJV196621 FTR196617:FTR196621 GDN196617:GDN196621 GNJ196617:GNJ196621 GXF196617:GXF196621 HHB196617:HHB196621 HQX196617:HQX196621 IAT196617:IAT196621 IKP196617:IKP196621 IUL196617:IUL196621 JEH196617:JEH196621 JOD196617:JOD196621 JXZ196617:JXZ196621 KHV196617:KHV196621 KRR196617:KRR196621 LBN196617:LBN196621 LLJ196617:LLJ196621 LVF196617:LVF196621 MFB196617:MFB196621 MOX196617:MOX196621 MYT196617:MYT196621 NIP196617:NIP196621 NSL196617:NSL196621 OCH196617:OCH196621 OMD196617:OMD196621 OVZ196617:OVZ196621 PFV196617:PFV196621 PPR196617:PPR196621 PZN196617:PZN196621 QJJ196617:QJJ196621 QTF196617:QTF196621 RDB196617:RDB196621 RMX196617:RMX196621 RWT196617:RWT196621 SGP196617:SGP196621 SQL196617:SQL196621 TAH196617:TAH196621 TKD196617:TKD196621 TTZ196617:TTZ196621 UDV196617:UDV196621 UNR196617:UNR196621 UXN196617:UXN196621 VHJ196617:VHJ196621 VRF196617:VRF196621 WBB196617:WBB196621 WKX196617:WKX196621 WUT196617:WUT196621 IH262153:IH262157 SD262153:SD262157 ABZ262153:ABZ262157 ALV262153:ALV262157 AVR262153:AVR262157 BFN262153:BFN262157 BPJ262153:BPJ262157 BZF262153:BZF262157 CJB262153:CJB262157 CSX262153:CSX262157 DCT262153:DCT262157 DMP262153:DMP262157 DWL262153:DWL262157 EGH262153:EGH262157 EQD262153:EQD262157 EZZ262153:EZZ262157 FJV262153:FJV262157 FTR262153:FTR262157 GDN262153:GDN262157 GNJ262153:GNJ262157 GXF262153:GXF262157 HHB262153:HHB262157 HQX262153:HQX262157 IAT262153:IAT262157 IKP262153:IKP262157 IUL262153:IUL262157 JEH262153:JEH262157 JOD262153:JOD262157 JXZ262153:JXZ262157 KHV262153:KHV262157 KRR262153:KRR262157 LBN262153:LBN262157 LLJ262153:LLJ262157 LVF262153:LVF262157 MFB262153:MFB262157 MOX262153:MOX262157 MYT262153:MYT262157 NIP262153:NIP262157 NSL262153:NSL262157 OCH262153:OCH262157 OMD262153:OMD262157 OVZ262153:OVZ262157 PFV262153:PFV262157 PPR262153:PPR262157 PZN262153:PZN262157 QJJ262153:QJJ262157 QTF262153:QTF262157 RDB262153:RDB262157 RMX262153:RMX262157 RWT262153:RWT262157 SGP262153:SGP262157 SQL262153:SQL262157 TAH262153:TAH262157 TKD262153:TKD262157 TTZ262153:TTZ262157 UDV262153:UDV262157 UNR262153:UNR262157 UXN262153:UXN262157 VHJ262153:VHJ262157 VRF262153:VRF262157 WBB262153:WBB262157 WKX262153:WKX262157 WUT262153:WUT262157 IH327689:IH327693 SD327689:SD327693 ABZ327689:ABZ327693 ALV327689:ALV327693 AVR327689:AVR327693 BFN327689:BFN327693 BPJ327689:BPJ327693 BZF327689:BZF327693 CJB327689:CJB327693 CSX327689:CSX327693 DCT327689:DCT327693 DMP327689:DMP327693 DWL327689:DWL327693 EGH327689:EGH327693 EQD327689:EQD327693 EZZ327689:EZZ327693 FJV327689:FJV327693 FTR327689:FTR327693 GDN327689:GDN327693 GNJ327689:GNJ327693 GXF327689:GXF327693 HHB327689:HHB327693 HQX327689:HQX327693 IAT327689:IAT327693 IKP327689:IKP327693 IUL327689:IUL327693 JEH327689:JEH327693 JOD327689:JOD327693 JXZ327689:JXZ327693 KHV327689:KHV327693 KRR327689:KRR327693 LBN327689:LBN327693 LLJ327689:LLJ327693 LVF327689:LVF327693 MFB327689:MFB327693 MOX327689:MOX327693 MYT327689:MYT327693 NIP327689:NIP327693 NSL327689:NSL327693 OCH327689:OCH327693 OMD327689:OMD327693 OVZ327689:OVZ327693 PFV327689:PFV327693 PPR327689:PPR327693 PZN327689:PZN327693 QJJ327689:QJJ327693 QTF327689:QTF327693 RDB327689:RDB327693 RMX327689:RMX327693 RWT327689:RWT327693 SGP327689:SGP327693 SQL327689:SQL327693 TAH327689:TAH327693 TKD327689:TKD327693 TTZ327689:TTZ327693 UDV327689:UDV327693 UNR327689:UNR327693 UXN327689:UXN327693 VHJ327689:VHJ327693 VRF327689:VRF327693 WBB327689:WBB327693 WKX327689:WKX327693 WUT327689:WUT327693 IH393225:IH393229 SD393225:SD393229 ABZ393225:ABZ393229 ALV393225:ALV393229 AVR393225:AVR393229 BFN393225:BFN393229 BPJ393225:BPJ393229 BZF393225:BZF393229 CJB393225:CJB393229 CSX393225:CSX393229 DCT393225:DCT393229 DMP393225:DMP393229 DWL393225:DWL393229 EGH393225:EGH393229 EQD393225:EQD393229 EZZ393225:EZZ393229 FJV393225:FJV393229 FTR393225:FTR393229 GDN393225:GDN393229 GNJ393225:GNJ393229 GXF393225:GXF393229 HHB393225:HHB393229 HQX393225:HQX393229 IAT393225:IAT393229 IKP393225:IKP393229 IUL393225:IUL393229 JEH393225:JEH393229 JOD393225:JOD393229 JXZ393225:JXZ393229 KHV393225:KHV393229 KRR393225:KRR393229 LBN393225:LBN393229 LLJ393225:LLJ393229 LVF393225:LVF393229 MFB393225:MFB393229 MOX393225:MOX393229 MYT393225:MYT393229 NIP393225:NIP393229 NSL393225:NSL393229 OCH393225:OCH393229 OMD393225:OMD393229 OVZ393225:OVZ393229 PFV393225:PFV393229 PPR393225:PPR393229 PZN393225:PZN393229 QJJ393225:QJJ393229 QTF393225:QTF393229 RDB393225:RDB393229 RMX393225:RMX393229 RWT393225:RWT393229 SGP393225:SGP393229 SQL393225:SQL393229 TAH393225:TAH393229 TKD393225:TKD393229 TTZ393225:TTZ393229 UDV393225:UDV393229 UNR393225:UNR393229 UXN393225:UXN393229 VHJ393225:VHJ393229 VRF393225:VRF393229 WBB393225:WBB393229 WKX393225:WKX393229 WUT393225:WUT393229 IH458761:IH458765 SD458761:SD458765 ABZ458761:ABZ458765 ALV458761:ALV458765 AVR458761:AVR458765 BFN458761:BFN458765 BPJ458761:BPJ458765 BZF458761:BZF458765 CJB458761:CJB458765 CSX458761:CSX458765 DCT458761:DCT458765 DMP458761:DMP458765 DWL458761:DWL458765 EGH458761:EGH458765 EQD458761:EQD458765 EZZ458761:EZZ458765 FJV458761:FJV458765 FTR458761:FTR458765 GDN458761:GDN458765 GNJ458761:GNJ458765 GXF458761:GXF458765 HHB458761:HHB458765 HQX458761:HQX458765 IAT458761:IAT458765 IKP458761:IKP458765 IUL458761:IUL458765 JEH458761:JEH458765 JOD458761:JOD458765 JXZ458761:JXZ458765 KHV458761:KHV458765 KRR458761:KRR458765 LBN458761:LBN458765 LLJ458761:LLJ458765 LVF458761:LVF458765 MFB458761:MFB458765 MOX458761:MOX458765 MYT458761:MYT458765 NIP458761:NIP458765 NSL458761:NSL458765 OCH458761:OCH458765 OMD458761:OMD458765 OVZ458761:OVZ458765 PFV458761:PFV458765 PPR458761:PPR458765 PZN458761:PZN458765 QJJ458761:QJJ458765 QTF458761:QTF458765 RDB458761:RDB458765 RMX458761:RMX458765 RWT458761:RWT458765 SGP458761:SGP458765 SQL458761:SQL458765 TAH458761:TAH458765 TKD458761:TKD458765 TTZ458761:TTZ458765 UDV458761:UDV458765 UNR458761:UNR458765 UXN458761:UXN458765 VHJ458761:VHJ458765 VRF458761:VRF458765 WBB458761:WBB458765 WKX458761:WKX458765 WUT458761:WUT458765 IH524297:IH524301 SD524297:SD524301 ABZ524297:ABZ524301 ALV524297:ALV524301 AVR524297:AVR524301 BFN524297:BFN524301 BPJ524297:BPJ524301 BZF524297:BZF524301 CJB524297:CJB524301 CSX524297:CSX524301 DCT524297:DCT524301 DMP524297:DMP524301 DWL524297:DWL524301 EGH524297:EGH524301 EQD524297:EQD524301 EZZ524297:EZZ524301 FJV524297:FJV524301 FTR524297:FTR524301 GDN524297:GDN524301 GNJ524297:GNJ524301 GXF524297:GXF524301 HHB524297:HHB524301 HQX524297:HQX524301 IAT524297:IAT524301 IKP524297:IKP524301 IUL524297:IUL524301 JEH524297:JEH524301 JOD524297:JOD524301 JXZ524297:JXZ524301 KHV524297:KHV524301 KRR524297:KRR524301 LBN524297:LBN524301 LLJ524297:LLJ524301 LVF524297:LVF524301 MFB524297:MFB524301 MOX524297:MOX524301 MYT524297:MYT524301 NIP524297:NIP524301 NSL524297:NSL524301 OCH524297:OCH524301 OMD524297:OMD524301 OVZ524297:OVZ524301 PFV524297:PFV524301 PPR524297:PPR524301 PZN524297:PZN524301 QJJ524297:QJJ524301 QTF524297:QTF524301 RDB524297:RDB524301 RMX524297:RMX524301 RWT524297:RWT524301 SGP524297:SGP524301 SQL524297:SQL524301 TAH524297:TAH524301 TKD524297:TKD524301 TTZ524297:TTZ524301 UDV524297:UDV524301 UNR524297:UNR524301 UXN524297:UXN524301 VHJ524297:VHJ524301 VRF524297:VRF524301 WBB524297:WBB524301 WKX524297:WKX524301 WUT524297:WUT524301 IH589833:IH589837 SD589833:SD589837 ABZ589833:ABZ589837 ALV589833:ALV589837 AVR589833:AVR589837 BFN589833:BFN589837 BPJ589833:BPJ589837 BZF589833:BZF589837 CJB589833:CJB589837 CSX589833:CSX589837 DCT589833:DCT589837 DMP589833:DMP589837 DWL589833:DWL589837 EGH589833:EGH589837 EQD589833:EQD589837 EZZ589833:EZZ589837 FJV589833:FJV589837 FTR589833:FTR589837 GDN589833:GDN589837 GNJ589833:GNJ589837 GXF589833:GXF589837 HHB589833:HHB589837 HQX589833:HQX589837 IAT589833:IAT589837 IKP589833:IKP589837 IUL589833:IUL589837 JEH589833:JEH589837 JOD589833:JOD589837 JXZ589833:JXZ589837 KHV589833:KHV589837 KRR589833:KRR589837 LBN589833:LBN589837 LLJ589833:LLJ589837 LVF589833:LVF589837 MFB589833:MFB589837 MOX589833:MOX589837 MYT589833:MYT589837 NIP589833:NIP589837 NSL589833:NSL589837 OCH589833:OCH589837 OMD589833:OMD589837 OVZ589833:OVZ589837 PFV589833:PFV589837 PPR589833:PPR589837 PZN589833:PZN589837 QJJ589833:QJJ589837 QTF589833:QTF589837 RDB589833:RDB589837 RMX589833:RMX589837 RWT589833:RWT589837 SGP589833:SGP589837 SQL589833:SQL589837 TAH589833:TAH589837 TKD589833:TKD589837 TTZ589833:TTZ589837 UDV589833:UDV589837 UNR589833:UNR589837 UXN589833:UXN589837 VHJ589833:VHJ589837 VRF589833:VRF589837 WBB589833:WBB589837 WKX589833:WKX589837 WUT589833:WUT589837 IH655369:IH655373 SD655369:SD655373 ABZ655369:ABZ655373 ALV655369:ALV655373 AVR655369:AVR655373 BFN655369:BFN655373 BPJ655369:BPJ655373 BZF655369:BZF655373 CJB655369:CJB655373 CSX655369:CSX655373 DCT655369:DCT655373 DMP655369:DMP655373 DWL655369:DWL655373 EGH655369:EGH655373 EQD655369:EQD655373 EZZ655369:EZZ655373 FJV655369:FJV655373 FTR655369:FTR655373 GDN655369:GDN655373 GNJ655369:GNJ655373 GXF655369:GXF655373 HHB655369:HHB655373 HQX655369:HQX655373 IAT655369:IAT655373 IKP655369:IKP655373 IUL655369:IUL655373 JEH655369:JEH655373 JOD655369:JOD655373 JXZ655369:JXZ655373 KHV655369:KHV655373 KRR655369:KRR655373 LBN655369:LBN655373 LLJ655369:LLJ655373 LVF655369:LVF655373 MFB655369:MFB655373 MOX655369:MOX655373 MYT655369:MYT655373 NIP655369:NIP655373 NSL655369:NSL655373 OCH655369:OCH655373 OMD655369:OMD655373 OVZ655369:OVZ655373 PFV655369:PFV655373 PPR655369:PPR655373 PZN655369:PZN655373 QJJ655369:QJJ655373 QTF655369:QTF655373 RDB655369:RDB655373 RMX655369:RMX655373 RWT655369:RWT655373 SGP655369:SGP655373 SQL655369:SQL655373 TAH655369:TAH655373 TKD655369:TKD655373 TTZ655369:TTZ655373 UDV655369:UDV655373 UNR655369:UNR655373 UXN655369:UXN655373 VHJ655369:VHJ655373 VRF655369:VRF655373 WBB655369:WBB655373 WKX655369:WKX655373 WUT655369:WUT655373 IH720905:IH720909 SD720905:SD720909 ABZ720905:ABZ720909 ALV720905:ALV720909 AVR720905:AVR720909 BFN720905:BFN720909 BPJ720905:BPJ720909 BZF720905:BZF720909 CJB720905:CJB720909 CSX720905:CSX720909 DCT720905:DCT720909 DMP720905:DMP720909 DWL720905:DWL720909 EGH720905:EGH720909 EQD720905:EQD720909 EZZ720905:EZZ720909 FJV720905:FJV720909 FTR720905:FTR720909 GDN720905:GDN720909 GNJ720905:GNJ720909 GXF720905:GXF720909 HHB720905:HHB720909 HQX720905:HQX720909 IAT720905:IAT720909 IKP720905:IKP720909 IUL720905:IUL720909 JEH720905:JEH720909 JOD720905:JOD720909 JXZ720905:JXZ720909 KHV720905:KHV720909 KRR720905:KRR720909 LBN720905:LBN720909 LLJ720905:LLJ720909 LVF720905:LVF720909 MFB720905:MFB720909 MOX720905:MOX720909 MYT720905:MYT720909 NIP720905:NIP720909 NSL720905:NSL720909 OCH720905:OCH720909 OMD720905:OMD720909 OVZ720905:OVZ720909 PFV720905:PFV720909 PPR720905:PPR720909 PZN720905:PZN720909 QJJ720905:QJJ720909 QTF720905:QTF720909 RDB720905:RDB720909 RMX720905:RMX720909 RWT720905:RWT720909 SGP720905:SGP720909 SQL720905:SQL720909 TAH720905:TAH720909 TKD720905:TKD720909 TTZ720905:TTZ720909 UDV720905:UDV720909 UNR720905:UNR720909 UXN720905:UXN720909 VHJ720905:VHJ720909 VRF720905:VRF720909 WBB720905:WBB720909 WKX720905:WKX720909 WUT720905:WUT720909 IH786441:IH786445 SD786441:SD786445 ABZ786441:ABZ786445 ALV786441:ALV786445 AVR786441:AVR786445 BFN786441:BFN786445 BPJ786441:BPJ786445 BZF786441:BZF786445 CJB786441:CJB786445 CSX786441:CSX786445 DCT786441:DCT786445 DMP786441:DMP786445 DWL786441:DWL786445 EGH786441:EGH786445 EQD786441:EQD786445 EZZ786441:EZZ786445 FJV786441:FJV786445 FTR786441:FTR786445 GDN786441:GDN786445 GNJ786441:GNJ786445 GXF786441:GXF786445 HHB786441:HHB786445 HQX786441:HQX786445 IAT786441:IAT786445 IKP786441:IKP786445 IUL786441:IUL786445 JEH786441:JEH786445 JOD786441:JOD786445 JXZ786441:JXZ786445 KHV786441:KHV786445 KRR786441:KRR786445 LBN786441:LBN786445 LLJ786441:LLJ786445 LVF786441:LVF786445 MFB786441:MFB786445 MOX786441:MOX786445 MYT786441:MYT786445 NIP786441:NIP786445 NSL786441:NSL786445 OCH786441:OCH786445 OMD786441:OMD786445 OVZ786441:OVZ786445 PFV786441:PFV786445 PPR786441:PPR786445 PZN786441:PZN786445 QJJ786441:QJJ786445 QTF786441:QTF786445 RDB786441:RDB786445 RMX786441:RMX786445 RWT786441:RWT786445 SGP786441:SGP786445 SQL786441:SQL786445 TAH786441:TAH786445 TKD786441:TKD786445 TTZ786441:TTZ786445 UDV786441:UDV786445 UNR786441:UNR786445 UXN786441:UXN786445 VHJ786441:VHJ786445 VRF786441:VRF786445 WBB786441:WBB786445 WKX786441:WKX786445 WUT786441:WUT786445 IH851977:IH851981 SD851977:SD851981 ABZ851977:ABZ851981 ALV851977:ALV851981 AVR851977:AVR851981 BFN851977:BFN851981 BPJ851977:BPJ851981 BZF851977:BZF851981 CJB851977:CJB851981 CSX851977:CSX851981 DCT851977:DCT851981 DMP851977:DMP851981 DWL851977:DWL851981 EGH851977:EGH851981 EQD851977:EQD851981 EZZ851977:EZZ851981 FJV851977:FJV851981 FTR851977:FTR851981 GDN851977:GDN851981 GNJ851977:GNJ851981 GXF851977:GXF851981 HHB851977:HHB851981 HQX851977:HQX851981 IAT851977:IAT851981 IKP851977:IKP851981 IUL851977:IUL851981 JEH851977:JEH851981 JOD851977:JOD851981 JXZ851977:JXZ851981 KHV851977:KHV851981 KRR851977:KRR851981 LBN851977:LBN851981 LLJ851977:LLJ851981 LVF851977:LVF851981 MFB851977:MFB851981 MOX851977:MOX851981 MYT851977:MYT851981 NIP851977:NIP851981 NSL851977:NSL851981 OCH851977:OCH851981 OMD851977:OMD851981 OVZ851977:OVZ851981 PFV851977:PFV851981 PPR851977:PPR851981 PZN851977:PZN851981 QJJ851977:QJJ851981 QTF851977:QTF851981 RDB851977:RDB851981 RMX851977:RMX851981 RWT851977:RWT851981 SGP851977:SGP851981 SQL851977:SQL851981 TAH851977:TAH851981 TKD851977:TKD851981 TTZ851977:TTZ851981 UDV851977:UDV851981 UNR851977:UNR851981 UXN851977:UXN851981 VHJ851977:VHJ851981 VRF851977:VRF851981 WBB851977:WBB851981 WKX851977:WKX851981 WUT851977:WUT851981 IH917513:IH917517 SD917513:SD917517 ABZ917513:ABZ917517 ALV917513:ALV917517 AVR917513:AVR917517 BFN917513:BFN917517 BPJ917513:BPJ917517 BZF917513:BZF917517 CJB917513:CJB917517 CSX917513:CSX917517 DCT917513:DCT917517 DMP917513:DMP917517 DWL917513:DWL917517 EGH917513:EGH917517 EQD917513:EQD917517 EZZ917513:EZZ917517 FJV917513:FJV917517 FTR917513:FTR917517 GDN917513:GDN917517 GNJ917513:GNJ917517 GXF917513:GXF917517 HHB917513:HHB917517 HQX917513:HQX917517 IAT917513:IAT917517 IKP917513:IKP917517 IUL917513:IUL917517 JEH917513:JEH917517 JOD917513:JOD917517 JXZ917513:JXZ917517 KHV917513:KHV917517 KRR917513:KRR917517 LBN917513:LBN917517 LLJ917513:LLJ917517 LVF917513:LVF917517 MFB917513:MFB917517 MOX917513:MOX917517 MYT917513:MYT917517 NIP917513:NIP917517 NSL917513:NSL917517 OCH917513:OCH917517 OMD917513:OMD917517 OVZ917513:OVZ917517 PFV917513:PFV917517 PPR917513:PPR917517 PZN917513:PZN917517 QJJ917513:QJJ917517 QTF917513:QTF917517 RDB917513:RDB917517 RMX917513:RMX917517 RWT917513:RWT917517 SGP917513:SGP917517 SQL917513:SQL917517 TAH917513:TAH917517 TKD917513:TKD917517 TTZ917513:TTZ917517 UDV917513:UDV917517 UNR917513:UNR917517 UXN917513:UXN917517 VHJ917513:VHJ917517 VRF917513:VRF917517 WBB917513:WBB917517 WKX917513:WKX917517 WUT917513:WUT917517 IH983049:IH983053 SD983049:SD983053 ABZ983049:ABZ983053 ALV983049:ALV983053 AVR983049:AVR983053 BFN983049:BFN983053 BPJ983049:BPJ983053 BZF983049:BZF983053 CJB983049:CJB983053 CSX983049:CSX983053 DCT983049:DCT983053 DMP983049:DMP983053 DWL983049:DWL983053 EGH983049:EGH983053 EQD983049:EQD983053 EZZ983049:EZZ983053 FJV983049:FJV983053 FTR983049:FTR983053 GDN983049:GDN983053 GNJ983049:GNJ983053 GXF983049:GXF983053 HHB983049:HHB983053 HQX983049:HQX983053 IAT983049:IAT983053 IKP983049:IKP983053 IUL983049:IUL983053 JEH983049:JEH983053 JOD983049:JOD983053 JXZ983049:JXZ983053 KHV983049:KHV983053 KRR983049:KRR983053 LBN983049:LBN983053 LLJ983049:LLJ983053 LVF983049:LVF983053 MFB983049:MFB983053 MOX983049:MOX983053 MYT983049:MYT983053 NIP983049:NIP983053 NSL983049:NSL983053 OCH983049:OCH983053 OMD983049:OMD983053 OVZ983049:OVZ983053 PFV983049:PFV983053 PPR983049:PPR983053 PZN983049:PZN983053 QJJ983049:QJJ983053 QTF983049:QTF983053 RDB983049:RDB983053 RMX983049:RMX983053 RWT983049:RWT983053 SGP983049:SGP983053 SQL983049:SQL983053 TAH983049:TAH983053 TKD983049:TKD983053 TTZ983049:TTZ983053 UDV983049:UDV983053 UNR983049:UNR983053 UXN983049:UXN983053 VHJ983049:VHJ983053 VRF983049:VRF983053 WBB983049:WBB983053 WKX983049:WKX983053 WUT983049:WUT983053 IH25:IH28 SD25:SD28 ABZ25:ABZ28 ALV25:ALV28 AVR25:AVR28 BFN25:BFN28 BPJ25:BPJ28 BZF25:BZF28 CJB25:CJB28 CSX25:CSX28 DCT25:DCT28 DMP25:DMP28 DWL25:DWL28 EGH25:EGH28 EQD25:EQD28 EZZ25:EZZ28 FJV25:FJV28 FTR25:FTR28 GDN25:GDN28 GNJ25:GNJ28 GXF25:GXF28 HHB25:HHB28 HQX25:HQX28 IAT25:IAT28 IKP25:IKP28 IUL25:IUL28 JEH25:JEH28 JOD25:JOD28 JXZ25:JXZ28 KHV25:KHV28 KRR25:KRR28 LBN25:LBN28 LLJ25:LLJ28 LVF25:LVF28 MFB25:MFB28 MOX25:MOX28 MYT25:MYT28 NIP25:NIP28 NSL25:NSL28 OCH25:OCH28 OMD25:OMD28 OVZ25:OVZ28 PFV25:PFV28 PPR25:PPR28 PZN25:PZN28 QJJ25:QJJ28 QTF25:QTF28 RDB25:RDB28 RMX25:RMX28 RWT25:RWT28 SGP25:SGP28 SQL25:SQL28 TAH25:TAH28 TKD25:TKD28 TTZ25:TTZ28 UDV25:UDV28 UNR25:UNR28 UXN25:UXN28 VHJ25:VHJ28 VRF25:VRF28 WBB25:WBB28 WKX25:WKX28 WUT25:WUT28 IH65552:IH65555 SD65552:SD65555 ABZ65552:ABZ65555 ALV65552:ALV65555 AVR65552:AVR65555 BFN65552:BFN65555 BPJ65552:BPJ65555 BZF65552:BZF65555 CJB65552:CJB65555 CSX65552:CSX65555 DCT65552:DCT65555 DMP65552:DMP65555 DWL65552:DWL65555 EGH65552:EGH65555 EQD65552:EQD65555 EZZ65552:EZZ65555 FJV65552:FJV65555 FTR65552:FTR65555 GDN65552:GDN65555 GNJ65552:GNJ65555 GXF65552:GXF65555 HHB65552:HHB65555 HQX65552:HQX65555 IAT65552:IAT65555 IKP65552:IKP65555 IUL65552:IUL65555 JEH65552:JEH65555 JOD65552:JOD65555 JXZ65552:JXZ65555 KHV65552:KHV65555 KRR65552:KRR65555 LBN65552:LBN65555 LLJ65552:LLJ65555 LVF65552:LVF65555 MFB65552:MFB65555 MOX65552:MOX65555 MYT65552:MYT65555 NIP65552:NIP65555 NSL65552:NSL65555 OCH65552:OCH65555 OMD65552:OMD65555 OVZ65552:OVZ65555 PFV65552:PFV65555 PPR65552:PPR65555 PZN65552:PZN65555 QJJ65552:QJJ65555 QTF65552:QTF65555 RDB65552:RDB65555 RMX65552:RMX65555 RWT65552:RWT65555 SGP65552:SGP65555 SQL65552:SQL65555 TAH65552:TAH65555 TKD65552:TKD65555 TTZ65552:TTZ65555 UDV65552:UDV65555 UNR65552:UNR65555 UXN65552:UXN65555 VHJ65552:VHJ65555 VRF65552:VRF65555 WBB65552:WBB65555 WKX65552:WKX65555 WUT65552:WUT65555 IH131088:IH131091 SD131088:SD131091 ABZ131088:ABZ131091 ALV131088:ALV131091 AVR131088:AVR131091 BFN131088:BFN131091 BPJ131088:BPJ131091 BZF131088:BZF131091 CJB131088:CJB131091 CSX131088:CSX131091 DCT131088:DCT131091 DMP131088:DMP131091 DWL131088:DWL131091 EGH131088:EGH131091 EQD131088:EQD131091 EZZ131088:EZZ131091 FJV131088:FJV131091 FTR131088:FTR131091 GDN131088:GDN131091 GNJ131088:GNJ131091 GXF131088:GXF131091 HHB131088:HHB131091 HQX131088:HQX131091 IAT131088:IAT131091 IKP131088:IKP131091 IUL131088:IUL131091 JEH131088:JEH131091 JOD131088:JOD131091 JXZ131088:JXZ131091 KHV131088:KHV131091 KRR131088:KRR131091 LBN131088:LBN131091 LLJ131088:LLJ131091 LVF131088:LVF131091 MFB131088:MFB131091 MOX131088:MOX131091 MYT131088:MYT131091 NIP131088:NIP131091 NSL131088:NSL131091 OCH131088:OCH131091 OMD131088:OMD131091 OVZ131088:OVZ131091 PFV131088:PFV131091 PPR131088:PPR131091 PZN131088:PZN131091 QJJ131088:QJJ131091 QTF131088:QTF131091 RDB131088:RDB131091 RMX131088:RMX131091 RWT131088:RWT131091 SGP131088:SGP131091 SQL131088:SQL131091 TAH131088:TAH131091 TKD131088:TKD131091 TTZ131088:TTZ131091 UDV131088:UDV131091 UNR131088:UNR131091 UXN131088:UXN131091 VHJ131088:VHJ131091 VRF131088:VRF131091 WBB131088:WBB131091 WKX131088:WKX131091 WUT131088:WUT131091 IH196624:IH196627 SD196624:SD196627 ABZ196624:ABZ196627 ALV196624:ALV196627 AVR196624:AVR196627 BFN196624:BFN196627 BPJ196624:BPJ196627 BZF196624:BZF196627 CJB196624:CJB196627 CSX196624:CSX196627 DCT196624:DCT196627 DMP196624:DMP196627 DWL196624:DWL196627 EGH196624:EGH196627 EQD196624:EQD196627 EZZ196624:EZZ196627 FJV196624:FJV196627 FTR196624:FTR196627 GDN196624:GDN196627 GNJ196624:GNJ196627 GXF196624:GXF196627 HHB196624:HHB196627 HQX196624:HQX196627 IAT196624:IAT196627 IKP196624:IKP196627 IUL196624:IUL196627 JEH196624:JEH196627 JOD196624:JOD196627 JXZ196624:JXZ196627 KHV196624:KHV196627 KRR196624:KRR196627 LBN196624:LBN196627 LLJ196624:LLJ196627 LVF196624:LVF196627 MFB196624:MFB196627 MOX196624:MOX196627 MYT196624:MYT196627 NIP196624:NIP196627 NSL196624:NSL196627 OCH196624:OCH196627 OMD196624:OMD196627 OVZ196624:OVZ196627 PFV196624:PFV196627 PPR196624:PPR196627 PZN196624:PZN196627 QJJ196624:QJJ196627 QTF196624:QTF196627 RDB196624:RDB196627 RMX196624:RMX196627 RWT196624:RWT196627 SGP196624:SGP196627 SQL196624:SQL196627 TAH196624:TAH196627 TKD196624:TKD196627 TTZ196624:TTZ196627 UDV196624:UDV196627 UNR196624:UNR196627 UXN196624:UXN196627 VHJ196624:VHJ196627 VRF196624:VRF196627 WBB196624:WBB196627 WKX196624:WKX196627 WUT196624:WUT196627 IH262160:IH262163 SD262160:SD262163 ABZ262160:ABZ262163 ALV262160:ALV262163 AVR262160:AVR262163 BFN262160:BFN262163 BPJ262160:BPJ262163 BZF262160:BZF262163 CJB262160:CJB262163 CSX262160:CSX262163 DCT262160:DCT262163 DMP262160:DMP262163 DWL262160:DWL262163 EGH262160:EGH262163 EQD262160:EQD262163 EZZ262160:EZZ262163 FJV262160:FJV262163 FTR262160:FTR262163 GDN262160:GDN262163 GNJ262160:GNJ262163 GXF262160:GXF262163 HHB262160:HHB262163 HQX262160:HQX262163 IAT262160:IAT262163 IKP262160:IKP262163 IUL262160:IUL262163 JEH262160:JEH262163 JOD262160:JOD262163 JXZ262160:JXZ262163 KHV262160:KHV262163 KRR262160:KRR262163 LBN262160:LBN262163 LLJ262160:LLJ262163 LVF262160:LVF262163 MFB262160:MFB262163 MOX262160:MOX262163 MYT262160:MYT262163 NIP262160:NIP262163 NSL262160:NSL262163 OCH262160:OCH262163 OMD262160:OMD262163 OVZ262160:OVZ262163 PFV262160:PFV262163 PPR262160:PPR262163 PZN262160:PZN262163 QJJ262160:QJJ262163 QTF262160:QTF262163 RDB262160:RDB262163 RMX262160:RMX262163 RWT262160:RWT262163 SGP262160:SGP262163 SQL262160:SQL262163 TAH262160:TAH262163 TKD262160:TKD262163 TTZ262160:TTZ262163 UDV262160:UDV262163 UNR262160:UNR262163 UXN262160:UXN262163 VHJ262160:VHJ262163 VRF262160:VRF262163 WBB262160:WBB262163 WKX262160:WKX262163 WUT262160:WUT262163 IH327696:IH327699 SD327696:SD327699 ABZ327696:ABZ327699 ALV327696:ALV327699 AVR327696:AVR327699 BFN327696:BFN327699 BPJ327696:BPJ327699 BZF327696:BZF327699 CJB327696:CJB327699 CSX327696:CSX327699 DCT327696:DCT327699 DMP327696:DMP327699 DWL327696:DWL327699 EGH327696:EGH327699 EQD327696:EQD327699 EZZ327696:EZZ327699 FJV327696:FJV327699 FTR327696:FTR327699 GDN327696:GDN327699 GNJ327696:GNJ327699 GXF327696:GXF327699 HHB327696:HHB327699 HQX327696:HQX327699 IAT327696:IAT327699 IKP327696:IKP327699 IUL327696:IUL327699 JEH327696:JEH327699 JOD327696:JOD327699 JXZ327696:JXZ327699 KHV327696:KHV327699 KRR327696:KRR327699 LBN327696:LBN327699 LLJ327696:LLJ327699 LVF327696:LVF327699 MFB327696:MFB327699 MOX327696:MOX327699 MYT327696:MYT327699 NIP327696:NIP327699 NSL327696:NSL327699 OCH327696:OCH327699 OMD327696:OMD327699 OVZ327696:OVZ327699 PFV327696:PFV327699 PPR327696:PPR327699 PZN327696:PZN327699 QJJ327696:QJJ327699 QTF327696:QTF327699 RDB327696:RDB327699 RMX327696:RMX327699 RWT327696:RWT327699 SGP327696:SGP327699 SQL327696:SQL327699 TAH327696:TAH327699 TKD327696:TKD327699 TTZ327696:TTZ327699 UDV327696:UDV327699 UNR327696:UNR327699 UXN327696:UXN327699 VHJ327696:VHJ327699 VRF327696:VRF327699 WBB327696:WBB327699 WKX327696:WKX327699 WUT327696:WUT327699 IH393232:IH393235 SD393232:SD393235 ABZ393232:ABZ393235 ALV393232:ALV393235 AVR393232:AVR393235 BFN393232:BFN393235 BPJ393232:BPJ393235 BZF393232:BZF393235 CJB393232:CJB393235 CSX393232:CSX393235 DCT393232:DCT393235 DMP393232:DMP393235 DWL393232:DWL393235 EGH393232:EGH393235 EQD393232:EQD393235 EZZ393232:EZZ393235 FJV393232:FJV393235 FTR393232:FTR393235 GDN393232:GDN393235 GNJ393232:GNJ393235 GXF393232:GXF393235 HHB393232:HHB393235 HQX393232:HQX393235 IAT393232:IAT393235 IKP393232:IKP393235 IUL393232:IUL393235 JEH393232:JEH393235 JOD393232:JOD393235 JXZ393232:JXZ393235 KHV393232:KHV393235 KRR393232:KRR393235 LBN393232:LBN393235 LLJ393232:LLJ393235 LVF393232:LVF393235 MFB393232:MFB393235 MOX393232:MOX393235 MYT393232:MYT393235 NIP393232:NIP393235 NSL393232:NSL393235 OCH393232:OCH393235 OMD393232:OMD393235 OVZ393232:OVZ393235 PFV393232:PFV393235 PPR393232:PPR393235 PZN393232:PZN393235 QJJ393232:QJJ393235 QTF393232:QTF393235 RDB393232:RDB393235 RMX393232:RMX393235 RWT393232:RWT393235 SGP393232:SGP393235 SQL393232:SQL393235 TAH393232:TAH393235 TKD393232:TKD393235 TTZ393232:TTZ393235 UDV393232:UDV393235 UNR393232:UNR393235 UXN393232:UXN393235 VHJ393232:VHJ393235 VRF393232:VRF393235 WBB393232:WBB393235 WKX393232:WKX393235 WUT393232:WUT393235 IH458768:IH458771 SD458768:SD458771 ABZ458768:ABZ458771 ALV458768:ALV458771 AVR458768:AVR458771 BFN458768:BFN458771 BPJ458768:BPJ458771 BZF458768:BZF458771 CJB458768:CJB458771 CSX458768:CSX458771 DCT458768:DCT458771 DMP458768:DMP458771 DWL458768:DWL458771 EGH458768:EGH458771 EQD458768:EQD458771 EZZ458768:EZZ458771 FJV458768:FJV458771 FTR458768:FTR458771 GDN458768:GDN458771 GNJ458768:GNJ458771 GXF458768:GXF458771 HHB458768:HHB458771 HQX458768:HQX458771 IAT458768:IAT458771 IKP458768:IKP458771 IUL458768:IUL458771 JEH458768:JEH458771 JOD458768:JOD458771 JXZ458768:JXZ458771 KHV458768:KHV458771 KRR458768:KRR458771 LBN458768:LBN458771 LLJ458768:LLJ458771 LVF458768:LVF458771 MFB458768:MFB458771 MOX458768:MOX458771 MYT458768:MYT458771 NIP458768:NIP458771 NSL458768:NSL458771 OCH458768:OCH458771 OMD458768:OMD458771 OVZ458768:OVZ458771 PFV458768:PFV458771 PPR458768:PPR458771 PZN458768:PZN458771 QJJ458768:QJJ458771 QTF458768:QTF458771 RDB458768:RDB458771 RMX458768:RMX458771 RWT458768:RWT458771 SGP458768:SGP458771 SQL458768:SQL458771 TAH458768:TAH458771 TKD458768:TKD458771 TTZ458768:TTZ458771 UDV458768:UDV458771 UNR458768:UNR458771 UXN458768:UXN458771 VHJ458768:VHJ458771 VRF458768:VRF458771 WBB458768:WBB458771 WKX458768:WKX458771 WUT458768:WUT458771 IH524304:IH524307 SD524304:SD524307 ABZ524304:ABZ524307 ALV524304:ALV524307 AVR524304:AVR524307 BFN524304:BFN524307 BPJ524304:BPJ524307 BZF524304:BZF524307 CJB524304:CJB524307 CSX524304:CSX524307 DCT524304:DCT524307 DMP524304:DMP524307 DWL524304:DWL524307 EGH524304:EGH524307 EQD524304:EQD524307 EZZ524304:EZZ524307 FJV524304:FJV524307 FTR524304:FTR524307 GDN524304:GDN524307 GNJ524304:GNJ524307 GXF524304:GXF524307 HHB524304:HHB524307 HQX524304:HQX524307 IAT524304:IAT524307 IKP524304:IKP524307 IUL524304:IUL524307 JEH524304:JEH524307 JOD524304:JOD524307 JXZ524304:JXZ524307 KHV524304:KHV524307 KRR524304:KRR524307 LBN524304:LBN524307 LLJ524304:LLJ524307 LVF524304:LVF524307 MFB524304:MFB524307 MOX524304:MOX524307 MYT524304:MYT524307 NIP524304:NIP524307 NSL524304:NSL524307 OCH524304:OCH524307 OMD524304:OMD524307 OVZ524304:OVZ524307 PFV524304:PFV524307 PPR524304:PPR524307 PZN524304:PZN524307 QJJ524304:QJJ524307 QTF524304:QTF524307 RDB524304:RDB524307 RMX524304:RMX524307 RWT524304:RWT524307 SGP524304:SGP524307 SQL524304:SQL524307 TAH524304:TAH524307 TKD524304:TKD524307 TTZ524304:TTZ524307 UDV524304:UDV524307 UNR524304:UNR524307 UXN524304:UXN524307 VHJ524304:VHJ524307 VRF524304:VRF524307 WBB524304:WBB524307 WKX524304:WKX524307 WUT524304:WUT524307 IH589840:IH589843 SD589840:SD589843 ABZ589840:ABZ589843 ALV589840:ALV589843 AVR589840:AVR589843 BFN589840:BFN589843 BPJ589840:BPJ589843 BZF589840:BZF589843 CJB589840:CJB589843 CSX589840:CSX589843 DCT589840:DCT589843 DMP589840:DMP589843 DWL589840:DWL589843 EGH589840:EGH589843 EQD589840:EQD589843 EZZ589840:EZZ589843 FJV589840:FJV589843 FTR589840:FTR589843 GDN589840:GDN589843 GNJ589840:GNJ589843 GXF589840:GXF589843 HHB589840:HHB589843 HQX589840:HQX589843 IAT589840:IAT589843 IKP589840:IKP589843 IUL589840:IUL589843 JEH589840:JEH589843 JOD589840:JOD589843 JXZ589840:JXZ589843 KHV589840:KHV589843 KRR589840:KRR589843 LBN589840:LBN589843 LLJ589840:LLJ589843 LVF589840:LVF589843 MFB589840:MFB589843 MOX589840:MOX589843 MYT589840:MYT589843 NIP589840:NIP589843 NSL589840:NSL589843 OCH589840:OCH589843 OMD589840:OMD589843 OVZ589840:OVZ589843 PFV589840:PFV589843 PPR589840:PPR589843 PZN589840:PZN589843 QJJ589840:QJJ589843 QTF589840:QTF589843 RDB589840:RDB589843 RMX589840:RMX589843 RWT589840:RWT589843 SGP589840:SGP589843 SQL589840:SQL589843 TAH589840:TAH589843 TKD589840:TKD589843 TTZ589840:TTZ589843 UDV589840:UDV589843 UNR589840:UNR589843 UXN589840:UXN589843 VHJ589840:VHJ589843 VRF589840:VRF589843 WBB589840:WBB589843 WKX589840:WKX589843 WUT589840:WUT589843 IH655376:IH655379 SD655376:SD655379 ABZ655376:ABZ655379 ALV655376:ALV655379 AVR655376:AVR655379 BFN655376:BFN655379 BPJ655376:BPJ655379 BZF655376:BZF655379 CJB655376:CJB655379 CSX655376:CSX655379 DCT655376:DCT655379 DMP655376:DMP655379 DWL655376:DWL655379 EGH655376:EGH655379 EQD655376:EQD655379 EZZ655376:EZZ655379 FJV655376:FJV655379 FTR655376:FTR655379 GDN655376:GDN655379 GNJ655376:GNJ655379 GXF655376:GXF655379 HHB655376:HHB655379 HQX655376:HQX655379 IAT655376:IAT655379 IKP655376:IKP655379 IUL655376:IUL655379 JEH655376:JEH655379 JOD655376:JOD655379 JXZ655376:JXZ655379 KHV655376:KHV655379 KRR655376:KRR655379 LBN655376:LBN655379 LLJ655376:LLJ655379 LVF655376:LVF655379 MFB655376:MFB655379 MOX655376:MOX655379 MYT655376:MYT655379 NIP655376:NIP655379 NSL655376:NSL655379 OCH655376:OCH655379 OMD655376:OMD655379 OVZ655376:OVZ655379 PFV655376:PFV655379 PPR655376:PPR655379 PZN655376:PZN655379 QJJ655376:QJJ655379 QTF655376:QTF655379 RDB655376:RDB655379 RMX655376:RMX655379 RWT655376:RWT655379 SGP655376:SGP655379 SQL655376:SQL655379 TAH655376:TAH655379 TKD655376:TKD655379 TTZ655376:TTZ655379 UDV655376:UDV655379 UNR655376:UNR655379 UXN655376:UXN655379 VHJ655376:VHJ655379 VRF655376:VRF655379 WBB655376:WBB655379 WKX655376:WKX655379 WUT655376:WUT655379 IH720912:IH720915 SD720912:SD720915 ABZ720912:ABZ720915 ALV720912:ALV720915 AVR720912:AVR720915 BFN720912:BFN720915 BPJ720912:BPJ720915 BZF720912:BZF720915 CJB720912:CJB720915 CSX720912:CSX720915 DCT720912:DCT720915 DMP720912:DMP720915 DWL720912:DWL720915 EGH720912:EGH720915 EQD720912:EQD720915 EZZ720912:EZZ720915 FJV720912:FJV720915 FTR720912:FTR720915 GDN720912:GDN720915 GNJ720912:GNJ720915 GXF720912:GXF720915 HHB720912:HHB720915 HQX720912:HQX720915 IAT720912:IAT720915 IKP720912:IKP720915 IUL720912:IUL720915 JEH720912:JEH720915 JOD720912:JOD720915 JXZ720912:JXZ720915 KHV720912:KHV720915 KRR720912:KRR720915 LBN720912:LBN720915 LLJ720912:LLJ720915 LVF720912:LVF720915 MFB720912:MFB720915 MOX720912:MOX720915 MYT720912:MYT720915 NIP720912:NIP720915 NSL720912:NSL720915 OCH720912:OCH720915 OMD720912:OMD720915 OVZ720912:OVZ720915 PFV720912:PFV720915 PPR720912:PPR720915 PZN720912:PZN720915 QJJ720912:QJJ720915 QTF720912:QTF720915 RDB720912:RDB720915 RMX720912:RMX720915 RWT720912:RWT720915 SGP720912:SGP720915 SQL720912:SQL720915 TAH720912:TAH720915 TKD720912:TKD720915 TTZ720912:TTZ720915 UDV720912:UDV720915 UNR720912:UNR720915 UXN720912:UXN720915 VHJ720912:VHJ720915 VRF720912:VRF720915 WBB720912:WBB720915 WKX720912:WKX720915 WUT720912:WUT720915 IH786448:IH786451 SD786448:SD786451 ABZ786448:ABZ786451 ALV786448:ALV786451 AVR786448:AVR786451 BFN786448:BFN786451 BPJ786448:BPJ786451 BZF786448:BZF786451 CJB786448:CJB786451 CSX786448:CSX786451 DCT786448:DCT786451 DMP786448:DMP786451 DWL786448:DWL786451 EGH786448:EGH786451 EQD786448:EQD786451 EZZ786448:EZZ786451 FJV786448:FJV786451 FTR786448:FTR786451 GDN786448:GDN786451 GNJ786448:GNJ786451 GXF786448:GXF786451 HHB786448:HHB786451 HQX786448:HQX786451 IAT786448:IAT786451 IKP786448:IKP786451 IUL786448:IUL786451 JEH786448:JEH786451 JOD786448:JOD786451 JXZ786448:JXZ786451 KHV786448:KHV786451 KRR786448:KRR786451 LBN786448:LBN786451 LLJ786448:LLJ786451 LVF786448:LVF786451 MFB786448:MFB786451 MOX786448:MOX786451 MYT786448:MYT786451 NIP786448:NIP786451 NSL786448:NSL786451 OCH786448:OCH786451 OMD786448:OMD786451 OVZ786448:OVZ786451 PFV786448:PFV786451 PPR786448:PPR786451 PZN786448:PZN786451 QJJ786448:QJJ786451 QTF786448:QTF786451 RDB786448:RDB786451 RMX786448:RMX786451 RWT786448:RWT786451 SGP786448:SGP786451 SQL786448:SQL786451 TAH786448:TAH786451 TKD786448:TKD786451 TTZ786448:TTZ786451 UDV786448:UDV786451 UNR786448:UNR786451 UXN786448:UXN786451 VHJ786448:VHJ786451 VRF786448:VRF786451 WBB786448:WBB786451 WKX786448:WKX786451 WUT786448:WUT786451 IH851984:IH851987 SD851984:SD851987 ABZ851984:ABZ851987 ALV851984:ALV851987 AVR851984:AVR851987 BFN851984:BFN851987 BPJ851984:BPJ851987 BZF851984:BZF851987 CJB851984:CJB851987 CSX851984:CSX851987 DCT851984:DCT851987 DMP851984:DMP851987 DWL851984:DWL851987 EGH851984:EGH851987 EQD851984:EQD851987 EZZ851984:EZZ851987 FJV851984:FJV851987 FTR851984:FTR851987 GDN851984:GDN851987 GNJ851984:GNJ851987 GXF851984:GXF851987 HHB851984:HHB851987 HQX851984:HQX851987 IAT851984:IAT851987 IKP851984:IKP851987 IUL851984:IUL851987 JEH851984:JEH851987 JOD851984:JOD851987 JXZ851984:JXZ851987 KHV851984:KHV851987 KRR851984:KRR851987 LBN851984:LBN851987 LLJ851984:LLJ851987 LVF851984:LVF851987 MFB851984:MFB851987 MOX851984:MOX851987 MYT851984:MYT851987 NIP851984:NIP851987 NSL851984:NSL851987 OCH851984:OCH851987 OMD851984:OMD851987 OVZ851984:OVZ851987 PFV851984:PFV851987 PPR851984:PPR851987 PZN851984:PZN851987 QJJ851984:QJJ851987 QTF851984:QTF851987 RDB851984:RDB851987 RMX851984:RMX851987 RWT851984:RWT851987 SGP851984:SGP851987 SQL851984:SQL851987 TAH851984:TAH851987 TKD851984:TKD851987 TTZ851984:TTZ851987 UDV851984:UDV851987 UNR851984:UNR851987 UXN851984:UXN851987 VHJ851984:VHJ851987 VRF851984:VRF851987 WBB851984:WBB851987 WKX851984:WKX851987 WUT851984:WUT851987 IH917520:IH917523 SD917520:SD917523 ABZ917520:ABZ917523 ALV917520:ALV917523 AVR917520:AVR917523 BFN917520:BFN917523 BPJ917520:BPJ917523 BZF917520:BZF917523 CJB917520:CJB917523 CSX917520:CSX917523 DCT917520:DCT917523 DMP917520:DMP917523 DWL917520:DWL917523 EGH917520:EGH917523 EQD917520:EQD917523 EZZ917520:EZZ917523 FJV917520:FJV917523 FTR917520:FTR917523 GDN917520:GDN917523 GNJ917520:GNJ917523 GXF917520:GXF917523 HHB917520:HHB917523 HQX917520:HQX917523 IAT917520:IAT917523 IKP917520:IKP917523 IUL917520:IUL917523 JEH917520:JEH917523 JOD917520:JOD917523 JXZ917520:JXZ917523 KHV917520:KHV917523 KRR917520:KRR917523 LBN917520:LBN917523 LLJ917520:LLJ917523 LVF917520:LVF917523 MFB917520:MFB917523 MOX917520:MOX917523 MYT917520:MYT917523 NIP917520:NIP917523 NSL917520:NSL917523 OCH917520:OCH917523 OMD917520:OMD917523 OVZ917520:OVZ917523 PFV917520:PFV917523 PPR917520:PPR917523 PZN917520:PZN917523 QJJ917520:QJJ917523 QTF917520:QTF917523 RDB917520:RDB917523 RMX917520:RMX917523 RWT917520:RWT917523 SGP917520:SGP917523 SQL917520:SQL917523 TAH917520:TAH917523 TKD917520:TKD917523 TTZ917520:TTZ917523 UDV917520:UDV917523 UNR917520:UNR917523 UXN917520:UXN917523 VHJ917520:VHJ917523 VRF917520:VRF917523 WBB917520:WBB917523 WKX917520:WKX917523 WUT917520:WUT917523 IH983056:IH983059 SD983056:SD983059 ABZ983056:ABZ983059 ALV983056:ALV983059 AVR983056:AVR983059 BFN983056:BFN983059 BPJ983056:BPJ983059 BZF983056:BZF983059 CJB983056:CJB983059 CSX983056:CSX983059 DCT983056:DCT983059 DMP983056:DMP983059 DWL983056:DWL983059 EGH983056:EGH983059 EQD983056:EQD983059 EZZ983056:EZZ983059 FJV983056:FJV983059 FTR983056:FTR983059 GDN983056:GDN983059 GNJ983056:GNJ983059 GXF983056:GXF983059 HHB983056:HHB983059 HQX983056:HQX983059 IAT983056:IAT983059 IKP983056:IKP983059 IUL983056:IUL983059 JEH983056:JEH983059 JOD983056:JOD983059 JXZ983056:JXZ983059 KHV983056:KHV983059 KRR983056:KRR983059 LBN983056:LBN983059 LLJ983056:LLJ983059 LVF983056:LVF983059 MFB983056:MFB983059 MOX983056:MOX983059 MYT983056:MYT983059 NIP983056:NIP983059 NSL983056:NSL983059 OCH983056:OCH983059 OMD983056:OMD983059 OVZ983056:OVZ983059 PFV983056:PFV983059 PPR983056:PPR983059 PZN983056:PZN983059 QJJ983056:QJJ983059 QTF983056:QTF983059 RDB983056:RDB983059 RMX983056:RMX983059 RWT983056:RWT983059 SGP983056:SGP983059 SQL983056:SQL983059 TAH983056:TAH983059 TKD983056:TKD983059 TTZ983056:TTZ983059 UDV983056:UDV983059 UNR983056:UNR983059 UXN983056:UXN983059 VHJ983056:VHJ983059 VRF983056:VRF983059 WBB983056:WBB983059 WKX983056:WKX983059 WUT983056:WUT983059 IJ11:IJ15 SF11:SF15 ACB11:ACB15 ALX11:ALX15 AVT11:AVT15 BFP11:BFP15 BPL11:BPL15 BZH11:BZH15 CJD11:CJD15 CSZ11:CSZ15 DCV11:DCV15 DMR11:DMR15 DWN11:DWN15 EGJ11:EGJ15 EQF11:EQF15 FAB11:FAB15 FJX11:FJX15 FTT11:FTT15 GDP11:GDP15 GNL11:GNL15 GXH11:GXH15 HHD11:HHD15 HQZ11:HQZ15 IAV11:IAV15 IKR11:IKR15 IUN11:IUN15 JEJ11:JEJ15 JOF11:JOF15 JYB11:JYB15 KHX11:KHX15 KRT11:KRT15 LBP11:LBP15 LLL11:LLL15 LVH11:LVH15 MFD11:MFD15 MOZ11:MOZ15 MYV11:MYV15 NIR11:NIR15 NSN11:NSN15 OCJ11:OCJ15 OMF11:OMF15 OWB11:OWB15 PFX11:PFX15 PPT11:PPT15 PZP11:PZP15 QJL11:QJL15 QTH11:QTH15 RDD11:RDD15 RMZ11:RMZ15 RWV11:RWV15 SGR11:SGR15 SQN11:SQN15 TAJ11:TAJ15 TKF11:TKF15 TUB11:TUB15 UDX11:UDX15 UNT11:UNT15 UXP11:UXP15 VHL11:VHL15 VRH11:VRH15 WBD11:WBD15 WKZ11:WKZ15 WUV11:WUV15 IJ65538:IJ65542 SF65538:SF65542 ACB65538:ACB65542 ALX65538:ALX65542 AVT65538:AVT65542 BFP65538:BFP65542 BPL65538:BPL65542 BZH65538:BZH65542 CJD65538:CJD65542 CSZ65538:CSZ65542 DCV65538:DCV65542 DMR65538:DMR65542 DWN65538:DWN65542 EGJ65538:EGJ65542 EQF65538:EQF65542 FAB65538:FAB65542 FJX65538:FJX65542 FTT65538:FTT65542 GDP65538:GDP65542 GNL65538:GNL65542 GXH65538:GXH65542 HHD65538:HHD65542 HQZ65538:HQZ65542 IAV65538:IAV65542 IKR65538:IKR65542 IUN65538:IUN65542 JEJ65538:JEJ65542 JOF65538:JOF65542 JYB65538:JYB65542 KHX65538:KHX65542 KRT65538:KRT65542 LBP65538:LBP65542 LLL65538:LLL65542 LVH65538:LVH65542 MFD65538:MFD65542 MOZ65538:MOZ65542 MYV65538:MYV65542 NIR65538:NIR65542 NSN65538:NSN65542 OCJ65538:OCJ65542 OMF65538:OMF65542 OWB65538:OWB65542 PFX65538:PFX65542 PPT65538:PPT65542 PZP65538:PZP65542 QJL65538:QJL65542 QTH65538:QTH65542 RDD65538:RDD65542 RMZ65538:RMZ65542 RWV65538:RWV65542 SGR65538:SGR65542 SQN65538:SQN65542 TAJ65538:TAJ65542 TKF65538:TKF65542 TUB65538:TUB65542 UDX65538:UDX65542 UNT65538:UNT65542 UXP65538:UXP65542 VHL65538:VHL65542 VRH65538:VRH65542 WBD65538:WBD65542 WKZ65538:WKZ65542 WUV65538:WUV65542 IJ131074:IJ131078 SF131074:SF131078 ACB131074:ACB131078 ALX131074:ALX131078 AVT131074:AVT131078 BFP131074:BFP131078 BPL131074:BPL131078 BZH131074:BZH131078 CJD131074:CJD131078 CSZ131074:CSZ131078 DCV131074:DCV131078 DMR131074:DMR131078 DWN131074:DWN131078 EGJ131074:EGJ131078 EQF131074:EQF131078 FAB131074:FAB131078 FJX131074:FJX131078 FTT131074:FTT131078 GDP131074:GDP131078 GNL131074:GNL131078 GXH131074:GXH131078 HHD131074:HHD131078 HQZ131074:HQZ131078 IAV131074:IAV131078 IKR131074:IKR131078 IUN131074:IUN131078 JEJ131074:JEJ131078 JOF131074:JOF131078 JYB131074:JYB131078 KHX131074:KHX131078 KRT131074:KRT131078 LBP131074:LBP131078 LLL131074:LLL131078 LVH131074:LVH131078 MFD131074:MFD131078 MOZ131074:MOZ131078 MYV131074:MYV131078 NIR131074:NIR131078 NSN131074:NSN131078 OCJ131074:OCJ131078 OMF131074:OMF131078 OWB131074:OWB131078 PFX131074:PFX131078 PPT131074:PPT131078 PZP131074:PZP131078 QJL131074:QJL131078 QTH131074:QTH131078 RDD131074:RDD131078 RMZ131074:RMZ131078 RWV131074:RWV131078 SGR131074:SGR131078 SQN131074:SQN131078 TAJ131074:TAJ131078 TKF131074:TKF131078 TUB131074:TUB131078 UDX131074:UDX131078 UNT131074:UNT131078 UXP131074:UXP131078 VHL131074:VHL131078 VRH131074:VRH131078 WBD131074:WBD131078 WKZ131074:WKZ131078 WUV131074:WUV131078 IJ196610:IJ196614 SF196610:SF196614 ACB196610:ACB196614 ALX196610:ALX196614 AVT196610:AVT196614 BFP196610:BFP196614 BPL196610:BPL196614 BZH196610:BZH196614 CJD196610:CJD196614 CSZ196610:CSZ196614 DCV196610:DCV196614 DMR196610:DMR196614 DWN196610:DWN196614 EGJ196610:EGJ196614 EQF196610:EQF196614 FAB196610:FAB196614 FJX196610:FJX196614 FTT196610:FTT196614 GDP196610:GDP196614 GNL196610:GNL196614 GXH196610:GXH196614 HHD196610:HHD196614 HQZ196610:HQZ196614 IAV196610:IAV196614 IKR196610:IKR196614 IUN196610:IUN196614 JEJ196610:JEJ196614 JOF196610:JOF196614 JYB196610:JYB196614 KHX196610:KHX196614 KRT196610:KRT196614 LBP196610:LBP196614 LLL196610:LLL196614 LVH196610:LVH196614 MFD196610:MFD196614 MOZ196610:MOZ196614 MYV196610:MYV196614 NIR196610:NIR196614 NSN196610:NSN196614 OCJ196610:OCJ196614 OMF196610:OMF196614 OWB196610:OWB196614 PFX196610:PFX196614 PPT196610:PPT196614 PZP196610:PZP196614 QJL196610:QJL196614 QTH196610:QTH196614 RDD196610:RDD196614 RMZ196610:RMZ196614 RWV196610:RWV196614 SGR196610:SGR196614 SQN196610:SQN196614 TAJ196610:TAJ196614 TKF196610:TKF196614 TUB196610:TUB196614 UDX196610:UDX196614 UNT196610:UNT196614 UXP196610:UXP196614 VHL196610:VHL196614 VRH196610:VRH196614 WBD196610:WBD196614 WKZ196610:WKZ196614 WUV196610:WUV196614 IJ262146:IJ262150 SF262146:SF262150 ACB262146:ACB262150 ALX262146:ALX262150 AVT262146:AVT262150 BFP262146:BFP262150 BPL262146:BPL262150 BZH262146:BZH262150 CJD262146:CJD262150 CSZ262146:CSZ262150 DCV262146:DCV262150 DMR262146:DMR262150 DWN262146:DWN262150 EGJ262146:EGJ262150 EQF262146:EQF262150 FAB262146:FAB262150 FJX262146:FJX262150 FTT262146:FTT262150 GDP262146:GDP262150 GNL262146:GNL262150 GXH262146:GXH262150 HHD262146:HHD262150 HQZ262146:HQZ262150 IAV262146:IAV262150 IKR262146:IKR262150 IUN262146:IUN262150 JEJ262146:JEJ262150 JOF262146:JOF262150 JYB262146:JYB262150 KHX262146:KHX262150 KRT262146:KRT262150 LBP262146:LBP262150 LLL262146:LLL262150 LVH262146:LVH262150 MFD262146:MFD262150 MOZ262146:MOZ262150 MYV262146:MYV262150 NIR262146:NIR262150 NSN262146:NSN262150 OCJ262146:OCJ262150 OMF262146:OMF262150 OWB262146:OWB262150 PFX262146:PFX262150 PPT262146:PPT262150 PZP262146:PZP262150 QJL262146:QJL262150 QTH262146:QTH262150 RDD262146:RDD262150 RMZ262146:RMZ262150 RWV262146:RWV262150 SGR262146:SGR262150 SQN262146:SQN262150 TAJ262146:TAJ262150 TKF262146:TKF262150 TUB262146:TUB262150 UDX262146:UDX262150 UNT262146:UNT262150 UXP262146:UXP262150 VHL262146:VHL262150 VRH262146:VRH262150 WBD262146:WBD262150 WKZ262146:WKZ262150 WUV262146:WUV262150 IJ327682:IJ327686 SF327682:SF327686 ACB327682:ACB327686 ALX327682:ALX327686 AVT327682:AVT327686 BFP327682:BFP327686 BPL327682:BPL327686 BZH327682:BZH327686 CJD327682:CJD327686 CSZ327682:CSZ327686 DCV327682:DCV327686 DMR327682:DMR327686 DWN327682:DWN327686 EGJ327682:EGJ327686 EQF327682:EQF327686 FAB327682:FAB327686 FJX327682:FJX327686 FTT327682:FTT327686 GDP327682:GDP327686 GNL327682:GNL327686 GXH327682:GXH327686 HHD327682:HHD327686 HQZ327682:HQZ327686 IAV327682:IAV327686 IKR327682:IKR327686 IUN327682:IUN327686 JEJ327682:JEJ327686 JOF327682:JOF327686 JYB327682:JYB327686 KHX327682:KHX327686 KRT327682:KRT327686 LBP327682:LBP327686 LLL327682:LLL327686 LVH327682:LVH327686 MFD327682:MFD327686 MOZ327682:MOZ327686 MYV327682:MYV327686 NIR327682:NIR327686 NSN327682:NSN327686 OCJ327682:OCJ327686 OMF327682:OMF327686 OWB327682:OWB327686 PFX327682:PFX327686 PPT327682:PPT327686 PZP327682:PZP327686 QJL327682:QJL327686 QTH327682:QTH327686 RDD327682:RDD327686 RMZ327682:RMZ327686 RWV327682:RWV327686 SGR327682:SGR327686 SQN327682:SQN327686 TAJ327682:TAJ327686 TKF327682:TKF327686 TUB327682:TUB327686 UDX327682:UDX327686 UNT327682:UNT327686 UXP327682:UXP327686 VHL327682:VHL327686 VRH327682:VRH327686 WBD327682:WBD327686 WKZ327682:WKZ327686 WUV327682:WUV327686 IJ393218:IJ393222 SF393218:SF393222 ACB393218:ACB393222 ALX393218:ALX393222 AVT393218:AVT393222 BFP393218:BFP393222 BPL393218:BPL393222 BZH393218:BZH393222 CJD393218:CJD393222 CSZ393218:CSZ393222 DCV393218:DCV393222 DMR393218:DMR393222 DWN393218:DWN393222 EGJ393218:EGJ393222 EQF393218:EQF393222 FAB393218:FAB393222 FJX393218:FJX393222 FTT393218:FTT393222 GDP393218:GDP393222 GNL393218:GNL393222 GXH393218:GXH393222 HHD393218:HHD393222 HQZ393218:HQZ393222 IAV393218:IAV393222 IKR393218:IKR393222 IUN393218:IUN393222 JEJ393218:JEJ393222 JOF393218:JOF393222 JYB393218:JYB393222 KHX393218:KHX393222 KRT393218:KRT393222 LBP393218:LBP393222 LLL393218:LLL393222 LVH393218:LVH393222 MFD393218:MFD393222 MOZ393218:MOZ393222 MYV393218:MYV393222 NIR393218:NIR393222 NSN393218:NSN393222 OCJ393218:OCJ393222 OMF393218:OMF393222 OWB393218:OWB393222 PFX393218:PFX393222 PPT393218:PPT393222 PZP393218:PZP393222 QJL393218:QJL393222 QTH393218:QTH393222 RDD393218:RDD393222 RMZ393218:RMZ393222 RWV393218:RWV393222 SGR393218:SGR393222 SQN393218:SQN393222 TAJ393218:TAJ393222 TKF393218:TKF393222 TUB393218:TUB393222 UDX393218:UDX393222 UNT393218:UNT393222 UXP393218:UXP393222 VHL393218:VHL393222 VRH393218:VRH393222 WBD393218:WBD393222 WKZ393218:WKZ393222 WUV393218:WUV393222 IJ458754:IJ458758 SF458754:SF458758 ACB458754:ACB458758 ALX458754:ALX458758 AVT458754:AVT458758 BFP458754:BFP458758 BPL458754:BPL458758 BZH458754:BZH458758 CJD458754:CJD458758 CSZ458754:CSZ458758 DCV458754:DCV458758 DMR458754:DMR458758 DWN458754:DWN458758 EGJ458754:EGJ458758 EQF458754:EQF458758 FAB458754:FAB458758 FJX458754:FJX458758 FTT458754:FTT458758 GDP458754:GDP458758 GNL458754:GNL458758 GXH458754:GXH458758 HHD458754:HHD458758 HQZ458754:HQZ458758 IAV458754:IAV458758 IKR458754:IKR458758 IUN458754:IUN458758 JEJ458754:JEJ458758 JOF458754:JOF458758 JYB458754:JYB458758 KHX458754:KHX458758 KRT458754:KRT458758 LBP458754:LBP458758 LLL458754:LLL458758 LVH458754:LVH458758 MFD458754:MFD458758 MOZ458754:MOZ458758 MYV458754:MYV458758 NIR458754:NIR458758 NSN458754:NSN458758 OCJ458754:OCJ458758 OMF458754:OMF458758 OWB458754:OWB458758 PFX458754:PFX458758 PPT458754:PPT458758 PZP458754:PZP458758 QJL458754:QJL458758 QTH458754:QTH458758 RDD458754:RDD458758 RMZ458754:RMZ458758 RWV458754:RWV458758 SGR458754:SGR458758 SQN458754:SQN458758 TAJ458754:TAJ458758 TKF458754:TKF458758 TUB458754:TUB458758 UDX458754:UDX458758 UNT458754:UNT458758 UXP458754:UXP458758 VHL458754:VHL458758 VRH458754:VRH458758 WBD458754:WBD458758 WKZ458754:WKZ458758 WUV458754:WUV458758 IJ524290:IJ524294 SF524290:SF524294 ACB524290:ACB524294 ALX524290:ALX524294 AVT524290:AVT524294 BFP524290:BFP524294 BPL524290:BPL524294 BZH524290:BZH524294 CJD524290:CJD524294 CSZ524290:CSZ524294 DCV524290:DCV524294 DMR524290:DMR524294 DWN524290:DWN524294 EGJ524290:EGJ524294 EQF524290:EQF524294 FAB524290:FAB524294 FJX524290:FJX524294 FTT524290:FTT524294 GDP524290:GDP524294 GNL524290:GNL524294 GXH524290:GXH524294 HHD524290:HHD524294 HQZ524290:HQZ524294 IAV524290:IAV524294 IKR524290:IKR524294 IUN524290:IUN524294 JEJ524290:JEJ524294 JOF524290:JOF524294 JYB524290:JYB524294 KHX524290:KHX524294 KRT524290:KRT524294 LBP524290:LBP524294 LLL524290:LLL524294 LVH524290:LVH524294 MFD524290:MFD524294 MOZ524290:MOZ524294 MYV524290:MYV524294 NIR524290:NIR524294 NSN524290:NSN524294 OCJ524290:OCJ524294 OMF524290:OMF524294 OWB524290:OWB524294 PFX524290:PFX524294 PPT524290:PPT524294 PZP524290:PZP524294 QJL524290:QJL524294 QTH524290:QTH524294 RDD524290:RDD524294 RMZ524290:RMZ524294 RWV524290:RWV524294 SGR524290:SGR524294 SQN524290:SQN524294 TAJ524290:TAJ524294 TKF524290:TKF524294 TUB524290:TUB524294 UDX524290:UDX524294 UNT524290:UNT524294 UXP524290:UXP524294 VHL524290:VHL524294 VRH524290:VRH524294 WBD524290:WBD524294 WKZ524290:WKZ524294 WUV524290:WUV524294 IJ589826:IJ589830 SF589826:SF589830 ACB589826:ACB589830 ALX589826:ALX589830 AVT589826:AVT589830 BFP589826:BFP589830 BPL589826:BPL589830 BZH589826:BZH589830 CJD589826:CJD589830 CSZ589826:CSZ589830 DCV589826:DCV589830 DMR589826:DMR589830 DWN589826:DWN589830 EGJ589826:EGJ589830 EQF589826:EQF589830 FAB589826:FAB589830 FJX589826:FJX589830 FTT589826:FTT589830 GDP589826:GDP589830 GNL589826:GNL589830 GXH589826:GXH589830 HHD589826:HHD589830 HQZ589826:HQZ589830 IAV589826:IAV589830 IKR589826:IKR589830 IUN589826:IUN589830 JEJ589826:JEJ589830 JOF589826:JOF589830 JYB589826:JYB589830 KHX589826:KHX589830 KRT589826:KRT589830 LBP589826:LBP589830 LLL589826:LLL589830 LVH589826:LVH589830 MFD589826:MFD589830 MOZ589826:MOZ589830 MYV589826:MYV589830 NIR589826:NIR589830 NSN589826:NSN589830 OCJ589826:OCJ589830 OMF589826:OMF589830 OWB589826:OWB589830 PFX589826:PFX589830 PPT589826:PPT589830 PZP589826:PZP589830 QJL589826:QJL589830 QTH589826:QTH589830 RDD589826:RDD589830 RMZ589826:RMZ589830 RWV589826:RWV589830 SGR589826:SGR589830 SQN589826:SQN589830 TAJ589826:TAJ589830 TKF589826:TKF589830 TUB589826:TUB589830 UDX589826:UDX589830 UNT589826:UNT589830 UXP589826:UXP589830 VHL589826:VHL589830 VRH589826:VRH589830 WBD589826:WBD589830 WKZ589826:WKZ589830 WUV589826:WUV589830 IJ655362:IJ655366 SF655362:SF655366 ACB655362:ACB655366 ALX655362:ALX655366 AVT655362:AVT655366 BFP655362:BFP655366 BPL655362:BPL655366 BZH655362:BZH655366 CJD655362:CJD655366 CSZ655362:CSZ655366 DCV655362:DCV655366 DMR655362:DMR655366 DWN655362:DWN655366 EGJ655362:EGJ655366 EQF655362:EQF655366 FAB655362:FAB655366 FJX655362:FJX655366 FTT655362:FTT655366 GDP655362:GDP655366 GNL655362:GNL655366 GXH655362:GXH655366 HHD655362:HHD655366 HQZ655362:HQZ655366 IAV655362:IAV655366 IKR655362:IKR655366 IUN655362:IUN655366 JEJ655362:JEJ655366 JOF655362:JOF655366 JYB655362:JYB655366 KHX655362:KHX655366 KRT655362:KRT655366 LBP655362:LBP655366 LLL655362:LLL655366 LVH655362:LVH655366 MFD655362:MFD655366 MOZ655362:MOZ655366 MYV655362:MYV655366 NIR655362:NIR655366 NSN655362:NSN655366 OCJ655362:OCJ655366 OMF655362:OMF655366 OWB655362:OWB655366 PFX655362:PFX655366 PPT655362:PPT655366 PZP655362:PZP655366 QJL655362:QJL655366 QTH655362:QTH655366 RDD655362:RDD655366 RMZ655362:RMZ655366 RWV655362:RWV655366 SGR655362:SGR655366 SQN655362:SQN655366 TAJ655362:TAJ655366 TKF655362:TKF655366 TUB655362:TUB655366 UDX655362:UDX655366 UNT655362:UNT655366 UXP655362:UXP655366 VHL655362:VHL655366 VRH655362:VRH655366 WBD655362:WBD655366 WKZ655362:WKZ655366 WUV655362:WUV655366 IJ720898:IJ720902 SF720898:SF720902 ACB720898:ACB720902 ALX720898:ALX720902 AVT720898:AVT720902 BFP720898:BFP720902 BPL720898:BPL720902 BZH720898:BZH720902 CJD720898:CJD720902 CSZ720898:CSZ720902 DCV720898:DCV720902 DMR720898:DMR720902 DWN720898:DWN720902 EGJ720898:EGJ720902 EQF720898:EQF720902 FAB720898:FAB720902 FJX720898:FJX720902 FTT720898:FTT720902 GDP720898:GDP720902 GNL720898:GNL720902 GXH720898:GXH720902 HHD720898:HHD720902 HQZ720898:HQZ720902 IAV720898:IAV720902 IKR720898:IKR720902 IUN720898:IUN720902 JEJ720898:JEJ720902 JOF720898:JOF720902 JYB720898:JYB720902 KHX720898:KHX720902 KRT720898:KRT720902 LBP720898:LBP720902 LLL720898:LLL720902 LVH720898:LVH720902 MFD720898:MFD720902 MOZ720898:MOZ720902 MYV720898:MYV720902 NIR720898:NIR720902 NSN720898:NSN720902 OCJ720898:OCJ720902 OMF720898:OMF720902 OWB720898:OWB720902 PFX720898:PFX720902 PPT720898:PPT720902 PZP720898:PZP720902 QJL720898:QJL720902 QTH720898:QTH720902 RDD720898:RDD720902 RMZ720898:RMZ720902 RWV720898:RWV720902 SGR720898:SGR720902 SQN720898:SQN720902 TAJ720898:TAJ720902 TKF720898:TKF720902 TUB720898:TUB720902 UDX720898:UDX720902 UNT720898:UNT720902 UXP720898:UXP720902 VHL720898:VHL720902 VRH720898:VRH720902 WBD720898:WBD720902 WKZ720898:WKZ720902 WUV720898:WUV720902 IJ786434:IJ786438 SF786434:SF786438 ACB786434:ACB786438 ALX786434:ALX786438 AVT786434:AVT786438 BFP786434:BFP786438 BPL786434:BPL786438 BZH786434:BZH786438 CJD786434:CJD786438 CSZ786434:CSZ786438 DCV786434:DCV786438 DMR786434:DMR786438 DWN786434:DWN786438 EGJ786434:EGJ786438 EQF786434:EQF786438 FAB786434:FAB786438 FJX786434:FJX786438 FTT786434:FTT786438 GDP786434:GDP786438 GNL786434:GNL786438 GXH786434:GXH786438 HHD786434:HHD786438 HQZ786434:HQZ786438 IAV786434:IAV786438 IKR786434:IKR786438 IUN786434:IUN786438 JEJ786434:JEJ786438 JOF786434:JOF786438 JYB786434:JYB786438 KHX786434:KHX786438 KRT786434:KRT786438 LBP786434:LBP786438 LLL786434:LLL786438 LVH786434:LVH786438 MFD786434:MFD786438 MOZ786434:MOZ786438 MYV786434:MYV786438 NIR786434:NIR786438 NSN786434:NSN786438 OCJ786434:OCJ786438 OMF786434:OMF786438 OWB786434:OWB786438 PFX786434:PFX786438 PPT786434:PPT786438 PZP786434:PZP786438 QJL786434:QJL786438 QTH786434:QTH786438 RDD786434:RDD786438 RMZ786434:RMZ786438 RWV786434:RWV786438 SGR786434:SGR786438 SQN786434:SQN786438 TAJ786434:TAJ786438 TKF786434:TKF786438 TUB786434:TUB786438 UDX786434:UDX786438 UNT786434:UNT786438 UXP786434:UXP786438 VHL786434:VHL786438 VRH786434:VRH786438 WBD786434:WBD786438 WKZ786434:WKZ786438 WUV786434:WUV786438 IJ851970:IJ851974 SF851970:SF851974 ACB851970:ACB851974 ALX851970:ALX851974 AVT851970:AVT851974 BFP851970:BFP851974 BPL851970:BPL851974 BZH851970:BZH851974 CJD851970:CJD851974 CSZ851970:CSZ851974 DCV851970:DCV851974 DMR851970:DMR851974 DWN851970:DWN851974 EGJ851970:EGJ851974 EQF851970:EQF851974 FAB851970:FAB851974 FJX851970:FJX851974 FTT851970:FTT851974 GDP851970:GDP851974 GNL851970:GNL851974 GXH851970:GXH851974 HHD851970:HHD851974 HQZ851970:HQZ851974 IAV851970:IAV851974 IKR851970:IKR851974 IUN851970:IUN851974 JEJ851970:JEJ851974 JOF851970:JOF851974 JYB851970:JYB851974 KHX851970:KHX851974 KRT851970:KRT851974 LBP851970:LBP851974 LLL851970:LLL851974 LVH851970:LVH851974 MFD851970:MFD851974 MOZ851970:MOZ851974 MYV851970:MYV851974 NIR851970:NIR851974 NSN851970:NSN851974 OCJ851970:OCJ851974 OMF851970:OMF851974 OWB851970:OWB851974 PFX851970:PFX851974 PPT851970:PPT851974 PZP851970:PZP851974 QJL851970:QJL851974 QTH851970:QTH851974 RDD851970:RDD851974 RMZ851970:RMZ851974 RWV851970:RWV851974 SGR851970:SGR851974 SQN851970:SQN851974 TAJ851970:TAJ851974 TKF851970:TKF851974 TUB851970:TUB851974 UDX851970:UDX851974 UNT851970:UNT851974 UXP851970:UXP851974 VHL851970:VHL851974 VRH851970:VRH851974 WBD851970:WBD851974 WKZ851970:WKZ851974 WUV851970:WUV851974 IJ917506:IJ917510 SF917506:SF917510 ACB917506:ACB917510 ALX917506:ALX917510 AVT917506:AVT917510 BFP917506:BFP917510 BPL917506:BPL917510 BZH917506:BZH917510 CJD917506:CJD917510 CSZ917506:CSZ917510 DCV917506:DCV917510 DMR917506:DMR917510 DWN917506:DWN917510 EGJ917506:EGJ917510 EQF917506:EQF917510 FAB917506:FAB917510 FJX917506:FJX917510 FTT917506:FTT917510 GDP917506:GDP917510 GNL917506:GNL917510 GXH917506:GXH917510 HHD917506:HHD917510 HQZ917506:HQZ917510 IAV917506:IAV917510 IKR917506:IKR917510 IUN917506:IUN917510 JEJ917506:JEJ917510 JOF917506:JOF917510 JYB917506:JYB917510 KHX917506:KHX917510 KRT917506:KRT917510 LBP917506:LBP917510 LLL917506:LLL917510 LVH917506:LVH917510 MFD917506:MFD917510 MOZ917506:MOZ917510 MYV917506:MYV917510 NIR917506:NIR917510 NSN917506:NSN917510 OCJ917506:OCJ917510 OMF917506:OMF917510 OWB917506:OWB917510 PFX917506:PFX917510 PPT917506:PPT917510 PZP917506:PZP917510 QJL917506:QJL917510 QTH917506:QTH917510 RDD917506:RDD917510 RMZ917506:RMZ917510 RWV917506:RWV917510 SGR917506:SGR917510 SQN917506:SQN917510 TAJ917506:TAJ917510 TKF917506:TKF917510 TUB917506:TUB917510 UDX917506:UDX917510 UNT917506:UNT917510 UXP917506:UXP917510 VHL917506:VHL917510 VRH917506:VRH917510 WBD917506:WBD917510 WKZ917506:WKZ917510 WUV917506:WUV917510 IJ983042:IJ983046 SF983042:SF983046 ACB983042:ACB983046 ALX983042:ALX983046 AVT983042:AVT983046 BFP983042:BFP983046 BPL983042:BPL983046 BZH983042:BZH983046 CJD983042:CJD983046 CSZ983042:CSZ983046 DCV983042:DCV983046 DMR983042:DMR983046 DWN983042:DWN983046 EGJ983042:EGJ983046 EQF983042:EQF983046 FAB983042:FAB983046 FJX983042:FJX983046 FTT983042:FTT983046 GDP983042:GDP983046 GNL983042:GNL983046 GXH983042:GXH983046 HHD983042:HHD983046 HQZ983042:HQZ983046 IAV983042:IAV983046 IKR983042:IKR983046 IUN983042:IUN983046 JEJ983042:JEJ983046 JOF983042:JOF983046 JYB983042:JYB983046 KHX983042:KHX983046 KRT983042:KRT983046 LBP983042:LBP983046 LLL983042:LLL983046 LVH983042:LVH983046 MFD983042:MFD983046 MOZ983042:MOZ983046 MYV983042:MYV983046 NIR983042:NIR983046 NSN983042:NSN983046 OCJ983042:OCJ983046 OMF983042:OMF983046 OWB983042:OWB983046 PFX983042:PFX983046 PPT983042:PPT983046 PZP983042:PZP983046 QJL983042:QJL983046 QTH983042:QTH983046 RDD983042:RDD983046 RMZ983042:RMZ983046 RWV983042:RWV983046 SGR983042:SGR983046 SQN983042:SQN983046 TAJ983042:TAJ983046 TKF983042:TKF983046 TUB983042:TUB983046 UDX983042:UDX983046 UNT983042:UNT983046 UXP983042:UXP983046 VHL983042:VHL983046 VRH983042:VRH983046 WBD983042:WBD983046 WKZ983042:WKZ983046 WUV983042:WUV983046 IH11:IH15 SD11:SD15 ABZ11:ABZ15 ALV11:ALV15 AVR11:AVR15 BFN11:BFN15 BPJ11:BPJ15 BZF11:BZF15 CJB11:CJB15 CSX11:CSX15 DCT11:DCT15 DMP11:DMP15 DWL11:DWL15 EGH11:EGH15 EQD11:EQD15 EZZ11:EZZ15 FJV11:FJV15 FTR11:FTR15 GDN11:GDN15 GNJ11:GNJ15 GXF11:GXF15 HHB11:HHB15 HQX11:HQX15 IAT11:IAT15 IKP11:IKP15 IUL11:IUL15 JEH11:JEH15 JOD11:JOD15 JXZ11:JXZ15 KHV11:KHV15 KRR11:KRR15 LBN11:LBN15 LLJ11:LLJ15 LVF11:LVF15 MFB11:MFB15 MOX11:MOX15 MYT11:MYT15 NIP11:NIP15 NSL11:NSL15 OCH11:OCH15 OMD11:OMD15 OVZ11:OVZ15 PFV11:PFV15 PPR11:PPR15 PZN11:PZN15 QJJ11:QJJ15 QTF11:QTF15 RDB11:RDB15 RMX11:RMX15 RWT11:RWT15 SGP11:SGP15 SQL11:SQL15 TAH11:TAH15 TKD11:TKD15 TTZ11:TTZ15 UDV11:UDV15 UNR11:UNR15 UXN11:UXN15 VHJ11:VHJ15 VRF11:VRF15 WBB11:WBB15 WKX11:WKX15 WUT11:WUT15 IH65538:IH65542 SD65538:SD65542 ABZ65538:ABZ65542 ALV65538:ALV65542 AVR65538:AVR65542 BFN65538:BFN65542 BPJ65538:BPJ65542 BZF65538:BZF65542 CJB65538:CJB65542 CSX65538:CSX65542 DCT65538:DCT65542 DMP65538:DMP65542 DWL65538:DWL65542 EGH65538:EGH65542 EQD65538:EQD65542 EZZ65538:EZZ65542 FJV65538:FJV65542 FTR65538:FTR65542 GDN65538:GDN65542 GNJ65538:GNJ65542 GXF65538:GXF65542 HHB65538:HHB65542 HQX65538:HQX65542 IAT65538:IAT65542 IKP65538:IKP65542 IUL65538:IUL65542 JEH65538:JEH65542 JOD65538:JOD65542 JXZ65538:JXZ65542 KHV65538:KHV65542 KRR65538:KRR65542 LBN65538:LBN65542 LLJ65538:LLJ65542 LVF65538:LVF65542 MFB65538:MFB65542 MOX65538:MOX65542 MYT65538:MYT65542 NIP65538:NIP65542 NSL65538:NSL65542 OCH65538:OCH65542 OMD65538:OMD65542 OVZ65538:OVZ65542 PFV65538:PFV65542 PPR65538:PPR65542 PZN65538:PZN65542 QJJ65538:QJJ65542 QTF65538:QTF65542 RDB65538:RDB65542 RMX65538:RMX65542 RWT65538:RWT65542 SGP65538:SGP65542 SQL65538:SQL65542 TAH65538:TAH65542 TKD65538:TKD65542 TTZ65538:TTZ65542 UDV65538:UDV65542 UNR65538:UNR65542 UXN65538:UXN65542 VHJ65538:VHJ65542 VRF65538:VRF65542 WBB65538:WBB65542 WKX65538:WKX65542 WUT65538:WUT65542 IH131074:IH131078 SD131074:SD131078 ABZ131074:ABZ131078 ALV131074:ALV131078 AVR131074:AVR131078 BFN131074:BFN131078 BPJ131074:BPJ131078 BZF131074:BZF131078 CJB131074:CJB131078 CSX131074:CSX131078 DCT131074:DCT131078 DMP131074:DMP131078 DWL131074:DWL131078 EGH131074:EGH131078 EQD131074:EQD131078 EZZ131074:EZZ131078 FJV131074:FJV131078 FTR131074:FTR131078 GDN131074:GDN131078 GNJ131074:GNJ131078 GXF131074:GXF131078 HHB131074:HHB131078 HQX131074:HQX131078 IAT131074:IAT131078 IKP131074:IKP131078 IUL131074:IUL131078 JEH131074:JEH131078 JOD131074:JOD131078 JXZ131074:JXZ131078 KHV131074:KHV131078 KRR131074:KRR131078 LBN131074:LBN131078 LLJ131074:LLJ131078 LVF131074:LVF131078 MFB131074:MFB131078 MOX131074:MOX131078 MYT131074:MYT131078 NIP131074:NIP131078 NSL131074:NSL131078 OCH131074:OCH131078 OMD131074:OMD131078 OVZ131074:OVZ131078 PFV131074:PFV131078 PPR131074:PPR131078 PZN131074:PZN131078 QJJ131074:QJJ131078 QTF131074:QTF131078 RDB131074:RDB131078 RMX131074:RMX131078 RWT131074:RWT131078 SGP131074:SGP131078 SQL131074:SQL131078 TAH131074:TAH131078 TKD131074:TKD131078 TTZ131074:TTZ131078 UDV131074:UDV131078 UNR131074:UNR131078 UXN131074:UXN131078 VHJ131074:VHJ131078 VRF131074:VRF131078 WBB131074:WBB131078 WKX131074:WKX131078 WUT131074:WUT131078 IH196610:IH196614 SD196610:SD196614 ABZ196610:ABZ196614 ALV196610:ALV196614 AVR196610:AVR196614 BFN196610:BFN196614 BPJ196610:BPJ196614 BZF196610:BZF196614 CJB196610:CJB196614 CSX196610:CSX196614 DCT196610:DCT196614 DMP196610:DMP196614 DWL196610:DWL196614 EGH196610:EGH196614 EQD196610:EQD196614 EZZ196610:EZZ196614 FJV196610:FJV196614 FTR196610:FTR196614 GDN196610:GDN196614 GNJ196610:GNJ196614 GXF196610:GXF196614 HHB196610:HHB196614 HQX196610:HQX196614 IAT196610:IAT196614 IKP196610:IKP196614 IUL196610:IUL196614 JEH196610:JEH196614 JOD196610:JOD196614 JXZ196610:JXZ196614 KHV196610:KHV196614 KRR196610:KRR196614 LBN196610:LBN196614 LLJ196610:LLJ196614 LVF196610:LVF196614 MFB196610:MFB196614 MOX196610:MOX196614 MYT196610:MYT196614 NIP196610:NIP196614 NSL196610:NSL196614 OCH196610:OCH196614 OMD196610:OMD196614 OVZ196610:OVZ196614 PFV196610:PFV196614 PPR196610:PPR196614 PZN196610:PZN196614 QJJ196610:QJJ196614 QTF196610:QTF196614 RDB196610:RDB196614 RMX196610:RMX196614 RWT196610:RWT196614 SGP196610:SGP196614 SQL196610:SQL196614 TAH196610:TAH196614 TKD196610:TKD196614 TTZ196610:TTZ196614 UDV196610:UDV196614 UNR196610:UNR196614 UXN196610:UXN196614 VHJ196610:VHJ196614 VRF196610:VRF196614 WBB196610:WBB196614 WKX196610:WKX196614 WUT196610:WUT196614 IH262146:IH262150 SD262146:SD262150 ABZ262146:ABZ262150 ALV262146:ALV262150 AVR262146:AVR262150 BFN262146:BFN262150 BPJ262146:BPJ262150 BZF262146:BZF262150 CJB262146:CJB262150 CSX262146:CSX262150 DCT262146:DCT262150 DMP262146:DMP262150 DWL262146:DWL262150 EGH262146:EGH262150 EQD262146:EQD262150 EZZ262146:EZZ262150 FJV262146:FJV262150 FTR262146:FTR262150 GDN262146:GDN262150 GNJ262146:GNJ262150 GXF262146:GXF262150 HHB262146:HHB262150 HQX262146:HQX262150 IAT262146:IAT262150 IKP262146:IKP262150 IUL262146:IUL262150 JEH262146:JEH262150 JOD262146:JOD262150 JXZ262146:JXZ262150 KHV262146:KHV262150 KRR262146:KRR262150 LBN262146:LBN262150 LLJ262146:LLJ262150 LVF262146:LVF262150 MFB262146:MFB262150 MOX262146:MOX262150 MYT262146:MYT262150 NIP262146:NIP262150 NSL262146:NSL262150 OCH262146:OCH262150 OMD262146:OMD262150 OVZ262146:OVZ262150 PFV262146:PFV262150 PPR262146:PPR262150 PZN262146:PZN262150 QJJ262146:QJJ262150 QTF262146:QTF262150 RDB262146:RDB262150 RMX262146:RMX262150 RWT262146:RWT262150 SGP262146:SGP262150 SQL262146:SQL262150 TAH262146:TAH262150 TKD262146:TKD262150 TTZ262146:TTZ262150 UDV262146:UDV262150 UNR262146:UNR262150 UXN262146:UXN262150 VHJ262146:VHJ262150 VRF262146:VRF262150 WBB262146:WBB262150 WKX262146:WKX262150 WUT262146:WUT262150 IH327682:IH327686 SD327682:SD327686 ABZ327682:ABZ327686 ALV327682:ALV327686 AVR327682:AVR327686 BFN327682:BFN327686 BPJ327682:BPJ327686 BZF327682:BZF327686 CJB327682:CJB327686 CSX327682:CSX327686 DCT327682:DCT327686 DMP327682:DMP327686 DWL327682:DWL327686 EGH327682:EGH327686 EQD327682:EQD327686 EZZ327682:EZZ327686 FJV327682:FJV327686 FTR327682:FTR327686 GDN327682:GDN327686 GNJ327682:GNJ327686 GXF327682:GXF327686 HHB327682:HHB327686 HQX327682:HQX327686 IAT327682:IAT327686 IKP327682:IKP327686 IUL327682:IUL327686 JEH327682:JEH327686 JOD327682:JOD327686 JXZ327682:JXZ327686 KHV327682:KHV327686 KRR327682:KRR327686 LBN327682:LBN327686 LLJ327682:LLJ327686 LVF327682:LVF327686 MFB327682:MFB327686 MOX327682:MOX327686 MYT327682:MYT327686 NIP327682:NIP327686 NSL327682:NSL327686 OCH327682:OCH327686 OMD327682:OMD327686 OVZ327682:OVZ327686 PFV327682:PFV327686 PPR327682:PPR327686 PZN327682:PZN327686 QJJ327682:QJJ327686 QTF327682:QTF327686 RDB327682:RDB327686 RMX327682:RMX327686 RWT327682:RWT327686 SGP327682:SGP327686 SQL327682:SQL327686 TAH327682:TAH327686 TKD327682:TKD327686 TTZ327682:TTZ327686 UDV327682:UDV327686 UNR327682:UNR327686 UXN327682:UXN327686 VHJ327682:VHJ327686 VRF327682:VRF327686 WBB327682:WBB327686 WKX327682:WKX327686 WUT327682:WUT327686 IH393218:IH393222 SD393218:SD393222 ABZ393218:ABZ393222 ALV393218:ALV393222 AVR393218:AVR393222 BFN393218:BFN393222 BPJ393218:BPJ393222 BZF393218:BZF393222 CJB393218:CJB393222 CSX393218:CSX393222 DCT393218:DCT393222 DMP393218:DMP393222 DWL393218:DWL393222 EGH393218:EGH393222 EQD393218:EQD393222 EZZ393218:EZZ393222 FJV393218:FJV393222 FTR393218:FTR393222 GDN393218:GDN393222 GNJ393218:GNJ393222 GXF393218:GXF393222 HHB393218:HHB393222 HQX393218:HQX393222 IAT393218:IAT393222 IKP393218:IKP393222 IUL393218:IUL393222 JEH393218:JEH393222 JOD393218:JOD393222 JXZ393218:JXZ393222 KHV393218:KHV393222 KRR393218:KRR393222 LBN393218:LBN393222 LLJ393218:LLJ393222 LVF393218:LVF393222 MFB393218:MFB393222 MOX393218:MOX393222 MYT393218:MYT393222 NIP393218:NIP393222 NSL393218:NSL393222 OCH393218:OCH393222 OMD393218:OMD393222 OVZ393218:OVZ393222 PFV393218:PFV393222 PPR393218:PPR393222 PZN393218:PZN393222 QJJ393218:QJJ393222 QTF393218:QTF393222 RDB393218:RDB393222 RMX393218:RMX393222 RWT393218:RWT393222 SGP393218:SGP393222 SQL393218:SQL393222 TAH393218:TAH393222 TKD393218:TKD393222 TTZ393218:TTZ393222 UDV393218:UDV393222 UNR393218:UNR393222 UXN393218:UXN393222 VHJ393218:VHJ393222 VRF393218:VRF393222 WBB393218:WBB393222 WKX393218:WKX393222 WUT393218:WUT393222 IH458754:IH458758 SD458754:SD458758 ABZ458754:ABZ458758 ALV458754:ALV458758 AVR458754:AVR458758 BFN458754:BFN458758 BPJ458754:BPJ458758 BZF458754:BZF458758 CJB458754:CJB458758 CSX458754:CSX458758 DCT458754:DCT458758 DMP458754:DMP458758 DWL458754:DWL458758 EGH458754:EGH458758 EQD458754:EQD458758 EZZ458754:EZZ458758 FJV458754:FJV458758 FTR458754:FTR458758 GDN458754:GDN458758 GNJ458754:GNJ458758 GXF458754:GXF458758 HHB458754:HHB458758 HQX458754:HQX458758 IAT458754:IAT458758 IKP458754:IKP458758 IUL458754:IUL458758 JEH458754:JEH458758 JOD458754:JOD458758 JXZ458754:JXZ458758 KHV458754:KHV458758 KRR458754:KRR458758 LBN458754:LBN458758 LLJ458754:LLJ458758 LVF458754:LVF458758 MFB458754:MFB458758 MOX458754:MOX458758 MYT458754:MYT458758 NIP458754:NIP458758 NSL458754:NSL458758 OCH458754:OCH458758 OMD458754:OMD458758 OVZ458754:OVZ458758 PFV458754:PFV458758 PPR458754:PPR458758 PZN458754:PZN458758 QJJ458754:QJJ458758 QTF458754:QTF458758 RDB458754:RDB458758 RMX458754:RMX458758 RWT458754:RWT458758 SGP458754:SGP458758 SQL458754:SQL458758 TAH458754:TAH458758 TKD458754:TKD458758 TTZ458754:TTZ458758 UDV458754:UDV458758 UNR458754:UNR458758 UXN458754:UXN458758 VHJ458754:VHJ458758 VRF458754:VRF458758 WBB458754:WBB458758 WKX458754:WKX458758 WUT458754:WUT458758 IH524290:IH524294 SD524290:SD524294 ABZ524290:ABZ524294 ALV524290:ALV524294 AVR524290:AVR524294 BFN524290:BFN524294 BPJ524290:BPJ524294 BZF524290:BZF524294 CJB524290:CJB524294 CSX524290:CSX524294 DCT524290:DCT524294 DMP524290:DMP524294 DWL524290:DWL524294 EGH524290:EGH524294 EQD524290:EQD524294 EZZ524290:EZZ524294 FJV524290:FJV524294 FTR524290:FTR524294 GDN524290:GDN524294 GNJ524290:GNJ524294 GXF524290:GXF524294 HHB524290:HHB524294 HQX524290:HQX524294 IAT524290:IAT524294 IKP524290:IKP524294 IUL524290:IUL524294 JEH524290:JEH524294 JOD524290:JOD524294 JXZ524290:JXZ524294 KHV524290:KHV524294 KRR524290:KRR524294 LBN524290:LBN524294 LLJ524290:LLJ524294 LVF524290:LVF524294 MFB524290:MFB524294 MOX524290:MOX524294 MYT524290:MYT524294 NIP524290:NIP524294 NSL524290:NSL524294 OCH524290:OCH524294 OMD524290:OMD524294 OVZ524290:OVZ524294 PFV524290:PFV524294 PPR524290:PPR524294 PZN524290:PZN524294 QJJ524290:QJJ524294 QTF524290:QTF524294 RDB524290:RDB524294 RMX524290:RMX524294 RWT524290:RWT524294 SGP524290:SGP524294 SQL524290:SQL524294 TAH524290:TAH524294 TKD524290:TKD524294 TTZ524290:TTZ524294 UDV524290:UDV524294 UNR524290:UNR524294 UXN524290:UXN524294 VHJ524290:VHJ524294 VRF524290:VRF524294 WBB524290:WBB524294 WKX524290:WKX524294 WUT524290:WUT524294 IH589826:IH589830 SD589826:SD589830 ABZ589826:ABZ589830 ALV589826:ALV589830 AVR589826:AVR589830 BFN589826:BFN589830 BPJ589826:BPJ589830 BZF589826:BZF589830 CJB589826:CJB589830 CSX589826:CSX589830 DCT589826:DCT589830 DMP589826:DMP589830 DWL589826:DWL589830 EGH589826:EGH589830 EQD589826:EQD589830 EZZ589826:EZZ589830 FJV589826:FJV589830 FTR589826:FTR589830 GDN589826:GDN589830 GNJ589826:GNJ589830 GXF589826:GXF589830 HHB589826:HHB589830 HQX589826:HQX589830 IAT589826:IAT589830 IKP589826:IKP589830 IUL589826:IUL589830 JEH589826:JEH589830 JOD589826:JOD589830 JXZ589826:JXZ589830 KHV589826:KHV589830 KRR589826:KRR589830 LBN589826:LBN589830 LLJ589826:LLJ589830 LVF589826:LVF589830 MFB589826:MFB589830 MOX589826:MOX589830 MYT589826:MYT589830 NIP589826:NIP589830 NSL589826:NSL589830 OCH589826:OCH589830 OMD589826:OMD589830 OVZ589826:OVZ589830 PFV589826:PFV589830 PPR589826:PPR589830 PZN589826:PZN589830 QJJ589826:QJJ589830 QTF589826:QTF589830 RDB589826:RDB589830 RMX589826:RMX589830 RWT589826:RWT589830 SGP589826:SGP589830 SQL589826:SQL589830 TAH589826:TAH589830 TKD589826:TKD589830 TTZ589826:TTZ589830 UDV589826:UDV589830 UNR589826:UNR589830 UXN589826:UXN589830 VHJ589826:VHJ589830 VRF589826:VRF589830 WBB589826:WBB589830 WKX589826:WKX589830 WUT589826:WUT589830 IH655362:IH655366 SD655362:SD655366 ABZ655362:ABZ655366 ALV655362:ALV655366 AVR655362:AVR655366 BFN655362:BFN655366 BPJ655362:BPJ655366 BZF655362:BZF655366 CJB655362:CJB655366 CSX655362:CSX655366 DCT655362:DCT655366 DMP655362:DMP655366 DWL655362:DWL655366 EGH655362:EGH655366 EQD655362:EQD655366 EZZ655362:EZZ655366 FJV655362:FJV655366 FTR655362:FTR655366 GDN655362:GDN655366 GNJ655362:GNJ655366 GXF655362:GXF655366 HHB655362:HHB655366 HQX655362:HQX655366 IAT655362:IAT655366 IKP655362:IKP655366 IUL655362:IUL655366 JEH655362:JEH655366 JOD655362:JOD655366 JXZ655362:JXZ655366 KHV655362:KHV655366 KRR655362:KRR655366 LBN655362:LBN655366 LLJ655362:LLJ655366 LVF655362:LVF655366 MFB655362:MFB655366 MOX655362:MOX655366 MYT655362:MYT655366 NIP655362:NIP655366 NSL655362:NSL655366 OCH655362:OCH655366 OMD655362:OMD655366 OVZ655362:OVZ655366 PFV655362:PFV655366 PPR655362:PPR655366 PZN655362:PZN655366 QJJ655362:QJJ655366 QTF655362:QTF655366 RDB655362:RDB655366 RMX655362:RMX655366 RWT655362:RWT655366 SGP655362:SGP655366 SQL655362:SQL655366 TAH655362:TAH655366 TKD655362:TKD655366 TTZ655362:TTZ655366 UDV655362:UDV655366 UNR655362:UNR655366 UXN655362:UXN655366 VHJ655362:VHJ655366 VRF655362:VRF655366 WBB655362:WBB655366 WKX655362:WKX655366 WUT655362:WUT655366 IH720898:IH720902 SD720898:SD720902 ABZ720898:ABZ720902 ALV720898:ALV720902 AVR720898:AVR720902 BFN720898:BFN720902 BPJ720898:BPJ720902 BZF720898:BZF720902 CJB720898:CJB720902 CSX720898:CSX720902 DCT720898:DCT720902 DMP720898:DMP720902 DWL720898:DWL720902 EGH720898:EGH720902 EQD720898:EQD720902 EZZ720898:EZZ720902 FJV720898:FJV720902 FTR720898:FTR720902 GDN720898:GDN720902 GNJ720898:GNJ720902 GXF720898:GXF720902 HHB720898:HHB720902 HQX720898:HQX720902 IAT720898:IAT720902 IKP720898:IKP720902 IUL720898:IUL720902 JEH720898:JEH720902 JOD720898:JOD720902 JXZ720898:JXZ720902 KHV720898:KHV720902 KRR720898:KRR720902 LBN720898:LBN720902 LLJ720898:LLJ720902 LVF720898:LVF720902 MFB720898:MFB720902 MOX720898:MOX720902 MYT720898:MYT720902 NIP720898:NIP720902 NSL720898:NSL720902 OCH720898:OCH720902 OMD720898:OMD720902 OVZ720898:OVZ720902 PFV720898:PFV720902 PPR720898:PPR720902 PZN720898:PZN720902 QJJ720898:QJJ720902 QTF720898:QTF720902 RDB720898:RDB720902 RMX720898:RMX720902 RWT720898:RWT720902 SGP720898:SGP720902 SQL720898:SQL720902 TAH720898:TAH720902 TKD720898:TKD720902 TTZ720898:TTZ720902 UDV720898:UDV720902 UNR720898:UNR720902 UXN720898:UXN720902 VHJ720898:VHJ720902 VRF720898:VRF720902 WBB720898:WBB720902 WKX720898:WKX720902 WUT720898:WUT720902 IH786434:IH786438 SD786434:SD786438 ABZ786434:ABZ786438 ALV786434:ALV786438 AVR786434:AVR786438 BFN786434:BFN786438 BPJ786434:BPJ786438 BZF786434:BZF786438 CJB786434:CJB786438 CSX786434:CSX786438 DCT786434:DCT786438 DMP786434:DMP786438 DWL786434:DWL786438 EGH786434:EGH786438 EQD786434:EQD786438 EZZ786434:EZZ786438 FJV786434:FJV786438 FTR786434:FTR786438 GDN786434:GDN786438 GNJ786434:GNJ786438 GXF786434:GXF786438 HHB786434:HHB786438 HQX786434:HQX786438 IAT786434:IAT786438 IKP786434:IKP786438 IUL786434:IUL786438 JEH786434:JEH786438 JOD786434:JOD786438 JXZ786434:JXZ786438 KHV786434:KHV786438 KRR786434:KRR786438 LBN786434:LBN786438 LLJ786434:LLJ786438 LVF786434:LVF786438 MFB786434:MFB786438 MOX786434:MOX786438 MYT786434:MYT786438 NIP786434:NIP786438 NSL786434:NSL786438 OCH786434:OCH786438 OMD786434:OMD786438 OVZ786434:OVZ786438 PFV786434:PFV786438 PPR786434:PPR786438 PZN786434:PZN786438 QJJ786434:QJJ786438 QTF786434:QTF786438 RDB786434:RDB786438 RMX786434:RMX786438 RWT786434:RWT786438 SGP786434:SGP786438 SQL786434:SQL786438 TAH786434:TAH786438 TKD786434:TKD786438 TTZ786434:TTZ786438 UDV786434:UDV786438 UNR786434:UNR786438 UXN786434:UXN786438 VHJ786434:VHJ786438 VRF786434:VRF786438 WBB786434:WBB786438 WKX786434:WKX786438 WUT786434:WUT786438 IH851970:IH851974 SD851970:SD851974 ABZ851970:ABZ851974 ALV851970:ALV851974 AVR851970:AVR851974 BFN851970:BFN851974 BPJ851970:BPJ851974 BZF851970:BZF851974 CJB851970:CJB851974 CSX851970:CSX851974 DCT851970:DCT851974 DMP851970:DMP851974 DWL851970:DWL851974 EGH851970:EGH851974 EQD851970:EQD851974 EZZ851970:EZZ851974 FJV851970:FJV851974 FTR851970:FTR851974 GDN851970:GDN851974 GNJ851970:GNJ851974 GXF851970:GXF851974 HHB851970:HHB851974 HQX851970:HQX851974 IAT851970:IAT851974 IKP851970:IKP851974 IUL851970:IUL851974 JEH851970:JEH851974 JOD851970:JOD851974 JXZ851970:JXZ851974 KHV851970:KHV851974 KRR851970:KRR851974 LBN851970:LBN851974 LLJ851970:LLJ851974 LVF851970:LVF851974 MFB851970:MFB851974 MOX851970:MOX851974 MYT851970:MYT851974 NIP851970:NIP851974 NSL851970:NSL851974 OCH851970:OCH851974 OMD851970:OMD851974 OVZ851970:OVZ851974 PFV851970:PFV851974 PPR851970:PPR851974 PZN851970:PZN851974 QJJ851970:QJJ851974 QTF851970:QTF851974 RDB851970:RDB851974 RMX851970:RMX851974 RWT851970:RWT851974 SGP851970:SGP851974 SQL851970:SQL851974 TAH851970:TAH851974 TKD851970:TKD851974 TTZ851970:TTZ851974 UDV851970:UDV851974 UNR851970:UNR851974 UXN851970:UXN851974 VHJ851970:VHJ851974 VRF851970:VRF851974 WBB851970:WBB851974 WKX851970:WKX851974 WUT851970:WUT851974 IH917506:IH917510 SD917506:SD917510 ABZ917506:ABZ917510 ALV917506:ALV917510 AVR917506:AVR917510 BFN917506:BFN917510 BPJ917506:BPJ917510 BZF917506:BZF917510 CJB917506:CJB917510 CSX917506:CSX917510 DCT917506:DCT917510 DMP917506:DMP917510 DWL917506:DWL917510 EGH917506:EGH917510 EQD917506:EQD917510 EZZ917506:EZZ917510 FJV917506:FJV917510 FTR917506:FTR917510 GDN917506:GDN917510 GNJ917506:GNJ917510 GXF917506:GXF917510 HHB917506:HHB917510 HQX917506:HQX917510 IAT917506:IAT917510 IKP917506:IKP917510 IUL917506:IUL917510 JEH917506:JEH917510 JOD917506:JOD917510 JXZ917506:JXZ917510 KHV917506:KHV917510 KRR917506:KRR917510 LBN917506:LBN917510 LLJ917506:LLJ917510 LVF917506:LVF917510 MFB917506:MFB917510 MOX917506:MOX917510 MYT917506:MYT917510 NIP917506:NIP917510 NSL917506:NSL917510 OCH917506:OCH917510 OMD917506:OMD917510 OVZ917506:OVZ917510 PFV917506:PFV917510 PPR917506:PPR917510 PZN917506:PZN917510 QJJ917506:QJJ917510 QTF917506:QTF917510 RDB917506:RDB917510 RMX917506:RMX917510 RWT917506:RWT917510 SGP917506:SGP917510 SQL917506:SQL917510 TAH917506:TAH917510 TKD917506:TKD917510 TTZ917506:TTZ917510 UDV917506:UDV917510 UNR917506:UNR917510 UXN917506:UXN917510 VHJ917506:VHJ917510 VRF917506:VRF917510 WBB917506:WBB917510 WKX917506:WKX917510 WUT917506:WUT917510 IH983042:IH983046 SD983042:SD983046 ABZ983042:ABZ983046 ALV983042:ALV983046 AVR983042:AVR983046 BFN983042:BFN983046 BPJ983042:BPJ983046 BZF983042:BZF983046 CJB983042:CJB983046 CSX983042:CSX983046 DCT983042:DCT983046 DMP983042:DMP983046 DWL983042:DWL983046 EGH983042:EGH983046 EQD983042:EQD983046 EZZ983042:EZZ983046 FJV983042:FJV983046 FTR983042:FTR983046 GDN983042:GDN983046 GNJ983042:GNJ983046 GXF983042:GXF983046 HHB983042:HHB983046 HQX983042:HQX983046 IAT983042:IAT983046 IKP983042:IKP983046 IUL983042:IUL983046 JEH983042:JEH983046 JOD983042:JOD983046 JXZ983042:JXZ983046 KHV983042:KHV983046 KRR983042:KRR983046 LBN983042:LBN983046 LLJ983042:LLJ983046 LVF983042:LVF983046 MFB983042:MFB983046 MOX983042:MOX983046 MYT983042:MYT983046 NIP983042:NIP983046 NSL983042:NSL983046 OCH983042:OCH983046 OMD983042:OMD983046 OVZ983042:OVZ983046 PFV983042:PFV983046 PPR983042:PPR983046 PZN983042:PZN983046 QJJ983042:QJJ983046 QTF983042:QTF983046 RDB983042:RDB983046 RMX983042:RMX983046 RWT983042:RWT983046 SGP983042:SGP983046 SQL983042:SQL983046 TAH983042:TAH983046 TKD983042:TKD983046 TTZ983042:TTZ983046 UDV983042:UDV983046 UNR983042:UNR983046 UXN983042:UXN983046 VHJ983042:VHJ983046 VRF983042:VRF983046 WBB983042:WBB983046 WKX983042:WKX983046 WUT983042:WUT983046 IJ18:IJ22 SF18:SF22 ACB18:ACB22 ALX18:ALX22 AVT18:AVT22 BFP18:BFP22 BPL18:BPL22 BZH18:BZH22 CJD18:CJD22 CSZ18:CSZ22 DCV18:DCV22 DMR18:DMR22 DWN18:DWN22 EGJ18:EGJ22 EQF18:EQF22 FAB18:FAB22 FJX18:FJX22 FTT18:FTT22 GDP18:GDP22 GNL18:GNL22 GXH18:GXH22 HHD18:HHD22 HQZ18:HQZ22 IAV18:IAV22 IKR18:IKR22 IUN18:IUN22 JEJ18:JEJ22 JOF18:JOF22 JYB18:JYB22 KHX18:KHX22 KRT18:KRT22 LBP18:LBP22 LLL18:LLL22 LVH18:LVH22 MFD18:MFD22 MOZ18:MOZ22 MYV18:MYV22 NIR18:NIR22 NSN18:NSN22 OCJ18:OCJ22 OMF18:OMF22 OWB18:OWB22 PFX18:PFX22 PPT18:PPT22 PZP18:PZP22 QJL18:QJL22 QTH18:QTH22 RDD18:RDD22 RMZ18:RMZ22 RWV18:RWV22 SGR18:SGR22 SQN18:SQN22 TAJ18:TAJ22 TKF18:TKF22 TUB18:TUB22 UDX18:UDX22 UNT18:UNT22 UXP18:UXP22 VHL18:VHL22 VRH18:VRH22 WBD18:WBD22 WKZ18:WKZ22 WUV18:WUV22 IJ65545:IJ65549 SF65545:SF65549 ACB65545:ACB65549 ALX65545:ALX65549 AVT65545:AVT65549 BFP65545:BFP65549 BPL65545:BPL65549 BZH65545:BZH65549 CJD65545:CJD65549 CSZ65545:CSZ65549 DCV65545:DCV65549 DMR65545:DMR65549 DWN65545:DWN65549 EGJ65545:EGJ65549 EQF65545:EQF65549 FAB65545:FAB65549 FJX65545:FJX65549 FTT65545:FTT65549 GDP65545:GDP65549 GNL65545:GNL65549 GXH65545:GXH65549 HHD65545:HHD65549 HQZ65545:HQZ65549 IAV65545:IAV65549 IKR65545:IKR65549 IUN65545:IUN65549 JEJ65545:JEJ65549 JOF65545:JOF65549 JYB65545:JYB65549 KHX65545:KHX65549 KRT65545:KRT65549 LBP65545:LBP65549 LLL65545:LLL65549 LVH65545:LVH65549 MFD65545:MFD65549 MOZ65545:MOZ65549 MYV65545:MYV65549 NIR65545:NIR65549 NSN65545:NSN65549 OCJ65545:OCJ65549 OMF65545:OMF65549 OWB65545:OWB65549 PFX65545:PFX65549 PPT65545:PPT65549 PZP65545:PZP65549 QJL65545:QJL65549 QTH65545:QTH65549 RDD65545:RDD65549 RMZ65545:RMZ65549 RWV65545:RWV65549 SGR65545:SGR65549 SQN65545:SQN65549 TAJ65545:TAJ65549 TKF65545:TKF65549 TUB65545:TUB65549 UDX65545:UDX65549 UNT65545:UNT65549 UXP65545:UXP65549 VHL65545:VHL65549 VRH65545:VRH65549 WBD65545:WBD65549 WKZ65545:WKZ65549 WUV65545:WUV65549 IJ131081:IJ131085 SF131081:SF131085 ACB131081:ACB131085 ALX131081:ALX131085 AVT131081:AVT131085 BFP131081:BFP131085 BPL131081:BPL131085 BZH131081:BZH131085 CJD131081:CJD131085 CSZ131081:CSZ131085 DCV131081:DCV131085 DMR131081:DMR131085 DWN131081:DWN131085 EGJ131081:EGJ131085 EQF131081:EQF131085 FAB131081:FAB131085 FJX131081:FJX131085 FTT131081:FTT131085 GDP131081:GDP131085 GNL131081:GNL131085 GXH131081:GXH131085 HHD131081:HHD131085 HQZ131081:HQZ131085 IAV131081:IAV131085 IKR131081:IKR131085 IUN131081:IUN131085 JEJ131081:JEJ131085 JOF131081:JOF131085 JYB131081:JYB131085 KHX131081:KHX131085 KRT131081:KRT131085 LBP131081:LBP131085 LLL131081:LLL131085 LVH131081:LVH131085 MFD131081:MFD131085 MOZ131081:MOZ131085 MYV131081:MYV131085 NIR131081:NIR131085 NSN131081:NSN131085 OCJ131081:OCJ131085 OMF131081:OMF131085 OWB131081:OWB131085 PFX131081:PFX131085 PPT131081:PPT131085 PZP131081:PZP131085 QJL131081:QJL131085 QTH131081:QTH131085 RDD131081:RDD131085 RMZ131081:RMZ131085 RWV131081:RWV131085 SGR131081:SGR131085 SQN131081:SQN131085 TAJ131081:TAJ131085 TKF131081:TKF131085 TUB131081:TUB131085 UDX131081:UDX131085 UNT131081:UNT131085 UXP131081:UXP131085 VHL131081:VHL131085 VRH131081:VRH131085 WBD131081:WBD131085 WKZ131081:WKZ131085 WUV131081:WUV131085 IJ196617:IJ196621 SF196617:SF196621 ACB196617:ACB196621 ALX196617:ALX196621 AVT196617:AVT196621 BFP196617:BFP196621 BPL196617:BPL196621 BZH196617:BZH196621 CJD196617:CJD196621 CSZ196617:CSZ196621 DCV196617:DCV196621 DMR196617:DMR196621 DWN196617:DWN196621 EGJ196617:EGJ196621 EQF196617:EQF196621 FAB196617:FAB196621 FJX196617:FJX196621 FTT196617:FTT196621 GDP196617:GDP196621 GNL196617:GNL196621 GXH196617:GXH196621 HHD196617:HHD196621 HQZ196617:HQZ196621 IAV196617:IAV196621 IKR196617:IKR196621 IUN196617:IUN196621 JEJ196617:JEJ196621 JOF196617:JOF196621 JYB196617:JYB196621 KHX196617:KHX196621 KRT196617:KRT196621 LBP196617:LBP196621 LLL196617:LLL196621 LVH196617:LVH196621 MFD196617:MFD196621 MOZ196617:MOZ196621 MYV196617:MYV196621 NIR196617:NIR196621 NSN196617:NSN196621 OCJ196617:OCJ196621 OMF196617:OMF196621 OWB196617:OWB196621 PFX196617:PFX196621 PPT196617:PPT196621 PZP196617:PZP196621 QJL196617:QJL196621 QTH196617:QTH196621 RDD196617:RDD196621 RMZ196617:RMZ196621 RWV196617:RWV196621 SGR196617:SGR196621 SQN196617:SQN196621 TAJ196617:TAJ196621 TKF196617:TKF196621 TUB196617:TUB196621 UDX196617:UDX196621 UNT196617:UNT196621 UXP196617:UXP196621 VHL196617:VHL196621 VRH196617:VRH196621 WBD196617:WBD196621 WKZ196617:WKZ196621 WUV196617:WUV196621 IJ262153:IJ262157 SF262153:SF262157 ACB262153:ACB262157 ALX262153:ALX262157 AVT262153:AVT262157 BFP262153:BFP262157 BPL262153:BPL262157 BZH262153:BZH262157 CJD262153:CJD262157 CSZ262153:CSZ262157 DCV262153:DCV262157 DMR262153:DMR262157 DWN262153:DWN262157 EGJ262153:EGJ262157 EQF262153:EQF262157 FAB262153:FAB262157 FJX262153:FJX262157 FTT262153:FTT262157 GDP262153:GDP262157 GNL262153:GNL262157 GXH262153:GXH262157 HHD262153:HHD262157 HQZ262153:HQZ262157 IAV262153:IAV262157 IKR262153:IKR262157 IUN262153:IUN262157 JEJ262153:JEJ262157 JOF262153:JOF262157 JYB262153:JYB262157 KHX262153:KHX262157 KRT262153:KRT262157 LBP262153:LBP262157 LLL262153:LLL262157 LVH262153:LVH262157 MFD262153:MFD262157 MOZ262153:MOZ262157 MYV262153:MYV262157 NIR262153:NIR262157 NSN262153:NSN262157 OCJ262153:OCJ262157 OMF262153:OMF262157 OWB262153:OWB262157 PFX262153:PFX262157 PPT262153:PPT262157 PZP262153:PZP262157 QJL262153:QJL262157 QTH262153:QTH262157 RDD262153:RDD262157 RMZ262153:RMZ262157 RWV262153:RWV262157 SGR262153:SGR262157 SQN262153:SQN262157 TAJ262153:TAJ262157 TKF262153:TKF262157 TUB262153:TUB262157 UDX262153:UDX262157 UNT262153:UNT262157 UXP262153:UXP262157 VHL262153:VHL262157 VRH262153:VRH262157 WBD262153:WBD262157 WKZ262153:WKZ262157 WUV262153:WUV262157 IJ327689:IJ327693 SF327689:SF327693 ACB327689:ACB327693 ALX327689:ALX327693 AVT327689:AVT327693 BFP327689:BFP327693 BPL327689:BPL327693 BZH327689:BZH327693 CJD327689:CJD327693 CSZ327689:CSZ327693 DCV327689:DCV327693 DMR327689:DMR327693 DWN327689:DWN327693 EGJ327689:EGJ327693 EQF327689:EQF327693 FAB327689:FAB327693 FJX327689:FJX327693 FTT327689:FTT327693 GDP327689:GDP327693 GNL327689:GNL327693 GXH327689:GXH327693 HHD327689:HHD327693 HQZ327689:HQZ327693 IAV327689:IAV327693 IKR327689:IKR327693 IUN327689:IUN327693 JEJ327689:JEJ327693 JOF327689:JOF327693 JYB327689:JYB327693 KHX327689:KHX327693 KRT327689:KRT327693 LBP327689:LBP327693 LLL327689:LLL327693 LVH327689:LVH327693 MFD327689:MFD327693 MOZ327689:MOZ327693 MYV327689:MYV327693 NIR327689:NIR327693 NSN327689:NSN327693 OCJ327689:OCJ327693 OMF327689:OMF327693 OWB327689:OWB327693 PFX327689:PFX327693 PPT327689:PPT327693 PZP327689:PZP327693 QJL327689:QJL327693 QTH327689:QTH327693 RDD327689:RDD327693 RMZ327689:RMZ327693 RWV327689:RWV327693 SGR327689:SGR327693 SQN327689:SQN327693 TAJ327689:TAJ327693 TKF327689:TKF327693 TUB327689:TUB327693 UDX327689:UDX327693 UNT327689:UNT327693 UXP327689:UXP327693 VHL327689:VHL327693 VRH327689:VRH327693 WBD327689:WBD327693 WKZ327689:WKZ327693 WUV327689:WUV327693 IJ393225:IJ393229 SF393225:SF393229 ACB393225:ACB393229 ALX393225:ALX393229 AVT393225:AVT393229 BFP393225:BFP393229 BPL393225:BPL393229 BZH393225:BZH393229 CJD393225:CJD393229 CSZ393225:CSZ393229 DCV393225:DCV393229 DMR393225:DMR393229 DWN393225:DWN393229 EGJ393225:EGJ393229 EQF393225:EQF393229 FAB393225:FAB393229 FJX393225:FJX393229 FTT393225:FTT393229 GDP393225:GDP393229 GNL393225:GNL393229 GXH393225:GXH393229 HHD393225:HHD393229 HQZ393225:HQZ393229 IAV393225:IAV393229 IKR393225:IKR393229 IUN393225:IUN393229 JEJ393225:JEJ393229 JOF393225:JOF393229 JYB393225:JYB393229 KHX393225:KHX393229 KRT393225:KRT393229 LBP393225:LBP393229 LLL393225:LLL393229 LVH393225:LVH393229 MFD393225:MFD393229 MOZ393225:MOZ393229 MYV393225:MYV393229 NIR393225:NIR393229 NSN393225:NSN393229 OCJ393225:OCJ393229 OMF393225:OMF393229 OWB393225:OWB393229 PFX393225:PFX393229 PPT393225:PPT393229 PZP393225:PZP393229 QJL393225:QJL393229 QTH393225:QTH393229 RDD393225:RDD393229 RMZ393225:RMZ393229 RWV393225:RWV393229 SGR393225:SGR393229 SQN393225:SQN393229 TAJ393225:TAJ393229 TKF393225:TKF393229 TUB393225:TUB393229 UDX393225:UDX393229 UNT393225:UNT393229 UXP393225:UXP393229 VHL393225:VHL393229 VRH393225:VRH393229 WBD393225:WBD393229 WKZ393225:WKZ393229 WUV393225:WUV393229 IJ458761:IJ458765 SF458761:SF458765 ACB458761:ACB458765 ALX458761:ALX458765 AVT458761:AVT458765 BFP458761:BFP458765 BPL458761:BPL458765 BZH458761:BZH458765 CJD458761:CJD458765 CSZ458761:CSZ458765 DCV458761:DCV458765 DMR458761:DMR458765 DWN458761:DWN458765 EGJ458761:EGJ458765 EQF458761:EQF458765 FAB458761:FAB458765 FJX458761:FJX458765 FTT458761:FTT458765 GDP458761:GDP458765 GNL458761:GNL458765 GXH458761:GXH458765 HHD458761:HHD458765 HQZ458761:HQZ458765 IAV458761:IAV458765 IKR458761:IKR458765 IUN458761:IUN458765 JEJ458761:JEJ458765 JOF458761:JOF458765 JYB458761:JYB458765 KHX458761:KHX458765 KRT458761:KRT458765 LBP458761:LBP458765 LLL458761:LLL458765 LVH458761:LVH458765 MFD458761:MFD458765 MOZ458761:MOZ458765 MYV458761:MYV458765 NIR458761:NIR458765 NSN458761:NSN458765 OCJ458761:OCJ458765 OMF458761:OMF458765 OWB458761:OWB458765 PFX458761:PFX458765 PPT458761:PPT458765 PZP458761:PZP458765 QJL458761:QJL458765 QTH458761:QTH458765 RDD458761:RDD458765 RMZ458761:RMZ458765 RWV458761:RWV458765 SGR458761:SGR458765 SQN458761:SQN458765 TAJ458761:TAJ458765 TKF458761:TKF458765 TUB458761:TUB458765 UDX458761:UDX458765 UNT458761:UNT458765 UXP458761:UXP458765 VHL458761:VHL458765 VRH458761:VRH458765 WBD458761:WBD458765 WKZ458761:WKZ458765 WUV458761:WUV458765 IJ524297:IJ524301 SF524297:SF524301 ACB524297:ACB524301 ALX524297:ALX524301 AVT524297:AVT524301 BFP524297:BFP524301 BPL524297:BPL524301 BZH524297:BZH524301 CJD524297:CJD524301 CSZ524297:CSZ524301 DCV524297:DCV524301 DMR524297:DMR524301 DWN524297:DWN524301 EGJ524297:EGJ524301 EQF524297:EQF524301 FAB524297:FAB524301 FJX524297:FJX524301 FTT524297:FTT524301 GDP524297:GDP524301 GNL524297:GNL524301 GXH524297:GXH524301 HHD524297:HHD524301 HQZ524297:HQZ524301 IAV524297:IAV524301 IKR524297:IKR524301 IUN524297:IUN524301 JEJ524297:JEJ524301 JOF524297:JOF524301 JYB524297:JYB524301 KHX524297:KHX524301 KRT524297:KRT524301 LBP524297:LBP524301 LLL524297:LLL524301 LVH524297:LVH524301 MFD524297:MFD524301 MOZ524297:MOZ524301 MYV524297:MYV524301 NIR524297:NIR524301 NSN524297:NSN524301 OCJ524297:OCJ524301 OMF524297:OMF524301 OWB524297:OWB524301 PFX524297:PFX524301 PPT524297:PPT524301 PZP524297:PZP524301 QJL524297:QJL524301 QTH524297:QTH524301 RDD524297:RDD524301 RMZ524297:RMZ524301 RWV524297:RWV524301 SGR524297:SGR524301 SQN524297:SQN524301 TAJ524297:TAJ524301 TKF524297:TKF524301 TUB524297:TUB524301 UDX524297:UDX524301 UNT524297:UNT524301 UXP524297:UXP524301 VHL524297:VHL524301 VRH524297:VRH524301 WBD524297:WBD524301 WKZ524297:WKZ524301 WUV524297:WUV524301 IJ589833:IJ589837 SF589833:SF589837 ACB589833:ACB589837 ALX589833:ALX589837 AVT589833:AVT589837 BFP589833:BFP589837 BPL589833:BPL589837 BZH589833:BZH589837 CJD589833:CJD589837 CSZ589833:CSZ589837 DCV589833:DCV589837 DMR589833:DMR589837 DWN589833:DWN589837 EGJ589833:EGJ589837 EQF589833:EQF589837 FAB589833:FAB589837 FJX589833:FJX589837 FTT589833:FTT589837 GDP589833:GDP589837 GNL589833:GNL589837 GXH589833:GXH589837 HHD589833:HHD589837 HQZ589833:HQZ589837 IAV589833:IAV589837 IKR589833:IKR589837 IUN589833:IUN589837 JEJ589833:JEJ589837 JOF589833:JOF589837 JYB589833:JYB589837 KHX589833:KHX589837 KRT589833:KRT589837 LBP589833:LBP589837 LLL589833:LLL589837 LVH589833:LVH589837 MFD589833:MFD589837 MOZ589833:MOZ589837 MYV589833:MYV589837 NIR589833:NIR589837 NSN589833:NSN589837 OCJ589833:OCJ589837 OMF589833:OMF589837 OWB589833:OWB589837 PFX589833:PFX589837 PPT589833:PPT589837 PZP589833:PZP589837 QJL589833:QJL589837 QTH589833:QTH589837 RDD589833:RDD589837 RMZ589833:RMZ589837 RWV589833:RWV589837 SGR589833:SGR589837 SQN589833:SQN589837 TAJ589833:TAJ589837 TKF589833:TKF589837 TUB589833:TUB589837 UDX589833:UDX589837 UNT589833:UNT589837 UXP589833:UXP589837 VHL589833:VHL589837 VRH589833:VRH589837 WBD589833:WBD589837 WKZ589833:WKZ589837 WUV589833:WUV589837 IJ655369:IJ655373 SF655369:SF655373 ACB655369:ACB655373 ALX655369:ALX655373 AVT655369:AVT655373 BFP655369:BFP655373 BPL655369:BPL655373 BZH655369:BZH655373 CJD655369:CJD655373 CSZ655369:CSZ655373 DCV655369:DCV655373 DMR655369:DMR655373 DWN655369:DWN655373 EGJ655369:EGJ655373 EQF655369:EQF655373 FAB655369:FAB655373 FJX655369:FJX655373 FTT655369:FTT655373 GDP655369:GDP655373 GNL655369:GNL655373 GXH655369:GXH655373 HHD655369:HHD655373 HQZ655369:HQZ655373 IAV655369:IAV655373 IKR655369:IKR655373 IUN655369:IUN655373 JEJ655369:JEJ655373 JOF655369:JOF655373 JYB655369:JYB655373 KHX655369:KHX655373 KRT655369:KRT655373 LBP655369:LBP655373 LLL655369:LLL655373 LVH655369:LVH655373 MFD655369:MFD655373 MOZ655369:MOZ655373 MYV655369:MYV655373 NIR655369:NIR655373 NSN655369:NSN655373 OCJ655369:OCJ655373 OMF655369:OMF655373 OWB655369:OWB655373 PFX655369:PFX655373 PPT655369:PPT655373 PZP655369:PZP655373 QJL655369:QJL655373 QTH655369:QTH655373 RDD655369:RDD655373 RMZ655369:RMZ655373 RWV655369:RWV655373 SGR655369:SGR655373 SQN655369:SQN655373 TAJ655369:TAJ655373 TKF655369:TKF655373 TUB655369:TUB655373 UDX655369:UDX655373 UNT655369:UNT655373 UXP655369:UXP655373 VHL655369:VHL655373 VRH655369:VRH655373 WBD655369:WBD655373 WKZ655369:WKZ655373 WUV655369:WUV655373 IJ720905:IJ720909 SF720905:SF720909 ACB720905:ACB720909 ALX720905:ALX720909 AVT720905:AVT720909 BFP720905:BFP720909 BPL720905:BPL720909 BZH720905:BZH720909 CJD720905:CJD720909 CSZ720905:CSZ720909 DCV720905:DCV720909 DMR720905:DMR720909 DWN720905:DWN720909 EGJ720905:EGJ720909 EQF720905:EQF720909 FAB720905:FAB720909 FJX720905:FJX720909 FTT720905:FTT720909 GDP720905:GDP720909 GNL720905:GNL720909 GXH720905:GXH720909 HHD720905:HHD720909 HQZ720905:HQZ720909 IAV720905:IAV720909 IKR720905:IKR720909 IUN720905:IUN720909 JEJ720905:JEJ720909 JOF720905:JOF720909 JYB720905:JYB720909 KHX720905:KHX720909 KRT720905:KRT720909 LBP720905:LBP720909 LLL720905:LLL720909 LVH720905:LVH720909 MFD720905:MFD720909 MOZ720905:MOZ720909 MYV720905:MYV720909 NIR720905:NIR720909 NSN720905:NSN720909 OCJ720905:OCJ720909 OMF720905:OMF720909 OWB720905:OWB720909 PFX720905:PFX720909 PPT720905:PPT720909 PZP720905:PZP720909 QJL720905:QJL720909 QTH720905:QTH720909 RDD720905:RDD720909 RMZ720905:RMZ720909 RWV720905:RWV720909 SGR720905:SGR720909 SQN720905:SQN720909 TAJ720905:TAJ720909 TKF720905:TKF720909 TUB720905:TUB720909 UDX720905:UDX720909 UNT720905:UNT720909 UXP720905:UXP720909 VHL720905:VHL720909 VRH720905:VRH720909 WBD720905:WBD720909 WKZ720905:WKZ720909 WUV720905:WUV720909 IJ786441:IJ786445 SF786441:SF786445 ACB786441:ACB786445 ALX786441:ALX786445 AVT786441:AVT786445 BFP786441:BFP786445 BPL786441:BPL786445 BZH786441:BZH786445 CJD786441:CJD786445 CSZ786441:CSZ786445 DCV786441:DCV786445 DMR786441:DMR786445 DWN786441:DWN786445 EGJ786441:EGJ786445 EQF786441:EQF786445 FAB786441:FAB786445 FJX786441:FJX786445 FTT786441:FTT786445 GDP786441:GDP786445 GNL786441:GNL786445 GXH786441:GXH786445 HHD786441:HHD786445 HQZ786441:HQZ786445 IAV786441:IAV786445 IKR786441:IKR786445 IUN786441:IUN786445 JEJ786441:JEJ786445 JOF786441:JOF786445 JYB786441:JYB786445 KHX786441:KHX786445 KRT786441:KRT786445 LBP786441:LBP786445 LLL786441:LLL786445 LVH786441:LVH786445 MFD786441:MFD786445 MOZ786441:MOZ786445 MYV786441:MYV786445 NIR786441:NIR786445 NSN786441:NSN786445 OCJ786441:OCJ786445 OMF786441:OMF786445 OWB786441:OWB786445 PFX786441:PFX786445 PPT786441:PPT786445 PZP786441:PZP786445 QJL786441:QJL786445 QTH786441:QTH786445 RDD786441:RDD786445 RMZ786441:RMZ786445 RWV786441:RWV786445 SGR786441:SGR786445 SQN786441:SQN786445 TAJ786441:TAJ786445 TKF786441:TKF786445 TUB786441:TUB786445 UDX786441:UDX786445 UNT786441:UNT786445 UXP786441:UXP786445 VHL786441:VHL786445 VRH786441:VRH786445 WBD786441:WBD786445 WKZ786441:WKZ786445 WUV786441:WUV786445 IJ851977:IJ851981 SF851977:SF851981 ACB851977:ACB851981 ALX851977:ALX851981 AVT851977:AVT851981 BFP851977:BFP851981 BPL851977:BPL851981 BZH851977:BZH851981 CJD851977:CJD851981 CSZ851977:CSZ851981 DCV851977:DCV851981 DMR851977:DMR851981 DWN851977:DWN851981 EGJ851977:EGJ851981 EQF851977:EQF851981 FAB851977:FAB851981 FJX851977:FJX851981 FTT851977:FTT851981 GDP851977:GDP851981 GNL851977:GNL851981 GXH851977:GXH851981 HHD851977:HHD851981 HQZ851977:HQZ851981 IAV851977:IAV851981 IKR851977:IKR851981 IUN851977:IUN851981 JEJ851977:JEJ851981 JOF851977:JOF851981 JYB851977:JYB851981 KHX851977:KHX851981 KRT851977:KRT851981 LBP851977:LBP851981 LLL851977:LLL851981 LVH851977:LVH851981 MFD851977:MFD851981 MOZ851977:MOZ851981 MYV851977:MYV851981 NIR851977:NIR851981 NSN851977:NSN851981 OCJ851977:OCJ851981 OMF851977:OMF851981 OWB851977:OWB851981 PFX851977:PFX851981 PPT851977:PPT851981 PZP851977:PZP851981 QJL851977:QJL851981 QTH851977:QTH851981 RDD851977:RDD851981 RMZ851977:RMZ851981 RWV851977:RWV851981 SGR851977:SGR851981 SQN851977:SQN851981 TAJ851977:TAJ851981 TKF851977:TKF851981 TUB851977:TUB851981 UDX851977:UDX851981 UNT851977:UNT851981 UXP851977:UXP851981 VHL851977:VHL851981 VRH851977:VRH851981 WBD851977:WBD851981 WKZ851977:WKZ851981 WUV851977:WUV851981 IJ917513:IJ917517 SF917513:SF917517 ACB917513:ACB917517 ALX917513:ALX917517 AVT917513:AVT917517 BFP917513:BFP917517 BPL917513:BPL917517 BZH917513:BZH917517 CJD917513:CJD917517 CSZ917513:CSZ917517 DCV917513:DCV917517 DMR917513:DMR917517 DWN917513:DWN917517 EGJ917513:EGJ917517 EQF917513:EQF917517 FAB917513:FAB917517 FJX917513:FJX917517 FTT917513:FTT917517 GDP917513:GDP917517 GNL917513:GNL917517 GXH917513:GXH917517 HHD917513:HHD917517 HQZ917513:HQZ917517 IAV917513:IAV917517 IKR917513:IKR917517 IUN917513:IUN917517 JEJ917513:JEJ917517 JOF917513:JOF917517 JYB917513:JYB917517 KHX917513:KHX917517 KRT917513:KRT917517 LBP917513:LBP917517 LLL917513:LLL917517 LVH917513:LVH917517 MFD917513:MFD917517 MOZ917513:MOZ917517 MYV917513:MYV917517 NIR917513:NIR917517 NSN917513:NSN917517 OCJ917513:OCJ917517 OMF917513:OMF917517 OWB917513:OWB917517 PFX917513:PFX917517 PPT917513:PPT917517 PZP917513:PZP917517 QJL917513:QJL917517 QTH917513:QTH917517 RDD917513:RDD917517 RMZ917513:RMZ917517 RWV917513:RWV917517 SGR917513:SGR917517 SQN917513:SQN917517 TAJ917513:TAJ917517 TKF917513:TKF917517 TUB917513:TUB917517 UDX917513:UDX917517 UNT917513:UNT917517 UXP917513:UXP917517 VHL917513:VHL917517 VRH917513:VRH917517 WBD917513:WBD917517 WKZ917513:WKZ917517 WUV917513:WUV917517 IJ983049:IJ983053 SF983049:SF983053 ACB983049:ACB983053 ALX983049:ALX983053 AVT983049:AVT983053 BFP983049:BFP983053 BPL983049:BPL983053 BZH983049:BZH983053 CJD983049:CJD983053 CSZ983049:CSZ983053 DCV983049:DCV983053 DMR983049:DMR983053 DWN983049:DWN983053 EGJ983049:EGJ983053 EQF983049:EQF983053 FAB983049:FAB983053 FJX983049:FJX983053 FTT983049:FTT983053 GDP983049:GDP983053 GNL983049:GNL983053 GXH983049:GXH983053 HHD983049:HHD983053 HQZ983049:HQZ983053 IAV983049:IAV983053 IKR983049:IKR983053 IUN983049:IUN983053 JEJ983049:JEJ983053 JOF983049:JOF983053 JYB983049:JYB983053 KHX983049:KHX983053 KRT983049:KRT983053 LBP983049:LBP983053 LLL983049:LLL983053 LVH983049:LVH983053 MFD983049:MFD983053 MOZ983049:MOZ983053 MYV983049:MYV983053 NIR983049:NIR983053 NSN983049:NSN983053 OCJ983049:OCJ983053 OMF983049:OMF983053 OWB983049:OWB983053 PFX983049:PFX983053 PPT983049:PPT983053 PZP983049:PZP983053 QJL983049:QJL983053 QTH983049:QTH983053 RDD983049:RDD983053 RMZ983049:RMZ983053 RWV983049:RWV983053 SGR983049:SGR983053 SQN983049:SQN983053 TAJ983049:TAJ983053 TKF983049:TKF983053 TUB983049:TUB983053 UDX983049:UDX983053 UNT983049:UNT983053 UXP983049:UXP983053 VHL983049:VHL983053 VRH983049:VRH983053 WBD983049:WBD983053 WKZ983049:WKZ983053 WUV983049:WUV983053 IJ46:IJ49 SF46:SF49 ACB46:ACB49 ALX46:ALX49 AVT46:AVT49 BFP46:BFP49 BPL46:BPL49 BZH46:BZH49 CJD46:CJD49 CSZ46:CSZ49 DCV46:DCV49 DMR46:DMR49 DWN46:DWN49 EGJ46:EGJ49 EQF46:EQF49 FAB46:FAB49 FJX46:FJX49 FTT46:FTT49 GDP46:GDP49 GNL46:GNL49 GXH46:GXH49 HHD46:HHD49 HQZ46:HQZ49 IAV46:IAV49 IKR46:IKR49 IUN46:IUN49 JEJ46:JEJ49 JOF46:JOF49 JYB46:JYB49 KHX46:KHX49 KRT46:KRT49 LBP46:LBP49 LLL46:LLL49 LVH46:LVH49 MFD46:MFD49 MOZ46:MOZ49 MYV46:MYV49 NIR46:NIR49 NSN46:NSN49 OCJ46:OCJ49 OMF46:OMF49 OWB46:OWB49 PFX46:PFX49 PPT46:PPT49 PZP46:PZP49 QJL46:QJL49 QTH46:QTH49 RDD46:RDD49 RMZ46:RMZ49 RWV46:RWV49 SGR46:SGR49 SQN46:SQN49 TAJ46:TAJ49 TKF46:TKF49 TUB46:TUB49 UDX46:UDX49 UNT46:UNT49 UXP46:UXP49 VHL46:VHL49 VRH46:VRH49 WBD46:WBD49 WKZ46:WKZ49 WUV46:WUV49 IJ65573:IJ65576 SF65573:SF65576 ACB65573:ACB65576 ALX65573:ALX65576 AVT65573:AVT65576 BFP65573:BFP65576 BPL65573:BPL65576 BZH65573:BZH65576 CJD65573:CJD65576 CSZ65573:CSZ65576 DCV65573:DCV65576 DMR65573:DMR65576 DWN65573:DWN65576 EGJ65573:EGJ65576 EQF65573:EQF65576 FAB65573:FAB65576 FJX65573:FJX65576 FTT65573:FTT65576 GDP65573:GDP65576 GNL65573:GNL65576 GXH65573:GXH65576 HHD65573:HHD65576 HQZ65573:HQZ65576 IAV65573:IAV65576 IKR65573:IKR65576 IUN65573:IUN65576 JEJ65573:JEJ65576 JOF65573:JOF65576 JYB65573:JYB65576 KHX65573:KHX65576 KRT65573:KRT65576 LBP65573:LBP65576 LLL65573:LLL65576 LVH65573:LVH65576 MFD65573:MFD65576 MOZ65573:MOZ65576 MYV65573:MYV65576 NIR65573:NIR65576 NSN65573:NSN65576 OCJ65573:OCJ65576 OMF65573:OMF65576 OWB65573:OWB65576 PFX65573:PFX65576 PPT65573:PPT65576 PZP65573:PZP65576 QJL65573:QJL65576 QTH65573:QTH65576 RDD65573:RDD65576 RMZ65573:RMZ65576 RWV65573:RWV65576 SGR65573:SGR65576 SQN65573:SQN65576 TAJ65573:TAJ65576 TKF65573:TKF65576 TUB65573:TUB65576 UDX65573:UDX65576 UNT65573:UNT65576 UXP65573:UXP65576 VHL65573:VHL65576 VRH65573:VRH65576 WBD65573:WBD65576 WKZ65573:WKZ65576 WUV65573:WUV65576 IJ131109:IJ131112 SF131109:SF131112 ACB131109:ACB131112 ALX131109:ALX131112 AVT131109:AVT131112 BFP131109:BFP131112 BPL131109:BPL131112 BZH131109:BZH131112 CJD131109:CJD131112 CSZ131109:CSZ131112 DCV131109:DCV131112 DMR131109:DMR131112 DWN131109:DWN131112 EGJ131109:EGJ131112 EQF131109:EQF131112 FAB131109:FAB131112 FJX131109:FJX131112 FTT131109:FTT131112 GDP131109:GDP131112 GNL131109:GNL131112 GXH131109:GXH131112 HHD131109:HHD131112 HQZ131109:HQZ131112 IAV131109:IAV131112 IKR131109:IKR131112 IUN131109:IUN131112 JEJ131109:JEJ131112 JOF131109:JOF131112 JYB131109:JYB131112 KHX131109:KHX131112 KRT131109:KRT131112 LBP131109:LBP131112 LLL131109:LLL131112 LVH131109:LVH131112 MFD131109:MFD131112 MOZ131109:MOZ131112 MYV131109:MYV131112 NIR131109:NIR131112 NSN131109:NSN131112 OCJ131109:OCJ131112 OMF131109:OMF131112 OWB131109:OWB131112 PFX131109:PFX131112 PPT131109:PPT131112 PZP131109:PZP131112 QJL131109:QJL131112 QTH131109:QTH131112 RDD131109:RDD131112 RMZ131109:RMZ131112 RWV131109:RWV131112 SGR131109:SGR131112 SQN131109:SQN131112 TAJ131109:TAJ131112 TKF131109:TKF131112 TUB131109:TUB131112 UDX131109:UDX131112 UNT131109:UNT131112 UXP131109:UXP131112 VHL131109:VHL131112 VRH131109:VRH131112 WBD131109:WBD131112 WKZ131109:WKZ131112 WUV131109:WUV131112 IJ196645:IJ196648 SF196645:SF196648 ACB196645:ACB196648 ALX196645:ALX196648 AVT196645:AVT196648 BFP196645:BFP196648 BPL196645:BPL196648 BZH196645:BZH196648 CJD196645:CJD196648 CSZ196645:CSZ196648 DCV196645:DCV196648 DMR196645:DMR196648 DWN196645:DWN196648 EGJ196645:EGJ196648 EQF196645:EQF196648 FAB196645:FAB196648 FJX196645:FJX196648 FTT196645:FTT196648 GDP196645:GDP196648 GNL196645:GNL196648 GXH196645:GXH196648 HHD196645:HHD196648 HQZ196645:HQZ196648 IAV196645:IAV196648 IKR196645:IKR196648 IUN196645:IUN196648 JEJ196645:JEJ196648 JOF196645:JOF196648 JYB196645:JYB196648 KHX196645:KHX196648 KRT196645:KRT196648 LBP196645:LBP196648 LLL196645:LLL196648 LVH196645:LVH196648 MFD196645:MFD196648 MOZ196645:MOZ196648 MYV196645:MYV196648 NIR196645:NIR196648 NSN196645:NSN196648 OCJ196645:OCJ196648 OMF196645:OMF196648 OWB196645:OWB196648 PFX196645:PFX196648 PPT196645:PPT196648 PZP196645:PZP196648 QJL196645:QJL196648 QTH196645:QTH196648 RDD196645:RDD196648 RMZ196645:RMZ196648 RWV196645:RWV196648 SGR196645:SGR196648 SQN196645:SQN196648 TAJ196645:TAJ196648 TKF196645:TKF196648 TUB196645:TUB196648 UDX196645:UDX196648 UNT196645:UNT196648 UXP196645:UXP196648 VHL196645:VHL196648 VRH196645:VRH196648 WBD196645:WBD196648 WKZ196645:WKZ196648 WUV196645:WUV196648 IJ262181:IJ262184 SF262181:SF262184 ACB262181:ACB262184 ALX262181:ALX262184 AVT262181:AVT262184 BFP262181:BFP262184 BPL262181:BPL262184 BZH262181:BZH262184 CJD262181:CJD262184 CSZ262181:CSZ262184 DCV262181:DCV262184 DMR262181:DMR262184 DWN262181:DWN262184 EGJ262181:EGJ262184 EQF262181:EQF262184 FAB262181:FAB262184 FJX262181:FJX262184 FTT262181:FTT262184 GDP262181:GDP262184 GNL262181:GNL262184 GXH262181:GXH262184 HHD262181:HHD262184 HQZ262181:HQZ262184 IAV262181:IAV262184 IKR262181:IKR262184 IUN262181:IUN262184 JEJ262181:JEJ262184 JOF262181:JOF262184 JYB262181:JYB262184 KHX262181:KHX262184 KRT262181:KRT262184 LBP262181:LBP262184 LLL262181:LLL262184 LVH262181:LVH262184 MFD262181:MFD262184 MOZ262181:MOZ262184 MYV262181:MYV262184 NIR262181:NIR262184 NSN262181:NSN262184 OCJ262181:OCJ262184 OMF262181:OMF262184 OWB262181:OWB262184 PFX262181:PFX262184 PPT262181:PPT262184 PZP262181:PZP262184 QJL262181:QJL262184 QTH262181:QTH262184 RDD262181:RDD262184 RMZ262181:RMZ262184 RWV262181:RWV262184 SGR262181:SGR262184 SQN262181:SQN262184 TAJ262181:TAJ262184 TKF262181:TKF262184 TUB262181:TUB262184 UDX262181:UDX262184 UNT262181:UNT262184 UXP262181:UXP262184 VHL262181:VHL262184 VRH262181:VRH262184 WBD262181:WBD262184 WKZ262181:WKZ262184 WUV262181:WUV262184 IJ327717:IJ327720 SF327717:SF327720 ACB327717:ACB327720 ALX327717:ALX327720 AVT327717:AVT327720 BFP327717:BFP327720 BPL327717:BPL327720 BZH327717:BZH327720 CJD327717:CJD327720 CSZ327717:CSZ327720 DCV327717:DCV327720 DMR327717:DMR327720 DWN327717:DWN327720 EGJ327717:EGJ327720 EQF327717:EQF327720 FAB327717:FAB327720 FJX327717:FJX327720 FTT327717:FTT327720 GDP327717:GDP327720 GNL327717:GNL327720 GXH327717:GXH327720 HHD327717:HHD327720 HQZ327717:HQZ327720 IAV327717:IAV327720 IKR327717:IKR327720 IUN327717:IUN327720 JEJ327717:JEJ327720 JOF327717:JOF327720 JYB327717:JYB327720 KHX327717:KHX327720 KRT327717:KRT327720 LBP327717:LBP327720 LLL327717:LLL327720 LVH327717:LVH327720 MFD327717:MFD327720 MOZ327717:MOZ327720 MYV327717:MYV327720 NIR327717:NIR327720 NSN327717:NSN327720 OCJ327717:OCJ327720 OMF327717:OMF327720 OWB327717:OWB327720 PFX327717:PFX327720 PPT327717:PPT327720 PZP327717:PZP327720 QJL327717:QJL327720 QTH327717:QTH327720 RDD327717:RDD327720 RMZ327717:RMZ327720 RWV327717:RWV327720 SGR327717:SGR327720 SQN327717:SQN327720 TAJ327717:TAJ327720 TKF327717:TKF327720 TUB327717:TUB327720 UDX327717:UDX327720 UNT327717:UNT327720 UXP327717:UXP327720 VHL327717:VHL327720 VRH327717:VRH327720 WBD327717:WBD327720 WKZ327717:WKZ327720 WUV327717:WUV327720 IJ393253:IJ393256 SF393253:SF393256 ACB393253:ACB393256 ALX393253:ALX393256 AVT393253:AVT393256 BFP393253:BFP393256 BPL393253:BPL393256 BZH393253:BZH393256 CJD393253:CJD393256 CSZ393253:CSZ393256 DCV393253:DCV393256 DMR393253:DMR393256 DWN393253:DWN393256 EGJ393253:EGJ393256 EQF393253:EQF393256 FAB393253:FAB393256 FJX393253:FJX393256 FTT393253:FTT393256 GDP393253:GDP393256 GNL393253:GNL393256 GXH393253:GXH393256 HHD393253:HHD393256 HQZ393253:HQZ393256 IAV393253:IAV393256 IKR393253:IKR393256 IUN393253:IUN393256 JEJ393253:JEJ393256 JOF393253:JOF393256 JYB393253:JYB393256 KHX393253:KHX393256 KRT393253:KRT393256 LBP393253:LBP393256 LLL393253:LLL393256 LVH393253:LVH393256 MFD393253:MFD393256 MOZ393253:MOZ393256 MYV393253:MYV393256 NIR393253:NIR393256 NSN393253:NSN393256 OCJ393253:OCJ393256 OMF393253:OMF393256 OWB393253:OWB393256 PFX393253:PFX393256 PPT393253:PPT393256 PZP393253:PZP393256 QJL393253:QJL393256 QTH393253:QTH393256 RDD393253:RDD393256 RMZ393253:RMZ393256 RWV393253:RWV393256 SGR393253:SGR393256 SQN393253:SQN393256 TAJ393253:TAJ393256 TKF393253:TKF393256 TUB393253:TUB393256 UDX393253:UDX393256 UNT393253:UNT393256 UXP393253:UXP393256 VHL393253:VHL393256 VRH393253:VRH393256 WBD393253:WBD393256 WKZ393253:WKZ393256 WUV393253:WUV393256 IJ458789:IJ458792 SF458789:SF458792 ACB458789:ACB458792 ALX458789:ALX458792 AVT458789:AVT458792 BFP458789:BFP458792 BPL458789:BPL458792 BZH458789:BZH458792 CJD458789:CJD458792 CSZ458789:CSZ458792 DCV458789:DCV458792 DMR458789:DMR458792 DWN458789:DWN458792 EGJ458789:EGJ458792 EQF458789:EQF458792 FAB458789:FAB458792 FJX458789:FJX458792 FTT458789:FTT458792 GDP458789:GDP458792 GNL458789:GNL458792 GXH458789:GXH458792 HHD458789:HHD458792 HQZ458789:HQZ458792 IAV458789:IAV458792 IKR458789:IKR458792 IUN458789:IUN458792 JEJ458789:JEJ458792 JOF458789:JOF458792 JYB458789:JYB458792 KHX458789:KHX458792 KRT458789:KRT458792 LBP458789:LBP458792 LLL458789:LLL458792 LVH458789:LVH458792 MFD458789:MFD458792 MOZ458789:MOZ458792 MYV458789:MYV458792 NIR458789:NIR458792 NSN458789:NSN458792 OCJ458789:OCJ458792 OMF458789:OMF458792 OWB458789:OWB458792 PFX458789:PFX458792 PPT458789:PPT458792 PZP458789:PZP458792 QJL458789:QJL458792 QTH458789:QTH458792 RDD458789:RDD458792 RMZ458789:RMZ458792 RWV458789:RWV458792 SGR458789:SGR458792 SQN458789:SQN458792 TAJ458789:TAJ458792 TKF458789:TKF458792 TUB458789:TUB458792 UDX458789:UDX458792 UNT458789:UNT458792 UXP458789:UXP458792 VHL458789:VHL458792 VRH458789:VRH458792 WBD458789:WBD458792 WKZ458789:WKZ458792 WUV458789:WUV458792 IJ524325:IJ524328 SF524325:SF524328 ACB524325:ACB524328 ALX524325:ALX524328 AVT524325:AVT524328 BFP524325:BFP524328 BPL524325:BPL524328 BZH524325:BZH524328 CJD524325:CJD524328 CSZ524325:CSZ524328 DCV524325:DCV524328 DMR524325:DMR524328 DWN524325:DWN524328 EGJ524325:EGJ524328 EQF524325:EQF524328 FAB524325:FAB524328 FJX524325:FJX524328 FTT524325:FTT524328 GDP524325:GDP524328 GNL524325:GNL524328 GXH524325:GXH524328 HHD524325:HHD524328 HQZ524325:HQZ524328 IAV524325:IAV524328 IKR524325:IKR524328 IUN524325:IUN524328 JEJ524325:JEJ524328 JOF524325:JOF524328 JYB524325:JYB524328 KHX524325:KHX524328 KRT524325:KRT524328 LBP524325:LBP524328 LLL524325:LLL524328 LVH524325:LVH524328 MFD524325:MFD524328 MOZ524325:MOZ524328 MYV524325:MYV524328 NIR524325:NIR524328 NSN524325:NSN524328 OCJ524325:OCJ524328 OMF524325:OMF524328 OWB524325:OWB524328 PFX524325:PFX524328 PPT524325:PPT524328 PZP524325:PZP524328 QJL524325:QJL524328 QTH524325:QTH524328 RDD524325:RDD524328 RMZ524325:RMZ524328 RWV524325:RWV524328 SGR524325:SGR524328 SQN524325:SQN524328 TAJ524325:TAJ524328 TKF524325:TKF524328 TUB524325:TUB524328 UDX524325:UDX524328 UNT524325:UNT524328 UXP524325:UXP524328 VHL524325:VHL524328 VRH524325:VRH524328 WBD524325:WBD524328 WKZ524325:WKZ524328 WUV524325:WUV524328 IJ589861:IJ589864 SF589861:SF589864 ACB589861:ACB589864 ALX589861:ALX589864 AVT589861:AVT589864 BFP589861:BFP589864 BPL589861:BPL589864 BZH589861:BZH589864 CJD589861:CJD589864 CSZ589861:CSZ589864 DCV589861:DCV589864 DMR589861:DMR589864 DWN589861:DWN589864 EGJ589861:EGJ589864 EQF589861:EQF589864 FAB589861:FAB589864 FJX589861:FJX589864 FTT589861:FTT589864 GDP589861:GDP589864 GNL589861:GNL589864 GXH589861:GXH589864 HHD589861:HHD589864 HQZ589861:HQZ589864 IAV589861:IAV589864 IKR589861:IKR589864 IUN589861:IUN589864 JEJ589861:JEJ589864 JOF589861:JOF589864 JYB589861:JYB589864 KHX589861:KHX589864 KRT589861:KRT589864 LBP589861:LBP589864 LLL589861:LLL589864 LVH589861:LVH589864 MFD589861:MFD589864 MOZ589861:MOZ589864 MYV589861:MYV589864 NIR589861:NIR589864 NSN589861:NSN589864 OCJ589861:OCJ589864 OMF589861:OMF589864 OWB589861:OWB589864 PFX589861:PFX589864 PPT589861:PPT589864 PZP589861:PZP589864 QJL589861:QJL589864 QTH589861:QTH589864 RDD589861:RDD589864 RMZ589861:RMZ589864 RWV589861:RWV589864 SGR589861:SGR589864 SQN589861:SQN589864 TAJ589861:TAJ589864 TKF589861:TKF589864 TUB589861:TUB589864 UDX589861:UDX589864 UNT589861:UNT589864 UXP589861:UXP589864 VHL589861:VHL589864 VRH589861:VRH589864 WBD589861:WBD589864 WKZ589861:WKZ589864 WUV589861:WUV589864 IJ655397:IJ655400 SF655397:SF655400 ACB655397:ACB655400 ALX655397:ALX655400 AVT655397:AVT655400 BFP655397:BFP655400 BPL655397:BPL655400 BZH655397:BZH655400 CJD655397:CJD655400 CSZ655397:CSZ655400 DCV655397:DCV655400 DMR655397:DMR655400 DWN655397:DWN655400 EGJ655397:EGJ655400 EQF655397:EQF655400 FAB655397:FAB655400 FJX655397:FJX655400 FTT655397:FTT655400 GDP655397:GDP655400 GNL655397:GNL655400 GXH655397:GXH655400 HHD655397:HHD655400 HQZ655397:HQZ655400 IAV655397:IAV655400 IKR655397:IKR655400 IUN655397:IUN655400 JEJ655397:JEJ655400 JOF655397:JOF655400 JYB655397:JYB655400 KHX655397:KHX655400 KRT655397:KRT655400 LBP655397:LBP655400 LLL655397:LLL655400 LVH655397:LVH655400 MFD655397:MFD655400 MOZ655397:MOZ655400 MYV655397:MYV655400 NIR655397:NIR655400 NSN655397:NSN655400 OCJ655397:OCJ655400 OMF655397:OMF655400 OWB655397:OWB655400 PFX655397:PFX655400 PPT655397:PPT655400 PZP655397:PZP655400 QJL655397:QJL655400 QTH655397:QTH655400 RDD655397:RDD655400 RMZ655397:RMZ655400 RWV655397:RWV655400 SGR655397:SGR655400 SQN655397:SQN655400 TAJ655397:TAJ655400 TKF655397:TKF655400 TUB655397:TUB655400 UDX655397:UDX655400 UNT655397:UNT655400 UXP655397:UXP655400 VHL655397:VHL655400 VRH655397:VRH655400 WBD655397:WBD655400 WKZ655397:WKZ655400 WUV655397:WUV655400 IJ720933:IJ720936 SF720933:SF720936 ACB720933:ACB720936 ALX720933:ALX720936 AVT720933:AVT720936 BFP720933:BFP720936 BPL720933:BPL720936 BZH720933:BZH720936 CJD720933:CJD720936 CSZ720933:CSZ720936 DCV720933:DCV720936 DMR720933:DMR720936 DWN720933:DWN720936 EGJ720933:EGJ720936 EQF720933:EQF720936 FAB720933:FAB720936 FJX720933:FJX720936 FTT720933:FTT720936 GDP720933:GDP720936 GNL720933:GNL720936 GXH720933:GXH720936 HHD720933:HHD720936 HQZ720933:HQZ720936 IAV720933:IAV720936 IKR720933:IKR720936 IUN720933:IUN720936 JEJ720933:JEJ720936 JOF720933:JOF720936 JYB720933:JYB720936 KHX720933:KHX720936 KRT720933:KRT720936 LBP720933:LBP720936 LLL720933:LLL720936 LVH720933:LVH720936 MFD720933:MFD720936 MOZ720933:MOZ720936 MYV720933:MYV720936 NIR720933:NIR720936 NSN720933:NSN720936 OCJ720933:OCJ720936 OMF720933:OMF720936 OWB720933:OWB720936 PFX720933:PFX720936 PPT720933:PPT720936 PZP720933:PZP720936 QJL720933:QJL720936 QTH720933:QTH720936 RDD720933:RDD720936 RMZ720933:RMZ720936 RWV720933:RWV720936 SGR720933:SGR720936 SQN720933:SQN720936 TAJ720933:TAJ720936 TKF720933:TKF720936 TUB720933:TUB720936 UDX720933:UDX720936 UNT720933:UNT720936 UXP720933:UXP720936 VHL720933:VHL720936 VRH720933:VRH720936 WBD720933:WBD720936 WKZ720933:WKZ720936 WUV720933:WUV720936 IJ786469:IJ786472 SF786469:SF786472 ACB786469:ACB786472 ALX786469:ALX786472 AVT786469:AVT786472 BFP786469:BFP786472 BPL786469:BPL786472 BZH786469:BZH786472 CJD786469:CJD786472 CSZ786469:CSZ786472 DCV786469:DCV786472 DMR786469:DMR786472 DWN786469:DWN786472 EGJ786469:EGJ786472 EQF786469:EQF786472 FAB786469:FAB786472 FJX786469:FJX786472 FTT786469:FTT786472 GDP786469:GDP786472 GNL786469:GNL786472 GXH786469:GXH786472 HHD786469:HHD786472 HQZ786469:HQZ786472 IAV786469:IAV786472 IKR786469:IKR786472 IUN786469:IUN786472 JEJ786469:JEJ786472 JOF786469:JOF786472 JYB786469:JYB786472 KHX786469:KHX786472 KRT786469:KRT786472 LBP786469:LBP786472 LLL786469:LLL786472 LVH786469:LVH786472 MFD786469:MFD786472 MOZ786469:MOZ786472 MYV786469:MYV786472 NIR786469:NIR786472 NSN786469:NSN786472 OCJ786469:OCJ786472 OMF786469:OMF786472 OWB786469:OWB786472 PFX786469:PFX786472 PPT786469:PPT786472 PZP786469:PZP786472 QJL786469:QJL786472 QTH786469:QTH786472 RDD786469:RDD786472 RMZ786469:RMZ786472 RWV786469:RWV786472 SGR786469:SGR786472 SQN786469:SQN786472 TAJ786469:TAJ786472 TKF786469:TKF786472 TUB786469:TUB786472 UDX786469:UDX786472 UNT786469:UNT786472 UXP786469:UXP786472 VHL786469:VHL786472 VRH786469:VRH786472 WBD786469:WBD786472 WKZ786469:WKZ786472 WUV786469:WUV786472 IJ852005:IJ852008 SF852005:SF852008 ACB852005:ACB852008 ALX852005:ALX852008 AVT852005:AVT852008 BFP852005:BFP852008 BPL852005:BPL852008 BZH852005:BZH852008 CJD852005:CJD852008 CSZ852005:CSZ852008 DCV852005:DCV852008 DMR852005:DMR852008 DWN852005:DWN852008 EGJ852005:EGJ852008 EQF852005:EQF852008 FAB852005:FAB852008 FJX852005:FJX852008 FTT852005:FTT852008 GDP852005:GDP852008 GNL852005:GNL852008 GXH852005:GXH852008 HHD852005:HHD852008 HQZ852005:HQZ852008 IAV852005:IAV852008 IKR852005:IKR852008 IUN852005:IUN852008 JEJ852005:JEJ852008 JOF852005:JOF852008 JYB852005:JYB852008 KHX852005:KHX852008 KRT852005:KRT852008 LBP852005:LBP852008 LLL852005:LLL852008 LVH852005:LVH852008 MFD852005:MFD852008 MOZ852005:MOZ852008 MYV852005:MYV852008 NIR852005:NIR852008 NSN852005:NSN852008 OCJ852005:OCJ852008 OMF852005:OMF852008 OWB852005:OWB852008 PFX852005:PFX852008 PPT852005:PPT852008 PZP852005:PZP852008 QJL852005:QJL852008 QTH852005:QTH852008 RDD852005:RDD852008 RMZ852005:RMZ852008 RWV852005:RWV852008 SGR852005:SGR852008 SQN852005:SQN852008 TAJ852005:TAJ852008 TKF852005:TKF852008 TUB852005:TUB852008 UDX852005:UDX852008 UNT852005:UNT852008 UXP852005:UXP852008 VHL852005:VHL852008 VRH852005:VRH852008 WBD852005:WBD852008 WKZ852005:WKZ852008 WUV852005:WUV852008 IJ917541:IJ917544 SF917541:SF917544 ACB917541:ACB917544 ALX917541:ALX917544 AVT917541:AVT917544 BFP917541:BFP917544 BPL917541:BPL917544 BZH917541:BZH917544 CJD917541:CJD917544 CSZ917541:CSZ917544 DCV917541:DCV917544 DMR917541:DMR917544 DWN917541:DWN917544 EGJ917541:EGJ917544 EQF917541:EQF917544 FAB917541:FAB917544 FJX917541:FJX917544 FTT917541:FTT917544 GDP917541:GDP917544 GNL917541:GNL917544 GXH917541:GXH917544 HHD917541:HHD917544 HQZ917541:HQZ917544 IAV917541:IAV917544 IKR917541:IKR917544 IUN917541:IUN917544 JEJ917541:JEJ917544 JOF917541:JOF917544 JYB917541:JYB917544 KHX917541:KHX917544 KRT917541:KRT917544 LBP917541:LBP917544 LLL917541:LLL917544 LVH917541:LVH917544 MFD917541:MFD917544 MOZ917541:MOZ917544 MYV917541:MYV917544 NIR917541:NIR917544 NSN917541:NSN917544 OCJ917541:OCJ917544 OMF917541:OMF917544 OWB917541:OWB917544 PFX917541:PFX917544 PPT917541:PPT917544 PZP917541:PZP917544 QJL917541:QJL917544 QTH917541:QTH917544 RDD917541:RDD917544 RMZ917541:RMZ917544 RWV917541:RWV917544 SGR917541:SGR917544 SQN917541:SQN917544 TAJ917541:TAJ917544 TKF917541:TKF917544 TUB917541:TUB917544 UDX917541:UDX917544 UNT917541:UNT917544 UXP917541:UXP917544 VHL917541:VHL917544 VRH917541:VRH917544 WBD917541:WBD917544 WKZ917541:WKZ917544 WUV917541:WUV917544 IJ983077:IJ983080 SF983077:SF983080 ACB983077:ACB983080 ALX983077:ALX983080 AVT983077:AVT983080 BFP983077:BFP983080 BPL983077:BPL983080 BZH983077:BZH983080 CJD983077:CJD983080 CSZ983077:CSZ983080 DCV983077:DCV983080 DMR983077:DMR983080 DWN983077:DWN983080 EGJ983077:EGJ983080 EQF983077:EQF983080 FAB983077:FAB983080 FJX983077:FJX983080 FTT983077:FTT983080 GDP983077:GDP983080 GNL983077:GNL983080 GXH983077:GXH983080 HHD983077:HHD983080 HQZ983077:HQZ983080 IAV983077:IAV983080 IKR983077:IKR983080 IUN983077:IUN983080 JEJ983077:JEJ983080 JOF983077:JOF983080 JYB983077:JYB983080 KHX983077:KHX983080 KRT983077:KRT983080 LBP983077:LBP983080 LLL983077:LLL983080 LVH983077:LVH983080 MFD983077:MFD983080 MOZ983077:MOZ983080 MYV983077:MYV983080 NIR983077:NIR983080 NSN983077:NSN983080 OCJ983077:OCJ983080 OMF983077:OMF983080 OWB983077:OWB983080 PFX983077:PFX983080 PPT983077:PPT983080 PZP983077:PZP983080 QJL983077:QJL983080 QTH983077:QTH983080 RDD983077:RDD983080 RMZ983077:RMZ983080 RWV983077:RWV983080 SGR983077:SGR983080 SQN983077:SQN983080 TAJ983077:TAJ983080 TKF983077:TKF983080 TUB983077:TUB983080 UDX983077:UDX983080 UNT983077:UNT983080 UXP983077:UXP983080 VHL983077:VHL983080 VRH983077:VRH983080 WBD983077:WBD983080 WKZ983077:WKZ983080 WUV983077:WUV983080 IH38:IJ43 SD38:SF43 ABZ38:ACB43 ALV38:ALX43 AVR38:AVT43 BFN38:BFP43 BPJ38:BPL43 BZF38:BZH43 CJB38:CJD43 CSX38:CSZ43 DCT38:DCV43 DMP38:DMR43 DWL38:DWN43 EGH38:EGJ43 EQD38:EQF43 EZZ38:FAB43 FJV38:FJX43 FTR38:FTT43 GDN38:GDP43 GNJ38:GNL43 GXF38:GXH43 HHB38:HHD43 HQX38:HQZ43 IAT38:IAV43 IKP38:IKR43 IUL38:IUN43 JEH38:JEJ43 JOD38:JOF43 JXZ38:JYB43 KHV38:KHX43 KRR38:KRT43 LBN38:LBP43 LLJ38:LLL43 LVF38:LVH43 MFB38:MFD43 MOX38:MOZ43 MYT38:MYV43 NIP38:NIR43 NSL38:NSN43 OCH38:OCJ43 OMD38:OMF43 OVZ38:OWB43 PFV38:PFX43 PPR38:PPT43 PZN38:PZP43 QJJ38:QJL43 QTF38:QTH43 RDB38:RDD43 RMX38:RMZ43 RWT38:RWV43 SGP38:SGR43 SQL38:SQN43 TAH38:TAJ43 TKD38:TKF43 TTZ38:TUB43 UDV38:UDX43 UNR38:UNT43 UXN38:UXP43 VHJ38:VHL43 VRF38:VRH43 WBB38:WBD43 WKX38:WKZ43 WUT38:WUV43 IH65565:IJ65570 SD65565:SF65570 ABZ65565:ACB65570 ALV65565:ALX65570 AVR65565:AVT65570 BFN65565:BFP65570 BPJ65565:BPL65570 BZF65565:BZH65570 CJB65565:CJD65570 CSX65565:CSZ65570 DCT65565:DCV65570 DMP65565:DMR65570 DWL65565:DWN65570 EGH65565:EGJ65570 EQD65565:EQF65570 EZZ65565:FAB65570 FJV65565:FJX65570 FTR65565:FTT65570 GDN65565:GDP65570 GNJ65565:GNL65570 GXF65565:GXH65570 HHB65565:HHD65570 HQX65565:HQZ65570 IAT65565:IAV65570 IKP65565:IKR65570 IUL65565:IUN65570 JEH65565:JEJ65570 JOD65565:JOF65570 JXZ65565:JYB65570 KHV65565:KHX65570 KRR65565:KRT65570 LBN65565:LBP65570 LLJ65565:LLL65570 LVF65565:LVH65570 MFB65565:MFD65570 MOX65565:MOZ65570 MYT65565:MYV65570 NIP65565:NIR65570 NSL65565:NSN65570 OCH65565:OCJ65570 OMD65565:OMF65570 OVZ65565:OWB65570 PFV65565:PFX65570 PPR65565:PPT65570 PZN65565:PZP65570 QJJ65565:QJL65570 QTF65565:QTH65570 RDB65565:RDD65570 RMX65565:RMZ65570 RWT65565:RWV65570 SGP65565:SGR65570 SQL65565:SQN65570 TAH65565:TAJ65570 TKD65565:TKF65570 TTZ65565:TUB65570 UDV65565:UDX65570 UNR65565:UNT65570 UXN65565:UXP65570 VHJ65565:VHL65570 VRF65565:VRH65570 WBB65565:WBD65570 WKX65565:WKZ65570 WUT65565:WUV65570 IH131101:IJ131106 SD131101:SF131106 ABZ131101:ACB131106 ALV131101:ALX131106 AVR131101:AVT131106 BFN131101:BFP131106 BPJ131101:BPL131106 BZF131101:BZH131106 CJB131101:CJD131106 CSX131101:CSZ131106 DCT131101:DCV131106 DMP131101:DMR131106 DWL131101:DWN131106 EGH131101:EGJ131106 EQD131101:EQF131106 EZZ131101:FAB131106 FJV131101:FJX131106 FTR131101:FTT131106 GDN131101:GDP131106 GNJ131101:GNL131106 GXF131101:GXH131106 HHB131101:HHD131106 HQX131101:HQZ131106 IAT131101:IAV131106 IKP131101:IKR131106 IUL131101:IUN131106 JEH131101:JEJ131106 JOD131101:JOF131106 JXZ131101:JYB131106 KHV131101:KHX131106 KRR131101:KRT131106 LBN131101:LBP131106 LLJ131101:LLL131106 LVF131101:LVH131106 MFB131101:MFD131106 MOX131101:MOZ131106 MYT131101:MYV131106 NIP131101:NIR131106 NSL131101:NSN131106 OCH131101:OCJ131106 OMD131101:OMF131106 OVZ131101:OWB131106 PFV131101:PFX131106 PPR131101:PPT131106 PZN131101:PZP131106 QJJ131101:QJL131106 QTF131101:QTH131106 RDB131101:RDD131106 RMX131101:RMZ131106 RWT131101:RWV131106 SGP131101:SGR131106 SQL131101:SQN131106 TAH131101:TAJ131106 TKD131101:TKF131106 TTZ131101:TUB131106 UDV131101:UDX131106 UNR131101:UNT131106 UXN131101:UXP131106 VHJ131101:VHL131106 VRF131101:VRH131106 WBB131101:WBD131106 WKX131101:WKZ131106 WUT131101:WUV131106 IH196637:IJ196642 SD196637:SF196642 ABZ196637:ACB196642 ALV196637:ALX196642 AVR196637:AVT196642 BFN196637:BFP196642 BPJ196637:BPL196642 BZF196637:BZH196642 CJB196637:CJD196642 CSX196637:CSZ196642 DCT196637:DCV196642 DMP196637:DMR196642 DWL196637:DWN196642 EGH196637:EGJ196642 EQD196637:EQF196642 EZZ196637:FAB196642 FJV196637:FJX196642 FTR196637:FTT196642 GDN196637:GDP196642 GNJ196637:GNL196642 GXF196637:GXH196642 HHB196637:HHD196642 HQX196637:HQZ196642 IAT196637:IAV196642 IKP196637:IKR196642 IUL196637:IUN196642 JEH196637:JEJ196642 JOD196637:JOF196642 JXZ196637:JYB196642 KHV196637:KHX196642 KRR196637:KRT196642 LBN196637:LBP196642 LLJ196637:LLL196642 LVF196637:LVH196642 MFB196637:MFD196642 MOX196637:MOZ196642 MYT196637:MYV196642 NIP196637:NIR196642 NSL196637:NSN196642 OCH196637:OCJ196642 OMD196637:OMF196642 OVZ196637:OWB196642 PFV196637:PFX196642 PPR196637:PPT196642 PZN196637:PZP196642 QJJ196637:QJL196642 QTF196637:QTH196642 RDB196637:RDD196642 RMX196637:RMZ196642 RWT196637:RWV196642 SGP196637:SGR196642 SQL196637:SQN196642 TAH196637:TAJ196642 TKD196637:TKF196642 TTZ196637:TUB196642 UDV196637:UDX196642 UNR196637:UNT196642 UXN196637:UXP196642 VHJ196637:VHL196642 VRF196637:VRH196642 WBB196637:WBD196642 WKX196637:WKZ196642 WUT196637:WUV196642 IH262173:IJ262178 SD262173:SF262178 ABZ262173:ACB262178 ALV262173:ALX262178 AVR262173:AVT262178 BFN262173:BFP262178 BPJ262173:BPL262178 BZF262173:BZH262178 CJB262173:CJD262178 CSX262173:CSZ262178 DCT262173:DCV262178 DMP262173:DMR262178 DWL262173:DWN262178 EGH262173:EGJ262178 EQD262173:EQF262178 EZZ262173:FAB262178 FJV262173:FJX262178 FTR262173:FTT262178 GDN262173:GDP262178 GNJ262173:GNL262178 GXF262173:GXH262178 HHB262173:HHD262178 HQX262173:HQZ262178 IAT262173:IAV262178 IKP262173:IKR262178 IUL262173:IUN262178 JEH262173:JEJ262178 JOD262173:JOF262178 JXZ262173:JYB262178 KHV262173:KHX262178 KRR262173:KRT262178 LBN262173:LBP262178 LLJ262173:LLL262178 LVF262173:LVH262178 MFB262173:MFD262178 MOX262173:MOZ262178 MYT262173:MYV262178 NIP262173:NIR262178 NSL262173:NSN262178 OCH262173:OCJ262178 OMD262173:OMF262178 OVZ262173:OWB262178 PFV262173:PFX262178 PPR262173:PPT262178 PZN262173:PZP262178 QJJ262173:QJL262178 QTF262173:QTH262178 RDB262173:RDD262178 RMX262173:RMZ262178 RWT262173:RWV262178 SGP262173:SGR262178 SQL262173:SQN262178 TAH262173:TAJ262178 TKD262173:TKF262178 TTZ262173:TUB262178 UDV262173:UDX262178 UNR262173:UNT262178 UXN262173:UXP262178 VHJ262173:VHL262178 VRF262173:VRH262178 WBB262173:WBD262178 WKX262173:WKZ262178 WUT262173:WUV262178 IH327709:IJ327714 SD327709:SF327714 ABZ327709:ACB327714 ALV327709:ALX327714 AVR327709:AVT327714 BFN327709:BFP327714 BPJ327709:BPL327714 BZF327709:BZH327714 CJB327709:CJD327714 CSX327709:CSZ327714 DCT327709:DCV327714 DMP327709:DMR327714 DWL327709:DWN327714 EGH327709:EGJ327714 EQD327709:EQF327714 EZZ327709:FAB327714 FJV327709:FJX327714 FTR327709:FTT327714 GDN327709:GDP327714 GNJ327709:GNL327714 GXF327709:GXH327714 HHB327709:HHD327714 HQX327709:HQZ327714 IAT327709:IAV327714 IKP327709:IKR327714 IUL327709:IUN327714 JEH327709:JEJ327714 JOD327709:JOF327714 JXZ327709:JYB327714 KHV327709:KHX327714 KRR327709:KRT327714 LBN327709:LBP327714 LLJ327709:LLL327714 LVF327709:LVH327714 MFB327709:MFD327714 MOX327709:MOZ327714 MYT327709:MYV327714 NIP327709:NIR327714 NSL327709:NSN327714 OCH327709:OCJ327714 OMD327709:OMF327714 OVZ327709:OWB327714 PFV327709:PFX327714 PPR327709:PPT327714 PZN327709:PZP327714 QJJ327709:QJL327714 QTF327709:QTH327714 RDB327709:RDD327714 RMX327709:RMZ327714 RWT327709:RWV327714 SGP327709:SGR327714 SQL327709:SQN327714 TAH327709:TAJ327714 TKD327709:TKF327714 TTZ327709:TUB327714 UDV327709:UDX327714 UNR327709:UNT327714 UXN327709:UXP327714 VHJ327709:VHL327714 VRF327709:VRH327714 WBB327709:WBD327714 WKX327709:WKZ327714 WUT327709:WUV327714 IH393245:IJ393250 SD393245:SF393250 ABZ393245:ACB393250 ALV393245:ALX393250 AVR393245:AVT393250 BFN393245:BFP393250 BPJ393245:BPL393250 BZF393245:BZH393250 CJB393245:CJD393250 CSX393245:CSZ393250 DCT393245:DCV393250 DMP393245:DMR393250 DWL393245:DWN393250 EGH393245:EGJ393250 EQD393245:EQF393250 EZZ393245:FAB393250 FJV393245:FJX393250 FTR393245:FTT393250 GDN393245:GDP393250 GNJ393245:GNL393250 GXF393245:GXH393250 HHB393245:HHD393250 HQX393245:HQZ393250 IAT393245:IAV393250 IKP393245:IKR393250 IUL393245:IUN393250 JEH393245:JEJ393250 JOD393245:JOF393250 JXZ393245:JYB393250 KHV393245:KHX393250 KRR393245:KRT393250 LBN393245:LBP393250 LLJ393245:LLL393250 LVF393245:LVH393250 MFB393245:MFD393250 MOX393245:MOZ393250 MYT393245:MYV393250 NIP393245:NIR393250 NSL393245:NSN393250 OCH393245:OCJ393250 OMD393245:OMF393250 OVZ393245:OWB393250 PFV393245:PFX393250 PPR393245:PPT393250 PZN393245:PZP393250 QJJ393245:QJL393250 QTF393245:QTH393250 RDB393245:RDD393250 RMX393245:RMZ393250 RWT393245:RWV393250 SGP393245:SGR393250 SQL393245:SQN393250 TAH393245:TAJ393250 TKD393245:TKF393250 TTZ393245:TUB393250 UDV393245:UDX393250 UNR393245:UNT393250 UXN393245:UXP393250 VHJ393245:VHL393250 VRF393245:VRH393250 WBB393245:WBD393250 WKX393245:WKZ393250 WUT393245:WUV393250 IH458781:IJ458786 SD458781:SF458786 ABZ458781:ACB458786 ALV458781:ALX458786 AVR458781:AVT458786 BFN458781:BFP458786 BPJ458781:BPL458786 BZF458781:BZH458786 CJB458781:CJD458786 CSX458781:CSZ458786 DCT458781:DCV458786 DMP458781:DMR458786 DWL458781:DWN458786 EGH458781:EGJ458786 EQD458781:EQF458786 EZZ458781:FAB458786 FJV458781:FJX458786 FTR458781:FTT458786 GDN458781:GDP458786 GNJ458781:GNL458786 GXF458781:GXH458786 HHB458781:HHD458786 HQX458781:HQZ458786 IAT458781:IAV458786 IKP458781:IKR458786 IUL458781:IUN458786 JEH458781:JEJ458786 JOD458781:JOF458786 JXZ458781:JYB458786 KHV458781:KHX458786 KRR458781:KRT458786 LBN458781:LBP458786 LLJ458781:LLL458786 LVF458781:LVH458786 MFB458781:MFD458786 MOX458781:MOZ458786 MYT458781:MYV458786 NIP458781:NIR458786 NSL458781:NSN458786 OCH458781:OCJ458786 OMD458781:OMF458786 OVZ458781:OWB458786 PFV458781:PFX458786 PPR458781:PPT458786 PZN458781:PZP458786 QJJ458781:QJL458786 QTF458781:QTH458786 RDB458781:RDD458786 RMX458781:RMZ458786 RWT458781:RWV458786 SGP458781:SGR458786 SQL458781:SQN458786 TAH458781:TAJ458786 TKD458781:TKF458786 TTZ458781:TUB458786 UDV458781:UDX458786 UNR458781:UNT458786 UXN458781:UXP458786 VHJ458781:VHL458786 VRF458781:VRH458786 WBB458781:WBD458786 WKX458781:WKZ458786 WUT458781:WUV458786 IH524317:IJ524322 SD524317:SF524322 ABZ524317:ACB524322 ALV524317:ALX524322 AVR524317:AVT524322 BFN524317:BFP524322 BPJ524317:BPL524322 BZF524317:BZH524322 CJB524317:CJD524322 CSX524317:CSZ524322 DCT524317:DCV524322 DMP524317:DMR524322 DWL524317:DWN524322 EGH524317:EGJ524322 EQD524317:EQF524322 EZZ524317:FAB524322 FJV524317:FJX524322 FTR524317:FTT524322 GDN524317:GDP524322 GNJ524317:GNL524322 GXF524317:GXH524322 HHB524317:HHD524322 HQX524317:HQZ524322 IAT524317:IAV524322 IKP524317:IKR524322 IUL524317:IUN524322 JEH524317:JEJ524322 JOD524317:JOF524322 JXZ524317:JYB524322 KHV524317:KHX524322 KRR524317:KRT524322 LBN524317:LBP524322 LLJ524317:LLL524322 LVF524317:LVH524322 MFB524317:MFD524322 MOX524317:MOZ524322 MYT524317:MYV524322 NIP524317:NIR524322 NSL524317:NSN524322 OCH524317:OCJ524322 OMD524317:OMF524322 OVZ524317:OWB524322 PFV524317:PFX524322 PPR524317:PPT524322 PZN524317:PZP524322 QJJ524317:QJL524322 QTF524317:QTH524322 RDB524317:RDD524322 RMX524317:RMZ524322 RWT524317:RWV524322 SGP524317:SGR524322 SQL524317:SQN524322 TAH524317:TAJ524322 TKD524317:TKF524322 TTZ524317:TUB524322 UDV524317:UDX524322 UNR524317:UNT524322 UXN524317:UXP524322 VHJ524317:VHL524322 VRF524317:VRH524322 WBB524317:WBD524322 WKX524317:WKZ524322 WUT524317:WUV524322 IH589853:IJ589858 SD589853:SF589858 ABZ589853:ACB589858 ALV589853:ALX589858 AVR589853:AVT589858 BFN589853:BFP589858 BPJ589853:BPL589858 BZF589853:BZH589858 CJB589853:CJD589858 CSX589853:CSZ589858 DCT589853:DCV589858 DMP589853:DMR589858 DWL589853:DWN589858 EGH589853:EGJ589858 EQD589853:EQF589858 EZZ589853:FAB589858 FJV589853:FJX589858 FTR589853:FTT589858 GDN589853:GDP589858 GNJ589853:GNL589858 GXF589853:GXH589858 HHB589853:HHD589858 HQX589853:HQZ589858 IAT589853:IAV589858 IKP589853:IKR589858 IUL589853:IUN589858 JEH589853:JEJ589858 JOD589853:JOF589858 JXZ589853:JYB589858 KHV589853:KHX589858 KRR589853:KRT589858 LBN589853:LBP589858 LLJ589853:LLL589858 LVF589853:LVH589858 MFB589853:MFD589858 MOX589853:MOZ589858 MYT589853:MYV589858 NIP589853:NIR589858 NSL589853:NSN589858 OCH589853:OCJ589858 OMD589853:OMF589858 OVZ589853:OWB589858 PFV589853:PFX589858 PPR589853:PPT589858 PZN589853:PZP589858 QJJ589853:QJL589858 QTF589853:QTH589858 RDB589853:RDD589858 RMX589853:RMZ589858 RWT589853:RWV589858 SGP589853:SGR589858 SQL589853:SQN589858 TAH589853:TAJ589858 TKD589853:TKF589858 TTZ589853:TUB589858 UDV589853:UDX589858 UNR589853:UNT589858 UXN589853:UXP589858 VHJ589853:VHL589858 VRF589853:VRH589858 WBB589853:WBD589858 WKX589853:WKZ589858 WUT589853:WUV589858 IH655389:IJ655394 SD655389:SF655394 ABZ655389:ACB655394 ALV655389:ALX655394 AVR655389:AVT655394 BFN655389:BFP655394 BPJ655389:BPL655394 BZF655389:BZH655394 CJB655389:CJD655394 CSX655389:CSZ655394 DCT655389:DCV655394 DMP655389:DMR655394 DWL655389:DWN655394 EGH655389:EGJ655394 EQD655389:EQF655394 EZZ655389:FAB655394 FJV655389:FJX655394 FTR655389:FTT655394 GDN655389:GDP655394 GNJ655389:GNL655394 GXF655389:GXH655394 HHB655389:HHD655394 HQX655389:HQZ655394 IAT655389:IAV655394 IKP655389:IKR655394 IUL655389:IUN655394 JEH655389:JEJ655394 JOD655389:JOF655394 JXZ655389:JYB655394 KHV655389:KHX655394 KRR655389:KRT655394 LBN655389:LBP655394 LLJ655389:LLL655394 LVF655389:LVH655394 MFB655389:MFD655394 MOX655389:MOZ655394 MYT655389:MYV655394 NIP655389:NIR655394 NSL655389:NSN655394 OCH655389:OCJ655394 OMD655389:OMF655394 OVZ655389:OWB655394 PFV655389:PFX655394 PPR655389:PPT655394 PZN655389:PZP655394 QJJ655389:QJL655394 QTF655389:QTH655394 RDB655389:RDD655394 RMX655389:RMZ655394 RWT655389:RWV655394 SGP655389:SGR655394 SQL655389:SQN655394 TAH655389:TAJ655394 TKD655389:TKF655394 TTZ655389:TUB655394 UDV655389:UDX655394 UNR655389:UNT655394 UXN655389:UXP655394 VHJ655389:VHL655394 VRF655389:VRH655394 WBB655389:WBD655394 WKX655389:WKZ655394 WUT655389:WUV655394 IH720925:IJ720930 SD720925:SF720930 ABZ720925:ACB720930 ALV720925:ALX720930 AVR720925:AVT720930 BFN720925:BFP720930 BPJ720925:BPL720930 BZF720925:BZH720930 CJB720925:CJD720930 CSX720925:CSZ720930 DCT720925:DCV720930 DMP720925:DMR720930 DWL720925:DWN720930 EGH720925:EGJ720930 EQD720925:EQF720930 EZZ720925:FAB720930 FJV720925:FJX720930 FTR720925:FTT720930 GDN720925:GDP720930 GNJ720925:GNL720930 GXF720925:GXH720930 HHB720925:HHD720930 HQX720925:HQZ720930 IAT720925:IAV720930 IKP720925:IKR720930 IUL720925:IUN720930 JEH720925:JEJ720930 JOD720925:JOF720930 JXZ720925:JYB720930 KHV720925:KHX720930 KRR720925:KRT720930 LBN720925:LBP720930 LLJ720925:LLL720930 LVF720925:LVH720930 MFB720925:MFD720930 MOX720925:MOZ720930 MYT720925:MYV720930 NIP720925:NIR720930 NSL720925:NSN720930 OCH720925:OCJ720930 OMD720925:OMF720930 OVZ720925:OWB720930 PFV720925:PFX720930 PPR720925:PPT720930 PZN720925:PZP720930 QJJ720925:QJL720930 QTF720925:QTH720930 RDB720925:RDD720930 RMX720925:RMZ720930 RWT720925:RWV720930 SGP720925:SGR720930 SQL720925:SQN720930 TAH720925:TAJ720930 TKD720925:TKF720930 TTZ720925:TUB720930 UDV720925:UDX720930 UNR720925:UNT720930 UXN720925:UXP720930 VHJ720925:VHL720930 VRF720925:VRH720930 WBB720925:WBD720930 WKX720925:WKZ720930 WUT720925:WUV720930 IH786461:IJ786466 SD786461:SF786466 ABZ786461:ACB786466 ALV786461:ALX786466 AVR786461:AVT786466 BFN786461:BFP786466 BPJ786461:BPL786466 BZF786461:BZH786466 CJB786461:CJD786466 CSX786461:CSZ786466 DCT786461:DCV786466 DMP786461:DMR786466 DWL786461:DWN786466 EGH786461:EGJ786466 EQD786461:EQF786466 EZZ786461:FAB786466 FJV786461:FJX786466 FTR786461:FTT786466 GDN786461:GDP786466 GNJ786461:GNL786466 GXF786461:GXH786466 HHB786461:HHD786466 HQX786461:HQZ786466 IAT786461:IAV786466 IKP786461:IKR786466 IUL786461:IUN786466 JEH786461:JEJ786466 JOD786461:JOF786466 JXZ786461:JYB786466 KHV786461:KHX786466 KRR786461:KRT786466 LBN786461:LBP786466 LLJ786461:LLL786466 LVF786461:LVH786466 MFB786461:MFD786466 MOX786461:MOZ786466 MYT786461:MYV786466 NIP786461:NIR786466 NSL786461:NSN786466 OCH786461:OCJ786466 OMD786461:OMF786466 OVZ786461:OWB786466 PFV786461:PFX786466 PPR786461:PPT786466 PZN786461:PZP786466 QJJ786461:QJL786466 QTF786461:QTH786466 RDB786461:RDD786466 RMX786461:RMZ786466 RWT786461:RWV786466 SGP786461:SGR786466 SQL786461:SQN786466 TAH786461:TAJ786466 TKD786461:TKF786466 TTZ786461:TUB786466 UDV786461:UDX786466 UNR786461:UNT786466 UXN786461:UXP786466 VHJ786461:VHL786466 VRF786461:VRH786466 WBB786461:WBD786466 WKX786461:WKZ786466 WUT786461:WUV786466 IH851997:IJ852002 SD851997:SF852002 ABZ851997:ACB852002 ALV851997:ALX852002 AVR851997:AVT852002 BFN851997:BFP852002 BPJ851997:BPL852002 BZF851997:BZH852002 CJB851997:CJD852002 CSX851997:CSZ852002 DCT851997:DCV852002 DMP851997:DMR852002 DWL851997:DWN852002 EGH851997:EGJ852002 EQD851997:EQF852002 EZZ851997:FAB852002 FJV851997:FJX852002 FTR851997:FTT852002 GDN851997:GDP852002 GNJ851997:GNL852002 GXF851997:GXH852002 HHB851997:HHD852002 HQX851997:HQZ852002 IAT851997:IAV852002 IKP851997:IKR852002 IUL851997:IUN852002 JEH851997:JEJ852002 JOD851997:JOF852002 JXZ851997:JYB852002 KHV851997:KHX852002 KRR851997:KRT852002 LBN851997:LBP852002 LLJ851997:LLL852002 LVF851997:LVH852002 MFB851997:MFD852002 MOX851997:MOZ852002 MYT851997:MYV852002 NIP851997:NIR852002 NSL851997:NSN852002 OCH851997:OCJ852002 OMD851997:OMF852002 OVZ851997:OWB852002 PFV851997:PFX852002 PPR851997:PPT852002 PZN851997:PZP852002 QJJ851997:QJL852002 QTF851997:QTH852002 RDB851997:RDD852002 RMX851997:RMZ852002 RWT851997:RWV852002 SGP851997:SGR852002 SQL851997:SQN852002 TAH851997:TAJ852002 TKD851997:TKF852002 TTZ851997:TUB852002 UDV851997:UDX852002 UNR851997:UNT852002 UXN851997:UXP852002 VHJ851997:VHL852002 VRF851997:VRH852002 WBB851997:WBD852002 WKX851997:WKZ852002 WUT851997:WUV852002 IH917533:IJ917538 SD917533:SF917538 ABZ917533:ACB917538 ALV917533:ALX917538 AVR917533:AVT917538 BFN917533:BFP917538 BPJ917533:BPL917538 BZF917533:BZH917538 CJB917533:CJD917538 CSX917533:CSZ917538 DCT917533:DCV917538 DMP917533:DMR917538 DWL917533:DWN917538 EGH917533:EGJ917538 EQD917533:EQF917538 EZZ917533:FAB917538 FJV917533:FJX917538 FTR917533:FTT917538 GDN917533:GDP917538 GNJ917533:GNL917538 GXF917533:GXH917538 HHB917533:HHD917538 HQX917533:HQZ917538 IAT917533:IAV917538 IKP917533:IKR917538 IUL917533:IUN917538 JEH917533:JEJ917538 JOD917533:JOF917538 JXZ917533:JYB917538 KHV917533:KHX917538 KRR917533:KRT917538 LBN917533:LBP917538 LLJ917533:LLL917538 LVF917533:LVH917538 MFB917533:MFD917538 MOX917533:MOZ917538 MYT917533:MYV917538 NIP917533:NIR917538 NSL917533:NSN917538 OCH917533:OCJ917538 OMD917533:OMF917538 OVZ917533:OWB917538 PFV917533:PFX917538 PPR917533:PPT917538 PZN917533:PZP917538 QJJ917533:QJL917538 QTF917533:QTH917538 RDB917533:RDD917538 RMX917533:RMZ917538 RWT917533:RWV917538 SGP917533:SGR917538 SQL917533:SQN917538 TAH917533:TAJ917538 TKD917533:TKF917538 TTZ917533:TUB917538 UDV917533:UDX917538 UNR917533:UNT917538 UXN917533:UXP917538 VHJ917533:VHL917538 VRF917533:VRH917538 WBB917533:WBD917538 WKX917533:WKZ917538 WUT917533:WUV917538 IH983069:IJ983074 SD983069:SF983074 ABZ983069:ACB983074 ALV983069:ALX983074 AVR983069:AVT983074 BFN983069:BFP983074 BPJ983069:BPL983074 BZF983069:BZH983074 CJB983069:CJD983074 CSX983069:CSZ983074 DCT983069:DCV983074 DMP983069:DMR983074 DWL983069:DWN983074 EGH983069:EGJ983074 EQD983069:EQF983074 EZZ983069:FAB983074 FJV983069:FJX983074 FTR983069:FTT983074 GDN983069:GDP983074 GNJ983069:GNL983074 GXF983069:GXH983074 HHB983069:HHD983074 HQX983069:HQZ983074 IAT983069:IAV983074 IKP983069:IKR983074 IUL983069:IUN983074 JEH983069:JEJ983074 JOD983069:JOF983074 JXZ983069:JYB983074 KHV983069:KHX983074 KRR983069:KRT983074 LBN983069:LBP983074 LLJ983069:LLL983074 LVF983069:LVH983074 MFB983069:MFD983074 MOX983069:MOZ983074 MYT983069:MYV983074 NIP983069:NIR983074 NSL983069:NSN983074 OCH983069:OCJ983074 OMD983069:OMF983074 OVZ983069:OWB983074 PFV983069:PFX983074 PPR983069:PPT983074 PZN983069:PZP983074 QJJ983069:QJL983074 QTF983069:QTH983074 RDB983069:RDD983074 RMX983069:RMZ983074 RWT983069:RWV983074 SGP983069:SGR983074 SQL983069:SQN983074 TAH983069:TAJ983074 TKD983069:TKF983074 TTZ983069:TUB983074 UDV983069:UDX983074 UNR983069:UNT983074 UXN983069:UXP983074 VHJ983069:VHL983074 VRF983069:VRH983074 WBB983069:WBD983074 WKX983069:WKZ983074 WUT983069:WUV983074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zoomScaleNormal="100" workbookViewId="0">
      <selection sqref="A1:G1"/>
    </sheetView>
  </sheetViews>
  <sheetFormatPr defaultRowHeight="15" customHeight="1" x14ac:dyDescent="0.25"/>
  <cols>
    <col min="1" max="1" width="10.7109375" style="93" customWidth="1"/>
    <col min="2" max="2" width="41.5703125" style="262" customWidth="1"/>
    <col min="3" max="3" width="11.42578125" style="93" customWidth="1"/>
    <col min="4" max="4" width="41.28515625" style="93" customWidth="1"/>
    <col min="5" max="5" width="19.140625" style="93" customWidth="1"/>
    <col min="6" max="6" width="14" style="93" customWidth="1"/>
    <col min="7" max="7" width="11.5703125" style="93" customWidth="1"/>
    <col min="8" max="16384" width="9.140625" style="31"/>
  </cols>
  <sheetData>
    <row r="1" spans="1:7" ht="18" customHeight="1" x14ac:dyDescent="0.25">
      <c r="A1" s="366" t="s">
        <v>335</v>
      </c>
      <c r="B1" s="367"/>
      <c r="C1" s="367"/>
      <c r="D1" s="367"/>
      <c r="E1" s="367"/>
      <c r="F1" s="367"/>
      <c r="G1" s="367"/>
    </row>
    <row r="2" spans="1:7" ht="15" customHeight="1" x14ac:dyDescent="0.25">
      <c r="A2" s="120" t="s">
        <v>251</v>
      </c>
      <c r="B2" s="249"/>
      <c r="C2" s="122"/>
      <c r="D2" s="121"/>
      <c r="E2" s="121"/>
      <c r="F2" s="121"/>
      <c r="G2" s="118"/>
    </row>
    <row r="3" spans="1:7" ht="15" customHeight="1" x14ac:dyDescent="0.25">
      <c r="A3" s="123" t="s">
        <v>587</v>
      </c>
      <c r="B3" s="249"/>
      <c r="C3" s="122"/>
      <c r="D3" s="124"/>
      <c r="E3" s="125"/>
      <c r="F3" s="126"/>
      <c r="G3" s="118"/>
    </row>
    <row r="4" spans="1:7" ht="15" customHeight="1" thickBot="1" x14ac:dyDescent="0.3">
      <c r="A4" s="412"/>
      <c r="B4" s="413"/>
      <c r="C4" s="413"/>
      <c r="D4" s="413"/>
      <c r="E4" s="413"/>
      <c r="F4" s="413"/>
      <c r="G4" s="414"/>
    </row>
    <row r="5" spans="1:7" s="23" customFormat="1" ht="15.75" customHeight="1" x14ac:dyDescent="0.25">
      <c r="A5" s="382" t="s">
        <v>66</v>
      </c>
      <c r="B5" s="384" t="s">
        <v>67</v>
      </c>
      <c r="C5" s="384"/>
      <c r="D5" s="384"/>
      <c r="E5" s="385"/>
      <c r="F5" s="385"/>
      <c r="G5" s="403"/>
    </row>
    <row r="6" spans="1:7" s="24" customFormat="1" ht="36.75" customHeight="1" thickBot="1" x14ac:dyDescent="0.3">
      <c r="A6" s="383"/>
      <c r="B6" s="250" t="s">
        <v>68</v>
      </c>
      <c r="C6" s="26" t="s">
        <v>69</v>
      </c>
      <c r="D6" s="26" t="s">
        <v>70</v>
      </c>
      <c r="E6" s="155" t="s">
        <v>343</v>
      </c>
      <c r="F6" s="155" t="s">
        <v>344</v>
      </c>
      <c r="G6" s="155" t="s">
        <v>345</v>
      </c>
    </row>
    <row r="7" spans="1:7" s="142" customFormat="1" ht="12.75" x14ac:dyDescent="0.25">
      <c r="A7" s="218">
        <v>1</v>
      </c>
      <c r="B7" s="251" t="s">
        <v>245</v>
      </c>
      <c r="C7" s="219"/>
      <c r="D7" s="220"/>
      <c r="E7" s="219"/>
      <c r="F7" s="219"/>
      <c r="G7" s="221"/>
    </row>
    <row r="8" spans="1:7" s="137" customFormat="1" ht="15" customHeight="1" x14ac:dyDescent="0.25">
      <c r="A8" s="136"/>
      <c r="B8" s="252"/>
      <c r="C8" s="38">
        <v>1</v>
      </c>
      <c r="D8" s="37" t="s">
        <v>243</v>
      </c>
      <c r="E8" s="222">
        <v>30</v>
      </c>
      <c r="F8" s="223">
        <v>0</v>
      </c>
      <c r="G8" s="224">
        <f>SUM(E8:F8)</f>
        <v>30</v>
      </c>
    </row>
    <row r="9" spans="1:7" s="137" customFormat="1" ht="15" customHeight="1" x14ac:dyDescent="0.25">
      <c r="A9" s="136"/>
      <c r="B9" s="252"/>
      <c r="C9" s="38">
        <v>2</v>
      </c>
      <c r="D9" s="37" t="s">
        <v>588</v>
      </c>
      <c r="E9" s="222">
        <v>10</v>
      </c>
      <c r="F9" s="223">
        <v>0</v>
      </c>
      <c r="G9" s="224">
        <v>10</v>
      </c>
    </row>
    <row r="10" spans="1:7" s="137" customFormat="1" ht="15" customHeight="1" x14ac:dyDescent="0.25">
      <c r="A10" s="225"/>
      <c r="B10" s="253"/>
      <c r="C10" s="38">
        <v>3</v>
      </c>
      <c r="D10" s="37" t="s">
        <v>252</v>
      </c>
      <c r="E10" s="222">
        <v>30</v>
      </c>
      <c r="F10" s="223">
        <v>0</v>
      </c>
      <c r="G10" s="224">
        <f t="shared" ref="G10:G13" si="0">SUM(E10:F10)</f>
        <v>30</v>
      </c>
    </row>
    <row r="11" spans="1:7" s="137" customFormat="1" ht="15" customHeight="1" x14ac:dyDescent="0.25">
      <c r="A11" s="225"/>
      <c r="B11" s="253"/>
      <c r="C11" s="38">
        <v>4</v>
      </c>
      <c r="D11" s="37" t="s">
        <v>253</v>
      </c>
      <c r="E11" s="222">
        <v>30</v>
      </c>
      <c r="F11" s="223">
        <v>0</v>
      </c>
      <c r="G11" s="224">
        <f t="shared" si="0"/>
        <v>30</v>
      </c>
    </row>
    <row r="12" spans="1:7" s="137" customFormat="1" ht="15" customHeight="1" x14ac:dyDescent="0.25">
      <c r="A12" s="136"/>
      <c r="B12" s="252"/>
      <c r="C12" s="38">
        <v>5</v>
      </c>
      <c r="D12" s="37" t="s">
        <v>589</v>
      </c>
      <c r="E12" s="222">
        <v>30</v>
      </c>
      <c r="F12" s="223">
        <v>0</v>
      </c>
      <c r="G12" s="224">
        <f t="shared" si="0"/>
        <v>30</v>
      </c>
    </row>
    <row r="13" spans="1:7" s="137" customFormat="1" ht="15" customHeight="1" x14ac:dyDescent="0.25">
      <c r="A13" s="136"/>
      <c r="B13" s="252"/>
      <c r="C13" s="38">
        <v>6</v>
      </c>
      <c r="D13" s="37" t="s">
        <v>590</v>
      </c>
      <c r="E13" s="222">
        <v>30</v>
      </c>
      <c r="F13" s="223">
        <v>0</v>
      </c>
      <c r="G13" s="224">
        <f t="shared" si="0"/>
        <v>30</v>
      </c>
    </row>
    <row r="14" spans="1:7" ht="15" customHeight="1" x14ac:dyDescent="0.25">
      <c r="A14" s="226"/>
      <c r="B14" s="254"/>
      <c r="C14" s="227"/>
      <c r="D14" s="228" t="s">
        <v>71</v>
      </c>
      <c r="E14" s="175">
        <f>SUM(E8:E13)</f>
        <v>160</v>
      </c>
      <c r="F14" s="175">
        <f>SUM(F8:F13)</f>
        <v>0</v>
      </c>
      <c r="G14" s="208">
        <f>SUM(G8:G13)</f>
        <v>160</v>
      </c>
    </row>
    <row r="15" spans="1:7" ht="15" customHeight="1" x14ac:dyDescent="0.25">
      <c r="A15" s="218">
        <v>2</v>
      </c>
      <c r="B15" s="251" t="s">
        <v>591</v>
      </c>
      <c r="C15" s="219"/>
      <c r="D15" s="220"/>
      <c r="E15" s="219"/>
      <c r="F15" s="219"/>
      <c r="G15" s="221"/>
    </row>
    <row r="16" spans="1:7" s="137" customFormat="1" ht="15" customHeight="1" x14ac:dyDescent="0.25">
      <c r="A16" s="136"/>
      <c r="B16" s="252"/>
      <c r="C16" s="38">
        <v>1</v>
      </c>
      <c r="D16" s="37" t="s">
        <v>592</v>
      </c>
      <c r="E16" s="222">
        <v>10</v>
      </c>
      <c r="F16" s="223">
        <v>0</v>
      </c>
      <c r="G16" s="224">
        <f>SUM(E16:F16)</f>
        <v>10</v>
      </c>
    </row>
    <row r="17" spans="1:7" s="137" customFormat="1" ht="15" customHeight="1" x14ac:dyDescent="0.25">
      <c r="A17" s="136"/>
      <c r="B17" s="252"/>
      <c r="C17" s="38">
        <v>2</v>
      </c>
      <c r="D17" s="37" t="s">
        <v>593</v>
      </c>
      <c r="E17" s="222">
        <v>30</v>
      </c>
      <c r="F17" s="223">
        <v>0</v>
      </c>
      <c r="G17" s="224">
        <f t="shared" ref="G17:G30" si="1">SUM(E17:F17)</f>
        <v>30</v>
      </c>
    </row>
    <row r="18" spans="1:7" s="137" customFormat="1" ht="15" customHeight="1" x14ac:dyDescent="0.25">
      <c r="A18" s="136"/>
      <c r="B18" s="252"/>
      <c r="C18" s="38">
        <v>3</v>
      </c>
      <c r="D18" s="37" t="s">
        <v>594</v>
      </c>
      <c r="E18" s="222">
        <v>10</v>
      </c>
      <c r="F18" s="223">
        <v>0</v>
      </c>
      <c r="G18" s="224">
        <f t="shared" si="1"/>
        <v>10</v>
      </c>
    </row>
    <row r="19" spans="1:7" s="137" customFormat="1" ht="15" customHeight="1" x14ac:dyDescent="0.25">
      <c r="A19" s="136"/>
      <c r="B19" s="252"/>
      <c r="C19" s="38">
        <v>4</v>
      </c>
      <c r="D19" s="37" t="s">
        <v>595</v>
      </c>
      <c r="E19" s="222">
        <v>10</v>
      </c>
      <c r="F19" s="223">
        <v>0</v>
      </c>
      <c r="G19" s="224">
        <f t="shared" si="1"/>
        <v>10</v>
      </c>
    </row>
    <row r="20" spans="1:7" s="137" customFormat="1" ht="15" customHeight="1" x14ac:dyDescent="0.25">
      <c r="A20" s="136"/>
      <c r="B20" s="252"/>
      <c r="C20" s="38">
        <v>5</v>
      </c>
      <c r="D20" s="37" t="s">
        <v>596</v>
      </c>
      <c r="E20" s="222">
        <v>10</v>
      </c>
      <c r="F20" s="223">
        <v>0</v>
      </c>
      <c r="G20" s="224">
        <f t="shared" si="1"/>
        <v>10</v>
      </c>
    </row>
    <row r="21" spans="1:7" s="137" customFormat="1" ht="15" customHeight="1" x14ac:dyDescent="0.25">
      <c r="A21" s="136"/>
      <c r="B21" s="252"/>
      <c r="C21" s="38">
        <v>6</v>
      </c>
      <c r="D21" s="37" t="s">
        <v>597</v>
      </c>
      <c r="E21" s="222">
        <v>30</v>
      </c>
      <c r="F21" s="223">
        <v>0</v>
      </c>
      <c r="G21" s="224">
        <f t="shared" si="1"/>
        <v>30</v>
      </c>
    </row>
    <row r="22" spans="1:7" s="137" customFormat="1" ht="15" customHeight="1" x14ac:dyDescent="0.25">
      <c r="A22" s="136"/>
      <c r="B22" s="252"/>
      <c r="C22" s="38">
        <v>7</v>
      </c>
      <c r="D22" s="37" t="s">
        <v>598</v>
      </c>
      <c r="E22" s="222">
        <v>20</v>
      </c>
      <c r="F22" s="223">
        <v>0</v>
      </c>
      <c r="G22" s="224">
        <f t="shared" si="1"/>
        <v>20</v>
      </c>
    </row>
    <row r="23" spans="1:7" s="137" customFormat="1" ht="15" customHeight="1" x14ac:dyDescent="0.25">
      <c r="A23" s="136"/>
      <c r="B23" s="252"/>
      <c r="C23" s="38">
        <v>8</v>
      </c>
      <c r="D23" s="37" t="s">
        <v>599</v>
      </c>
      <c r="E23" s="222">
        <v>10</v>
      </c>
      <c r="F23" s="223">
        <v>0</v>
      </c>
      <c r="G23" s="224">
        <f t="shared" si="1"/>
        <v>10</v>
      </c>
    </row>
    <row r="24" spans="1:7" s="137" customFormat="1" ht="15" customHeight="1" x14ac:dyDescent="0.25">
      <c r="A24" s="136"/>
      <c r="B24" s="252"/>
      <c r="C24" s="38">
        <v>9</v>
      </c>
      <c r="D24" s="37" t="s">
        <v>600</v>
      </c>
      <c r="E24" s="222">
        <v>10</v>
      </c>
      <c r="F24" s="223">
        <v>0</v>
      </c>
      <c r="G24" s="224">
        <f t="shared" si="1"/>
        <v>10</v>
      </c>
    </row>
    <row r="25" spans="1:7" s="137" customFormat="1" ht="15" customHeight="1" x14ac:dyDescent="0.25">
      <c r="A25" s="136"/>
      <c r="B25" s="252"/>
      <c r="C25" s="38">
        <v>10</v>
      </c>
      <c r="D25" s="37" t="s">
        <v>601</v>
      </c>
      <c r="E25" s="222">
        <v>5</v>
      </c>
      <c r="F25" s="223">
        <v>0</v>
      </c>
      <c r="G25" s="224">
        <f t="shared" si="1"/>
        <v>5</v>
      </c>
    </row>
    <row r="26" spans="1:7" s="137" customFormat="1" ht="15" customHeight="1" x14ac:dyDescent="0.25">
      <c r="A26" s="136"/>
      <c r="B26" s="252"/>
      <c r="C26" s="38">
        <v>11</v>
      </c>
      <c r="D26" s="37" t="s">
        <v>602</v>
      </c>
      <c r="E26" s="222">
        <v>5</v>
      </c>
      <c r="F26" s="223">
        <v>0</v>
      </c>
      <c r="G26" s="224">
        <f t="shared" si="1"/>
        <v>5</v>
      </c>
    </row>
    <row r="27" spans="1:7" s="137" customFormat="1" ht="15" customHeight="1" x14ac:dyDescent="0.25">
      <c r="A27" s="136"/>
      <c r="B27" s="252"/>
      <c r="C27" s="38">
        <v>12</v>
      </c>
      <c r="D27" s="37" t="s">
        <v>603</v>
      </c>
      <c r="E27" s="222">
        <v>10</v>
      </c>
      <c r="F27" s="223">
        <v>0</v>
      </c>
      <c r="G27" s="224">
        <f t="shared" si="1"/>
        <v>10</v>
      </c>
    </row>
    <row r="28" spans="1:7" s="137" customFormat="1" ht="15" customHeight="1" x14ac:dyDescent="0.25">
      <c r="A28" s="136"/>
      <c r="B28" s="252"/>
      <c r="C28" s="38">
        <v>13</v>
      </c>
      <c r="D28" s="37" t="s">
        <v>604</v>
      </c>
      <c r="E28" s="222">
        <v>5</v>
      </c>
      <c r="F28" s="223">
        <v>0</v>
      </c>
      <c r="G28" s="224">
        <f t="shared" si="1"/>
        <v>5</v>
      </c>
    </row>
    <row r="29" spans="1:7" s="137" customFormat="1" ht="15" customHeight="1" x14ac:dyDescent="0.25">
      <c r="A29" s="136"/>
      <c r="B29" s="252"/>
      <c r="C29" s="38">
        <v>14</v>
      </c>
      <c r="D29" s="37" t="s">
        <v>310</v>
      </c>
      <c r="E29" s="222">
        <v>5</v>
      </c>
      <c r="F29" s="223">
        <v>0</v>
      </c>
      <c r="G29" s="224">
        <f t="shared" si="1"/>
        <v>5</v>
      </c>
    </row>
    <row r="30" spans="1:7" s="137" customFormat="1" ht="15" customHeight="1" x14ac:dyDescent="0.25">
      <c r="A30" s="136"/>
      <c r="B30" s="252"/>
      <c r="C30" s="38">
        <v>15</v>
      </c>
      <c r="D30" s="37" t="s">
        <v>605</v>
      </c>
      <c r="E30" s="222">
        <v>10</v>
      </c>
      <c r="F30" s="223">
        <v>0</v>
      </c>
      <c r="G30" s="224">
        <f t="shared" si="1"/>
        <v>10</v>
      </c>
    </row>
    <row r="31" spans="1:7" s="93" customFormat="1" ht="15" customHeight="1" x14ac:dyDescent="0.25">
      <c r="A31" s="226"/>
      <c r="B31" s="254"/>
      <c r="C31" s="227"/>
      <c r="D31" s="228" t="s">
        <v>71</v>
      </c>
      <c r="E31" s="175">
        <f>SUM(E16:E30)</f>
        <v>180</v>
      </c>
      <c r="F31" s="175">
        <f>SUM(F16:F30)</f>
        <v>0</v>
      </c>
      <c r="G31" s="208">
        <f>SUM(G16:G30)</f>
        <v>180</v>
      </c>
    </row>
    <row r="32" spans="1:7" ht="15" customHeight="1" x14ac:dyDescent="0.25">
      <c r="A32" s="218">
        <v>3</v>
      </c>
      <c r="B32" s="251" t="s">
        <v>347</v>
      </c>
      <c r="C32" s="219"/>
      <c r="D32" s="220"/>
      <c r="E32" s="219"/>
      <c r="F32" s="219"/>
      <c r="G32" s="221"/>
    </row>
    <row r="33" spans="1:7" ht="15" customHeight="1" x14ac:dyDescent="0.25">
      <c r="A33" s="230"/>
      <c r="B33" s="255"/>
      <c r="C33" s="231">
        <v>1</v>
      </c>
      <c r="D33" s="232" t="s">
        <v>259</v>
      </c>
      <c r="E33" s="224">
        <v>10</v>
      </c>
      <c r="F33" s="224">
        <v>0</v>
      </c>
      <c r="G33" s="224">
        <f>SUM(E33:F33)</f>
        <v>10</v>
      </c>
    </row>
    <row r="34" spans="1:7" s="93" customFormat="1" ht="15" customHeight="1" x14ac:dyDescent="0.25">
      <c r="A34" s="230"/>
      <c r="B34" s="255"/>
      <c r="C34" s="231">
        <v>2</v>
      </c>
      <c r="D34" s="232" t="s">
        <v>606</v>
      </c>
      <c r="E34" s="406">
        <v>20</v>
      </c>
      <c r="F34" s="406">
        <v>20</v>
      </c>
      <c r="G34" s="409">
        <f>SUM(E34:F36)</f>
        <v>40</v>
      </c>
    </row>
    <row r="35" spans="1:7" s="93" customFormat="1" ht="15" customHeight="1" x14ac:dyDescent="0.25">
      <c r="A35" s="230"/>
      <c r="B35" s="255"/>
      <c r="C35" s="263" t="s">
        <v>260</v>
      </c>
      <c r="D35" s="232" t="s">
        <v>607</v>
      </c>
      <c r="E35" s="407"/>
      <c r="F35" s="407"/>
      <c r="G35" s="410"/>
    </row>
    <row r="36" spans="1:7" s="93" customFormat="1" ht="15" customHeight="1" x14ac:dyDescent="0.25">
      <c r="A36" s="230"/>
      <c r="B36" s="255"/>
      <c r="C36" s="263" t="s">
        <v>261</v>
      </c>
      <c r="D36" s="232" t="s">
        <v>608</v>
      </c>
      <c r="E36" s="408"/>
      <c r="F36" s="408"/>
      <c r="G36" s="411"/>
    </row>
    <row r="37" spans="1:7" s="93" customFormat="1" ht="15" customHeight="1" x14ac:dyDescent="0.25">
      <c r="A37" s="230"/>
      <c r="B37" s="255"/>
      <c r="C37" s="231">
        <v>3</v>
      </c>
      <c r="D37" s="232" t="s">
        <v>609</v>
      </c>
      <c r="E37" s="224">
        <v>10</v>
      </c>
      <c r="F37" s="224">
        <v>20</v>
      </c>
      <c r="G37" s="224">
        <f>SUM(E37:F37)</f>
        <v>30</v>
      </c>
    </row>
    <row r="38" spans="1:7" s="93" customFormat="1" ht="15" customHeight="1" x14ac:dyDescent="0.25">
      <c r="A38" s="230"/>
      <c r="B38" s="255"/>
      <c r="C38" s="231">
        <v>4</v>
      </c>
      <c r="D38" s="232" t="s">
        <v>610</v>
      </c>
      <c r="E38" s="406">
        <v>30</v>
      </c>
      <c r="F38" s="406">
        <v>60</v>
      </c>
      <c r="G38" s="409">
        <f>SUM(E38:F43)</f>
        <v>90</v>
      </c>
    </row>
    <row r="39" spans="1:7" s="93" customFormat="1" ht="15" customHeight="1" x14ac:dyDescent="0.25">
      <c r="A39" s="230"/>
      <c r="B39" s="255"/>
      <c r="C39" s="263" t="s">
        <v>270</v>
      </c>
      <c r="D39" s="232" t="s">
        <v>611</v>
      </c>
      <c r="E39" s="407"/>
      <c r="F39" s="407"/>
      <c r="G39" s="410"/>
    </row>
    <row r="40" spans="1:7" s="93" customFormat="1" ht="15" customHeight="1" x14ac:dyDescent="0.25">
      <c r="A40" s="230"/>
      <c r="B40" s="255"/>
      <c r="C40" s="263" t="s">
        <v>272</v>
      </c>
      <c r="D40" s="232" t="s">
        <v>612</v>
      </c>
      <c r="E40" s="407"/>
      <c r="F40" s="407"/>
      <c r="G40" s="410"/>
    </row>
    <row r="41" spans="1:7" s="93" customFormat="1" ht="15" customHeight="1" x14ac:dyDescent="0.25">
      <c r="A41" s="230"/>
      <c r="B41" s="255"/>
      <c r="C41" s="263" t="s">
        <v>613</v>
      </c>
      <c r="D41" s="232" t="s">
        <v>614</v>
      </c>
      <c r="E41" s="407"/>
      <c r="F41" s="407"/>
      <c r="G41" s="410"/>
    </row>
    <row r="42" spans="1:7" s="93" customFormat="1" ht="15" customHeight="1" x14ac:dyDescent="0.25">
      <c r="A42" s="230"/>
      <c r="B42" s="255"/>
      <c r="C42" s="263" t="s">
        <v>615</v>
      </c>
      <c r="D42" s="232" t="s">
        <v>616</v>
      </c>
      <c r="E42" s="407"/>
      <c r="F42" s="407"/>
      <c r="G42" s="410"/>
    </row>
    <row r="43" spans="1:7" s="93" customFormat="1" ht="15" customHeight="1" x14ac:dyDescent="0.25">
      <c r="A43" s="230"/>
      <c r="B43" s="255"/>
      <c r="C43" s="263" t="s">
        <v>617</v>
      </c>
      <c r="D43" s="232" t="s">
        <v>618</v>
      </c>
      <c r="E43" s="408"/>
      <c r="F43" s="408"/>
      <c r="G43" s="411"/>
    </row>
    <row r="44" spans="1:7" s="93" customFormat="1" ht="15" customHeight="1" x14ac:dyDescent="0.25">
      <c r="A44" s="230"/>
      <c r="B44" s="255"/>
      <c r="C44" s="231">
        <v>5</v>
      </c>
      <c r="D44" s="232" t="s">
        <v>619</v>
      </c>
      <c r="E44" s="224">
        <v>5</v>
      </c>
      <c r="F44" s="224">
        <v>5</v>
      </c>
      <c r="G44" s="224">
        <f>SUM(E44:F44)</f>
        <v>10</v>
      </c>
    </row>
    <row r="45" spans="1:7" ht="15" customHeight="1" x14ac:dyDescent="0.25">
      <c r="A45" s="36"/>
      <c r="B45" s="256"/>
      <c r="C45" s="233"/>
      <c r="D45" s="115" t="s">
        <v>71</v>
      </c>
      <c r="E45" s="170">
        <f>SUM(E33:E44)</f>
        <v>75</v>
      </c>
      <c r="F45" s="170">
        <f>SUM(F33:F44)</f>
        <v>105</v>
      </c>
      <c r="G45" s="234">
        <f>SUM(G33:G44)</f>
        <v>180</v>
      </c>
    </row>
    <row r="46" spans="1:7" ht="15" customHeight="1" x14ac:dyDescent="0.25">
      <c r="A46" s="32">
        <v>4</v>
      </c>
      <c r="B46" s="257" t="s">
        <v>246</v>
      </c>
      <c r="C46" s="169"/>
      <c r="D46" s="235"/>
      <c r="E46" s="169"/>
      <c r="F46" s="169"/>
      <c r="G46" s="236"/>
    </row>
    <row r="47" spans="1:7" s="93" customFormat="1" ht="15" customHeight="1" x14ac:dyDescent="0.25">
      <c r="A47" s="230"/>
      <c r="B47" s="255"/>
      <c r="C47" s="231">
        <v>1</v>
      </c>
      <c r="D47" s="232" t="s">
        <v>264</v>
      </c>
      <c r="E47" s="224">
        <v>30</v>
      </c>
      <c r="F47" s="224">
        <v>0</v>
      </c>
      <c r="G47" s="224">
        <f>SUM(E47:F47)</f>
        <v>30</v>
      </c>
    </row>
    <row r="48" spans="1:7" s="93" customFormat="1" ht="15" customHeight="1" x14ac:dyDescent="0.25">
      <c r="A48" s="230"/>
      <c r="B48" s="255"/>
      <c r="C48" s="231">
        <v>2</v>
      </c>
      <c r="D48" s="232" t="s">
        <v>265</v>
      </c>
      <c r="E48" s="224">
        <v>30</v>
      </c>
      <c r="F48" s="224">
        <v>0</v>
      </c>
      <c r="G48" s="224">
        <f t="shared" ref="G48:G75" si="2">SUM(E48:F48)</f>
        <v>30</v>
      </c>
    </row>
    <row r="49" spans="1:7" s="93" customFormat="1" ht="15" customHeight="1" x14ac:dyDescent="0.25">
      <c r="A49" s="230"/>
      <c r="B49" s="255"/>
      <c r="C49" s="231">
        <v>3</v>
      </c>
      <c r="D49" s="232" t="s">
        <v>266</v>
      </c>
      <c r="E49" s="224">
        <v>30</v>
      </c>
      <c r="F49" s="224">
        <v>0</v>
      </c>
      <c r="G49" s="224">
        <f t="shared" si="2"/>
        <v>30</v>
      </c>
    </row>
    <row r="50" spans="1:7" s="93" customFormat="1" ht="15" customHeight="1" x14ac:dyDescent="0.25">
      <c r="A50" s="230"/>
      <c r="B50" s="255"/>
      <c r="C50" s="263" t="s">
        <v>255</v>
      </c>
      <c r="D50" s="232" t="s">
        <v>267</v>
      </c>
      <c r="E50" s="224">
        <v>30</v>
      </c>
      <c r="F50" s="224">
        <v>60</v>
      </c>
      <c r="G50" s="224">
        <f t="shared" si="2"/>
        <v>90</v>
      </c>
    </row>
    <row r="51" spans="1:7" s="93" customFormat="1" ht="15" customHeight="1" x14ac:dyDescent="0.25">
      <c r="A51" s="230"/>
      <c r="B51" s="255"/>
      <c r="C51" s="263" t="s">
        <v>256</v>
      </c>
      <c r="D51" s="232" t="s">
        <v>268</v>
      </c>
      <c r="E51" s="224">
        <v>30</v>
      </c>
      <c r="F51" s="224">
        <v>30</v>
      </c>
      <c r="G51" s="224">
        <f t="shared" si="2"/>
        <v>60</v>
      </c>
    </row>
    <row r="52" spans="1:7" s="93" customFormat="1" ht="15" customHeight="1" x14ac:dyDescent="0.25">
      <c r="A52" s="230"/>
      <c r="B52" s="255"/>
      <c r="C52" s="263" t="s">
        <v>257</v>
      </c>
      <c r="D52" s="232" t="s">
        <v>269</v>
      </c>
      <c r="E52" s="224">
        <v>30</v>
      </c>
      <c r="F52" s="224">
        <v>60</v>
      </c>
      <c r="G52" s="224">
        <f t="shared" si="2"/>
        <v>90</v>
      </c>
    </row>
    <row r="53" spans="1:7" s="93" customFormat="1" ht="15" customHeight="1" x14ac:dyDescent="0.25">
      <c r="A53" s="230"/>
      <c r="B53" s="255"/>
      <c r="C53" s="263" t="s">
        <v>258</v>
      </c>
      <c r="D53" s="232" t="s">
        <v>620</v>
      </c>
      <c r="E53" s="224">
        <v>10</v>
      </c>
      <c r="F53" s="224">
        <v>30</v>
      </c>
      <c r="G53" s="224">
        <f t="shared" si="2"/>
        <v>40</v>
      </c>
    </row>
    <row r="54" spans="1:7" s="93" customFormat="1" ht="15" customHeight="1" x14ac:dyDescent="0.25">
      <c r="A54" s="230"/>
      <c r="B54" s="255"/>
      <c r="C54" s="231">
        <v>4</v>
      </c>
      <c r="D54" s="232" t="s">
        <v>621</v>
      </c>
      <c r="E54" s="224">
        <v>30</v>
      </c>
      <c r="F54" s="224">
        <v>0</v>
      </c>
      <c r="G54" s="224">
        <f t="shared" si="2"/>
        <v>30</v>
      </c>
    </row>
    <row r="55" spans="1:7" s="93" customFormat="1" ht="15" customHeight="1" x14ac:dyDescent="0.25">
      <c r="A55" s="230"/>
      <c r="B55" s="255"/>
      <c r="C55" s="263" t="s">
        <v>270</v>
      </c>
      <c r="D55" s="232" t="s">
        <v>271</v>
      </c>
      <c r="E55" s="224">
        <v>30</v>
      </c>
      <c r="F55" s="224">
        <v>60</v>
      </c>
      <c r="G55" s="224">
        <f t="shared" si="2"/>
        <v>90</v>
      </c>
    </row>
    <row r="56" spans="1:7" s="93" customFormat="1" ht="15" customHeight="1" x14ac:dyDescent="0.25">
      <c r="A56" s="230"/>
      <c r="B56" s="255"/>
      <c r="C56" s="263" t="s">
        <v>272</v>
      </c>
      <c r="D56" s="232" t="s">
        <v>273</v>
      </c>
      <c r="E56" s="224">
        <v>30</v>
      </c>
      <c r="F56" s="224">
        <v>30</v>
      </c>
      <c r="G56" s="224">
        <f t="shared" si="2"/>
        <v>60</v>
      </c>
    </row>
    <row r="57" spans="1:7" s="93" customFormat="1" ht="15" customHeight="1" x14ac:dyDescent="0.25">
      <c r="A57" s="230"/>
      <c r="B57" s="255"/>
      <c r="C57" s="263" t="s">
        <v>613</v>
      </c>
      <c r="D57" s="232" t="s">
        <v>620</v>
      </c>
      <c r="E57" s="224">
        <v>10</v>
      </c>
      <c r="F57" s="224">
        <v>30</v>
      </c>
      <c r="G57" s="224">
        <f t="shared" si="2"/>
        <v>40</v>
      </c>
    </row>
    <row r="58" spans="1:7" s="93" customFormat="1" ht="15" customHeight="1" x14ac:dyDescent="0.25">
      <c r="A58" s="230"/>
      <c r="B58" s="255"/>
      <c r="C58" s="231">
        <v>5</v>
      </c>
      <c r="D58" s="232" t="s">
        <v>622</v>
      </c>
      <c r="E58" s="224">
        <v>10</v>
      </c>
      <c r="F58" s="224">
        <v>0</v>
      </c>
      <c r="G58" s="224">
        <f t="shared" si="2"/>
        <v>10</v>
      </c>
    </row>
    <row r="59" spans="1:7" s="93" customFormat="1" ht="15" customHeight="1" x14ac:dyDescent="0.25">
      <c r="A59" s="230"/>
      <c r="B59" s="255"/>
      <c r="C59" s="231">
        <v>6</v>
      </c>
      <c r="D59" s="232" t="s">
        <v>623</v>
      </c>
      <c r="E59" s="406">
        <v>30</v>
      </c>
      <c r="F59" s="406">
        <v>30</v>
      </c>
      <c r="G59" s="406">
        <f>SUM(E59:F62)</f>
        <v>60</v>
      </c>
    </row>
    <row r="60" spans="1:7" s="93" customFormat="1" ht="15" customHeight="1" x14ac:dyDescent="0.25">
      <c r="A60" s="230"/>
      <c r="B60" s="255"/>
      <c r="C60" s="263" t="s">
        <v>282</v>
      </c>
      <c r="D60" s="232" t="s">
        <v>624</v>
      </c>
      <c r="E60" s="407"/>
      <c r="F60" s="407"/>
      <c r="G60" s="407"/>
    </row>
    <row r="61" spans="1:7" s="93" customFormat="1" ht="15" customHeight="1" x14ac:dyDescent="0.25">
      <c r="A61" s="230"/>
      <c r="B61" s="255"/>
      <c r="C61" s="263" t="s">
        <v>284</v>
      </c>
      <c r="D61" s="232" t="s">
        <v>625</v>
      </c>
      <c r="E61" s="407"/>
      <c r="F61" s="407"/>
      <c r="G61" s="407"/>
    </row>
    <row r="62" spans="1:7" s="93" customFormat="1" ht="15" customHeight="1" x14ac:dyDescent="0.25">
      <c r="A62" s="230"/>
      <c r="B62" s="255"/>
      <c r="C62" s="263" t="s">
        <v>285</v>
      </c>
      <c r="D62" s="232" t="s">
        <v>626</v>
      </c>
      <c r="E62" s="408"/>
      <c r="F62" s="408"/>
      <c r="G62" s="408"/>
    </row>
    <row r="63" spans="1:7" s="93" customFormat="1" ht="15" customHeight="1" x14ac:dyDescent="0.25">
      <c r="A63" s="230"/>
      <c r="B63" s="255"/>
      <c r="C63" s="231">
        <v>7</v>
      </c>
      <c r="D63" s="232" t="s">
        <v>274</v>
      </c>
      <c r="E63" s="224">
        <v>30</v>
      </c>
      <c r="F63" s="224">
        <v>0</v>
      </c>
      <c r="G63" s="224">
        <f t="shared" si="2"/>
        <v>30</v>
      </c>
    </row>
    <row r="64" spans="1:7" s="93" customFormat="1" ht="15" customHeight="1" x14ac:dyDescent="0.25">
      <c r="A64" s="230"/>
      <c r="B64" s="255"/>
      <c r="C64" s="263" t="s">
        <v>288</v>
      </c>
      <c r="D64" s="232" t="s">
        <v>276</v>
      </c>
      <c r="E64" s="224">
        <v>30</v>
      </c>
      <c r="F64" s="224">
        <v>0</v>
      </c>
      <c r="G64" s="224">
        <f t="shared" si="2"/>
        <v>30</v>
      </c>
    </row>
    <row r="65" spans="1:7" s="93" customFormat="1" ht="15" customHeight="1" x14ac:dyDescent="0.25">
      <c r="A65" s="230"/>
      <c r="B65" s="255"/>
      <c r="C65" s="263" t="s">
        <v>627</v>
      </c>
      <c r="D65" s="232" t="s">
        <v>279</v>
      </c>
      <c r="E65" s="224">
        <v>60</v>
      </c>
      <c r="F65" s="224">
        <v>0</v>
      </c>
      <c r="G65" s="224">
        <f t="shared" si="2"/>
        <v>60</v>
      </c>
    </row>
    <row r="66" spans="1:7" s="93" customFormat="1" ht="15" customHeight="1" x14ac:dyDescent="0.25">
      <c r="A66" s="230"/>
      <c r="B66" s="255"/>
      <c r="C66" s="263" t="s">
        <v>628</v>
      </c>
      <c r="D66" s="232" t="s">
        <v>278</v>
      </c>
      <c r="E66" s="224">
        <v>30</v>
      </c>
      <c r="F66" s="224">
        <v>90</v>
      </c>
      <c r="G66" s="224">
        <f t="shared" si="2"/>
        <v>120</v>
      </c>
    </row>
    <row r="67" spans="1:7" s="93" customFormat="1" ht="15" customHeight="1" x14ac:dyDescent="0.25">
      <c r="A67" s="230"/>
      <c r="B67" s="255"/>
      <c r="C67" s="263" t="s">
        <v>629</v>
      </c>
      <c r="D67" s="232" t="s">
        <v>280</v>
      </c>
      <c r="E67" s="224">
        <v>30</v>
      </c>
      <c r="F67" s="224">
        <v>60</v>
      </c>
      <c r="G67" s="224">
        <f t="shared" si="2"/>
        <v>90</v>
      </c>
    </row>
    <row r="68" spans="1:7" s="93" customFormat="1" ht="15" customHeight="1" x14ac:dyDescent="0.25">
      <c r="A68" s="230"/>
      <c r="B68" s="255"/>
      <c r="C68" s="231">
        <v>8</v>
      </c>
      <c r="D68" s="232" t="s">
        <v>281</v>
      </c>
      <c r="E68" s="224">
        <v>30</v>
      </c>
      <c r="F68" s="224">
        <v>0</v>
      </c>
      <c r="G68" s="224">
        <f t="shared" si="2"/>
        <v>30</v>
      </c>
    </row>
    <row r="69" spans="1:7" s="93" customFormat="1" ht="15" customHeight="1" x14ac:dyDescent="0.25">
      <c r="A69" s="230"/>
      <c r="B69" s="255"/>
      <c r="C69" s="263" t="s">
        <v>630</v>
      </c>
      <c r="D69" s="232" t="s">
        <v>283</v>
      </c>
      <c r="E69" s="224">
        <v>60</v>
      </c>
      <c r="F69" s="224">
        <v>90</v>
      </c>
      <c r="G69" s="224">
        <f t="shared" si="2"/>
        <v>150</v>
      </c>
    </row>
    <row r="70" spans="1:7" s="93" customFormat="1" ht="15" customHeight="1" x14ac:dyDescent="0.25">
      <c r="A70" s="230"/>
      <c r="B70" s="255"/>
      <c r="C70" s="263" t="s">
        <v>631</v>
      </c>
      <c r="D70" s="232" t="s">
        <v>632</v>
      </c>
      <c r="E70" s="224">
        <v>30</v>
      </c>
      <c r="F70" s="224">
        <v>60</v>
      </c>
      <c r="G70" s="224">
        <f t="shared" si="2"/>
        <v>90</v>
      </c>
    </row>
    <row r="71" spans="1:7" s="93" customFormat="1" ht="15" customHeight="1" x14ac:dyDescent="0.25">
      <c r="A71" s="230"/>
      <c r="B71" s="255"/>
      <c r="C71" s="263" t="s">
        <v>633</v>
      </c>
      <c r="D71" s="232" t="s">
        <v>286</v>
      </c>
      <c r="E71" s="224">
        <v>30</v>
      </c>
      <c r="F71" s="224">
        <v>30</v>
      </c>
      <c r="G71" s="224">
        <f t="shared" si="2"/>
        <v>60</v>
      </c>
    </row>
    <row r="72" spans="1:7" s="93" customFormat="1" ht="15" customHeight="1" x14ac:dyDescent="0.25">
      <c r="A72" s="230"/>
      <c r="B72" s="255"/>
      <c r="C72" s="231">
        <v>9</v>
      </c>
      <c r="D72" s="232" t="s">
        <v>287</v>
      </c>
      <c r="E72" s="406">
        <v>30</v>
      </c>
      <c r="F72" s="406">
        <v>30</v>
      </c>
      <c r="G72" s="406">
        <f t="shared" si="2"/>
        <v>60</v>
      </c>
    </row>
    <row r="73" spans="1:7" s="93" customFormat="1" ht="15" customHeight="1" x14ac:dyDescent="0.25">
      <c r="A73" s="230"/>
      <c r="B73" s="255"/>
      <c r="C73" s="263" t="s">
        <v>634</v>
      </c>
      <c r="D73" s="232" t="s">
        <v>289</v>
      </c>
      <c r="E73" s="407"/>
      <c r="F73" s="407"/>
      <c r="G73" s="407">
        <f t="shared" si="2"/>
        <v>0</v>
      </c>
    </row>
    <row r="74" spans="1:7" s="93" customFormat="1" ht="15" customHeight="1" x14ac:dyDescent="0.25">
      <c r="A74" s="230"/>
      <c r="B74" s="255"/>
      <c r="C74" s="263" t="s">
        <v>635</v>
      </c>
      <c r="D74" s="232" t="s">
        <v>636</v>
      </c>
      <c r="E74" s="408"/>
      <c r="F74" s="408"/>
      <c r="G74" s="408"/>
    </row>
    <row r="75" spans="1:7" s="93" customFormat="1" ht="15" customHeight="1" x14ac:dyDescent="0.25">
      <c r="A75" s="230"/>
      <c r="B75" s="255"/>
      <c r="C75" s="231">
        <v>10</v>
      </c>
      <c r="D75" s="232" t="s">
        <v>637</v>
      </c>
      <c r="E75" s="224">
        <v>10</v>
      </c>
      <c r="F75" s="224">
        <v>30</v>
      </c>
      <c r="G75" s="224">
        <f t="shared" si="2"/>
        <v>40</v>
      </c>
    </row>
    <row r="76" spans="1:7" s="93" customFormat="1" ht="15" customHeight="1" x14ac:dyDescent="0.25">
      <c r="A76" s="230"/>
      <c r="B76" s="255"/>
      <c r="C76" s="231">
        <v>11</v>
      </c>
      <c r="D76" s="232" t="s">
        <v>638</v>
      </c>
      <c r="E76" s="406">
        <v>10</v>
      </c>
      <c r="F76" s="406">
        <v>0</v>
      </c>
      <c r="G76" s="406">
        <f>SUM(E76:F78)</f>
        <v>10</v>
      </c>
    </row>
    <row r="77" spans="1:7" s="93" customFormat="1" ht="15" customHeight="1" x14ac:dyDescent="0.25">
      <c r="A77" s="230"/>
      <c r="B77" s="255"/>
      <c r="C77" s="263" t="s">
        <v>639</v>
      </c>
      <c r="D77" s="232" t="s">
        <v>640</v>
      </c>
      <c r="E77" s="407"/>
      <c r="F77" s="407"/>
      <c r="G77" s="407"/>
    </row>
    <row r="78" spans="1:7" s="93" customFormat="1" ht="15" customHeight="1" x14ac:dyDescent="0.25">
      <c r="A78" s="230"/>
      <c r="B78" s="255"/>
      <c r="C78" s="263" t="s">
        <v>641</v>
      </c>
      <c r="D78" s="232" t="s">
        <v>642</v>
      </c>
      <c r="E78" s="408"/>
      <c r="F78" s="408"/>
      <c r="G78" s="408"/>
    </row>
    <row r="79" spans="1:7" s="93" customFormat="1" ht="15" customHeight="1" x14ac:dyDescent="0.25">
      <c r="A79" s="230"/>
      <c r="B79" s="255"/>
      <c r="C79" s="231">
        <v>12</v>
      </c>
      <c r="D79" s="232" t="s">
        <v>643</v>
      </c>
      <c r="E79" s="406">
        <v>30</v>
      </c>
      <c r="F79" s="406">
        <v>30</v>
      </c>
      <c r="G79" s="406">
        <f>SUM(E79:F81)</f>
        <v>60</v>
      </c>
    </row>
    <row r="80" spans="1:7" s="93" customFormat="1" ht="15" customHeight="1" x14ac:dyDescent="0.25">
      <c r="A80" s="230"/>
      <c r="B80" s="255"/>
      <c r="C80" s="263" t="s">
        <v>644</v>
      </c>
      <c r="D80" s="232" t="s">
        <v>645</v>
      </c>
      <c r="E80" s="407"/>
      <c r="F80" s="407"/>
      <c r="G80" s="407"/>
    </row>
    <row r="81" spans="1:7" s="93" customFormat="1" ht="15" customHeight="1" x14ac:dyDescent="0.25">
      <c r="A81" s="230"/>
      <c r="B81" s="255"/>
      <c r="C81" s="263" t="s">
        <v>646</v>
      </c>
      <c r="D81" s="232" t="s">
        <v>647</v>
      </c>
      <c r="E81" s="408"/>
      <c r="F81" s="408"/>
      <c r="G81" s="408"/>
    </row>
    <row r="82" spans="1:7" s="93" customFormat="1" ht="15" customHeight="1" x14ac:dyDescent="0.25">
      <c r="A82" s="230"/>
      <c r="B82" s="255"/>
      <c r="C82" s="231">
        <v>13</v>
      </c>
      <c r="D82" s="232" t="s">
        <v>648</v>
      </c>
      <c r="E82" s="224">
        <v>10</v>
      </c>
      <c r="F82" s="224">
        <v>15</v>
      </c>
      <c r="G82" s="224">
        <f>SUM(E82:F82)</f>
        <v>25</v>
      </c>
    </row>
    <row r="83" spans="1:7" s="93" customFormat="1" ht="15" customHeight="1" x14ac:dyDescent="0.25">
      <c r="A83" s="230"/>
      <c r="B83" s="255"/>
      <c r="C83" s="231">
        <v>14</v>
      </c>
      <c r="D83" s="232" t="s">
        <v>649</v>
      </c>
      <c r="E83" s="224">
        <v>10</v>
      </c>
      <c r="F83" s="224">
        <v>15</v>
      </c>
      <c r="G83" s="224">
        <f>SUM(E83:F83)</f>
        <v>25</v>
      </c>
    </row>
    <row r="84" spans="1:7" ht="15" customHeight="1" x14ac:dyDescent="0.25">
      <c r="A84" s="36"/>
      <c r="B84" s="256"/>
      <c r="C84" s="237"/>
      <c r="D84" s="115" t="s">
        <v>71</v>
      </c>
      <c r="E84" s="170">
        <f>SUM(E47:E83)</f>
        <v>760</v>
      </c>
      <c r="F84" s="170">
        <f t="shared" ref="F84:G84" si="3">SUM(F47:F83)</f>
        <v>780</v>
      </c>
      <c r="G84" s="234">
        <f t="shared" si="3"/>
        <v>1540</v>
      </c>
    </row>
    <row r="85" spans="1:7" ht="15" customHeight="1" x14ac:dyDescent="0.25">
      <c r="A85" s="39">
        <v>5</v>
      </c>
      <c r="B85" s="258" t="s">
        <v>247</v>
      </c>
      <c r="C85" s="33"/>
      <c r="D85" s="35"/>
      <c r="E85" s="33"/>
      <c r="F85" s="33"/>
      <c r="G85" s="238"/>
    </row>
    <row r="86" spans="1:7" ht="15" customHeight="1" x14ac:dyDescent="0.25">
      <c r="A86" s="230"/>
      <c r="B86" s="255"/>
      <c r="C86" s="239">
        <v>1</v>
      </c>
      <c r="D86" s="240" t="s">
        <v>259</v>
      </c>
      <c r="E86" s="241">
        <v>10</v>
      </c>
      <c r="F86" s="241">
        <v>0</v>
      </c>
      <c r="G86" s="242">
        <f>SUM(E86:F86)</f>
        <v>10</v>
      </c>
    </row>
    <row r="87" spans="1:7" ht="15" customHeight="1" x14ac:dyDescent="0.25">
      <c r="A87" s="230"/>
      <c r="B87" s="255"/>
      <c r="C87" s="239">
        <v>2</v>
      </c>
      <c r="D87" s="240" t="s">
        <v>290</v>
      </c>
      <c r="E87" s="241">
        <v>10</v>
      </c>
      <c r="F87" s="241">
        <v>30</v>
      </c>
      <c r="G87" s="242">
        <f t="shared" ref="G87:G106" si="4">SUM(E87:F87)</f>
        <v>40</v>
      </c>
    </row>
    <row r="88" spans="1:7" ht="15" customHeight="1" x14ac:dyDescent="0.25">
      <c r="A88" s="230"/>
      <c r="B88" s="255"/>
      <c r="C88" s="264" t="s">
        <v>260</v>
      </c>
      <c r="D88" s="240" t="s">
        <v>291</v>
      </c>
      <c r="E88" s="241">
        <v>10</v>
      </c>
      <c r="F88" s="241">
        <v>30</v>
      </c>
      <c r="G88" s="242">
        <f t="shared" si="4"/>
        <v>40</v>
      </c>
    </row>
    <row r="89" spans="1:7" ht="15" customHeight="1" x14ac:dyDescent="0.25">
      <c r="A89" s="230"/>
      <c r="B89" s="255"/>
      <c r="C89" s="264" t="s">
        <v>261</v>
      </c>
      <c r="D89" s="240" t="s">
        <v>292</v>
      </c>
      <c r="E89" s="241">
        <v>10</v>
      </c>
      <c r="F89" s="241">
        <v>30</v>
      </c>
      <c r="G89" s="242">
        <f t="shared" si="4"/>
        <v>40</v>
      </c>
    </row>
    <row r="90" spans="1:7" ht="15" customHeight="1" x14ac:dyDescent="0.25">
      <c r="A90" s="230"/>
      <c r="B90" s="255"/>
      <c r="C90" s="264" t="s">
        <v>262</v>
      </c>
      <c r="D90" s="240" t="s">
        <v>293</v>
      </c>
      <c r="E90" s="241">
        <v>10</v>
      </c>
      <c r="F90" s="241">
        <v>30</v>
      </c>
      <c r="G90" s="242">
        <f t="shared" si="4"/>
        <v>40</v>
      </c>
    </row>
    <row r="91" spans="1:7" ht="15" customHeight="1" x14ac:dyDescent="0.25">
      <c r="A91" s="230"/>
      <c r="B91" s="255"/>
      <c r="C91" s="264" t="s">
        <v>263</v>
      </c>
      <c r="D91" s="240" t="s">
        <v>294</v>
      </c>
      <c r="E91" s="241">
        <v>10</v>
      </c>
      <c r="F91" s="241">
        <v>30</v>
      </c>
      <c r="G91" s="242">
        <f t="shared" si="4"/>
        <v>40</v>
      </c>
    </row>
    <row r="92" spans="1:7" ht="15" customHeight="1" x14ac:dyDescent="0.25">
      <c r="A92" s="230"/>
      <c r="B92" s="255"/>
      <c r="C92" s="239">
        <v>3</v>
      </c>
      <c r="D92" s="240" t="s">
        <v>295</v>
      </c>
      <c r="E92" s="241">
        <v>10</v>
      </c>
      <c r="F92" s="241">
        <v>0</v>
      </c>
      <c r="G92" s="242">
        <f t="shared" si="4"/>
        <v>10</v>
      </c>
    </row>
    <row r="93" spans="1:7" ht="15" customHeight="1" x14ac:dyDescent="0.25">
      <c r="A93" s="230"/>
      <c r="B93" s="255"/>
      <c r="C93" s="239">
        <v>4</v>
      </c>
      <c r="D93" s="240" t="s">
        <v>296</v>
      </c>
      <c r="E93" s="241">
        <v>10</v>
      </c>
      <c r="F93" s="241">
        <v>30</v>
      </c>
      <c r="G93" s="242">
        <f t="shared" si="4"/>
        <v>40</v>
      </c>
    </row>
    <row r="94" spans="1:7" ht="15" customHeight="1" x14ac:dyDescent="0.25">
      <c r="A94" s="230"/>
      <c r="B94" s="255"/>
      <c r="C94" s="264" t="s">
        <v>270</v>
      </c>
      <c r="D94" s="243" t="s">
        <v>297</v>
      </c>
      <c r="E94" s="241">
        <v>10</v>
      </c>
      <c r="F94" s="241">
        <v>30</v>
      </c>
      <c r="G94" s="242">
        <f t="shared" si="4"/>
        <v>40</v>
      </c>
    </row>
    <row r="95" spans="1:7" ht="15" customHeight="1" x14ac:dyDescent="0.25">
      <c r="A95" s="230"/>
      <c r="B95" s="255"/>
      <c r="C95" s="239">
        <v>5</v>
      </c>
      <c r="D95" s="243" t="s">
        <v>298</v>
      </c>
      <c r="E95" s="241">
        <v>20</v>
      </c>
      <c r="F95" s="241">
        <v>0</v>
      </c>
      <c r="G95" s="242">
        <f t="shared" si="4"/>
        <v>20</v>
      </c>
    </row>
    <row r="96" spans="1:7" ht="15" customHeight="1" x14ac:dyDescent="0.25">
      <c r="A96" s="230"/>
      <c r="B96" s="255"/>
      <c r="C96" s="264" t="s">
        <v>275</v>
      </c>
      <c r="D96" s="243" t="s">
        <v>299</v>
      </c>
      <c r="E96" s="241">
        <v>10</v>
      </c>
      <c r="F96" s="241">
        <v>30</v>
      </c>
      <c r="G96" s="242">
        <f t="shared" si="4"/>
        <v>40</v>
      </c>
    </row>
    <row r="97" spans="1:7" ht="15" customHeight="1" x14ac:dyDescent="0.25">
      <c r="A97" s="230"/>
      <c r="B97" s="255"/>
      <c r="C97" s="264" t="s">
        <v>277</v>
      </c>
      <c r="D97" s="243" t="s">
        <v>300</v>
      </c>
      <c r="E97" s="241">
        <v>10</v>
      </c>
      <c r="F97" s="241">
        <v>30</v>
      </c>
      <c r="G97" s="242">
        <f t="shared" si="4"/>
        <v>40</v>
      </c>
    </row>
    <row r="98" spans="1:7" ht="15" customHeight="1" x14ac:dyDescent="0.25">
      <c r="A98" s="230"/>
      <c r="B98" s="255"/>
      <c r="C98" s="239">
        <v>6</v>
      </c>
      <c r="D98" s="243" t="s">
        <v>254</v>
      </c>
      <c r="E98" s="241">
        <v>10</v>
      </c>
      <c r="F98" s="241">
        <v>30</v>
      </c>
      <c r="G98" s="242">
        <f t="shared" si="4"/>
        <v>40</v>
      </c>
    </row>
    <row r="99" spans="1:7" ht="15" customHeight="1" x14ac:dyDescent="0.25">
      <c r="A99" s="230"/>
      <c r="B99" s="255"/>
      <c r="C99" s="239">
        <v>7</v>
      </c>
      <c r="D99" s="243" t="s">
        <v>301</v>
      </c>
      <c r="E99" s="241">
        <v>10</v>
      </c>
      <c r="F99" s="241">
        <v>30</v>
      </c>
      <c r="G99" s="242">
        <f t="shared" si="4"/>
        <v>40</v>
      </c>
    </row>
    <row r="100" spans="1:7" ht="15" customHeight="1" x14ac:dyDescent="0.25">
      <c r="A100" s="230"/>
      <c r="B100" s="255"/>
      <c r="C100" s="239">
        <v>8</v>
      </c>
      <c r="D100" s="243" t="s">
        <v>650</v>
      </c>
      <c r="E100" s="241">
        <v>10</v>
      </c>
      <c r="F100" s="241">
        <v>0</v>
      </c>
      <c r="G100" s="242">
        <f t="shared" si="4"/>
        <v>10</v>
      </c>
    </row>
    <row r="101" spans="1:7" ht="15" customHeight="1" x14ac:dyDescent="0.25">
      <c r="A101" s="230"/>
      <c r="B101" s="255"/>
      <c r="C101" s="239">
        <v>9</v>
      </c>
      <c r="D101" s="243" t="s">
        <v>651</v>
      </c>
      <c r="E101" s="241">
        <v>10</v>
      </c>
      <c r="F101" s="241">
        <v>0</v>
      </c>
      <c r="G101" s="242">
        <f t="shared" si="4"/>
        <v>10</v>
      </c>
    </row>
    <row r="102" spans="1:7" ht="15" customHeight="1" x14ac:dyDescent="0.25">
      <c r="A102" s="230"/>
      <c r="B102" s="255"/>
      <c r="C102" s="239">
        <v>10</v>
      </c>
      <c r="D102" s="243" t="s">
        <v>652</v>
      </c>
      <c r="E102" s="241">
        <v>10</v>
      </c>
      <c r="F102" s="241">
        <v>0</v>
      </c>
      <c r="G102" s="242">
        <f t="shared" si="4"/>
        <v>10</v>
      </c>
    </row>
    <row r="103" spans="1:7" ht="15" customHeight="1" x14ac:dyDescent="0.25">
      <c r="A103" s="230"/>
      <c r="B103" s="255"/>
      <c r="C103" s="239">
        <v>11</v>
      </c>
      <c r="D103" s="243" t="s">
        <v>653</v>
      </c>
      <c r="E103" s="241">
        <v>10</v>
      </c>
      <c r="F103" s="241">
        <v>30</v>
      </c>
      <c r="G103" s="242">
        <f t="shared" si="4"/>
        <v>40</v>
      </c>
    </row>
    <row r="104" spans="1:7" ht="15" customHeight="1" x14ac:dyDescent="0.25">
      <c r="A104" s="230"/>
      <c r="B104" s="255"/>
      <c r="C104" s="239">
        <v>12</v>
      </c>
      <c r="D104" s="243" t="s">
        <v>654</v>
      </c>
      <c r="E104" s="241">
        <v>10</v>
      </c>
      <c r="F104" s="241">
        <v>10</v>
      </c>
      <c r="G104" s="242">
        <f t="shared" si="4"/>
        <v>20</v>
      </c>
    </row>
    <row r="105" spans="1:7" ht="15" customHeight="1" x14ac:dyDescent="0.25">
      <c r="A105" s="230"/>
      <c r="B105" s="255"/>
      <c r="C105" s="239">
        <v>13</v>
      </c>
      <c r="D105" s="243" t="s">
        <v>655</v>
      </c>
      <c r="E105" s="241">
        <v>10</v>
      </c>
      <c r="F105" s="241">
        <v>30</v>
      </c>
      <c r="G105" s="242">
        <f t="shared" si="4"/>
        <v>40</v>
      </c>
    </row>
    <row r="106" spans="1:7" ht="15" customHeight="1" x14ac:dyDescent="0.25">
      <c r="A106" s="230"/>
      <c r="B106" s="255"/>
      <c r="C106" s="239">
        <v>14</v>
      </c>
      <c r="D106" s="243" t="s">
        <v>656</v>
      </c>
      <c r="E106" s="241">
        <v>10</v>
      </c>
      <c r="F106" s="241">
        <v>10</v>
      </c>
      <c r="G106" s="242">
        <f t="shared" si="4"/>
        <v>20</v>
      </c>
    </row>
    <row r="107" spans="1:7" ht="15" customHeight="1" x14ac:dyDescent="0.25">
      <c r="A107" s="226"/>
      <c r="B107" s="254"/>
      <c r="C107" s="229"/>
      <c r="D107" s="228" t="s">
        <v>71</v>
      </c>
      <c r="E107" s="175">
        <f>SUM(E86:E106)</f>
        <v>220</v>
      </c>
      <c r="F107" s="175">
        <f>SUM(F86:F106)</f>
        <v>410</v>
      </c>
      <c r="G107" s="208">
        <f>SUM(G86:G100)</f>
        <v>490</v>
      </c>
    </row>
    <row r="108" spans="1:7" ht="15" customHeight="1" x14ac:dyDescent="0.25">
      <c r="A108" s="32">
        <v>6</v>
      </c>
      <c r="B108" s="259" t="s">
        <v>248</v>
      </c>
      <c r="C108" s="33"/>
      <c r="D108" s="34"/>
      <c r="E108" s="33"/>
      <c r="F108" s="33"/>
      <c r="G108" s="238"/>
    </row>
    <row r="109" spans="1:7" ht="15" customHeight="1" x14ac:dyDescent="0.25">
      <c r="A109" s="36"/>
      <c r="B109" s="254"/>
      <c r="C109" s="38">
        <v>1</v>
      </c>
      <c r="D109" s="37" t="s">
        <v>302</v>
      </c>
      <c r="E109" s="223">
        <v>30</v>
      </c>
      <c r="F109" s="223">
        <v>0</v>
      </c>
      <c r="G109" s="224">
        <f>SUM(E109:F109)</f>
        <v>30</v>
      </c>
    </row>
    <row r="110" spans="1:7" ht="15" customHeight="1" x14ac:dyDescent="0.25">
      <c r="A110" s="226"/>
      <c r="B110" s="254"/>
      <c r="C110" s="38">
        <v>2</v>
      </c>
      <c r="D110" s="37" t="s">
        <v>303</v>
      </c>
      <c r="E110" s="223">
        <v>15</v>
      </c>
      <c r="F110" s="171">
        <v>15</v>
      </c>
      <c r="G110" s="224">
        <f t="shared" ref="G110:G114" si="5">SUM(E110:F110)</f>
        <v>30</v>
      </c>
    </row>
    <row r="111" spans="1:7" ht="15" customHeight="1" x14ac:dyDescent="0.25">
      <c r="A111" s="226"/>
      <c r="B111" s="254"/>
      <c r="C111" s="38">
        <v>3</v>
      </c>
      <c r="D111" s="37" t="s">
        <v>304</v>
      </c>
      <c r="E111" s="223">
        <v>15</v>
      </c>
      <c r="F111" s="171">
        <v>45</v>
      </c>
      <c r="G111" s="224">
        <f t="shared" si="5"/>
        <v>60</v>
      </c>
    </row>
    <row r="112" spans="1:7" ht="15" customHeight="1" x14ac:dyDescent="0.25">
      <c r="A112" s="226"/>
      <c r="B112" s="254"/>
      <c r="C112" s="38">
        <v>4</v>
      </c>
      <c r="D112" s="37" t="s">
        <v>305</v>
      </c>
      <c r="E112" s="223">
        <v>15</v>
      </c>
      <c r="F112" s="171">
        <v>15</v>
      </c>
      <c r="G112" s="224">
        <f t="shared" si="5"/>
        <v>30</v>
      </c>
    </row>
    <row r="113" spans="1:7" ht="15" customHeight="1" x14ac:dyDescent="0.25">
      <c r="A113" s="226"/>
      <c r="B113" s="254"/>
      <c r="C113" s="38">
        <v>5</v>
      </c>
      <c r="D113" s="37" t="s">
        <v>306</v>
      </c>
      <c r="E113" s="223">
        <v>15</v>
      </c>
      <c r="F113" s="171">
        <v>15</v>
      </c>
      <c r="G113" s="224">
        <f t="shared" si="5"/>
        <v>30</v>
      </c>
    </row>
    <row r="114" spans="1:7" ht="15" customHeight="1" x14ac:dyDescent="0.25">
      <c r="A114" s="226"/>
      <c r="B114" s="254"/>
      <c r="C114" s="38">
        <v>6</v>
      </c>
      <c r="D114" s="37" t="s">
        <v>307</v>
      </c>
      <c r="E114" s="223">
        <v>15</v>
      </c>
      <c r="F114" s="209">
        <v>15</v>
      </c>
      <c r="G114" s="224">
        <f t="shared" si="5"/>
        <v>30</v>
      </c>
    </row>
    <row r="115" spans="1:7" ht="15" customHeight="1" x14ac:dyDescent="0.25">
      <c r="A115" s="226"/>
      <c r="B115" s="254"/>
      <c r="C115" s="227"/>
      <c r="D115" s="228" t="s">
        <v>71</v>
      </c>
      <c r="E115" s="175">
        <f>SUM(E109:E114)</f>
        <v>105</v>
      </c>
      <c r="F115" s="175">
        <f t="shared" ref="F115:G115" si="6">SUM(F109:F114)</f>
        <v>105</v>
      </c>
      <c r="G115" s="208">
        <f t="shared" si="6"/>
        <v>210</v>
      </c>
    </row>
    <row r="116" spans="1:7" ht="15" customHeight="1" x14ac:dyDescent="0.25">
      <c r="A116" s="39">
        <v>7</v>
      </c>
      <c r="B116" s="258" t="s">
        <v>249</v>
      </c>
      <c r="C116" s="33"/>
      <c r="D116" s="35"/>
      <c r="E116" s="33"/>
      <c r="F116" s="33"/>
      <c r="G116" s="238"/>
    </row>
    <row r="117" spans="1:7" ht="15" customHeight="1" x14ac:dyDescent="0.25">
      <c r="A117" s="226"/>
      <c r="B117" s="254"/>
      <c r="C117" s="38">
        <v>1</v>
      </c>
      <c r="D117" s="37" t="s">
        <v>657</v>
      </c>
      <c r="E117" s="223">
        <v>30</v>
      </c>
      <c r="F117" s="223">
        <v>60</v>
      </c>
      <c r="G117" s="224">
        <f>SUM(E117:F117)</f>
        <v>90</v>
      </c>
    </row>
    <row r="118" spans="1:7" ht="15" customHeight="1" x14ac:dyDescent="0.25">
      <c r="A118" s="226"/>
      <c r="B118" s="254"/>
      <c r="C118" s="38">
        <v>2</v>
      </c>
      <c r="D118" s="37" t="s">
        <v>308</v>
      </c>
      <c r="E118" s="171">
        <v>45</v>
      </c>
      <c r="F118" s="171">
        <v>60</v>
      </c>
      <c r="G118" s="224">
        <f t="shared" ref="G118:G119" si="7">SUM(E118:F118)</f>
        <v>105</v>
      </c>
    </row>
    <row r="119" spans="1:7" ht="15" customHeight="1" x14ac:dyDescent="0.25">
      <c r="A119" s="226"/>
      <c r="B119" s="254"/>
      <c r="C119" s="38">
        <v>3</v>
      </c>
      <c r="D119" s="37" t="s">
        <v>309</v>
      </c>
      <c r="E119" s="171">
        <v>45</v>
      </c>
      <c r="F119" s="209">
        <v>60</v>
      </c>
      <c r="G119" s="224">
        <f t="shared" si="7"/>
        <v>105</v>
      </c>
    </row>
    <row r="120" spans="1:7" ht="15" customHeight="1" x14ac:dyDescent="0.25">
      <c r="A120" s="226"/>
      <c r="B120" s="254"/>
      <c r="C120" s="229"/>
      <c r="D120" s="228" t="s">
        <v>71</v>
      </c>
      <c r="E120" s="175">
        <f>SUM(E117:E119)</f>
        <v>120</v>
      </c>
      <c r="F120" s="175">
        <f t="shared" ref="F120:G120" si="8">SUM(F117:F119)</f>
        <v>180</v>
      </c>
      <c r="G120" s="208">
        <f t="shared" si="8"/>
        <v>300</v>
      </c>
    </row>
    <row r="121" spans="1:7" ht="15" customHeight="1" x14ac:dyDescent="0.25">
      <c r="A121" s="39">
        <v>8</v>
      </c>
      <c r="B121" s="258" t="s">
        <v>250</v>
      </c>
      <c r="C121" s="169"/>
      <c r="D121" s="116"/>
      <c r="E121" s="169"/>
      <c r="F121" s="169"/>
      <c r="G121" s="238"/>
    </row>
    <row r="122" spans="1:7" ht="15" customHeight="1" x14ac:dyDescent="0.25">
      <c r="A122" s="230"/>
      <c r="B122" s="260"/>
      <c r="C122" s="239">
        <v>1</v>
      </c>
      <c r="D122" s="244" t="s">
        <v>310</v>
      </c>
      <c r="E122" s="245">
        <v>60</v>
      </c>
      <c r="F122" s="241">
        <v>60</v>
      </c>
      <c r="G122" s="231">
        <f>SUM(E122:F122)</f>
        <v>120</v>
      </c>
    </row>
    <row r="123" spans="1:7" ht="15" customHeight="1" x14ac:dyDescent="0.25">
      <c r="A123" s="230"/>
      <c r="B123" s="260"/>
      <c r="C123" s="264" t="s">
        <v>311</v>
      </c>
      <c r="D123" s="244" t="s">
        <v>312</v>
      </c>
      <c r="E123" s="245">
        <v>30</v>
      </c>
      <c r="F123" s="241">
        <v>60</v>
      </c>
      <c r="G123" s="231">
        <f t="shared" ref="G123:G136" si="9">SUM(E123:F123)</f>
        <v>90</v>
      </c>
    </row>
    <row r="124" spans="1:7" ht="15" customHeight="1" x14ac:dyDescent="0.25">
      <c r="A124" s="230"/>
      <c r="B124" s="260"/>
      <c r="C124" s="264" t="s">
        <v>313</v>
      </c>
      <c r="D124" s="244" t="s">
        <v>314</v>
      </c>
      <c r="E124" s="245">
        <v>10</v>
      </c>
      <c r="F124" s="241">
        <v>30</v>
      </c>
      <c r="G124" s="231">
        <f t="shared" si="9"/>
        <v>40</v>
      </c>
    </row>
    <row r="125" spans="1:7" ht="15" customHeight="1" x14ac:dyDescent="0.25">
      <c r="A125" s="230"/>
      <c r="B125" s="260"/>
      <c r="C125" s="239">
        <v>2</v>
      </c>
      <c r="D125" s="244" t="s">
        <v>315</v>
      </c>
      <c r="E125" s="245">
        <v>60</v>
      </c>
      <c r="F125" s="241">
        <v>60</v>
      </c>
      <c r="G125" s="231">
        <f t="shared" si="9"/>
        <v>120</v>
      </c>
    </row>
    <row r="126" spans="1:7" ht="15" customHeight="1" x14ac:dyDescent="0.25">
      <c r="A126" s="230"/>
      <c r="B126" s="260"/>
      <c r="C126" s="239">
        <v>3</v>
      </c>
      <c r="D126" s="244" t="s">
        <v>316</v>
      </c>
      <c r="E126" s="245">
        <v>60</v>
      </c>
      <c r="F126" s="241">
        <v>60</v>
      </c>
      <c r="G126" s="231">
        <f t="shared" si="9"/>
        <v>120</v>
      </c>
    </row>
    <row r="127" spans="1:7" ht="15" customHeight="1" x14ac:dyDescent="0.25">
      <c r="A127" s="230"/>
      <c r="B127" s="260"/>
      <c r="C127" s="239">
        <v>4</v>
      </c>
      <c r="D127" s="244" t="s">
        <v>317</v>
      </c>
      <c r="E127" s="245">
        <v>60</v>
      </c>
      <c r="F127" s="241">
        <v>0</v>
      </c>
      <c r="G127" s="231">
        <f t="shared" si="9"/>
        <v>60</v>
      </c>
    </row>
    <row r="128" spans="1:7" ht="15" customHeight="1" x14ac:dyDescent="0.25">
      <c r="A128" s="230"/>
      <c r="B128" s="260"/>
      <c r="C128" s="239">
        <v>5</v>
      </c>
      <c r="D128" s="244" t="s">
        <v>658</v>
      </c>
      <c r="E128" s="246">
        <v>30</v>
      </c>
      <c r="F128" s="241">
        <v>0</v>
      </c>
      <c r="G128" s="247">
        <f t="shared" si="9"/>
        <v>30</v>
      </c>
    </row>
    <row r="129" spans="1:7" ht="15" customHeight="1" x14ac:dyDescent="0.25">
      <c r="A129" s="230"/>
      <c r="B129" s="260"/>
      <c r="C129" s="239">
        <v>6</v>
      </c>
      <c r="D129" s="244" t="s">
        <v>659</v>
      </c>
      <c r="E129" s="246">
        <v>60</v>
      </c>
      <c r="F129" s="241">
        <v>60</v>
      </c>
      <c r="G129" s="247">
        <f t="shared" si="9"/>
        <v>120</v>
      </c>
    </row>
    <row r="130" spans="1:7" ht="15" customHeight="1" x14ac:dyDescent="0.25">
      <c r="A130" s="230"/>
      <c r="B130" s="255"/>
      <c r="C130" s="239">
        <v>7</v>
      </c>
      <c r="D130" s="243" t="s">
        <v>660</v>
      </c>
      <c r="E130" s="246">
        <v>10</v>
      </c>
      <c r="F130" s="245">
        <v>30</v>
      </c>
      <c r="G130" s="248">
        <f t="shared" si="9"/>
        <v>40</v>
      </c>
    </row>
    <row r="131" spans="1:7" ht="15" customHeight="1" x14ac:dyDescent="0.25">
      <c r="A131" s="230"/>
      <c r="B131" s="255"/>
      <c r="C131" s="239">
        <v>8</v>
      </c>
      <c r="D131" s="243" t="s">
        <v>661</v>
      </c>
      <c r="E131" s="245">
        <v>60</v>
      </c>
      <c r="F131" s="245">
        <v>60</v>
      </c>
      <c r="G131" s="242">
        <f t="shared" si="9"/>
        <v>120</v>
      </c>
    </row>
    <row r="132" spans="1:7" ht="15" customHeight="1" x14ac:dyDescent="0.25">
      <c r="A132" s="230"/>
      <c r="B132" s="255"/>
      <c r="C132" s="239">
        <v>9</v>
      </c>
      <c r="D132" s="243" t="s">
        <v>662</v>
      </c>
      <c r="E132" s="245">
        <v>30</v>
      </c>
      <c r="F132" s="245">
        <v>60</v>
      </c>
      <c r="G132" s="242">
        <f t="shared" si="9"/>
        <v>90</v>
      </c>
    </row>
    <row r="133" spans="1:7" ht="15" customHeight="1" x14ac:dyDescent="0.25">
      <c r="A133" s="230"/>
      <c r="B133" s="255"/>
      <c r="C133" s="239">
        <v>10</v>
      </c>
      <c r="D133" s="243" t="s">
        <v>663</v>
      </c>
      <c r="E133" s="245">
        <v>30</v>
      </c>
      <c r="F133" s="245">
        <v>60</v>
      </c>
      <c r="G133" s="242">
        <f t="shared" si="9"/>
        <v>90</v>
      </c>
    </row>
    <row r="134" spans="1:7" ht="15" customHeight="1" x14ac:dyDescent="0.25">
      <c r="A134" s="230"/>
      <c r="B134" s="255"/>
      <c r="C134" s="239">
        <v>11</v>
      </c>
      <c r="D134" s="243" t="s">
        <v>664</v>
      </c>
      <c r="E134" s="245">
        <v>30</v>
      </c>
      <c r="F134" s="245">
        <v>60</v>
      </c>
      <c r="G134" s="242">
        <f t="shared" si="9"/>
        <v>90</v>
      </c>
    </row>
    <row r="135" spans="1:7" ht="15" customHeight="1" x14ac:dyDescent="0.25">
      <c r="A135" s="230"/>
      <c r="B135" s="255"/>
      <c r="C135" s="239">
        <v>12</v>
      </c>
      <c r="D135" s="243" t="s">
        <v>665</v>
      </c>
      <c r="E135" s="245">
        <v>60</v>
      </c>
      <c r="F135" s="245">
        <v>120</v>
      </c>
      <c r="G135" s="242">
        <f t="shared" si="9"/>
        <v>180</v>
      </c>
    </row>
    <row r="136" spans="1:7" ht="15" customHeight="1" x14ac:dyDescent="0.25">
      <c r="A136" s="230"/>
      <c r="B136" s="255"/>
      <c r="C136" s="239">
        <v>13</v>
      </c>
      <c r="D136" s="243" t="s">
        <v>666</v>
      </c>
      <c r="E136" s="245">
        <v>40</v>
      </c>
      <c r="F136" s="245">
        <v>30</v>
      </c>
      <c r="G136" s="242">
        <f t="shared" si="9"/>
        <v>70</v>
      </c>
    </row>
    <row r="137" spans="1:7" ht="15" customHeight="1" x14ac:dyDescent="0.25">
      <c r="A137" s="226"/>
      <c r="B137" s="254"/>
      <c r="C137" s="229"/>
      <c r="D137" s="228" t="s">
        <v>71</v>
      </c>
      <c r="E137" s="175">
        <f>SUM(E122:E136)</f>
        <v>630</v>
      </c>
      <c r="F137" s="175">
        <f>SUM(F122:F136)</f>
        <v>750</v>
      </c>
      <c r="G137" s="175">
        <f>SUM(G122:G136)</f>
        <v>1380</v>
      </c>
    </row>
    <row r="138" spans="1:7" ht="15" customHeight="1" x14ac:dyDescent="0.25">
      <c r="A138" s="119"/>
      <c r="B138" s="261"/>
      <c r="C138" s="141"/>
      <c r="D138" s="141"/>
      <c r="E138" s="172"/>
      <c r="F138" s="172"/>
      <c r="G138" s="172"/>
    </row>
    <row r="139" spans="1:7" ht="15" customHeight="1" x14ac:dyDescent="0.25">
      <c r="A139" s="119"/>
      <c r="B139" s="261"/>
      <c r="C139" s="404" t="s">
        <v>338</v>
      </c>
      <c r="D139" s="405"/>
      <c r="E139" s="175">
        <f>SUM(E137,E120,E115,E107,E84,E45,E31,E14)</f>
        <v>2250</v>
      </c>
      <c r="F139" s="175">
        <f>SUM(F137,F120,F115,F107,F84,F45,F31,F14)</f>
        <v>2330</v>
      </c>
      <c r="G139" s="175">
        <f>SUM(G137,G120,G115,G107,G84,G45,G31,G14)</f>
        <v>4440</v>
      </c>
    </row>
    <row r="140" spans="1:7" ht="15" customHeight="1" x14ac:dyDescent="0.25">
      <c r="A140" s="119"/>
      <c r="B140" s="261"/>
      <c r="C140" s="404" t="s">
        <v>339</v>
      </c>
      <c r="D140" s="405"/>
      <c r="E140" s="175">
        <f>E139/60</f>
        <v>37.5</v>
      </c>
      <c r="F140" s="175">
        <f t="shared" ref="F140:G140" si="10">F139/60</f>
        <v>38.833333333333336</v>
      </c>
      <c r="G140" s="175">
        <f t="shared" si="10"/>
        <v>74</v>
      </c>
    </row>
  </sheetData>
  <mergeCells count="24">
    <mergeCell ref="A1:G1"/>
    <mergeCell ref="A4:G4"/>
    <mergeCell ref="A5:A6"/>
    <mergeCell ref="B5:G5"/>
    <mergeCell ref="E34:E36"/>
    <mergeCell ref="E79:E81"/>
    <mergeCell ref="F79:F81"/>
    <mergeCell ref="C139:D139"/>
    <mergeCell ref="C140:D140"/>
    <mergeCell ref="F34:F36"/>
    <mergeCell ref="F38:F43"/>
    <mergeCell ref="F59:F62"/>
    <mergeCell ref="E72:E74"/>
    <mergeCell ref="F72:F74"/>
    <mergeCell ref="E76:E78"/>
    <mergeCell ref="F76:F78"/>
    <mergeCell ref="E38:E43"/>
    <mergeCell ref="E59:E62"/>
    <mergeCell ref="G79:G81"/>
    <mergeCell ref="G38:G43"/>
    <mergeCell ref="G34:G36"/>
    <mergeCell ref="G59:G62"/>
    <mergeCell ref="G72:G74"/>
    <mergeCell ref="G76:G7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33"/>
  <sheetViews>
    <sheetView workbookViewId="0">
      <selection activeCell="A3" sqref="A3"/>
    </sheetView>
  </sheetViews>
  <sheetFormatPr defaultRowHeight="15" x14ac:dyDescent="0.25"/>
  <cols>
    <col min="1" max="1" width="57.7109375" style="77" bestFit="1" customWidth="1"/>
    <col min="2" max="16384" width="9.140625" style="77"/>
  </cols>
  <sheetData>
    <row r="6" spans="1:1" x14ac:dyDescent="0.25">
      <c r="A6" s="290" t="s">
        <v>735</v>
      </c>
    </row>
    <row r="7" spans="1:1" ht="89.25" x14ac:dyDescent="0.25">
      <c r="A7" s="291" t="s">
        <v>736</v>
      </c>
    </row>
    <row r="8" spans="1:1" x14ac:dyDescent="0.25">
      <c r="A8" s="290" t="s">
        <v>737</v>
      </c>
    </row>
    <row r="9" spans="1:1" ht="89.25" x14ac:dyDescent="0.25">
      <c r="A9" s="291" t="s">
        <v>738</v>
      </c>
    </row>
    <row r="10" spans="1:1" x14ac:dyDescent="0.25">
      <c r="A10" s="290" t="s">
        <v>739</v>
      </c>
    </row>
    <row r="11" spans="1:1" ht="38.25" x14ac:dyDescent="0.25">
      <c r="A11" s="291" t="s">
        <v>740</v>
      </c>
    </row>
    <row r="12" spans="1:1" x14ac:dyDescent="0.25">
      <c r="A12" s="290" t="s">
        <v>741</v>
      </c>
    </row>
    <row r="13" spans="1:1" x14ac:dyDescent="0.25">
      <c r="A13" s="291" t="s">
        <v>742</v>
      </c>
    </row>
    <row r="14" spans="1:1" x14ac:dyDescent="0.25">
      <c r="A14" s="290" t="s">
        <v>743</v>
      </c>
    </row>
    <row r="15" spans="1:1" ht="63.75" x14ac:dyDescent="0.25">
      <c r="A15" s="291" t="s">
        <v>744</v>
      </c>
    </row>
    <row r="16" spans="1:1" x14ac:dyDescent="0.25">
      <c r="A16" s="290" t="s">
        <v>745</v>
      </c>
    </row>
    <row r="17" spans="1:1" ht="38.25" x14ac:dyDescent="0.25">
      <c r="A17" s="292" t="s">
        <v>746</v>
      </c>
    </row>
    <row r="18" spans="1:1" x14ac:dyDescent="0.25">
      <c r="A18" s="290" t="s">
        <v>747</v>
      </c>
    </row>
    <row r="19" spans="1:1" ht="102" x14ac:dyDescent="0.25">
      <c r="A19" s="291" t="s">
        <v>748</v>
      </c>
    </row>
    <row r="20" spans="1:1" x14ac:dyDescent="0.25">
      <c r="A20" s="290" t="s">
        <v>749</v>
      </c>
    </row>
    <row r="21" spans="1:1" ht="102" x14ac:dyDescent="0.25">
      <c r="A21" s="291" t="s">
        <v>750</v>
      </c>
    </row>
    <row r="22" spans="1:1" x14ac:dyDescent="0.25">
      <c r="A22" s="290" t="s">
        <v>751</v>
      </c>
    </row>
    <row r="23" spans="1:1" ht="63.75" x14ac:dyDescent="0.25">
      <c r="A23" s="291" t="s">
        <v>752</v>
      </c>
    </row>
    <row r="24" spans="1:1" x14ac:dyDescent="0.25">
      <c r="A24" s="290" t="s">
        <v>753</v>
      </c>
    </row>
    <row r="25" spans="1:1" x14ac:dyDescent="0.25">
      <c r="A25" s="291" t="s">
        <v>754</v>
      </c>
    </row>
    <row r="26" spans="1:1" x14ac:dyDescent="0.25">
      <c r="A26" s="290" t="s">
        <v>755</v>
      </c>
    </row>
    <row r="27" spans="1:1" ht="38.25" x14ac:dyDescent="0.25">
      <c r="A27" s="291" t="s">
        <v>756</v>
      </c>
    </row>
    <row r="28" spans="1:1" x14ac:dyDescent="0.25">
      <c r="A28" s="290" t="s">
        <v>757</v>
      </c>
    </row>
    <row r="29" spans="1:1" ht="38.25" x14ac:dyDescent="0.25">
      <c r="A29" s="291" t="s">
        <v>758</v>
      </c>
    </row>
    <row r="30" spans="1:1" x14ac:dyDescent="0.25">
      <c r="A30" s="290" t="s">
        <v>759</v>
      </c>
    </row>
    <row r="31" spans="1:1" ht="51" x14ac:dyDescent="0.25">
      <c r="A31" s="291" t="s">
        <v>760</v>
      </c>
    </row>
    <row r="32" spans="1:1" x14ac:dyDescent="0.25">
      <c r="A32" s="290" t="s">
        <v>761</v>
      </c>
    </row>
    <row r="33" spans="1:1" ht="38.25" x14ac:dyDescent="0.25">
      <c r="A33" s="291" t="s">
        <v>762</v>
      </c>
    </row>
  </sheetData>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Document" dvAspect="DVASPECT_ICON" shapeId="14337" r:id="rId4">
          <objectPr defaultSize="0" r:id="rId5">
            <anchor moveWithCells="1">
              <from>
                <xdr:col>3</xdr:col>
                <xdr:colOff>600075</xdr:colOff>
                <xdr:row>1</xdr:row>
                <xdr:rowOff>161925</xdr:rowOff>
              </from>
              <to>
                <xdr:col>5</xdr:col>
                <xdr:colOff>295275</xdr:colOff>
                <xdr:row>5</xdr:row>
                <xdr:rowOff>171450</xdr:rowOff>
              </to>
            </anchor>
          </objectPr>
        </oleObject>
      </mc:Choice>
      <mc:Fallback>
        <oleObject progId="Document" dvAspect="DVASPECT_ICON" shapeId="1433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sqref="A1:G1"/>
    </sheetView>
  </sheetViews>
  <sheetFormatPr defaultRowHeight="15.75" x14ac:dyDescent="0.25"/>
  <cols>
    <col min="1" max="1" width="7.28515625" style="191" customWidth="1"/>
    <col min="2" max="2" width="29.28515625" style="206" customWidth="1"/>
    <col min="3" max="3" width="11.28515625" style="194" customWidth="1"/>
    <col min="4" max="4" width="58.28515625" style="207" customWidth="1"/>
    <col min="5" max="5" width="20.42578125" style="194" customWidth="1"/>
    <col min="6" max="6" width="19.5703125" style="194" customWidth="1"/>
    <col min="7" max="7" width="18.7109375" style="194" customWidth="1"/>
    <col min="8" max="256" width="9.140625" style="191"/>
    <col min="257" max="257" width="5.85546875" style="191" customWidth="1"/>
    <col min="258" max="258" width="29.28515625" style="191" customWidth="1"/>
    <col min="259" max="259" width="11.28515625" style="191" customWidth="1"/>
    <col min="260" max="260" width="81.28515625" style="191" customWidth="1"/>
    <col min="261" max="262" width="12.5703125" style="191" customWidth="1"/>
    <col min="263" max="263" width="14.140625" style="191" customWidth="1"/>
    <col min="264" max="512" width="9.140625" style="191"/>
    <col min="513" max="513" width="5.85546875" style="191" customWidth="1"/>
    <col min="514" max="514" width="29.28515625" style="191" customWidth="1"/>
    <col min="515" max="515" width="11.28515625" style="191" customWidth="1"/>
    <col min="516" max="516" width="81.28515625" style="191" customWidth="1"/>
    <col min="517" max="518" width="12.5703125" style="191" customWidth="1"/>
    <col min="519" max="519" width="14.140625" style="191" customWidth="1"/>
    <col min="520" max="768" width="9.140625" style="191"/>
    <col min="769" max="769" width="5.85546875" style="191" customWidth="1"/>
    <col min="770" max="770" width="29.28515625" style="191" customWidth="1"/>
    <col min="771" max="771" width="11.28515625" style="191" customWidth="1"/>
    <col min="772" max="772" width="81.28515625" style="191" customWidth="1"/>
    <col min="773" max="774" width="12.5703125" style="191" customWidth="1"/>
    <col min="775" max="775" width="14.140625" style="191" customWidth="1"/>
    <col min="776" max="1024" width="9.140625" style="191"/>
    <col min="1025" max="1025" width="5.85546875" style="191" customWidth="1"/>
    <col min="1026" max="1026" width="29.28515625" style="191" customWidth="1"/>
    <col min="1027" max="1027" width="11.28515625" style="191" customWidth="1"/>
    <col min="1028" max="1028" width="81.28515625" style="191" customWidth="1"/>
    <col min="1029" max="1030" width="12.5703125" style="191" customWidth="1"/>
    <col min="1031" max="1031" width="14.140625" style="191" customWidth="1"/>
    <col min="1032" max="1280" width="9.140625" style="191"/>
    <col min="1281" max="1281" width="5.85546875" style="191" customWidth="1"/>
    <col min="1282" max="1282" width="29.28515625" style="191" customWidth="1"/>
    <col min="1283" max="1283" width="11.28515625" style="191" customWidth="1"/>
    <col min="1284" max="1284" width="81.28515625" style="191" customWidth="1"/>
    <col min="1285" max="1286" width="12.5703125" style="191" customWidth="1"/>
    <col min="1287" max="1287" width="14.140625" style="191" customWidth="1"/>
    <col min="1288" max="1536" width="9.140625" style="191"/>
    <col min="1537" max="1537" width="5.85546875" style="191" customWidth="1"/>
    <col min="1538" max="1538" width="29.28515625" style="191" customWidth="1"/>
    <col min="1539" max="1539" width="11.28515625" style="191" customWidth="1"/>
    <col min="1540" max="1540" width="81.28515625" style="191" customWidth="1"/>
    <col min="1541" max="1542" width="12.5703125" style="191" customWidth="1"/>
    <col min="1543" max="1543" width="14.140625" style="191" customWidth="1"/>
    <col min="1544" max="1792" width="9.140625" style="191"/>
    <col min="1793" max="1793" width="5.85546875" style="191" customWidth="1"/>
    <col min="1794" max="1794" width="29.28515625" style="191" customWidth="1"/>
    <col min="1795" max="1795" width="11.28515625" style="191" customWidth="1"/>
    <col min="1796" max="1796" width="81.28515625" style="191" customWidth="1"/>
    <col min="1797" max="1798" width="12.5703125" style="191" customWidth="1"/>
    <col min="1799" max="1799" width="14.140625" style="191" customWidth="1"/>
    <col min="1800" max="2048" width="9.140625" style="191"/>
    <col min="2049" max="2049" width="5.85546875" style="191" customWidth="1"/>
    <col min="2050" max="2050" width="29.28515625" style="191" customWidth="1"/>
    <col min="2051" max="2051" width="11.28515625" style="191" customWidth="1"/>
    <col min="2052" max="2052" width="81.28515625" style="191" customWidth="1"/>
    <col min="2053" max="2054" width="12.5703125" style="191" customWidth="1"/>
    <col min="2055" max="2055" width="14.140625" style="191" customWidth="1"/>
    <col min="2056" max="2304" width="9.140625" style="191"/>
    <col min="2305" max="2305" width="5.85546875" style="191" customWidth="1"/>
    <col min="2306" max="2306" width="29.28515625" style="191" customWidth="1"/>
    <col min="2307" max="2307" width="11.28515625" style="191" customWidth="1"/>
    <col min="2308" max="2308" width="81.28515625" style="191" customWidth="1"/>
    <col min="2309" max="2310" width="12.5703125" style="191" customWidth="1"/>
    <col min="2311" max="2311" width="14.140625" style="191" customWidth="1"/>
    <col min="2312" max="2560" width="9.140625" style="191"/>
    <col min="2561" max="2561" width="5.85546875" style="191" customWidth="1"/>
    <col min="2562" max="2562" width="29.28515625" style="191" customWidth="1"/>
    <col min="2563" max="2563" width="11.28515625" style="191" customWidth="1"/>
    <col min="2564" max="2564" width="81.28515625" style="191" customWidth="1"/>
    <col min="2565" max="2566" width="12.5703125" style="191" customWidth="1"/>
    <col min="2567" max="2567" width="14.140625" style="191" customWidth="1"/>
    <col min="2568" max="2816" width="9.140625" style="191"/>
    <col min="2817" max="2817" width="5.85546875" style="191" customWidth="1"/>
    <col min="2818" max="2818" width="29.28515625" style="191" customWidth="1"/>
    <col min="2819" max="2819" width="11.28515625" style="191" customWidth="1"/>
    <col min="2820" max="2820" width="81.28515625" style="191" customWidth="1"/>
    <col min="2821" max="2822" width="12.5703125" style="191" customWidth="1"/>
    <col min="2823" max="2823" width="14.140625" style="191" customWidth="1"/>
    <col min="2824" max="3072" width="9.140625" style="191"/>
    <col min="3073" max="3073" width="5.85546875" style="191" customWidth="1"/>
    <col min="3074" max="3074" width="29.28515625" style="191" customWidth="1"/>
    <col min="3075" max="3075" width="11.28515625" style="191" customWidth="1"/>
    <col min="3076" max="3076" width="81.28515625" style="191" customWidth="1"/>
    <col min="3077" max="3078" width="12.5703125" style="191" customWidth="1"/>
    <col min="3079" max="3079" width="14.140625" style="191" customWidth="1"/>
    <col min="3080" max="3328" width="9.140625" style="191"/>
    <col min="3329" max="3329" width="5.85546875" style="191" customWidth="1"/>
    <col min="3330" max="3330" width="29.28515625" style="191" customWidth="1"/>
    <col min="3331" max="3331" width="11.28515625" style="191" customWidth="1"/>
    <col min="3332" max="3332" width="81.28515625" style="191" customWidth="1"/>
    <col min="3333" max="3334" width="12.5703125" style="191" customWidth="1"/>
    <col min="3335" max="3335" width="14.140625" style="191" customWidth="1"/>
    <col min="3336" max="3584" width="9.140625" style="191"/>
    <col min="3585" max="3585" width="5.85546875" style="191" customWidth="1"/>
    <col min="3586" max="3586" width="29.28515625" style="191" customWidth="1"/>
    <col min="3587" max="3587" width="11.28515625" style="191" customWidth="1"/>
    <col min="3588" max="3588" width="81.28515625" style="191" customWidth="1"/>
    <col min="3589" max="3590" width="12.5703125" style="191" customWidth="1"/>
    <col min="3591" max="3591" width="14.140625" style="191" customWidth="1"/>
    <col min="3592" max="3840" width="9.140625" style="191"/>
    <col min="3841" max="3841" width="5.85546875" style="191" customWidth="1"/>
    <col min="3842" max="3842" width="29.28515625" style="191" customWidth="1"/>
    <col min="3843" max="3843" width="11.28515625" style="191" customWidth="1"/>
    <col min="3844" max="3844" width="81.28515625" style="191" customWidth="1"/>
    <col min="3845" max="3846" width="12.5703125" style="191" customWidth="1"/>
    <col min="3847" max="3847" width="14.140625" style="191" customWidth="1"/>
    <col min="3848" max="4096" width="9.140625" style="191"/>
    <col min="4097" max="4097" width="5.85546875" style="191" customWidth="1"/>
    <col min="4098" max="4098" width="29.28515625" style="191" customWidth="1"/>
    <col min="4099" max="4099" width="11.28515625" style="191" customWidth="1"/>
    <col min="4100" max="4100" width="81.28515625" style="191" customWidth="1"/>
    <col min="4101" max="4102" width="12.5703125" style="191" customWidth="1"/>
    <col min="4103" max="4103" width="14.140625" style="191" customWidth="1"/>
    <col min="4104" max="4352" width="9.140625" style="191"/>
    <col min="4353" max="4353" width="5.85546875" style="191" customWidth="1"/>
    <col min="4354" max="4354" width="29.28515625" style="191" customWidth="1"/>
    <col min="4355" max="4355" width="11.28515625" style="191" customWidth="1"/>
    <col min="4356" max="4356" width="81.28515625" style="191" customWidth="1"/>
    <col min="4357" max="4358" width="12.5703125" style="191" customWidth="1"/>
    <col min="4359" max="4359" width="14.140625" style="191" customWidth="1"/>
    <col min="4360" max="4608" width="9.140625" style="191"/>
    <col min="4609" max="4609" width="5.85546875" style="191" customWidth="1"/>
    <col min="4610" max="4610" width="29.28515625" style="191" customWidth="1"/>
    <col min="4611" max="4611" width="11.28515625" style="191" customWidth="1"/>
    <col min="4612" max="4612" width="81.28515625" style="191" customWidth="1"/>
    <col min="4613" max="4614" width="12.5703125" style="191" customWidth="1"/>
    <col min="4615" max="4615" width="14.140625" style="191" customWidth="1"/>
    <col min="4616" max="4864" width="9.140625" style="191"/>
    <col min="4865" max="4865" width="5.85546875" style="191" customWidth="1"/>
    <col min="4866" max="4866" width="29.28515625" style="191" customWidth="1"/>
    <col min="4867" max="4867" width="11.28515625" style="191" customWidth="1"/>
    <col min="4868" max="4868" width="81.28515625" style="191" customWidth="1"/>
    <col min="4869" max="4870" width="12.5703125" style="191" customWidth="1"/>
    <col min="4871" max="4871" width="14.140625" style="191" customWidth="1"/>
    <col min="4872" max="5120" width="9.140625" style="191"/>
    <col min="5121" max="5121" width="5.85546875" style="191" customWidth="1"/>
    <col min="5122" max="5122" width="29.28515625" style="191" customWidth="1"/>
    <col min="5123" max="5123" width="11.28515625" style="191" customWidth="1"/>
    <col min="5124" max="5124" width="81.28515625" style="191" customWidth="1"/>
    <col min="5125" max="5126" width="12.5703125" style="191" customWidth="1"/>
    <col min="5127" max="5127" width="14.140625" style="191" customWidth="1"/>
    <col min="5128" max="5376" width="9.140625" style="191"/>
    <col min="5377" max="5377" width="5.85546875" style="191" customWidth="1"/>
    <col min="5378" max="5378" width="29.28515625" style="191" customWidth="1"/>
    <col min="5379" max="5379" width="11.28515625" style="191" customWidth="1"/>
    <col min="5380" max="5380" width="81.28515625" style="191" customWidth="1"/>
    <col min="5381" max="5382" width="12.5703125" style="191" customWidth="1"/>
    <col min="5383" max="5383" width="14.140625" style="191" customWidth="1"/>
    <col min="5384" max="5632" width="9.140625" style="191"/>
    <col min="5633" max="5633" width="5.85546875" style="191" customWidth="1"/>
    <col min="5634" max="5634" width="29.28515625" style="191" customWidth="1"/>
    <col min="5635" max="5635" width="11.28515625" style="191" customWidth="1"/>
    <col min="5636" max="5636" width="81.28515625" style="191" customWidth="1"/>
    <col min="5637" max="5638" width="12.5703125" style="191" customWidth="1"/>
    <col min="5639" max="5639" width="14.140625" style="191" customWidth="1"/>
    <col min="5640" max="5888" width="9.140625" style="191"/>
    <col min="5889" max="5889" width="5.85546875" style="191" customWidth="1"/>
    <col min="5890" max="5890" width="29.28515625" style="191" customWidth="1"/>
    <col min="5891" max="5891" width="11.28515625" style="191" customWidth="1"/>
    <col min="5892" max="5892" width="81.28515625" style="191" customWidth="1"/>
    <col min="5893" max="5894" width="12.5703125" style="191" customWidth="1"/>
    <col min="5895" max="5895" width="14.140625" style="191" customWidth="1"/>
    <col min="5896" max="6144" width="9.140625" style="191"/>
    <col min="6145" max="6145" width="5.85546875" style="191" customWidth="1"/>
    <col min="6146" max="6146" width="29.28515625" style="191" customWidth="1"/>
    <col min="6147" max="6147" width="11.28515625" style="191" customWidth="1"/>
    <col min="6148" max="6148" width="81.28515625" style="191" customWidth="1"/>
    <col min="6149" max="6150" width="12.5703125" style="191" customWidth="1"/>
    <col min="6151" max="6151" width="14.140625" style="191" customWidth="1"/>
    <col min="6152" max="6400" width="9.140625" style="191"/>
    <col min="6401" max="6401" width="5.85546875" style="191" customWidth="1"/>
    <col min="6402" max="6402" width="29.28515625" style="191" customWidth="1"/>
    <col min="6403" max="6403" width="11.28515625" style="191" customWidth="1"/>
    <col min="6404" max="6404" width="81.28515625" style="191" customWidth="1"/>
    <col min="6405" max="6406" width="12.5703125" style="191" customWidth="1"/>
    <col min="6407" max="6407" width="14.140625" style="191" customWidth="1"/>
    <col min="6408" max="6656" width="9.140625" style="191"/>
    <col min="6657" max="6657" width="5.85546875" style="191" customWidth="1"/>
    <col min="6658" max="6658" width="29.28515625" style="191" customWidth="1"/>
    <col min="6659" max="6659" width="11.28515625" style="191" customWidth="1"/>
    <col min="6660" max="6660" width="81.28515625" style="191" customWidth="1"/>
    <col min="6661" max="6662" width="12.5703125" style="191" customWidth="1"/>
    <col min="6663" max="6663" width="14.140625" style="191" customWidth="1"/>
    <col min="6664" max="6912" width="9.140625" style="191"/>
    <col min="6913" max="6913" width="5.85546875" style="191" customWidth="1"/>
    <col min="6914" max="6914" width="29.28515625" style="191" customWidth="1"/>
    <col min="6915" max="6915" width="11.28515625" style="191" customWidth="1"/>
    <col min="6916" max="6916" width="81.28515625" style="191" customWidth="1"/>
    <col min="6917" max="6918" width="12.5703125" style="191" customWidth="1"/>
    <col min="6919" max="6919" width="14.140625" style="191" customWidth="1"/>
    <col min="6920" max="7168" width="9.140625" style="191"/>
    <col min="7169" max="7169" width="5.85546875" style="191" customWidth="1"/>
    <col min="7170" max="7170" width="29.28515625" style="191" customWidth="1"/>
    <col min="7171" max="7171" width="11.28515625" style="191" customWidth="1"/>
    <col min="7172" max="7172" width="81.28515625" style="191" customWidth="1"/>
    <col min="7173" max="7174" width="12.5703125" style="191" customWidth="1"/>
    <col min="7175" max="7175" width="14.140625" style="191" customWidth="1"/>
    <col min="7176" max="7424" width="9.140625" style="191"/>
    <col min="7425" max="7425" width="5.85546875" style="191" customWidth="1"/>
    <col min="7426" max="7426" width="29.28515625" style="191" customWidth="1"/>
    <col min="7427" max="7427" width="11.28515625" style="191" customWidth="1"/>
    <col min="7428" max="7428" width="81.28515625" style="191" customWidth="1"/>
    <col min="7429" max="7430" width="12.5703125" style="191" customWidth="1"/>
    <col min="7431" max="7431" width="14.140625" style="191" customWidth="1"/>
    <col min="7432" max="7680" width="9.140625" style="191"/>
    <col min="7681" max="7681" width="5.85546875" style="191" customWidth="1"/>
    <col min="7682" max="7682" width="29.28515625" style="191" customWidth="1"/>
    <col min="7683" max="7683" width="11.28515625" style="191" customWidth="1"/>
    <col min="7684" max="7684" width="81.28515625" style="191" customWidth="1"/>
    <col min="7685" max="7686" width="12.5703125" style="191" customWidth="1"/>
    <col min="7687" max="7687" width="14.140625" style="191" customWidth="1"/>
    <col min="7688" max="7936" width="9.140625" style="191"/>
    <col min="7937" max="7937" width="5.85546875" style="191" customWidth="1"/>
    <col min="7938" max="7938" width="29.28515625" style="191" customWidth="1"/>
    <col min="7939" max="7939" width="11.28515625" style="191" customWidth="1"/>
    <col min="7940" max="7940" width="81.28515625" style="191" customWidth="1"/>
    <col min="7941" max="7942" width="12.5703125" style="191" customWidth="1"/>
    <col min="7943" max="7943" width="14.140625" style="191" customWidth="1"/>
    <col min="7944" max="8192" width="9.140625" style="191"/>
    <col min="8193" max="8193" width="5.85546875" style="191" customWidth="1"/>
    <col min="8194" max="8194" width="29.28515625" style="191" customWidth="1"/>
    <col min="8195" max="8195" width="11.28515625" style="191" customWidth="1"/>
    <col min="8196" max="8196" width="81.28515625" style="191" customWidth="1"/>
    <col min="8197" max="8198" width="12.5703125" style="191" customWidth="1"/>
    <col min="8199" max="8199" width="14.140625" style="191" customWidth="1"/>
    <col min="8200" max="8448" width="9.140625" style="191"/>
    <col min="8449" max="8449" width="5.85546875" style="191" customWidth="1"/>
    <col min="8450" max="8450" width="29.28515625" style="191" customWidth="1"/>
    <col min="8451" max="8451" width="11.28515625" style="191" customWidth="1"/>
    <col min="8452" max="8452" width="81.28515625" style="191" customWidth="1"/>
    <col min="8453" max="8454" width="12.5703125" style="191" customWidth="1"/>
    <col min="8455" max="8455" width="14.140625" style="191" customWidth="1"/>
    <col min="8456" max="8704" width="9.140625" style="191"/>
    <col min="8705" max="8705" width="5.85546875" style="191" customWidth="1"/>
    <col min="8706" max="8706" width="29.28515625" style="191" customWidth="1"/>
    <col min="8707" max="8707" width="11.28515625" style="191" customWidth="1"/>
    <col min="8708" max="8708" width="81.28515625" style="191" customWidth="1"/>
    <col min="8709" max="8710" width="12.5703125" style="191" customWidth="1"/>
    <col min="8711" max="8711" width="14.140625" style="191" customWidth="1"/>
    <col min="8712" max="8960" width="9.140625" style="191"/>
    <col min="8961" max="8961" width="5.85546875" style="191" customWidth="1"/>
    <col min="8962" max="8962" width="29.28515625" style="191" customWidth="1"/>
    <col min="8963" max="8963" width="11.28515625" style="191" customWidth="1"/>
    <col min="8964" max="8964" width="81.28515625" style="191" customWidth="1"/>
    <col min="8965" max="8966" width="12.5703125" style="191" customWidth="1"/>
    <col min="8967" max="8967" width="14.140625" style="191" customWidth="1"/>
    <col min="8968" max="9216" width="9.140625" style="191"/>
    <col min="9217" max="9217" width="5.85546875" style="191" customWidth="1"/>
    <col min="9218" max="9218" width="29.28515625" style="191" customWidth="1"/>
    <col min="9219" max="9219" width="11.28515625" style="191" customWidth="1"/>
    <col min="9220" max="9220" width="81.28515625" style="191" customWidth="1"/>
    <col min="9221" max="9222" width="12.5703125" style="191" customWidth="1"/>
    <col min="9223" max="9223" width="14.140625" style="191" customWidth="1"/>
    <col min="9224" max="9472" width="9.140625" style="191"/>
    <col min="9473" max="9473" width="5.85546875" style="191" customWidth="1"/>
    <col min="9474" max="9474" width="29.28515625" style="191" customWidth="1"/>
    <col min="9475" max="9475" width="11.28515625" style="191" customWidth="1"/>
    <col min="9476" max="9476" width="81.28515625" style="191" customWidth="1"/>
    <col min="9477" max="9478" width="12.5703125" style="191" customWidth="1"/>
    <col min="9479" max="9479" width="14.140625" style="191" customWidth="1"/>
    <col min="9480" max="9728" width="9.140625" style="191"/>
    <col min="9729" max="9729" width="5.85546875" style="191" customWidth="1"/>
    <col min="9730" max="9730" width="29.28515625" style="191" customWidth="1"/>
    <col min="9731" max="9731" width="11.28515625" style="191" customWidth="1"/>
    <col min="9732" max="9732" width="81.28515625" style="191" customWidth="1"/>
    <col min="9733" max="9734" width="12.5703125" style="191" customWidth="1"/>
    <col min="9735" max="9735" width="14.140625" style="191" customWidth="1"/>
    <col min="9736" max="9984" width="9.140625" style="191"/>
    <col min="9985" max="9985" width="5.85546875" style="191" customWidth="1"/>
    <col min="9986" max="9986" width="29.28515625" style="191" customWidth="1"/>
    <col min="9987" max="9987" width="11.28515625" style="191" customWidth="1"/>
    <col min="9988" max="9988" width="81.28515625" style="191" customWidth="1"/>
    <col min="9989" max="9990" width="12.5703125" style="191" customWidth="1"/>
    <col min="9991" max="9991" width="14.140625" style="191" customWidth="1"/>
    <col min="9992" max="10240" width="9.140625" style="191"/>
    <col min="10241" max="10241" width="5.85546875" style="191" customWidth="1"/>
    <col min="10242" max="10242" width="29.28515625" style="191" customWidth="1"/>
    <col min="10243" max="10243" width="11.28515625" style="191" customWidth="1"/>
    <col min="10244" max="10244" width="81.28515625" style="191" customWidth="1"/>
    <col min="10245" max="10246" width="12.5703125" style="191" customWidth="1"/>
    <col min="10247" max="10247" width="14.140625" style="191" customWidth="1"/>
    <col min="10248" max="10496" width="9.140625" style="191"/>
    <col min="10497" max="10497" width="5.85546875" style="191" customWidth="1"/>
    <col min="10498" max="10498" width="29.28515625" style="191" customWidth="1"/>
    <col min="10499" max="10499" width="11.28515625" style="191" customWidth="1"/>
    <col min="10500" max="10500" width="81.28515625" style="191" customWidth="1"/>
    <col min="10501" max="10502" width="12.5703125" style="191" customWidth="1"/>
    <col min="10503" max="10503" width="14.140625" style="191" customWidth="1"/>
    <col min="10504" max="10752" width="9.140625" style="191"/>
    <col min="10753" max="10753" width="5.85546875" style="191" customWidth="1"/>
    <col min="10754" max="10754" width="29.28515625" style="191" customWidth="1"/>
    <col min="10755" max="10755" width="11.28515625" style="191" customWidth="1"/>
    <col min="10756" max="10756" width="81.28515625" style="191" customWidth="1"/>
    <col min="10757" max="10758" width="12.5703125" style="191" customWidth="1"/>
    <col min="10759" max="10759" width="14.140625" style="191" customWidth="1"/>
    <col min="10760" max="11008" width="9.140625" style="191"/>
    <col min="11009" max="11009" width="5.85546875" style="191" customWidth="1"/>
    <col min="11010" max="11010" width="29.28515625" style="191" customWidth="1"/>
    <col min="11011" max="11011" width="11.28515625" style="191" customWidth="1"/>
    <col min="11012" max="11012" width="81.28515625" style="191" customWidth="1"/>
    <col min="11013" max="11014" width="12.5703125" style="191" customWidth="1"/>
    <col min="11015" max="11015" width="14.140625" style="191" customWidth="1"/>
    <col min="11016" max="11264" width="9.140625" style="191"/>
    <col min="11265" max="11265" width="5.85546875" style="191" customWidth="1"/>
    <col min="11266" max="11266" width="29.28515625" style="191" customWidth="1"/>
    <col min="11267" max="11267" width="11.28515625" style="191" customWidth="1"/>
    <col min="11268" max="11268" width="81.28515625" style="191" customWidth="1"/>
    <col min="11269" max="11270" width="12.5703125" style="191" customWidth="1"/>
    <col min="11271" max="11271" width="14.140625" style="191" customWidth="1"/>
    <col min="11272" max="11520" width="9.140625" style="191"/>
    <col min="11521" max="11521" width="5.85546875" style="191" customWidth="1"/>
    <col min="11522" max="11522" width="29.28515625" style="191" customWidth="1"/>
    <col min="11523" max="11523" width="11.28515625" style="191" customWidth="1"/>
    <col min="11524" max="11524" width="81.28515625" style="191" customWidth="1"/>
    <col min="11525" max="11526" width="12.5703125" style="191" customWidth="1"/>
    <col min="11527" max="11527" width="14.140625" style="191" customWidth="1"/>
    <col min="11528" max="11776" width="9.140625" style="191"/>
    <col min="11777" max="11777" width="5.85546875" style="191" customWidth="1"/>
    <col min="11778" max="11778" width="29.28515625" style="191" customWidth="1"/>
    <col min="11779" max="11779" width="11.28515625" style="191" customWidth="1"/>
    <col min="11780" max="11780" width="81.28515625" style="191" customWidth="1"/>
    <col min="11781" max="11782" width="12.5703125" style="191" customWidth="1"/>
    <col min="11783" max="11783" width="14.140625" style="191" customWidth="1"/>
    <col min="11784" max="12032" width="9.140625" style="191"/>
    <col min="12033" max="12033" width="5.85546875" style="191" customWidth="1"/>
    <col min="12034" max="12034" width="29.28515625" style="191" customWidth="1"/>
    <col min="12035" max="12035" width="11.28515625" style="191" customWidth="1"/>
    <col min="12036" max="12036" width="81.28515625" style="191" customWidth="1"/>
    <col min="12037" max="12038" width="12.5703125" style="191" customWidth="1"/>
    <col min="12039" max="12039" width="14.140625" style="191" customWidth="1"/>
    <col min="12040" max="12288" width="9.140625" style="191"/>
    <col min="12289" max="12289" width="5.85546875" style="191" customWidth="1"/>
    <col min="12290" max="12290" width="29.28515625" style="191" customWidth="1"/>
    <col min="12291" max="12291" width="11.28515625" style="191" customWidth="1"/>
    <col min="12292" max="12292" width="81.28515625" style="191" customWidth="1"/>
    <col min="12293" max="12294" width="12.5703125" style="191" customWidth="1"/>
    <col min="12295" max="12295" width="14.140625" style="191" customWidth="1"/>
    <col min="12296" max="12544" width="9.140625" style="191"/>
    <col min="12545" max="12545" width="5.85546875" style="191" customWidth="1"/>
    <col min="12546" max="12546" width="29.28515625" style="191" customWidth="1"/>
    <col min="12547" max="12547" width="11.28515625" style="191" customWidth="1"/>
    <col min="12548" max="12548" width="81.28515625" style="191" customWidth="1"/>
    <col min="12549" max="12550" width="12.5703125" style="191" customWidth="1"/>
    <col min="12551" max="12551" width="14.140625" style="191" customWidth="1"/>
    <col min="12552" max="12800" width="9.140625" style="191"/>
    <col min="12801" max="12801" width="5.85546875" style="191" customWidth="1"/>
    <col min="12802" max="12802" width="29.28515625" style="191" customWidth="1"/>
    <col min="12803" max="12803" width="11.28515625" style="191" customWidth="1"/>
    <col min="12804" max="12804" width="81.28515625" style="191" customWidth="1"/>
    <col min="12805" max="12806" width="12.5703125" style="191" customWidth="1"/>
    <col min="12807" max="12807" width="14.140625" style="191" customWidth="1"/>
    <col min="12808" max="13056" width="9.140625" style="191"/>
    <col min="13057" max="13057" width="5.85546875" style="191" customWidth="1"/>
    <col min="13058" max="13058" width="29.28515625" style="191" customWidth="1"/>
    <col min="13059" max="13059" width="11.28515625" style="191" customWidth="1"/>
    <col min="13060" max="13060" width="81.28515625" style="191" customWidth="1"/>
    <col min="13061" max="13062" width="12.5703125" style="191" customWidth="1"/>
    <col min="13063" max="13063" width="14.140625" style="191" customWidth="1"/>
    <col min="13064" max="13312" width="9.140625" style="191"/>
    <col min="13313" max="13313" width="5.85546875" style="191" customWidth="1"/>
    <col min="13314" max="13314" width="29.28515625" style="191" customWidth="1"/>
    <col min="13315" max="13315" width="11.28515625" style="191" customWidth="1"/>
    <col min="13316" max="13316" width="81.28515625" style="191" customWidth="1"/>
    <col min="13317" max="13318" width="12.5703125" style="191" customWidth="1"/>
    <col min="13319" max="13319" width="14.140625" style="191" customWidth="1"/>
    <col min="13320" max="13568" width="9.140625" style="191"/>
    <col min="13569" max="13569" width="5.85546875" style="191" customWidth="1"/>
    <col min="13570" max="13570" width="29.28515625" style="191" customWidth="1"/>
    <col min="13571" max="13571" width="11.28515625" style="191" customWidth="1"/>
    <col min="13572" max="13572" width="81.28515625" style="191" customWidth="1"/>
    <col min="13573" max="13574" width="12.5703125" style="191" customWidth="1"/>
    <col min="13575" max="13575" width="14.140625" style="191" customWidth="1"/>
    <col min="13576" max="13824" width="9.140625" style="191"/>
    <col min="13825" max="13825" width="5.85546875" style="191" customWidth="1"/>
    <col min="13826" max="13826" width="29.28515625" style="191" customWidth="1"/>
    <col min="13827" max="13827" width="11.28515625" style="191" customWidth="1"/>
    <col min="13828" max="13828" width="81.28515625" style="191" customWidth="1"/>
    <col min="13829" max="13830" width="12.5703125" style="191" customWidth="1"/>
    <col min="13831" max="13831" width="14.140625" style="191" customWidth="1"/>
    <col min="13832" max="14080" width="9.140625" style="191"/>
    <col min="14081" max="14081" width="5.85546875" style="191" customWidth="1"/>
    <col min="14082" max="14082" width="29.28515625" style="191" customWidth="1"/>
    <col min="14083" max="14083" width="11.28515625" style="191" customWidth="1"/>
    <col min="14084" max="14084" width="81.28515625" style="191" customWidth="1"/>
    <col min="14085" max="14086" width="12.5703125" style="191" customWidth="1"/>
    <col min="14087" max="14087" width="14.140625" style="191" customWidth="1"/>
    <col min="14088" max="14336" width="9.140625" style="191"/>
    <col min="14337" max="14337" width="5.85546875" style="191" customWidth="1"/>
    <col min="14338" max="14338" width="29.28515625" style="191" customWidth="1"/>
    <col min="14339" max="14339" width="11.28515625" style="191" customWidth="1"/>
    <col min="14340" max="14340" width="81.28515625" style="191" customWidth="1"/>
    <col min="14341" max="14342" width="12.5703125" style="191" customWidth="1"/>
    <col min="14343" max="14343" width="14.140625" style="191" customWidth="1"/>
    <col min="14344" max="14592" width="9.140625" style="191"/>
    <col min="14593" max="14593" width="5.85546875" style="191" customWidth="1"/>
    <col min="14594" max="14594" width="29.28515625" style="191" customWidth="1"/>
    <col min="14595" max="14595" width="11.28515625" style="191" customWidth="1"/>
    <col min="14596" max="14596" width="81.28515625" style="191" customWidth="1"/>
    <col min="14597" max="14598" width="12.5703125" style="191" customWidth="1"/>
    <col min="14599" max="14599" width="14.140625" style="191" customWidth="1"/>
    <col min="14600" max="14848" width="9.140625" style="191"/>
    <col min="14849" max="14849" width="5.85546875" style="191" customWidth="1"/>
    <col min="14850" max="14850" width="29.28515625" style="191" customWidth="1"/>
    <col min="14851" max="14851" width="11.28515625" style="191" customWidth="1"/>
    <col min="14852" max="14852" width="81.28515625" style="191" customWidth="1"/>
    <col min="14853" max="14854" width="12.5703125" style="191" customWidth="1"/>
    <col min="14855" max="14855" width="14.140625" style="191" customWidth="1"/>
    <col min="14856" max="15104" width="9.140625" style="191"/>
    <col min="15105" max="15105" width="5.85546875" style="191" customWidth="1"/>
    <col min="15106" max="15106" width="29.28515625" style="191" customWidth="1"/>
    <col min="15107" max="15107" width="11.28515625" style="191" customWidth="1"/>
    <col min="15108" max="15108" width="81.28515625" style="191" customWidth="1"/>
    <col min="15109" max="15110" width="12.5703125" style="191" customWidth="1"/>
    <col min="15111" max="15111" width="14.140625" style="191" customWidth="1"/>
    <col min="15112" max="15360" width="9.140625" style="191"/>
    <col min="15361" max="15361" width="5.85546875" style="191" customWidth="1"/>
    <col min="15362" max="15362" width="29.28515625" style="191" customWidth="1"/>
    <col min="15363" max="15363" width="11.28515625" style="191" customWidth="1"/>
    <col min="15364" max="15364" width="81.28515625" style="191" customWidth="1"/>
    <col min="15365" max="15366" width="12.5703125" style="191" customWidth="1"/>
    <col min="15367" max="15367" width="14.140625" style="191" customWidth="1"/>
    <col min="15368" max="15616" width="9.140625" style="191"/>
    <col min="15617" max="15617" width="5.85546875" style="191" customWidth="1"/>
    <col min="15618" max="15618" width="29.28515625" style="191" customWidth="1"/>
    <col min="15619" max="15619" width="11.28515625" style="191" customWidth="1"/>
    <col min="15620" max="15620" width="81.28515625" style="191" customWidth="1"/>
    <col min="15621" max="15622" width="12.5703125" style="191" customWidth="1"/>
    <col min="15623" max="15623" width="14.140625" style="191" customWidth="1"/>
    <col min="15624" max="15872" width="9.140625" style="191"/>
    <col min="15873" max="15873" width="5.85546875" style="191" customWidth="1"/>
    <col min="15874" max="15874" width="29.28515625" style="191" customWidth="1"/>
    <col min="15875" max="15875" width="11.28515625" style="191" customWidth="1"/>
    <col min="15876" max="15876" width="81.28515625" style="191" customWidth="1"/>
    <col min="15877" max="15878" width="12.5703125" style="191" customWidth="1"/>
    <col min="15879" max="15879" width="14.140625" style="191" customWidth="1"/>
    <col min="15880" max="16128" width="9.140625" style="191"/>
    <col min="16129" max="16129" width="5.85546875" style="191" customWidth="1"/>
    <col min="16130" max="16130" width="29.28515625" style="191" customWidth="1"/>
    <col min="16131" max="16131" width="11.28515625" style="191" customWidth="1"/>
    <col min="16132" max="16132" width="81.28515625" style="191" customWidth="1"/>
    <col min="16133" max="16134" width="12.5703125" style="191" customWidth="1"/>
    <col min="16135" max="16135" width="14.140625" style="191" customWidth="1"/>
    <col min="16136" max="16384" width="9.140625" style="191"/>
  </cols>
  <sheetData>
    <row r="1" spans="1:7" s="189" customFormat="1" ht="19.5" thickBot="1" x14ac:dyDescent="0.3">
      <c r="A1" s="415" t="s">
        <v>421</v>
      </c>
      <c r="B1" s="416"/>
      <c r="C1" s="416"/>
      <c r="D1" s="416"/>
      <c r="E1" s="416"/>
      <c r="F1" s="416"/>
      <c r="G1" s="417"/>
    </row>
    <row r="2" spans="1:7" x14ac:dyDescent="0.25">
      <c r="A2" s="418" t="s">
        <v>422</v>
      </c>
      <c r="B2" s="418"/>
      <c r="C2" s="190"/>
      <c r="D2" s="190"/>
      <c r="E2" s="190"/>
      <c r="F2" s="190"/>
      <c r="G2" s="190"/>
    </row>
    <row r="3" spans="1:7" x14ac:dyDescent="0.25">
      <c r="A3" s="190"/>
      <c r="B3" s="190"/>
      <c r="C3" s="190"/>
      <c r="D3" s="190"/>
      <c r="E3" s="190"/>
      <c r="F3" s="190"/>
      <c r="G3" s="190"/>
    </row>
    <row r="4" spans="1:7" ht="7.5" customHeight="1" thickBot="1" x14ac:dyDescent="0.3">
      <c r="A4" s="190"/>
      <c r="B4" s="190"/>
      <c r="C4" s="190"/>
      <c r="D4" s="190"/>
      <c r="E4" s="190"/>
      <c r="F4" s="190"/>
      <c r="G4" s="190"/>
    </row>
    <row r="5" spans="1:7" s="192" customFormat="1" ht="18.75" customHeight="1" x14ac:dyDescent="0.25">
      <c r="A5" s="419" t="s">
        <v>66</v>
      </c>
      <c r="B5" s="421" t="s">
        <v>67</v>
      </c>
      <c r="C5" s="421"/>
      <c r="D5" s="421"/>
      <c r="E5" s="422"/>
      <c r="F5" s="422"/>
      <c r="G5" s="423"/>
    </row>
    <row r="6" spans="1:7" s="194" customFormat="1" ht="45" customHeight="1" thickBot="1" x14ac:dyDescent="0.3">
      <c r="A6" s="420"/>
      <c r="B6" s="193" t="s">
        <v>68</v>
      </c>
      <c r="C6" s="193" t="s">
        <v>69</v>
      </c>
      <c r="D6" s="193" t="s">
        <v>70</v>
      </c>
      <c r="E6" s="193" t="s">
        <v>423</v>
      </c>
      <c r="F6" s="193" t="s">
        <v>424</v>
      </c>
      <c r="G6" s="193" t="s">
        <v>425</v>
      </c>
    </row>
    <row r="7" spans="1:7" s="198" customFormat="1" ht="21" customHeight="1" x14ac:dyDescent="0.25">
      <c r="A7" s="195">
        <v>1</v>
      </c>
      <c r="B7" s="196" t="s">
        <v>426</v>
      </c>
      <c r="C7" s="196"/>
      <c r="D7" s="196"/>
      <c r="E7" s="196"/>
      <c r="F7" s="195"/>
      <c r="G7" s="197"/>
    </row>
    <row r="8" spans="1:7" ht="18" customHeight="1" x14ac:dyDescent="0.25">
      <c r="A8" s="199"/>
      <c r="B8" s="200"/>
      <c r="C8" s="200">
        <v>1</v>
      </c>
      <c r="D8" s="191" t="s">
        <v>427</v>
      </c>
      <c r="E8" s="201">
        <v>30</v>
      </c>
      <c r="F8" s="201">
        <v>0</v>
      </c>
      <c r="G8" s="201">
        <f>SUM(E8:F8)</f>
        <v>30</v>
      </c>
    </row>
    <row r="9" spans="1:7" ht="18" customHeight="1" x14ac:dyDescent="0.25">
      <c r="A9" s="199"/>
      <c r="B9" s="200"/>
      <c r="C9" s="200">
        <v>2</v>
      </c>
      <c r="D9" s="191" t="s">
        <v>428</v>
      </c>
      <c r="E9" s="201">
        <v>30</v>
      </c>
      <c r="F9" s="201">
        <v>30</v>
      </c>
      <c r="G9" s="201">
        <f t="shared" ref="G9:G24" si="0">SUM(E9:F9)</f>
        <v>60</v>
      </c>
    </row>
    <row r="10" spans="1:7" ht="18" customHeight="1" x14ac:dyDescent="0.25">
      <c r="A10" s="199"/>
      <c r="B10" s="200"/>
      <c r="C10" s="200">
        <v>3</v>
      </c>
      <c r="D10" s="191" t="s">
        <v>429</v>
      </c>
      <c r="E10" s="201">
        <v>30</v>
      </c>
      <c r="F10" s="201">
        <v>30</v>
      </c>
      <c r="G10" s="201">
        <f t="shared" si="0"/>
        <v>60</v>
      </c>
    </row>
    <row r="11" spans="1:7" ht="18" customHeight="1" x14ac:dyDescent="0.25">
      <c r="A11" s="199"/>
      <c r="B11" s="200"/>
      <c r="C11" s="200">
        <v>4</v>
      </c>
      <c r="D11" s="191" t="s">
        <v>430</v>
      </c>
      <c r="E11" s="201"/>
      <c r="F11" s="201"/>
      <c r="G11" s="201"/>
    </row>
    <row r="12" spans="1:7" ht="18" customHeight="1" x14ac:dyDescent="0.25">
      <c r="A12" s="199"/>
      <c r="B12" s="200"/>
      <c r="C12" s="202" t="s">
        <v>431</v>
      </c>
      <c r="D12" s="191" t="s">
        <v>432</v>
      </c>
      <c r="E12" s="201">
        <v>30</v>
      </c>
      <c r="F12" s="201">
        <v>30</v>
      </c>
      <c r="G12" s="201">
        <f t="shared" si="0"/>
        <v>60</v>
      </c>
    </row>
    <row r="13" spans="1:7" ht="18" customHeight="1" x14ac:dyDescent="0.25">
      <c r="A13" s="199"/>
      <c r="B13" s="200"/>
      <c r="C13" s="202" t="s">
        <v>433</v>
      </c>
      <c r="D13" s="191" t="s">
        <v>434</v>
      </c>
      <c r="E13" s="201">
        <v>30</v>
      </c>
      <c r="F13" s="201">
        <v>30</v>
      </c>
      <c r="G13" s="201">
        <f t="shared" si="0"/>
        <v>60</v>
      </c>
    </row>
    <row r="14" spans="1:7" ht="18" customHeight="1" x14ac:dyDescent="0.25">
      <c r="A14" s="199"/>
      <c r="B14" s="200"/>
      <c r="C14" s="200">
        <v>5</v>
      </c>
      <c r="D14" s="191" t="s">
        <v>435</v>
      </c>
      <c r="E14" s="201"/>
      <c r="F14" s="201"/>
      <c r="G14" s="201"/>
    </row>
    <row r="15" spans="1:7" ht="18" customHeight="1" x14ac:dyDescent="0.25">
      <c r="A15" s="199"/>
      <c r="B15" s="200"/>
      <c r="C15" s="202" t="s">
        <v>431</v>
      </c>
      <c r="D15" s="191" t="s">
        <v>436</v>
      </c>
      <c r="E15" s="201">
        <v>30</v>
      </c>
      <c r="F15" s="201">
        <v>30</v>
      </c>
      <c r="G15" s="201">
        <f t="shared" si="0"/>
        <v>60</v>
      </c>
    </row>
    <row r="16" spans="1:7" ht="18" customHeight="1" x14ac:dyDescent="0.25">
      <c r="A16" s="199"/>
      <c r="B16" s="200"/>
      <c r="C16" s="202" t="s">
        <v>433</v>
      </c>
      <c r="D16" s="191" t="s">
        <v>437</v>
      </c>
      <c r="E16" s="201">
        <v>30</v>
      </c>
      <c r="F16" s="201">
        <v>30</v>
      </c>
      <c r="G16" s="201">
        <f t="shared" si="0"/>
        <v>60</v>
      </c>
    </row>
    <row r="17" spans="1:7" ht="18" customHeight="1" x14ac:dyDescent="0.25">
      <c r="A17" s="199"/>
      <c r="B17" s="200"/>
      <c r="C17" s="202" t="s">
        <v>438</v>
      </c>
      <c r="D17" s="191" t="s">
        <v>439</v>
      </c>
      <c r="E17" s="201">
        <v>30</v>
      </c>
      <c r="F17" s="201">
        <v>30</v>
      </c>
      <c r="G17" s="201">
        <f t="shared" si="0"/>
        <v>60</v>
      </c>
    </row>
    <row r="18" spans="1:7" ht="18" customHeight="1" x14ac:dyDescent="0.25">
      <c r="A18" s="199"/>
      <c r="B18" s="200"/>
      <c r="C18" s="202" t="s">
        <v>440</v>
      </c>
      <c r="D18" s="191" t="s">
        <v>441</v>
      </c>
      <c r="E18" s="201">
        <v>30</v>
      </c>
      <c r="F18" s="201">
        <v>30</v>
      </c>
      <c r="G18" s="201">
        <f t="shared" si="0"/>
        <v>60</v>
      </c>
    </row>
    <row r="19" spans="1:7" ht="18" customHeight="1" x14ac:dyDescent="0.25">
      <c r="A19" s="199"/>
      <c r="B19" s="200"/>
      <c r="C19" s="202" t="s">
        <v>442</v>
      </c>
      <c r="D19" s="191" t="s">
        <v>443</v>
      </c>
      <c r="E19" s="201">
        <v>30</v>
      </c>
      <c r="F19" s="201">
        <v>30</v>
      </c>
      <c r="G19" s="201">
        <f t="shared" si="0"/>
        <v>60</v>
      </c>
    </row>
    <row r="20" spans="1:7" ht="18" customHeight="1" x14ac:dyDescent="0.25">
      <c r="A20" s="199"/>
      <c r="B20" s="200"/>
      <c r="C20" s="202" t="s">
        <v>444</v>
      </c>
      <c r="D20" s="191" t="s">
        <v>445</v>
      </c>
      <c r="E20" s="201">
        <v>30</v>
      </c>
      <c r="F20" s="201">
        <v>30</v>
      </c>
      <c r="G20" s="201">
        <f t="shared" si="0"/>
        <v>60</v>
      </c>
    </row>
    <row r="21" spans="1:7" ht="18" customHeight="1" x14ac:dyDescent="0.25">
      <c r="A21" s="199"/>
      <c r="B21" s="200"/>
      <c r="C21" s="200">
        <v>6</v>
      </c>
      <c r="D21" s="191" t="s">
        <v>446</v>
      </c>
      <c r="E21" s="201"/>
      <c r="F21" s="201"/>
      <c r="G21" s="201"/>
    </row>
    <row r="22" spans="1:7" ht="18" customHeight="1" x14ac:dyDescent="0.25">
      <c r="A22" s="199"/>
      <c r="B22" s="200"/>
      <c r="C22" s="202" t="s">
        <v>431</v>
      </c>
      <c r="D22" s="191" t="s">
        <v>447</v>
      </c>
      <c r="E22" s="201">
        <v>30</v>
      </c>
      <c r="F22" s="201">
        <v>30</v>
      </c>
      <c r="G22" s="201">
        <f t="shared" si="0"/>
        <v>60</v>
      </c>
    </row>
    <row r="23" spans="1:7" ht="18" customHeight="1" x14ac:dyDescent="0.25">
      <c r="A23" s="199"/>
      <c r="B23" s="200"/>
      <c r="C23" s="200">
        <v>7</v>
      </c>
      <c r="D23" s="191" t="s">
        <v>448</v>
      </c>
      <c r="E23" s="201"/>
      <c r="F23" s="201">
        <v>30</v>
      </c>
      <c r="G23" s="201">
        <f t="shared" si="0"/>
        <v>30</v>
      </c>
    </row>
    <row r="24" spans="1:7" ht="18" customHeight="1" x14ac:dyDescent="0.25">
      <c r="A24" s="199"/>
      <c r="B24" s="200"/>
      <c r="C24" s="200">
        <v>8</v>
      </c>
      <c r="D24" s="191" t="s">
        <v>449</v>
      </c>
      <c r="E24" s="201">
        <v>30</v>
      </c>
      <c r="F24" s="201">
        <v>30</v>
      </c>
      <c r="G24" s="201">
        <f t="shared" si="0"/>
        <v>60</v>
      </c>
    </row>
    <row r="25" spans="1:7" ht="19.5" customHeight="1" x14ac:dyDescent="0.25">
      <c r="A25" s="199"/>
      <c r="B25" s="200"/>
      <c r="C25" s="203"/>
      <c r="D25" s="203" t="s">
        <v>71</v>
      </c>
      <c r="E25" s="203">
        <f>SUM(E8:E24)</f>
        <v>390</v>
      </c>
      <c r="F25" s="203">
        <f t="shared" ref="F25:G25" si="1">SUM(F8:F24)</f>
        <v>390</v>
      </c>
      <c r="G25" s="203">
        <f t="shared" si="1"/>
        <v>780</v>
      </c>
    </row>
    <row r="26" spans="1:7" s="198" customFormat="1" ht="18" customHeight="1" x14ac:dyDescent="0.25">
      <c r="A26" s="195">
        <v>2</v>
      </c>
      <c r="B26" s="196" t="s">
        <v>450</v>
      </c>
      <c r="C26" s="196"/>
      <c r="D26" s="196"/>
      <c r="E26" s="196"/>
      <c r="F26" s="195"/>
      <c r="G26" s="197"/>
    </row>
    <row r="27" spans="1:7" ht="18" customHeight="1" x14ac:dyDescent="0.25">
      <c r="A27" s="199"/>
      <c r="B27" s="200"/>
      <c r="C27" s="200">
        <v>1</v>
      </c>
      <c r="D27" s="204" t="s">
        <v>451</v>
      </c>
      <c r="E27" s="201">
        <v>120</v>
      </c>
      <c r="F27" s="201">
        <v>60</v>
      </c>
      <c r="G27" s="201">
        <f t="shared" ref="G27:G29" si="2">SUM(E27:F27)</f>
        <v>180</v>
      </c>
    </row>
    <row r="28" spans="1:7" ht="18" customHeight="1" x14ac:dyDescent="0.25">
      <c r="A28" s="199"/>
      <c r="B28" s="200"/>
      <c r="C28" s="200">
        <v>2</v>
      </c>
      <c r="D28" s="191" t="s">
        <v>452</v>
      </c>
      <c r="E28" s="201">
        <v>120</v>
      </c>
      <c r="F28" s="201">
        <v>120</v>
      </c>
      <c r="G28" s="201">
        <f t="shared" si="2"/>
        <v>240</v>
      </c>
    </row>
    <row r="29" spans="1:7" ht="18" customHeight="1" x14ac:dyDescent="0.25">
      <c r="A29" s="199"/>
      <c r="B29" s="200"/>
      <c r="C29" s="200">
        <v>3</v>
      </c>
      <c r="D29" s="191" t="s">
        <v>453</v>
      </c>
      <c r="E29" s="201">
        <v>120</v>
      </c>
      <c r="F29" s="201">
        <v>120</v>
      </c>
      <c r="G29" s="201">
        <f t="shared" si="2"/>
        <v>240</v>
      </c>
    </row>
    <row r="30" spans="1:7" ht="19.5" customHeight="1" x14ac:dyDescent="0.25">
      <c r="A30" s="199"/>
      <c r="B30" s="200"/>
      <c r="C30" s="203"/>
      <c r="D30" s="203" t="s">
        <v>71</v>
      </c>
      <c r="E30" s="203">
        <f>SUM(E27:E29)</f>
        <v>360</v>
      </c>
      <c r="F30" s="203">
        <f t="shared" ref="F30:G30" si="3">SUM(F27:F29)</f>
        <v>300</v>
      </c>
      <c r="G30" s="203">
        <f t="shared" si="3"/>
        <v>660</v>
      </c>
    </row>
    <row r="31" spans="1:7" s="198" customFormat="1" ht="18" customHeight="1" x14ac:dyDescent="0.25">
      <c r="A31" s="195">
        <v>3</v>
      </c>
      <c r="B31" s="196" t="s">
        <v>454</v>
      </c>
      <c r="C31" s="196"/>
      <c r="D31" s="196"/>
      <c r="E31" s="196"/>
      <c r="F31" s="195"/>
      <c r="G31" s="197"/>
    </row>
    <row r="32" spans="1:7" ht="18" customHeight="1" x14ac:dyDescent="0.25">
      <c r="A32" s="199"/>
      <c r="B32" s="200"/>
      <c r="C32" s="200">
        <v>1</v>
      </c>
      <c r="D32" s="191" t="s">
        <v>455</v>
      </c>
      <c r="E32" s="201">
        <v>60</v>
      </c>
      <c r="F32" s="201">
        <v>90</v>
      </c>
      <c r="G32" s="201">
        <f t="shared" ref="G32:G36" si="4">SUM(E32:F32)</f>
        <v>150</v>
      </c>
    </row>
    <row r="33" spans="1:7" ht="18" customHeight="1" x14ac:dyDescent="0.25">
      <c r="A33" s="199"/>
      <c r="B33" s="200"/>
      <c r="C33" s="200">
        <v>2</v>
      </c>
      <c r="D33" s="191" t="s">
        <v>456</v>
      </c>
      <c r="E33" s="201">
        <v>60</v>
      </c>
      <c r="F33" s="201">
        <v>90</v>
      </c>
      <c r="G33" s="201">
        <f t="shared" si="4"/>
        <v>150</v>
      </c>
    </row>
    <row r="34" spans="1:7" ht="18" customHeight="1" x14ac:dyDescent="0.25">
      <c r="A34" s="199"/>
      <c r="B34" s="200"/>
      <c r="C34" s="200">
        <v>3</v>
      </c>
      <c r="D34" s="191" t="s">
        <v>457</v>
      </c>
      <c r="E34" s="201">
        <v>60</v>
      </c>
      <c r="F34" s="201">
        <v>90</v>
      </c>
      <c r="G34" s="201">
        <f t="shared" si="4"/>
        <v>150</v>
      </c>
    </row>
    <row r="35" spans="1:7" ht="18" customHeight="1" x14ac:dyDescent="0.25">
      <c r="A35" s="199"/>
      <c r="B35" s="200"/>
      <c r="C35" s="200">
        <v>4</v>
      </c>
      <c r="D35" s="191" t="s">
        <v>448</v>
      </c>
      <c r="E35" s="201">
        <v>60</v>
      </c>
      <c r="F35" s="201">
        <v>90</v>
      </c>
      <c r="G35" s="201">
        <f t="shared" si="4"/>
        <v>150</v>
      </c>
    </row>
    <row r="36" spans="1:7" ht="18" customHeight="1" x14ac:dyDescent="0.25">
      <c r="A36" s="199"/>
      <c r="B36" s="200"/>
      <c r="C36" s="200">
        <v>5</v>
      </c>
      <c r="D36" s="191" t="s">
        <v>458</v>
      </c>
      <c r="E36" s="201"/>
      <c r="F36" s="201">
        <v>360</v>
      </c>
      <c r="G36" s="201">
        <f t="shared" si="4"/>
        <v>360</v>
      </c>
    </row>
    <row r="37" spans="1:7" ht="19.5" customHeight="1" x14ac:dyDescent="0.25">
      <c r="A37" s="199"/>
      <c r="B37" s="200"/>
      <c r="C37" s="203"/>
      <c r="D37" s="203" t="s">
        <v>71</v>
      </c>
      <c r="E37" s="203">
        <f>SUM(E32:E36)</f>
        <v>240</v>
      </c>
      <c r="F37" s="203">
        <f t="shared" ref="F37:G37" si="5">SUM(F32:F36)</f>
        <v>720</v>
      </c>
      <c r="G37" s="203">
        <f t="shared" si="5"/>
        <v>960</v>
      </c>
    </row>
    <row r="39" spans="1:7" ht="18" customHeight="1" x14ac:dyDescent="0.25">
      <c r="A39" s="199"/>
      <c r="B39" s="200"/>
      <c r="C39" s="203"/>
      <c r="D39" s="205" t="s">
        <v>459</v>
      </c>
      <c r="E39" s="203">
        <f>SUM(E37,E30,E25)</f>
        <v>990</v>
      </c>
      <c r="F39" s="203">
        <f t="shared" ref="F39:G39" si="6">SUM(F37,F30,F25)</f>
        <v>1410</v>
      </c>
      <c r="G39" s="203">
        <f t="shared" si="6"/>
        <v>2400</v>
      </c>
    </row>
    <row r="40" spans="1:7" ht="18" customHeight="1" x14ac:dyDescent="0.25">
      <c r="A40" s="199"/>
      <c r="B40" s="200"/>
      <c r="C40" s="203"/>
      <c r="D40" s="205" t="s">
        <v>460</v>
      </c>
      <c r="E40" s="203">
        <f>E39/60</f>
        <v>16.5</v>
      </c>
      <c r="F40" s="203">
        <f t="shared" ref="F40:G40" si="7">F39/60</f>
        <v>23.5</v>
      </c>
      <c r="G40" s="203">
        <f t="shared" si="7"/>
        <v>40</v>
      </c>
    </row>
  </sheetData>
  <mergeCells count="4">
    <mergeCell ref="A1:G1"/>
    <mergeCell ref="A2:B2"/>
    <mergeCell ref="A5:A6"/>
    <mergeCell ref="B5:G5"/>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E65489:E65492 JA65489:JA65492 SW65489:SW65492 ACS65489:ACS65492 AMO65489:AMO65492 AWK65489:AWK65492 BGG65489:BGG65492 BQC65489:BQC65492 BZY65489:BZY65492 CJU65489:CJU65492 CTQ65489:CTQ65492 DDM65489:DDM65492 DNI65489:DNI65492 DXE65489:DXE65492 EHA65489:EHA65492 EQW65489:EQW65492 FAS65489:FAS65492 FKO65489:FKO65492 FUK65489:FUK65492 GEG65489:GEG65492 GOC65489:GOC65492 GXY65489:GXY65492 HHU65489:HHU65492 HRQ65489:HRQ65492 IBM65489:IBM65492 ILI65489:ILI65492 IVE65489:IVE65492 JFA65489:JFA65492 JOW65489:JOW65492 JYS65489:JYS65492 KIO65489:KIO65492 KSK65489:KSK65492 LCG65489:LCG65492 LMC65489:LMC65492 LVY65489:LVY65492 MFU65489:MFU65492 MPQ65489:MPQ65492 MZM65489:MZM65492 NJI65489:NJI65492 NTE65489:NTE65492 ODA65489:ODA65492 OMW65489:OMW65492 OWS65489:OWS65492 PGO65489:PGO65492 PQK65489:PQK65492 QAG65489:QAG65492 QKC65489:QKC65492 QTY65489:QTY65492 RDU65489:RDU65492 RNQ65489:RNQ65492 RXM65489:RXM65492 SHI65489:SHI65492 SRE65489:SRE65492 TBA65489:TBA65492 TKW65489:TKW65492 TUS65489:TUS65492 UEO65489:UEO65492 UOK65489:UOK65492 UYG65489:UYG65492 VIC65489:VIC65492 VRY65489:VRY65492 WBU65489:WBU65492 WLQ65489:WLQ65492 WVM65489:WVM65492 E131025:E131028 JA131025:JA131028 SW131025:SW131028 ACS131025:ACS131028 AMO131025:AMO131028 AWK131025:AWK131028 BGG131025:BGG131028 BQC131025:BQC131028 BZY131025:BZY131028 CJU131025:CJU131028 CTQ131025:CTQ131028 DDM131025:DDM131028 DNI131025:DNI131028 DXE131025:DXE131028 EHA131025:EHA131028 EQW131025:EQW131028 FAS131025:FAS131028 FKO131025:FKO131028 FUK131025:FUK131028 GEG131025:GEG131028 GOC131025:GOC131028 GXY131025:GXY131028 HHU131025:HHU131028 HRQ131025:HRQ131028 IBM131025:IBM131028 ILI131025:ILI131028 IVE131025:IVE131028 JFA131025:JFA131028 JOW131025:JOW131028 JYS131025:JYS131028 KIO131025:KIO131028 KSK131025:KSK131028 LCG131025:LCG131028 LMC131025:LMC131028 LVY131025:LVY131028 MFU131025:MFU131028 MPQ131025:MPQ131028 MZM131025:MZM131028 NJI131025:NJI131028 NTE131025:NTE131028 ODA131025:ODA131028 OMW131025:OMW131028 OWS131025:OWS131028 PGO131025:PGO131028 PQK131025:PQK131028 QAG131025:QAG131028 QKC131025:QKC131028 QTY131025:QTY131028 RDU131025:RDU131028 RNQ131025:RNQ131028 RXM131025:RXM131028 SHI131025:SHI131028 SRE131025:SRE131028 TBA131025:TBA131028 TKW131025:TKW131028 TUS131025:TUS131028 UEO131025:UEO131028 UOK131025:UOK131028 UYG131025:UYG131028 VIC131025:VIC131028 VRY131025:VRY131028 WBU131025:WBU131028 WLQ131025:WLQ131028 WVM131025:WVM131028 E196561:E196564 JA196561:JA196564 SW196561:SW196564 ACS196561:ACS196564 AMO196561:AMO196564 AWK196561:AWK196564 BGG196561:BGG196564 BQC196561:BQC196564 BZY196561:BZY196564 CJU196561:CJU196564 CTQ196561:CTQ196564 DDM196561:DDM196564 DNI196561:DNI196564 DXE196561:DXE196564 EHA196561:EHA196564 EQW196561:EQW196564 FAS196561:FAS196564 FKO196561:FKO196564 FUK196561:FUK196564 GEG196561:GEG196564 GOC196561:GOC196564 GXY196561:GXY196564 HHU196561:HHU196564 HRQ196561:HRQ196564 IBM196561:IBM196564 ILI196561:ILI196564 IVE196561:IVE196564 JFA196561:JFA196564 JOW196561:JOW196564 JYS196561:JYS196564 KIO196561:KIO196564 KSK196561:KSK196564 LCG196561:LCG196564 LMC196561:LMC196564 LVY196561:LVY196564 MFU196561:MFU196564 MPQ196561:MPQ196564 MZM196561:MZM196564 NJI196561:NJI196564 NTE196561:NTE196564 ODA196561:ODA196564 OMW196561:OMW196564 OWS196561:OWS196564 PGO196561:PGO196564 PQK196561:PQK196564 QAG196561:QAG196564 QKC196561:QKC196564 QTY196561:QTY196564 RDU196561:RDU196564 RNQ196561:RNQ196564 RXM196561:RXM196564 SHI196561:SHI196564 SRE196561:SRE196564 TBA196561:TBA196564 TKW196561:TKW196564 TUS196561:TUS196564 UEO196561:UEO196564 UOK196561:UOK196564 UYG196561:UYG196564 VIC196561:VIC196564 VRY196561:VRY196564 WBU196561:WBU196564 WLQ196561:WLQ196564 WVM196561:WVM196564 E262097:E262100 JA262097:JA262100 SW262097:SW262100 ACS262097:ACS262100 AMO262097:AMO262100 AWK262097:AWK262100 BGG262097:BGG262100 BQC262097:BQC262100 BZY262097:BZY262100 CJU262097:CJU262100 CTQ262097:CTQ262100 DDM262097:DDM262100 DNI262097:DNI262100 DXE262097:DXE262100 EHA262097:EHA262100 EQW262097:EQW262100 FAS262097:FAS262100 FKO262097:FKO262100 FUK262097:FUK262100 GEG262097:GEG262100 GOC262097:GOC262100 GXY262097:GXY262100 HHU262097:HHU262100 HRQ262097:HRQ262100 IBM262097:IBM262100 ILI262097:ILI262100 IVE262097:IVE262100 JFA262097:JFA262100 JOW262097:JOW262100 JYS262097:JYS262100 KIO262097:KIO262100 KSK262097:KSK262100 LCG262097:LCG262100 LMC262097:LMC262100 LVY262097:LVY262100 MFU262097:MFU262100 MPQ262097:MPQ262100 MZM262097:MZM262100 NJI262097:NJI262100 NTE262097:NTE262100 ODA262097:ODA262100 OMW262097:OMW262100 OWS262097:OWS262100 PGO262097:PGO262100 PQK262097:PQK262100 QAG262097:QAG262100 QKC262097:QKC262100 QTY262097:QTY262100 RDU262097:RDU262100 RNQ262097:RNQ262100 RXM262097:RXM262100 SHI262097:SHI262100 SRE262097:SRE262100 TBA262097:TBA262100 TKW262097:TKW262100 TUS262097:TUS262100 UEO262097:UEO262100 UOK262097:UOK262100 UYG262097:UYG262100 VIC262097:VIC262100 VRY262097:VRY262100 WBU262097:WBU262100 WLQ262097:WLQ262100 WVM262097:WVM262100 E327633:E327636 JA327633:JA327636 SW327633:SW327636 ACS327633:ACS327636 AMO327633:AMO327636 AWK327633:AWK327636 BGG327633:BGG327636 BQC327633:BQC327636 BZY327633:BZY327636 CJU327633:CJU327636 CTQ327633:CTQ327636 DDM327633:DDM327636 DNI327633:DNI327636 DXE327633:DXE327636 EHA327633:EHA327636 EQW327633:EQW327636 FAS327633:FAS327636 FKO327633:FKO327636 FUK327633:FUK327636 GEG327633:GEG327636 GOC327633:GOC327636 GXY327633:GXY327636 HHU327633:HHU327636 HRQ327633:HRQ327636 IBM327633:IBM327636 ILI327633:ILI327636 IVE327633:IVE327636 JFA327633:JFA327636 JOW327633:JOW327636 JYS327633:JYS327636 KIO327633:KIO327636 KSK327633:KSK327636 LCG327633:LCG327636 LMC327633:LMC327636 LVY327633:LVY327636 MFU327633:MFU327636 MPQ327633:MPQ327636 MZM327633:MZM327636 NJI327633:NJI327636 NTE327633:NTE327636 ODA327633:ODA327636 OMW327633:OMW327636 OWS327633:OWS327636 PGO327633:PGO327636 PQK327633:PQK327636 QAG327633:QAG327636 QKC327633:QKC327636 QTY327633:QTY327636 RDU327633:RDU327636 RNQ327633:RNQ327636 RXM327633:RXM327636 SHI327633:SHI327636 SRE327633:SRE327636 TBA327633:TBA327636 TKW327633:TKW327636 TUS327633:TUS327636 UEO327633:UEO327636 UOK327633:UOK327636 UYG327633:UYG327636 VIC327633:VIC327636 VRY327633:VRY327636 WBU327633:WBU327636 WLQ327633:WLQ327636 WVM327633:WVM327636 E393169:E393172 JA393169:JA393172 SW393169:SW393172 ACS393169:ACS393172 AMO393169:AMO393172 AWK393169:AWK393172 BGG393169:BGG393172 BQC393169:BQC393172 BZY393169:BZY393172 CJU393169:CJU393172 CTQ393169:CTQ393172 DDM393169:DDM393172 DNI393169:DNI393172 DXE393169:DXE393172 EHA393169:EHA393172 EQW393169:EQW393172 FAS393169:FAS393172 FKO393169:FKO393172 FUK393169:FUK393172 GEG393169:GEG393172 GOC393169:GOC393172 GXY393169:GXY393172 HHU393169:HHU393172 HRQ393169:HRQ393172 IBM393169:IBM393172 ILI393169:ILI393172 IVE393169:IVE393172 JFA393169:JFA393172 JOW393169:JOW393172 JYS393169:JYS393172 KIO393169:KIO393172 KSK393169:KSK393172 LCG393169:LCG393172 LMC393169:LMC393172 LVY393169:LVY393172 MFU393169:MFU393172 MPQ393169:MPQ393172 MZM393169:MZM393172 NJI393169:NJI393172 NTE393169:NTE393172 ODA393169:ODA393172 OMW393169:OMW393172 OWS393169:OWS393172 PGO393169:PGO393172 PQK393169:PQK393172 QAG393169:QAG393172 QKC393169:QKC393172 QTY393169:QTY393172 RDU393169:RDU393172 RNQ393169:RNQ393172 RXM393169:RXM393172 SHI393169:SHI393172 SRE393169:SRE393172 TBA393169:TBA393172 TKW393169:TKW393172 TUS393169:TUS393172 UEO393169:UEO393172 UOK393169:UOK393172 UYG393169:UYG393172 VIC393169:VIC393172 VRY393169:VRY393172 WBU393169:WBU393172 WLQ393169:WLQ393172 WVM393169:WVM393172 E458705:E458708 JA458705:JA458708 SW458705:SW458708 ACS458705:ACS458708 AMO458705:AMO458708 AWK458705:AWK458708 BGG458705:BGG458708 BQC458705:BQC458708 BZY458705:BZY458708 CJU458705:CJU458708 CTQ458705:CTQ458708 DDM458705:DDM458708 DNI458705:DNI458708 DXE458705:DXE458708 EHA458705:EHA458708 EQW458705:EQW458708 FAS458705:FAS458708 FKO458705:FKO458708 FUK458705:FUK458708 GEG458705:GEG458708 GOC458705:GOC458708 GXY458705:GXY458708 HHU458705:HHU458708 HRQ458705:HRQ458708 IBM458705:IBM458708 ILI458705:ILI458708 IVE458705:IVE458708 JFA458705:JFA458708 JOW458705:JOW458708 JYS458705:JYS458708 KIO458705:KIO458708 KSK458705:KSK458708 LCG458705:LCG458708 LMC458705:LMC458708 LVY458705:LVY458708 MFU458705:MFU458708 MPQ458705:MPQ458708 MZM458705:MZM458708 NJI458705:NJI458708 NTE458705:NTE458708 ODA458705:ODA458708 OMW458705:OMW458708 OWS458705:OWS458708 PGO458705:PGO458708 PQK458705:PQK458708 QAG458705:QAG458708 QKC458705:QKC458708 QTY458705:QTY458708 RDU458705:RDU458708 RNQ458705:RNQ458708 RXM458705:RXM458708 SHI458705:SHI458708 SRE458705:SRE458708 TBA458705:TBA458708 TKW458705:TKW458708 TUS458705:TUS458708 UEO458705:UEO458708 UOK458705:UOK458708 UYG458705:UYG458708 VIC458705:VIC458708 VRY458705:VRY458708 WBU458705:WBU458708 WLQ458705:WLQ458708 WVM458705:WVM458708 E524241:E524244 JA524241:JA524244 SW524241:SW524244 ACS524241:ACS524244 AMO524241:AMO524244 AWK524241:AWK524244 BGG524241:BGG524244 BQC524241:BQC524244 BZY524241:BZY524244 CJU524241:CJU524244 CTQ524241:CTQ524244 DDM524241:DDM524244 DNI524241:DNI524244 DXE524241:DXE524244 EHA524241:EHA524244 EQW524241:EQW524244 FAS524241:FAS524244 FKO524241:FKO524244 FUK524241:FUK524244 GEG524241:GEG524244 GOC524241:GOC524244 GXY524241:GXY524244 HHU524241:HHU524244 HRQ524241:HRQ524244 IBM524241:IBM524244 ILI524241:ILI524244 IVE524241:IVE524244 JFA524241:JFA524244 JOW524241:JOW524244 JYS524241:JYS524244 KIO524241:KIO524244 KSK524241:KSK524244 LCG524241:LCG524244 LMC524241:LMC524244 LVY524241:LVY524244 MFU524241:MFU524244 MPQ524241:MPQ524244 MZM524241:MZM524244 NJI524241:NJI524244 NTE524241:NTE524244 ODA524241:ODA524244 OMW524241:OMW524244 OWS524241:OWS524244 PGO524241:PGO524244 PQK524241:PQK524244 QAG524241:QAG524244 QKC524241:QKC524244 QTY524241:QTY524244 RDU524241:RDU524244 RNQ524241:RNQ524244 RXM524241:RXM524244 SHI524241:SHI524244 SRE524241:SRE524244 TBA524241:TBA524244 TKW524241:TKW524244 TUS524241:TUS524244 UEO524241:UEO524244 UOK524241:UOK524244 UYG524241:UYG524244 VIC524241:VIC524244 VRY524241:VRY524244 WBU524241:WBU524244 WLQ524241:WLQ524244 WVM524241:WVM524244 E589777:E589780 JA589777:JA589780 SW589777:SW589780 ACS589777:ACS589780 AMO589777:AMO589780 AWK589777:AWK589780 BGG589777:BGG589780 BQC589777:BQC589780 BZY589777:BZY589780 CJU589777:CJU589780 CTQ589777:CTQ589780 DDM589777:DDM589780 DNI589777:DNI589780 DXE589777:DXE589780 EHA589777:EHA589780 EQW589777:EQW589780 FAS589777:FAS589780 FKO589777:FKO589780 FUK589777:FUK589780 GEG589777:GEG589780 GOC589777:GOC589780 GXY589777:GXY589780 HHU589777:HHU589780 HRQ589777:HRQ589780 IBM589777:IBM589780 ILI589777:ILI589780 IVE589777:IVE589780 JFA589777:JFA589780 JOW589777:JOW589780 JYS589777:JYS589780 KIO589777:KIO589780 KSK589777:KSK589780 LCG589777:LCG589780 LMC589777:LMC589780 LVY589777:LVY589780 MFU589777:MFU589780 MPQ589777:MPQ589780 MZM589777:MZM589780 NJI589777:NJI589780 NTE589777:NTE589780 ODA589777:ODA589780 OMW589777:OMW589780 OWS589777:OWS589780 PGO589777:PGO589780 PQK589777:PQK589780 QAG589777:QAG589780 QKC589777:QKC589780 QTY589777:QTY589780 RDU589777:RDU589780 RNQ589777:RNQ589780 RXM589777:RXM589780 SHI589777:SHI589780 SRE589777:SRE589780 TBA589777:TBA589780 TKW589777:TKW589780 TUS589777:TUS589780 UEO589777:UEO589780 UOK589777:UOK589780 UYG589777:UYG589780 VIC589777:VIC589780 VRY589777:VRY589780 WBU589777:WBU589780 WLQ589777:WLQ589780 WVM589777:WVM589780 E655313:E655316 JA655313:JA655316 SW655313:SW655316 ACS655313:ACS655316 AMO655313:AMO655316 AWK655313:AWK655316 BGG655313:BGG655316 BQC655313:BQC655316 BZY655313:BZY655316 CJU655313:CJU655316 CTQ655313:CTQ655316 DDM655313:DDM655316 DNI655313:DNI655316 DXE655313:DXE655316 EHA655313:EHA655316 EQW655313:EQW655316 FAS655313:FAS655316 FKO655313:FKO655316 FUK655313:FUK655316 GEG655313:GEG655316 GOC655313:GOC655316 GXY655313:GXY655316 HHU655313:HHU655316 HRQ655313:HRQ655316 IBM655313:IBM655316 ILI655313:ILI655316 IVE655313:IVE655316 JFA655313:JFA655316 JOW655313:JOW655316 JYS655313:JYS655316 KIO655313:KIO655316 KSK655313:KSK655316 LCG655313:LCG655316 LMC655313:LMC655316 LVY655313:LVY655316 MFU655313:MFU655316 MPQ655313:MPQ655316 MZM655313:MZM655316 NJI655313:NJI655316 NTE655313:NTE655316 ODA655313:ODA655316 OMW655313:OMW655316 OWS655313:OWS655316 PGO655313:PGO655316 PQK655313:PQK655316 QAG655313:QAG655316 QKC655313:QKC655316 QTY655313:QTY655316 RDU655313:RDU655316 RNQ655313:RNQ655316 RXM655313:RXM655316 SHI655313:SHI655316 SRE655313:SRE655316 TBA655313:TBA655316 TKW655313:TKW655316 TUS655313:TUS655316 UEO655313:UEO655316 UOK655313:UOK655316 UYG655313:UYG655316 VIC655313:VIC655316 VRY655313:VRY655316 WBU655313:WBU655316 WLQ655313:WLQ655316 WVM655313:WVM655316 E720849:E720852 JA720849:JA720852 SW720849:SW720852 ACS720849:ACS720852 AMO720849:AMO720852 AWK720849:AWK720852 BGG720849:BGG720852 BQC720849:BQC720852 BZY720849:BZY720852 CJU720849:CJU720852 CTQ720849:CTQ720852 DDM720849:DDM720852 DNI720849:DNI720852 DXE720849:DXE720852 EHA720849:EHA720852 EQW720849:EQW720852 FAS720849:FAS720852 FKO720849:FKO720852 FUK720849:FUK720852 GEG720849:GEG720852 GOC720849:GOC720852 GXY720849:GXY720852 HHU720849:HHU720852 HRQ720849:HRQ720852 IBM720849:IBM720852 ILI720849:ILI720852 IVE720849:IVE720852 JFA720849:JFA720852 JOW720849:JOW720852 JYS720849:JYS720852 KIO720849:KIO720852 KSK720849:KSK720852 LCG720849:LCG720852 LMC720849:LMC720852 LVY720849:LVY720852 MFU720849:MFU720852 MPQ720849:MPQ720852 MZM720849:MZM720852 NJI720849:NJI720852 NTE720849:NTE720852 ODA720849:ODA720852 OMW720849:OMW720852 OWS720849:OWS720852 PGO720849:PGO720852 PQK720849:PQK720852 QAG720849:QAG720852 QKC720849:QKC720852 QTY720849:QTY720852 RDU720849:RDU720852 RNQ720849:RNQ720852 RXM720849:RXM720852 SHI720849:SHI720852 SRE720849:SRE720852 TBA720849:TBA720852 TKW720849:TKW720852 TUS720849:TUS720852 UEO720849:UEO720852 UOK720849:UOK720852 UYG720849:UYG720852 VIC720849:VIC720852 VRY720849:VRY720852 WBU720849:WBU720852 WLQ720849:WLQ720852 WVM720849:WVM720852 E786385:E786388 JA786385:JA786388 SW786385:SW786388 ACS786385:ACS786388 AMO786385:AMO786388 AWK786385:AWK786388 BGG786385:BGG786388 BQC786385:BQC786388 BZY786385:BZY786388 CJU786385:CJU786388 CTQ786385:CTQ786388 DDM786385:DDM786388 DNI786385:DNI786388 DXE786385:DXE786388 EHA786385:EHA786388 EQW786385:EQW786388 FAS786385:FAS786388 FKO786385:FKO786388 FUK786385:FUK786388 GEG786385:GEG786388 GOC786385:GOC786388 GXY786385:GXY786388 HHU786385:HHU786388 HRQ786385:HRQ786388 IBM786385:IBM786388 ILI786385:ILI786388 IVE786385:IVE786388 JFA786385:JFA786388 JOW786385:JOW786388 JYS786385:JYS786388 KIO786385:KIO786388 KSK786385:KSK786388 LCG786385:LCG786388 LMC786385:LMC786388 LVY786385:LVY786388 MFU786385:MFU786388 MPQ786385:MPQ786388 MZM786385:MZM786388 NJI786385:NJI786388 NTE786385:NTE786388 ODA786385:ODA786388 OMW786385:OMW786388 OWS786385:OWS786388 PGO786385:PGO786388 PQK786385:PQK786388 QAG786385:QAG786388 QKC786385:QKC786388 QTY786385:QTY786388 RDU786385:RDU786388 RNQ786385:RNQ786388 RXM786385:RXM786388 SHI786385:SHI786388 SRE786385:SRE786388 TBA786385:TBA786388 TKW786385:TKW786388 TUS786385:TUS786388 UEO786385:UEO786388 UOK786385:UOK786388 UYG786385:UYG786388 VIC786385:VIC786388 VRY786385:VRY786388 WBU786385:WBU786388 WLQ786385:WLQ786388 WVM786385:WVM786388 E851921:E851924 JA851921:JA851924 SW851921:SW851924 ACS851921:ACS851924 AMO851921:AMO851924 AWK851921:AWK851924 BGG851921:BGG851924 BQC851921:BQC851924 BZY851921:BZY851924 CJU851921:CJU851924 CTQ851921:CTQ851924 DDM851921:DDM851924 DNI851921:DNI851924 DXE851921:DXE851924 EHA851921:EHA851924 EQW851921:EQW851924 FAS851921:FAS851924 FKO851921:FKO851924 FUK851921:FUK851924 GEG851921:GEG851924 GOC851921:GOC851924 GXY851921:GXY851924 HHU851921:HHU851924 HRQ851921:HRQ851924 IBM851921:IBM851924 ILI851921:ILI851924 IVE851921:IVE851924 JFA851921:JFA851924 JOW851921:JOW851924 JYS851921:JYS851924 KIO851921:KIO851924 KSK851921:KSK851924 LCG851921:LCG851924 LMC851921:LMC851924 LVY851921:LVY851924 MFU851921:MFU851924 MPQ851921:MPQ851924 MZM851921:MZM851924 NJI851921:NJI851924 NTE851921:NTE851924 ODA851921:ODA851924 OMW851921:OMW851924 OWS851921:OWS851924 PGO851921:PGO851924 PQK851921:PQK851924 QAG851921:QAG851924 QKC851921:QKC851924 QTY851921:QTY851924 RDU851921:RDU851924 RNQ851921:RNQ851924 RXM851921:RXM851924 SHI851921:SHI851924 SRE851921:SRE851924 TBA851921:TBA851924 TKW851921:TKW851924 TUS851921:TUS851924 UEO851921:UEO851924 UOK851921:UOK851924 UYG851921:UYG851924 VIC851921:VIC851924 VRY851921:VRY851924 WBU851921:WBU851924 WLQ851921:WLQ851924 WVM851921:WVM851924 E917457:E917460 JA917457:JA917460 SW917457:SW917460 ACS917457:ACS917460 AMO917457:AMO917460 AWK917457:AWK917460 BGG917457:BGG917460 BQC917457:BQC917460 BZY917457:BZY917460 CJU917457:CJU917460 CTQ917457:CTQ917460 DDM917457:DDM917460 DNI917457:DNI917460 DXE917457:DXE917460 EHA917457:EHA917460 EQW917457:EQW917460 FAS917457:FAS917460 FKO917457:FKO917460 FUK917457:FUK917460 GEG917457:GEG917460 GOC917457:GOC917460 GXY917457:GXY917460 HHU917457:HHU917460 HRQ917457:HRQ917460 IBM917457:IBM917460 ILI917457:ILI917460 IVE917457:IVE917460 JFA917457:JFA917460 JOW917457:JOW917460 JYS917457:JYS917460 KIO917457:KIO917460 KSK917457:KSK917460 LCG917457:LCG917460 LMC917457:LMC917460 LVY917457:LVY917460 MFU917457:MFU917460 MPQ917457:MPQ917460 MZM917457:MZM917460 NJI917457:NJI917460 NTE917457:NTE917460 ODA917457:ODA917460 OMW917457:OMW917460 OWS917457:OWS917460 PGO917457:PGO917460 PQK917457:PQK917460 QAG917457:QAG917460 QKC917457:QKC917460 QTY917457:QTY917460 RDU917457:RDU917460 RNQ917457:RNQ917460 RXM917457:RXM917460 SHI917457:SHI917460 SRE917457:SRE917460 TBA917457:TBA917460 TKW917457:TKW917460 TUS917457:TUS917460 UEO917457:UEO917460 UOK917457:UOK917460 UYG917457:UYG917460 VIC917457:VIC917460 VRY917457:VRY917460 WBU917457:WBU917460 WLQ917457:WLQ917460 WVM917457:WVM917460 E982993:E982996 JA982993:JA982996 SW982993:SW982996 ACS982993:ACS982996 AMO982993:AMO982996 AWK982993:AWK982996 BGG982993:BGG982996 BQC982993:BQC982996 BZY982993:BZY982996 CJU982993:CJU982996 CTQ982993:CTQ982996 DDM982993:DDM982996 DNI982993:DNI982996 DXE982993:DXE982996 EHA982993:EHA982996 EQW982993:EQW982996 FAS982993:FAS982996 FKO982993:FKO982996 FUK982993:FUK982996 GEG982993:GEG982996 GOC982993:GOC982996 GXY982993:GXY982996 HHU982993:HHU982996 HRQ982993:HRQ982996 IBM982993:IBM982996 ILI982993:ILI982996 IVE982993:IVE982996 JFA982993:JFA982996 JOW982993:JOW982996 JYS982993:JYS982996 KIO982993:KIO982996 KSK982993:KSK982996 LCG982993:LCG982996 LMC982993:LMC982996 LVY982993:LVY982996 MFU982993:MFU982996 MPQ982993:MPQ982996 MZM982993:MZM982996 NJI982993:NJI982996 NTE982993:NTE982996 ODA982993:ODA982996 OMW982993:OMW982996 OWS982993:OWS982996 PGO982993:PGO982996 PQK982993:PQK982996 QAG982993:QAG982996 QKC982993:QKC982996 QTY982993:QTY982996 RDU982993:RDU982996 RNQ982993:RNQ982996 RXM982993:RXM982996 SHI982993:SHI982996 SRE982993:SRE982996 TBA982993:TBA982996 TKW982993:TKW982996 TUS982993:TUS982996 UEO982993:UEO982996 UOK982993:UOK982996 UYG982993:UYG982996 VIC982993:VIC982996 VRY982993:VRY982996 WBU982993:WBU982996 WLQ982993:WLQ982996 WVM982993:WVM982996 E65518:E65519 JA65518:JA65519 SW65518:SW65519 ACS65518:ACS65519 AMO65518:AMO65519 AWK65518:AWK65519 BGG65518:BGG65519 BQC65518:BQC65519 BZY65518:BZY65519 CJU65518:CJU65519 CTQ65518:CTQ65519 DDM65518:DDM65519 DNI65518:DNI65519 DXE65518:DXE65519 EHA65518:EHA65519 EQW65518:EQW65519 FAS65518:FAS65519 FKO65518:FKO65519 FUK65518:FUK65519 GEG65518:GEG65519 GOC65518:GOC65519 GXY65518:GXY65519 HHU65518:HHU65519 HRQ65518:HRQ65519 IBM65518:IBM65519 ILI65518:ILI65519 IVE65518:IVE65519 JFA65518:JFA65519 JOW65518:JOW65519 JYS65518:JYS65519 KIO65518:KIO65519 KSK65518:KSK65519 LCG65518:LCG65519 LMC65518:LMC65519 LVY65518:LVY65519 MFU65518:MFU65519 MPQ65518:MPQ65519 MZM65518:MZM65519 NJI65518:NJI65519 NTE65518:NTE65519 ODA65518:ODA65519 OMW65518:OMW65519 OWS65518:OWS65519 PGO65518:PGO65519 PQK65518:PQK65519 QAG65518:QAG65519 QKC65518:QKC65519 QTY65518:QTY65519 RDU65518:RDU65519 RNQ65518:RNQ65519 RXM65518:RXM65519 SHI65518:SHI65519 SRE65518:SRE65519 TBA65518:TBA65519 TKW65518:TKW65519 TUS65518:TUS65519 UEO65518:UEO65519 UOK65518:UOK65519 UYG65518:UYG65519 VIC65518:VIC65519 VRY65518:VRY65519 WBU65518:WBU65519 WLQ65518:WLQ65519 WVM65518:WVM65519 E131054:E131055 JA131054:JA131055 SW131054:SW131055 ACS131054:ACS131055 AMO131054:AMO131055 AWK131054:AWK131055 BGG131054:BGG131055 BQC131054:BQC131055 BZY131054:BZY131055 CJU131054:CJU131055 CTQ131054:CTQ131055 DDM131054:DDM131055 DNI131054:DNI131055 DXE131054:DXE131055 EHA131054:EHA131055 EQW131054:EQW131055 FAS131054:FAS131055 FKO131054:FKO131055 FUK131054:FUK131055 GEG131054:GEG131055 GOC131054:GOC131055 GXY131054:GXY131055 HHU131054:HHU131055 HRQ131054:HRQ131055 IBM131054:IBM131055 ILI131054:ILI131055 IVE131054:IVE131055 JFA131054:JFA131055 JOW131054:JOW131055 JYS131054:JYS131055 KIO131054:KIO131055 KSK131054:KSK131055 LCG131054:LCG131055 LMC131054:LMC131055 LVY131054:LVY131055 MFU131054:MFU131055 MPQ131054:MPQ131055 MZM131054:MZM131055 NJI131054:NJI131055 NTE131054:NTE131055 ODA131054:ODA131055 OMW131054:OMW131055 OWS131054:OWS131055 PGO131054:PGO131055 PQK131054:PQK131055 QAG131054:QAG131055 QKC131054:QKC131055 QTY131054:QTY131055 RDU131054:RDU131055 RNQ131054:RNQ131055 RXM131054:RXM131055 SHI131054:SHI131055 SRE131054:SRE131055 TBA131054:TBA131055 TKW131054:TKW131055 TUS131054:TUS131055 UEO131054:UEO131055 UOK131054:UOK131055 UYG131054:UYG131055 VIC131054:VIC131055 VRY131054:VRY131055 WBU131054:WBU131055 WLQ131054:WLQ131055 WVM131054:WVM131055 E196590:E196591 JA196590:JA196591 SW196590:SW196591 ACS196590:ACS196591 AMO196590:AMO196591 AWK196590:AWK196591 BGG196590:BGG196591 BQC196590:BQC196591 BZY196590:BZY196591 CJU196590:CJU196591 CTQ196590:CTQ196591 DDM196590:DDM196591 DNI196590:DNI196591 DXE196590:DXE196591 EHA196590:EHA196591 EQW196590:EQW196591 FAS196590:FAS196591 FKO196590:FKO196591 FUK196590:FUK196591 GEG196590:GEG196591 GOC196590:GOC196591 GXY196590:GXY196591 HHU196590:HHU196591 HRQ196590:HRQ196591 IBM196590:IBM196591 ILI196590:ILI196591 IVE196590:IVE196591 JFA196590:JFA196591 JOW196590:JOW196591 JYS196590:JYS196591 KIO196590:KIO196591 KSK196590:KSK196591 LCG196590:LCG196591 LMC196590:LMC196591 LVY196590:LVY196591 MFU196590:MFU196591 MPQ196590:MPQ196591 MZM196590:MZM196591 NJI196590:NJI196591 NTE196590:NTE196591 ODA196590:ODA196591 OMW196590:OMW196591 OWS196590:OWS196591 PGO196590:PGO196591 PQK196590:PQK196591 QAG196590:QAG196591 QKC196590:QKC196591 QTY196590:QTY196591 RDU196590:RDU196591 RNQ196590:RNQ196591 RXM196590:RXM196591 SHI196590:SHI196591 SRE196590:SRE196591 TBA196590:TBA196591 TKW196590:TKW196591 TUS196590:TUS196591 UEO196590:UEO196591 UOK196590:UOK196591 UYG196590:UYG196591 VIC196590:VIC196591 VRY196590:VRY196591 WBU196590:WBU196591 WLQ196590:WLQ196591 WVM196590:WVM196591 E262126:E262127 JA262126:JA262127 SW262126:SW262127 ACS262126:ACS262127 AMO262126:AMO262127 AWK262126:AWK262127 BGG262126:BGG262127 BQC262126:BQC262127 BZY262126:BZY262127 CJU262126:CJU262127 CTQ262126:CTQ262127 DDM262126:DDM262127 DNI262126:DNI262127 DXE262126:DXE262127 EHA262126:EHA262127 EQW262126:EQW262127 FAS262126:FAS262127 FKO262126:FKO262127 FUK262126:FUK262127 GEG262126:GEG262127 GOC262126:GOC262127 GXY262126:GXY262127 HHU262126:HHU262127 HRQ262126:HRQ262127 IBM262126:IBM262127 ILI262126:ILI262127 IVE262126:IVE262127 JFA262126:JFA262127 JOW262126:JOW262127 JYS262126:JYS262127 KIO262126:KIO262127 KSK262126:KSK262127 LCG262126:LCG262127 LMC262126:LMC262127 LVY262126:LVY262127 MFU262126:MFU262127 MPQ262126:MPQ262127 MZM262126:MZM262127 NJI262126:NJI262127 NTE262126:NTE262127 ODA262126:ODA262127 OMW262126:OMW262127 OWS262126:OWS262127 PGO262126:PGO262127 PQK262126:PQK262127 QAG262126:QAG262127 QKC262126:QKC262127 QTY262126:QTY262127 RDU262126:RDU262127 RNQ262126:RNQ262127 RXM262126:RXM262127 SHI262126:SHI262127 SRE262126:SRE262127 TBA262126:TBA262127 TKW262126:TKW262127 TUS262126:TUS262127 UEO262126:UEO262127 UOK262126:UOK262127 UYG262126:UYG262127 VIC262126:VIC262127 VRY262126:VRY262127 WBU262126:WBU262127 WLQ262126:WLQ262127 WVM262126:WVM262127 E327662:E327663 JA327662:JA327663 SW327662:SW327663 ACS327662:ACS327663 AMO327662:AMO327663 AWK327662:AWK327663 BGG327662:BGG327663 BQC327662:BQC327663 BZY327662:BZY327663 CJU327662:CJU327663 CTQ327662:CTQ327663 DDM327662:DDM327663 DNI327662:DNI327663 DXE327662:DXE327663 EHA327662:EHA327663 EQW327662:EQW327663 FAS327662:FAS327663 FKO327662:FKO327663 FUK327662:FUK327663 GEG327662:GEG327663 GOC327662:GOC327663 GXY327662:GXY327663 HHU327662:HHU327663 HRQ327662:HRQ327663 IBM327662:IBM327663 ILI327662:ILI327663 IVE327662:IVE327663 JFA327662:JFA327663 JOW327662:JOW327663 JYS327662:JYS327663 KIO327662:KIO327663 KSK327662:KSK327663 LCG327662:LCG327663 LMC327662:LMC327663 LVY327662:LVY327663 MFU327662:MFU327663 MPQ327662:MPQ327663 MZM327662:MZM327663 NJI327662:NJI327663 NTE327662:NTE327663 ODA327662:ODA327663 OMW327662:OMW327663 OWS327662:OWS327663 PGO327662:PGO327663 PQK327662:PQK327663 QAG327662:QAG327663 QKC327662:QKC327663 QTY327662:QTY327663 RDU327662:RDU327663 RNQ327662:RNQ327663 RXM327662:RXM327663 SHI327662:SHI327663 SRE327662:SRE327663 TBA327662:TBA327663 TKW327662:TKW327663 TUS327662:TUS327663 UEO327662:UEO327663 UOK327662:UOK327663 UYG327662:UYG327663 VIC327662:VIC327663 VRY327662:VRY327663 WBU327662:WBU327663 WLQ327662:WLQ327663 WVM327662:WVM327663 E393198:E393199 JA393198:JA393199 SW393198:SW393199 ACS393198:ACS393199 AMO393198:AMO393199 AWK393198:AWK393199 BGG393198:BGG393199 BQC393198:BQC393199 BZY393198:BZY393199 CJU393198:CJU393199 CTQ393198:CTQ393199 DDM393198:DDM393199 DNI393198:DNI393199 DXE393198:DXE393199 EHA393198:EHA393199 EQW393198:EQW393199 FAS393198:FAS393199 FKO393198:FKO393199 FUK393198:FUK393199 GEG393198:GEG393199 GOC393198:GOC393199 GXY393198:GXY393199 HHU393198:HHU393199 HRQ393198:HRQ393199 IBM393198:IBM393199 ILI393198:ILI393199 IVE393198:IVE393199 JFA393198:JFA393199 JOW393198:JOW393199 JYS393198:JYS393199 KIO393198:KIO393199 KSK393198:KSK393199 LCG393198:LCG393199 LMC393198:LMC393199 LVY393198:LVY393199 MFU393198:MFU393199 MPQ393198:MPQ393199 MZM393198:MZM393199 NJI393198:NJI393199 NTE393198:NTE393199 ODA393198:ODA393199 OMW393198:OMW393199 OWS393198:OWS393199 PGO393198:PGO393199 PQK393198:PQK393199 QAG393198:QAG393199 QKC393198:QKC393199 QTY393198:QTY393199 RDU393198:RDU393199 RNQ393198:RNQ393199 RXM393198:RXM393199 SHI393198:SHI393199 SRE393198:SRE393199 TBA393198:TBA393199 TKW393198:TKW393199 TUS393198:TUS393199 UEO393198:UEO393199 UOK393198:UOK393199 UYG393198:UYG393199 VIC393198:VIC393199 VRY393198:VRY393199 WBU393198:WBU393199 WLQ393198:WLQ393199 WVM393198:WVM393199 E458734:E458735 JA458734:JA458735 SW458734:SW458735 ACS458734:ACS458735 AMO458734:AMO458735 AWK458734:AWK458735 BGG458734:BGG458735 BQC458734:BQC458735 BZY458734:BZY458735 CJU458734:CJU458735 CTQ458734:CTQ458735 DDM458734:DDM458735 DNI458734:DNI458735 DXE458734:DXE458735 EHA458734:EHA458735 EQW458734:EQW458735 FAS458734:FAS458735 FKO458734:FKO458735 FUK458734:FUK458735 GEG458734:GEG458735 GOC458734:GOC458735 GXY458734:GXY458735 HHU458734:HHU458735 HRQ458734:HRQ458735 IBM458734:IBM458735 ILI458734:ILI458735 IVE458734:IVE458735 JFA458734:JFA458735 JOW458734:JOW458735 JYS458734:JYS458735 KIO458734:KIO458735 KSK458734:KSK458735 LCG458734:LCG458735 LMC458734:LMC458735 LVY458734:LVY458735 MFU458734:MFU458735 MPQ458734:MPQ458735 MZM458734:MZM458735 NJI458734:NJI458735 NTE458734:NTE458735 ODA458734:ODA458735 OMW458734:OMW458735 OWS458734:OWS458735 PGO458734:PGO458735 PQK458734:PQK458735 QAG458734:QAG458735 QKC458734:QKC458735 QTY458734:QTY458735 RDU458734:RDU458735 RNQ458734:RNQ458735 RXM458734:RXM458735 SHI458734:SHI458735 SRE458734:SRE458735 TBA458734:TBA458735 TKW458734:TKW458735 TUS458734:TUS458735 UEO458734:UEO458735 UOK458734:UOK458735 UYG458734:UYG458735 VIC458734:VIC458735 VRY458734:VRY458735 WBU458734:WBU458735 WLQ458734:WLQ458735 WVM458734:WVM458735 E524270:E524271 JA524270:JA524271 SW524270:SW524271 ACS524270:ACS524271 AMO524270:AMO524271 AWK524270:AWK524271 BGG524270:BGG524271 BQC524270:BQC524271 BZY524270:BZY524271 CJU524270:CJU524271 CTQ524270:CTQ524271 DDM524270:DDM524271 DNI524270:DNI524271 DXE524270:DXE524271 EHA524270:EHA524271 EQW524270:EQW524271 FAS524270:FAS524271 FKO524270:FKO524271 FUK524270:FUK524271 GEG524270:GEG524271 GOC524270:GOC524271 GXY524270:GXY524271 HHU524270:HHU524271 HRQ524270:HRQ524271 IBM524270:IBM524271 ILI524270:ILI524271 IVE524270:IVE524271 JFA524270:JFA524271 JOW524270:JOW524271 JYS524270:JYS524271 KIO524270:KIO524271 KSK524270:KSK524271 LCG524270:LCG524271 LMC524270:LMC524271 LVY524270:LVY524271 MFU524270:MFU524271 MPQ524270:MPQ524271 MZM524270:MZM524271 NJI524270:NJI524271 NTE524270:NTE524271 ODA524270:ODA524271 OMW524270:OMW524271 OWS524270:OWS524271 PGO524270:PGO524271 PQK524270:PQK524271 QAG524270:QAG524271 QKC524270:QKC524271 QTY524270:QTY524271 RDU524270:RDU524271 RNQ524270:RNQ524271 RXM524270:RXM524271 SHI524270:SHI524271 SRE524270:SRE524271 TBA524270:TBA524271 TKW524270:TKW524271 TUS524270:TUS524271 UEO524270:UEO524271 UOK524270:UOK524271 UYG524270:UYG524271 VIC524270:VIC524271 VRY524270:VRY524271 WBU524270:WBU524271 WLQ524270:WLQ524271 WVM524270:WVM524271 E589806:E589807 JA589806:JA589807 SW589806:SW589807 ACS589806:ACS589807 AMO589806:AMO589807 AWK589806:AWK589807 BGG589806:BGG589807 BQC589806:BQC589807 BZY589806:BZY589807 CJU589806:CJU589807 CTQ589806:CTQ589807 DDM589806:DDM589807 DNI589806:DNI589807 DXE589806:DXE589807 EHA589806:EHA589807 EQW589806:EQW589807 FAS589806:FAS589807 FKO589806:FKO589807 FUK589806:FUK589807 GEG589806:GEG589807 GOC589806:GOC589807 GXY589806:GXY589807 HHU589806:HHU589807 HRQ589806:HRQ589807 IBM589806:IBM589807 ILI589806:ILI589807 IVE589806:IVE589807 JFA589806:JFA589807 JOW589806:JOW589807 JYS589806:JYS589807 KIO589806:KIO589807 KSK589806:KSK589807 LCG589806:LCG589807 LMC589806:LMC589807 LVY589806:LVY589807 MFU589806:MFU589807 MPQ589806:MPQ589807 MZM589806:MZM589807 NJI589806:NJI589807 NTE589806:NTE589807 ODA589806:ODA589807 OMW589806:OMW589807 OWS589806:OWS589807 PGO589806:PGO589807 PQK589806:PQK589807 QAG589806:QAG589807 QKC589806:QKC589807 QTY589806:QTY589807 RDU589806:RDU589807 RNQ589806:RNQ589807 RXM589806:RXM589807 SHI589806:SHI589807 SRE589806:SRE589807 TBA589806:TBA589807 TKW589806:TKW589807 TUS589806:TUS589807 UEO589806:UEO589807 UOK589806:UOK589807 UYG589806:UYG589807 VIC589806:VIC589807 VRY589806:VRY589807 WBU589806:WBU589807 WLQ589806:WLQ589807 WVM589806:WVM589807 E655342:E655343 JA655342:JA655343 SW655342:SW655343 ACS655342:ACS655343 AMO655342:AMO655343 AWK655342:AWK655343 BGG655342:BGG655343 BQC655342:BQC655343 BZY655342:BZY655343 CJU655342:CJU655343 CTQ655342:CTQ655343 DDM655342:DDM655343 DNI655342:DNI655343 DXE655342:DXE655343 EHA655342:EHA655343 EQW655342:EQW655343 FAS655342:FAS655343 FKO655342:FKO655343 FUK655342:FUK655343 GEG655342:GEG655343 GOC655342:GOC655343 GXY655342:GXY655343 HHU655342:HHU655343 HRQ655342:HRQ655343 IBM655342:IBM655343 ILI655342:ILI655343 IVE655342:IVE655343 JFA655342:JFA655343 JOW655342:JOW655343 JYS655342:JYS655343 KIO655342:KIO655343 KSK655342:KSK655343 LCG655342:LCG655343 LMC655342:LMC655343 LVY655342:LVY655343 MFU655342:MFU655343 MPQ655342:MPQ655343 MZM655342:MZM655343 NJI655342:NJI655343 NTE655342:NTE655343 ODA655342:ODA655343 OMW655342:OMW655343 OWS655342:OWS655343 PGO655342:PGO655343 PQK655342:PQK655343 QAG655342:QAG655343 QKC655342:QKC655343 QTY655342:QTY655343 RDU655342:RDU655343 RNQ655342:RNQ655343 RXM655342:RXM655343 SHI655342:SHI655343 SRE655342:SRE655343 TBA655342:TBA655343 TKW655342:TKW655343 TUS655342:TUS655343 UEO655342:UEO655343 UOK655342:UOK655343 UYG655342:UYG655343 VIC655342:VIC655343 VRY655342:VRY655343 WBU655342:WBU655343 WLQ655342:WLQ655343 WVM655342:WVM655343 E720878:E720879 JA720878:JA720879 SW720878:SW720879 ACS720878:ACS720879 AMO720878:AMO720879 AWK720878:AWK720879 BGG720878:BGG720879 BQC720878:BQC720879 BZY720878:BZY720879 CJU720878:CJU720879 CTQ720878:CTQ720879 DDM720878:DDM720879 DNI720878:DNI720879 DXE720878:DXE720879 EHA720878:EHA720879 EQW720878:EQW720879 FAS720878:FAS720879 FKO720878:FKO720879 FUK720878:FUK720879 GEG720878:GEG720879 GOC720878:GOC720879 GXY720878:GXY720879 HHU720878:HHU720879 HRQ720878:HRQ720879 IBM720878:IBM720879 ILI720878:ILI720879 IVE720878:IVE720879 JFA720878:JFA720879 JOW720878:JOW720879 JYS720878:JYS720879 KIO720878:KIO720879 KSK720878:KSK720879 LCG720878:LCG720879 LMC720878:LMC720879 LVY720878:LVY720879 MFU720878:MFU720879 MPQ720878:MPQ720879 MZM720878:MZM720879 NJI720878:NJI720879 NTE720878:NTE720879 ODA720878:ODA720879 OMW720878:OMW720879 OWS720878:OWS720879 PGO720878:PGO720879 PQK720878:PQK720879 QAG720878:QAG720879 QKC720878:QKC720879 QTY720878:QTY720879 RDU720878:RDU720879 RNQ720878:RNQ720879 RXM720878:RXM720879 SHI720878:SHI720879 SRE720878:SRE720879 TBA720878:TBA720879 TKW720878:TKW720879 TUS720878:TUS720879 UEO720878:UEO720879 UOK720878:UOK720879 UYG720878:UYG720879 VIC720878:VIC720879 VRY720878:VRY720879 WBU720878:WBU720879 WLQ720878:WLQ720879 WVM720878:WVM720879 E786414:E786415 JA786414:JA786415 SW786414:SW786415 ACS786414:ACS786415 AMO786414:AMO786415 AWK786414:AWK786415 BGG786414:BGG786415 BQC786414:BQC786415 BZY786414:BZY786415 CJU786414:CJU786415 CTQ786414:CTQ786415 DDM786414:DDM786415 DNI786414:DNI786415 DXE786414:DXE786415 EHA786414:EHA786415 EQW786414:EQW786415 FAS786414:FAS786415 FKO786414:FKO786415 FUK786414:FUK786415 GEG786414:GEG786415 GOC786414:GOC786415 GXY786414:GXY786415 HHU786414:HHU786415 HRQ786414:HRQ786415 IBM786414:IBM786415 ILI786414:ILI786415 IVE786414:IVE786415 JFA786414:JFA786415 JOW786414:JOW786415 JYS786414:JYS786415 KIO786414:KIO786415 KSK786414:KSK786415 LCG786414:LCG786415 LMC786414:LMC786415 LVY786414:LVY786415 MFU786414:MFU786415 MPQ786414:MPQ786415 MZM786414:MZM786415 NJI786414:NJI786415 NTE786414:NTE786415 ODA786414:ODA786415 OMW786414:OMW786415 OWS786414:OWS786415 PGO786414:PGO786415 PQK786414:PQK786415 QAG786414:QAG786415 QKC786414:QKC786415 QTY786414:QTY786415 RDU786414:RDU786415 RNQ786414:RNQ786415 RXM786414:RXM786415 SHI786414:SHI786415 SRE786414:SRE786415 TBA786414:TBA786415 TKW786414:TKW786415 TUS786414:TUS786415 UEO786414:UEO786415 UOK786414:UOK786415 UYG786414:UYG786415 VIC786414:VIC786415 VRY786414:VRY786415 WBU786414:WBU786415 WLQ786414:WLQ786415 WVM786414:WVM786415 E851950:E851951 JA851950:JA851951 SW851950:SW851951 ACS851950:ACS851951 AMO851950:AMO851951 AWK851950:AWK851951 BGG851950:BGG851951 BQC851950:BQC851951 BZY851950:BZY851951 CJU851950:CJU851951 CTQ851950:CTQ851951 DDM851950:DDM851951 DNI851950:DNI851951 DXE851950:DXE851951 EHA851950:EHA851951 EQW851950:EQW851951 FAS851950:FAS851951 FKO851950:FKO851951 FUK851950:FUK851951 GEG851950:GEG851951 GOC851950:GOC851951 GXY851950:GXY851951 HHU851950:HHU851951 HRQ851950:HRQ851951 IBM851950:IBM851951 ILI851950:ILI851951 IVE851950:IVE851951 JFA851950:JFA851951 JOW851950:JOW851951 JYS851950:JYS851951 KIO851950:KIO851951 KSK851950:KSK851951 LCG851950:LCG851951 LMC851950:LMC851951 LVY851950:LVY851951 MFU851950:MFU851951 MPQ851950:MPQ851951 MZM851950:MZM851951 NJI851950:NJI851951 NTE851950:NTE851951 ODA851950:ODA851951 OMW851950:OMW851951 OWS851950:OWS851951 PGO851950:PGO851951 PQK851950:PQK851951 QAG851950:QAG851951 QKC851950:QKC851951 QTY851950:QTY851951 RDU851950:RDU851951 RNQ851950:RNQ851951 RXM851950:RXM851951 SHI851950:SHI851951 SRE851950:SRE851951 TBA851950:TBA851951 TKW851950:TKW851951 TUS851950:TUS851951 UEO851950:UEO851951 UOK851950:UOK851951 UYG851950:UYG851951 VIC851950:VIC851951 VRY851950:VRY851951 WBU851950:WBU851951 WLQ851950:WLQ851951 WVM851950:WVM851951 E917486:E917487 JA917486:JA917487 SW917486:SW917487 ACS917486:ACS917487 AMO917486:AMO917487 AWK917486:AWK917487 BGG917486:BGG917487 BQC917486:BQC917487 BZY917486:BZY917487 CJU917486:CJU917487 CTQ917486:CTQ917487 DDM917486:DDM917487 DNI917486:DNI917487 DXE917486:DXE917487 EHA917486:EHA917487 EQW917486:EQW917487 FAS917486:FAS917487 FKO917486:FKO917487 FUK917486:FUK917487 GEG917486:GEG917487 GOC917486:GOC917487 GXY917486:GXY917487 HHU917486:HHU917487 HRQ917486:HRQ917487 IBM917486:IBM917487 ILI917486:ILI917487 IVE917486:IVE917487 JFA917486:JFA917487 JOW917486:JOW917487 JYS917486:JYS917487 KIO917486:KIO917487 KSK917486:KSK917487 LCG917486:LCG917487 LMC917486:LMC917487 LVY917486:LVY917487 MFU917486:MFU917487 MPQ917486:MPQ917487 MZM917486:MZM917487 NJI917486:NJI917487 NTE917486:NTE917487 ODA917486:ODA917487 OMW917486:OMW917487 OWS917486:OWS917487 PGO917486:PGO917487 PQK917486:PQK917487 QAG917486:QAG917487 QKC917486:QKC917487 QTY917486:QTY917487 RDU917486:RDU917487 RNQ917486:RNQ917487 RXM917486:RXM917487 SHI917486:SHI917487 SRE917486:SRE917487 TBA917486:TBA917487 TKW917486:TKW917487 TUS917486:TUS917487 UEO917486:UEO917487 UOK917486:UOK917487 UYG917486:UYG917487 VIC917486:VIC917487 VRY917486:VRY917487 WBU917486:WBU917487 WLQ917486:WLQ917487 WVM917486:WVM917487 E983022:E983023 JA983022:JA983023 SW983022:SW983023 ACS983022:ACS983023 AMO983022:AMO983023 AWK983022:AWK983023 BGG983022:BGG983023 BQC983022:BQC983023 BZY983022:BZY983023 CJU983022:CJU983023 CTQ983022:CTQ983023 DDM983022:DDM983023 DNI983022:DNI983023 DXE983022:DXE983023 EHA983022:EHA983023 EQW983022:EQW983023 FAS983022:FAS983023 FKO983022:FKO983023 FUK983022:FUK983023 GEG983022:GEG983023 GOC983022:GOC983023 GXY983022:GXY983023 HHU983022:HHU983023 HRQ983022:HRQ983023 IBM983022:IBM983023 ILI983022:ILI983023 IVE983022:IVE983023 JFA983022:JFA983023 JOW983022:JOW983023 JYS983022:JYS983023 KIO983022:KIO983023 KSK983022:KSK983023 LCG983022:LCG983023 LMC983022:LMC983023 LVY983022:LVY983023 MFU983022:MFU983023 MPQ983022:MPQ983023 MZM983022:MZM983023 NJI983022:NJI983023 NTE983022:NTE983023 ODA983022:ODA983023 OMW983022:OMW983023 OWS983022:OWS983023 PGO983022:PGO983023 PQK983022:PQK983023 QAG983022:QAG983023 QKC983022:QKC983023 QTY983022:QTY983023 RDU983022:RDU983023 RNQ983022:RNQ983023 RXM983022:RXM983023 SHI983022:SHI983023 SRE983022:SRE983023 TBA983022:TBA983023 TKW983022:TKW983023 TUS983022:TUS983023 UEO983022:UEO983023 UOK983022:UOK983023 UYG983022:UYG983023 VIC983022:VIC983023 VRY983022:VRY983023 WBU983022:WBU983023 WLQ983022:WLQ983023 WVM983022:WVM983023 E65515 JA65515 SW65515 ACS65515 AMO65515 AWK65515 BGG65515 BQC65515 BZY65515 CJU65515 CTQ65515 DDM65515 DNI65515 DXE65515 EHA65515 EQW65515 FAS65515 FKO65515 FUK65515 GEG65515 GOC65515 GXY65515 HHU65515 HRQ65515 IBM65515 ILI65515 IVE65515 JFA65515 JOW65515 JYS65515 KIO65515 KSK65515 LCG65515 LMC65515 LVY65515 MFU65515 MPQ65515 MZM65515 NJI65515 NTE65515 ODA65515 OMW65515 OWS65515 PGO65515 PQK65515 QAG65515 QKC65515 QTY65515 RDU65515 RNQ65515 RXM65515 SHI65515 SRE65515 TBA65515 TKW65515 TUS65515 UEO65515 UOK65515 UYG65515 VIC65515 VRY65515 WBU65515 WLQ65515 WVM65515 E131051 JA131051 SW131051 ACS131051 AMO131051 AWK131051 BGG131051 BQC131051 BZY131051 CJU131051 CTQ131051 DDM131051 DNI131051 DXE131051 EHA131051 EQW131051 FAS131051 FKO131051 FUK131051 GEG131051 GOC131051 GXY131051 HHU131051 HRQ131051 IBM131051 ILI131051 IVE131051 JFA131051 JOW131051 JYS131051 KIO131051 KSK131051 LCG131051 LMC131051 LVY131051 MFU131051 MPQ131051 MZM131051 NJI131051 NTE131051 ODA131051 OMW131051 OWS131051 PGO131051 PQK131051 QAG131051 QKC131051 QTY131051 RDU131051 RNQ131051 RXM131051 SHI131051 SRE131051 TBA131051 TKW131051 TUS131051 UEO131051 UOK131051 UYG131051 VIC131051 VRY131051 WBU131051 WLQ131051 WVM131051 E196587 JA196587 SW196587 ACS196587 AMO196587 AWK196587 BGG196587 BQC196587 BZY196587 CJU196587 CTQ196587 DDM196587 DNI196587 DXE196587 EHA196587 EQW196587 FAS196587 FKO196587 FUK196587 GEG196587 GOC196587 GXY196587 HHU196587 HRQ196587 IBM196587 ILI196587 IVE196587 JFA196587 JOW196587 JYS196587 KIO196587 KSK196587 LCG196587 LMC196587 LVY196587 MFU196587 MPQ196587 MZM196587 NJI196587 NTE196587 ODA196587 OMW196587 OWS196587 PGO196587 PQK196587 QAG196587 QKC196587 QTY196587 RDU196587 RNQ196587 RXM196587 SHI196587 SRE196587 TBA196587 TKW196587 TUS196587 UEO196587 UOK196587 UYG196587 VIC196587 VRY196587 WBU196587 WLQ196587 WVM196587 E262123 JA262123 SW262123 ACS262123 AMO262123 AWK262123 BGG262123 BQC262123 BZY262123 CJU262123 CTQ262123 DDM262123 DNI262123 DXE262123 EHA262123 EQW262123 FAS262123 FKO262123 FUK262123 GEG262123 GOC262123 GXY262123 HHU262123 HRQ262123 IBM262123 ILI262123 IVE262123 JFA262123 JOW262123 JYS262123 KIO262123 KSK262123 LCG262123 LMC262123 LVY262123 MFU262123 MPQ262123 MZM262123 NJI262123 NTE262123 ODA262123 OMW262123 OWS262123 PGO262123 PQK262123 QAG262123 QKC262123 QTY262123 RDU262123 RNQ262123 RXM262123 SHI262123 SRE262123 TBA262123 TKW262123 TUS262123 UEO262123 UOK262123 UYG262123 VIC262123 VRY262123 WBU262123 WLQ262123 WVM262123 E327659 JA327659 SW327659 ACS327659 AMO327659 AWK327659 BGG327659 BQC327659 BZY327659 CJU327659 CTQ327659 DDM327659 DNI327659 DXE327659 EHA327659 EQW327659 FAS327659 FKO327659 FUK327659 GEG327659 GOC327659 GXY327659 HHU327659 HRQ327659 IBM327659 ILI327659 IVE327659 JFA327659 JOW327659 JYS327659 KIO327659 KSK327659 LCG327659 LMC327659 LVY327659 MFU327659 MPQ327659 MZM327659 NJI327659 NTE327659 ODA327659 OMW327659 OWS327659 PGO327659 PQK327659 QAG327659 QKC327659 QTY327659 RDU327659 RNQ327659 RXM327659 SHI327659 SRE327659 TBA327659 TKW327659 TUS327659 UEO327659 UOK327659 UYG327659 VIC327659 VRY327659 WBU327659 WLQ327659 WVM327659 E393195 JA393195 SW393195 ACS393195 AMO393195 AWK393195 BGG393195 BQC393195 BZY393195 CJU393195 CTQ393195 DDM393195 DNI393195 DXE393195 EHA393195 EQW393195 FAS393195 FKO393195 FUK393195 GEG393195 GOC393195 GXY393195 HHU393195 HRQ393195 IBM393195 ILI393195 IVE393195 JFA393195 JOW393195 JYS393195 KIO393195 KSK393195 LCG393195 LMC393195 LVY393195 MFU393195 MPQ393195 MZM393195 NJI393195 NTE393195 ODA393195 OMW393195 OWS393195 PGO393195 PQK393195 QAG393195 QKC393195 QTY393195 RDU393195 RNQ393195 RXM393195 SHI393195 SRE393195 TBA393195 TKW393195 TUS393195 UEO393195 UOK393195 UYG393195 VIC393195 VRY393195 WBU393195 WLQ393195 WVM393195 E458731 JA458731 SW458731 ACS458731 AMO458731 AWK458731 BGG458731 BQC458731 BZY458731 CJU458731 CTQ458731 DDM458731 DNI458731 DXE458731 EHA458731 EQW458731 FAS458731 FKO458731 FUK458731 GEG458731 GOC458731 GXY458731 HHU458731 HRQ458731 IBM458731 ILI458731 IVE458731 JFA458731 JOW458731 JYS458731 KIO458731 KSK458731 LCG458731 LMC458731 LVY458731 MFU458731 MPQ458731 MZM458731 NJI458731 NTE458731 ODA458731 OMW458731 OWS458731 PGO458731 PQK458731 QAG458731 QKC458731 QTY458731 RDU458731 RNQ458731 RXM458731 SHI458731 SRE458731 TBA458731 TKW458731 TUS458731 UEO458731 UOK458731 UYG458731 VIC458731 VRY458731 WBU458731 WLQ458731 WVM458731 E524267 JA524267 SW524267 ACS524267 AMO524267 AWK524267 BGG524267 BQC524267 BZY524267 CJU524267 CTQ524267 DDM524267 DNI524267 DXE524267 EHA524267 EQW524267 FAS524267 FKO524267 FUK524267 GEG524267 GOC524267 GXY524267 HHU524267 HRQ524267 IBM524267 ILI524267 IVE524267 JFA524267 JOW524267 JYS524267 KIO524267 KSK524267 LCG524267 LMC524267 LVY524267 MFU524267 MPQ524267 MZM524267 NJI524267 NTE524267 ODA524267 OMW524267 OWS524267 PGO524267 PQK524267 QAG524267 QKC524267 QTY524267 RDU524267 RNQ524267 RXM524267 SHI524267 SRE524267 TBA524267 TKW524267 TUS524267 UEO524267 UOK524267 UYG524267 VIC524267 VRY524267 WBU524267 WLQ524267 WVM524267 E589803 JA589803 SW589803 ACS589803 AMO589803 AWK589803 BGG589803 BQC589803 BZY589803 CJU589803 CTQ589803 DDM589803 DNI589803 DXE589803 EHA589803 EQW589803 FAS589803 FKO589803 FUK589803 GEG589803 GOC589803 GXY589803 HHU589803 HRQ589803 IBM589803 ILI589803 IVE589803 JFA589803 JOW589803 JYS589803 KIO589803 KSK589803 LCG589803 LMC589803 LVY589803 MFU589803 MPQ589803 MZM589803 NJI589803 NTE589803 ODA589803 OMW589803 OWS589803 PGO589803 PQK589803 QAG589803 QKC589803 QTY589803 RDU589803 RNQ589803 RXM589803 SHI589803 SRE589803 TBA589803 TKW589803 TUS589803 UEO589803 UOK589803 UYG589803 VIC589803 VRY589803 WBU589803 WLQ589803 WVM589803 E655339 JA655339 SW655339 ACS655339 AMO655339 AWK655339 BGG655339 BQC655339 BZY655339 CJU655339 CTQ655339 DDM655339 DNI655339 DXE655339 EHA655339 EQW655339 FAS655339 FKO655339 FUK655339 GEG655339 GOC655339 GXY655339 HHU655339 HRQ655339 IBM655339 ILI655339 IVE655339 JFA655339 JOW655339 JYS655339 KIO655339 KSK655339 LCG655339 LMC655339 LVY655339 MFU655339 MPQ655339 MZM655339 NJI655339 NTE655339 ODA655339 OMW655339 OWS655339 PGO655339 PQK655339 QAG655339 QKC655339 QTY655339 RDU655339 RNQ655339 RXM655339 SHI655339 SRE655339 TBA655339 TKW655339 TUS655339 UEO655339 UOK655339 UYG655339 VIC655339 VRY655339 WBU655339 WLQ655339 WVM655339 E720875 JA720875 SW720875 ACS720875 AMO720875 AWK720875 BGG720875 BQC720875 BZY720875 CJU720875 CTQ720875 DDM720875 DNI720875 DXE720875 EHA720875 EQW720875 FAS720875 FKO720875 FUK720875 GEG720875 GOC720875 GXY720875 HHU720875 HRQ720875 IBM720875 ILI720875 IVE720875 JFA720875 JOW720875 JYS720875 KIO720875 KSK720875 LCG720875 LMC720875 LVY720875 MFU720875 MPQ720875 MZM720875 NJI720875 NTE720875 ODA720875 OMW720875 OWS720875 PGO720875 PQK720875 QAG720875 QKC720875 QTY720875 RDU720875 RNQ720875 RXM720875 SHI720875 SRE720875 TBA720875 TKW720875 TUS720875 UEO720875 UOK720875 UYG720875 VIC720875 VRY720875 WBU720875 WLQ720875 WVM720875 E786411 JA786411 SW786411 ACS786411 AMO786411 AWK786411 BGG786411 BQC786411 BZY786411 CJU786411 CTQ786411 DDM786411 DNI786411 DXE786411 EHA786411 EQW786411 FAS786411 FKO786411 FUK786411 GEG786411 GOC786411 GXY786411 HHU786411 HRQ786411 IBM786411 ILI786411 IVE786411 JFA786411 JOW786411 JYS786411 KIO786411 KSK786411 LCG786411 LMC786411 LVY786411 MFU786411 MPQ786411 MZM786411 NJI786411 NTE786411 ODA786411 OMW786411 OWS786411 PGO786411 PQK786411 QAG786411 QKC786411 QTY786411 RDU786411 RNQ786411 RXM786411 SHI786411 SRE786411 TBA786411 TKW786411 TUS786411 UEO786411 UOK786411 UYG786411 VIC786411 VRY786411 WBU786411 WLQ786411 WVM786411 E851947 JA851947 SW851947 ACS851947 AMO851947 AWK851947 BGG851947 BQC851947 BZY851947 CJU851947 CTQ851947 DDM851947 DNI851947 DXE851947 EHA851947 EQW851947 FAS851947 FKO851947 FUK851947 GEG851947 GOC851947 GXY851947 HHU851947 HRQ851947 IBM851947 ILI851947 IVE851947 JFA851947 JOW851947 JYS851947 KIO851947 KSK851947 LCG851947 LMC851947 LVY851947 MFU851947 MPQ851947 MZM851947 NJI851947 NTE851947 ODA851947 OMW851947 OWS851947 PGO851947 PQK851947 QAG851947 QKC851947 QTY851947 RDU851947 RNQ851947 RXM851947 SHI851947 SRE851947 TBA851947 TKW851947 TUS851947 UEO851947 UOK851947 UYG851947 VIC851947 VRY851947 WBU851947 WLQ851947 WVM851947 E917483 JA917483 SW917483 ACS917483 AMO917483 AWK917483 BGG917483 BQC917483 BZY917483 CJU917483 CTQ917483 DDM917483 DNI917483 DXE917483 EHA917483 EQW917483 FAS917483 FKO917483 FUK917483 GEG917483 GOC917483 GXY917483 HHU917483 HRQ917483 IBM917483 ILI917483 IVE917483 JFA917483 JOW917483 JYS917483 KIO917483 KSK917483 LCG917483 LMC917483 LVY917483 MFU917483 MPQ917483 MZM917483 NJI917483 NTE917483 ODA917483 OMW917483 OWS917483 PGO917483 PQK917483 QAG917483 QKC917483 QTY917483 RDU917483 RNQ917483 RXM917483 SHI917483 SRE917483 TBA917483 TKW917483 TUS917483 UEO917483 UOK917483 UYG917483 VIC917483 VRY917483 WBU917483 WLQ917483 WVM917483 E983019 JA983019 SW983019 ACS983019 AMO983019 AWK983019 BGG983019 BQC983019 BZY983019 CJU983019 CTQ983019 DDM983019 DNI983019 DXE983019 EHA983019 EQW983019 FAS983019 FKO983019 FUK983019 GEG983019 GOC983019 GXY983019 HHU983019 HRQ983019 IBM983019 ILI983019 IVE983019 JFA983019 JOW983019 JYS983019 KIO983019 KSK983019 LCG983019 LMC983019 LVY983019 MFU983019 MPQ983019 MZM983019 NJI983019 NTE983019 ODA983019 OMW983019 OWS983019 PGO983019 PQK983019 QAG983019 QKC983019 QTY983019 RDU983019 RNQ983019 RXM983019 SHI983019 SRE983019 TBA983019 TKW983019 TUS983019 UEO983019 UOK983019 UYG983019 VIC983019 VRY983019 WBU983019 WLQ983019 WVM983019 E65510:E65512 JA65510:JA65512 SW65510:SW65512 ACS65510:ACS65512 AMO65510:AMO65512 AWK65510:AWK65512 BGG65510:BGG65512 BQC65510:BQC65512 BZY65510:BZY65512 CJU65510:CJU65512 CTQ65510:CTQ65512 DDM65510:DDM65512 DNI65510:DNI65512 DXE65510:DXE65512 EHA65510:EHA65512 EQW65510:EQW65512 FAS65510:FAS65512 FKO65510:FKO65512 FUK65510:FUK65512 GEG65510:GEG65512 GOC65510:GOC65512 GXY65510:GXY65512 HHU65510:HHU65512 HRQ65510:HRQ65512 IBM65510:IBM65512 ILI65510:ILI65512 IVE65510:IVE65512 JFA65510:JFA65512 JOW65510:JOW65512 JYS65510:JYS65512 KIO65510:KIO65512 KSK65510:KSK65512 LCG65510:LCG65512 LMC65510:LMC65512 LVY65510:LVY65512 MFU65510:MFU65512 MPQ65510:MPQ65512 MZM65510:MZM65512 NJI65510:NJI65512 NTE65510:NTE65512 ODA65510:ODA65512 OMW65510:OMW65512 OWS65510:OWS65512 PGO65510:PGO65512 PQK65510:PQK65512 QAG65510:QAG65512 QKC65510:QKC65512 QTY65510:QTY65512 RDU65510:RDU65512 RNQ65510:RNQ65512 RXM65510:RXM65512 SHI65510:SHI65512 SRE65510:SRE65512 TBA65510:TBA65512 TKW65510:TKW65512 TUS65510:TUS65512 UEO65510:UEO65512 UOK65510:UOK65512 UYG65510:UYG65512 VIC65510:VIC65512 VRY65510:VRY65512 WBU65510:WBU65512 WLQ65510:WLQ65512 WVM65510:WVM65512 E131046:E131048 JA131046:JA131048 SW131046:SW131048 ACS131046:ACS131048 AMO131046:AMO131048 AWK131046:AWK131048 BGG131046:BGG131048 BQC131046:BQC131048 BZY131046:BZY131048 CJU131046:CJU131048 CTQ131046:CTQ131048 DDM131046:DDM131048 DNI131046:DNI131048 DXE131046:DXE131048 EHA131046:EHA131048 EQW131046:EQW131048 FAS131046:FAS131048 FKO131046:FKO131048 FUK131046:FUK131048 GEG131046:GEG131048 GOC131046:GOC131048 GXY131046:GXY131048 HHU131046:HHU131048 HRQ131046:HRQ131048 IBM131046:IBM131048 ILI131046:ILI131048 IVE131046:IVE131048 JFA131046:JFA131048 JOW131046:JOW131048 JYS131046:JYS131048 KIO131046:KIO131048 KSK131046:KSK131048 LCG131046:LCG131048 LMC131046:LMC131048 LVY131046:LVY131048 MFU131046:MFU131048 MPQ131046:MPQ131048 MZM131046:MZM131048 NJI131046:NJI131048 NTE131046:NTE131048 ODA131046:ODA131048 OMW131046:OMW131048 OWS131046:OWS131048 PGO131046:PGO131048 PQK131046:PQK131048 QAG131046:QAG131048 QKC131046:QKC131048 QTY131046:QTY131048 RDU131046:RDU131048 RNQ131046:RNQ131048 RXM131046:RXM131048 SHI131046:SHI131048 SRE131046:SRE131048 TBA131046:TBA131048 TKW131046:TKW131048 TUS131046:TUS131048 UEO131046:UEO131048 UOK131046:UOK131048 UYG131046:UYG131048 VIC131046:VIC131048 VRY131046:VRY131048 WBU131046:WBU131048 WLQ131046:WLQ131048 WVM131046:WVM131048 E196582:E196584 JA196582:JA196584 SW196582:SW196584 ACS196582:ACS196584 AMO196582:AMO196584 AWK196582:AWK196584 BGG196582:BGG196584 BQC196582:BQC196584 BZY196582:BZY196584 CJU196582:CJU196584 CTQ196582:CTQ196584 DDM196582:DDM196584 DNI196582:DNI196584 DXE196582:DXE196584 EHA196582:EHA196584 EQW196582:EQW196584 FAS196582:FAS196584 FKO196582:FKO196584 FUK196582:FUK196584 GEG196582:GEG196584 GOC196582:GOC196584 GXY196582:GXY196584 HHU196582:HHU196584 HRQ196582:HRQ196584 IBM196582:IBM196584 ILI196582:ILI196584 IVE196582:IVE196584 JFA196582:JFA196584 JOW196582:JOW196584 JYS196582:JYS196584 KIO196582:KIO196584 KSK196582:KSK196584 LCG196582:LCG196584 LMC196582:LMC196584 LVY196582:LVY196584 MFU196582:MFU196584 MPQ196582:MPQ196584 MZM196582:MZM196584 NJI196582:NJI196584 NTE196582:NTE196584 ODA196582:ODA196584 OMW196582:OMW196584 OWS196582:OWS196584 PGO196582:PGO196584 PQK196582:PQK196584 QAG196582:QAG196584 QKC196582:QKC196584 QTY196582:QTY196584 RDU196582:RDU196584 RNQ196582:RNQ196584 RXM196582:RXM196584 SHI196582:SHI196584 SRE196582:SRE196584 TBA196582:TBA196584 TKW196582:TKW196584 TUS196582:TUS196584 UEO196582:UEO196584 UOK196582:UOK196584 UYG196582:UYG196584 VIC196582:VIC196584 VRY196582:VRY196584 WBU196582:WBU196584 WLQ196582:WLQ196584 WVM196582:WVM196584 E262118:E262120 JA262118:JA262120 SW262118:SW262120 ACS262118:ACS262120 AMO262118:AMO262120 AWK262118:AWK262120 BGG262118:BGG262120 BQC262118:BQC262120 BZY262118:BZY262120 CJU262118:CJU262120 CTQ262118:CTQ262120 DDM262118:DDM262120 DNI262118:DNI262120 DXE262118:DXE262120 EHA262118:EHA262120 EQW262118:EQW262120 FAS262118:FAS262120 FKO262118:FKO262120 FUK262118:FUK262120 GEG262118:GEG262120 GOC262118:GOC262120 GXY262118:GXY262120 HHU262118:HHU262120 HRQ262118:HRQ262120 IBM262118:IBM262120 ILI262118:ILI262120 IVE262118:IVE262120 JFA262118:JFA262120 JOW262118:JOW262120 JYS262118:JYS262120 KIO262118:KIO262120 KSK262118:KSK262120 LCG262118:LCG262120 LMC262118:LMC262120 LVY262118:LVY262120 MFU262118:MFU262120 MPQ262118:MPQ262120 MZM262118:MZM262120 NJI262118:NJI262120 NTE262118:NTE262120 ODA262118:ODA262120 OMW262118:OMW262120 OWS262118:OWS262120 PGO262118:PGO262120 PQK262118:PQK262120 QAG262118:QAG262120 QKC262118:QKC262120 QTY262118:QTY262120 RDU262118:RDU262120 RNQ262118:RNQ262120 RXM262118:RXM262120 SHI262118:SHI262120 SRE262118:SRE262120 TBA262118:TBA262120 TKW262118:TKW262120 TUS262118:TUS262120 UEO262118:UEO262120 UOK262118:UOK262120 UYG262118:UYG262120 VIC262118:VIC262120 VRY262118:VRY262120 WBU262118:WBU262120 WLQ262118:WLQ262120 WVM262118:WVM262120 E327654:E327656 JA327654:JA327656 SW327654:SW327656 ACS327654:ACS327656 AMO327654:AMO327656 AWK327654:AWK327656 BGG327654:BGG327656 BQC327654:BQC327656 BZY327654:BZY327656 CJU327654:CJU327656 CTQ327654:CTQ327656 DDM327654:DDM327656 DNI327654:DNI327656 DXE327654:DXE327656 EHA327654:EHA327656 EQW327654:EQW327656 FAS327654:FAS327656 FKO327654:FKO327656 FUK327654:FUK327656 GEG327654:GEG327656 GOC327654:GOC327656 GXY327654:GXY327656 HHU327654:HHU327656 HRQ327654:HRQ327656 IBM327654:IBM327656 ILI327654:ILI327656 IVE327654:IVE327656 JFA327654:JFA327656 JOW327654:JOW327656 JYS327654:JYS327656 KIO327654:KIO327656 KSK327654:KSK327656 LCG327654:LCG327656 LMC327654:LMC327656 LVY327654:LVY327656 MFU327654:MFU327656 MPQ327654:MPQ327656 MZM327654:MZM327656 NJI327654:NJI327656 NTE327654:NTE327656 ODA327654:ODA327656 OMW327654:OMW327656 OWS327654:OWS327656 PGO327654:PGO327656 PQK327654:PQK327656 QAG327654:QAG327656 QKC327654:QKC327656 QTY327654:QTY327656 RDU327654:RDU327656 RNQ327654:RNQ327656 RXM327654:RXM327656 SHI327654:SHI327656 SRE327654:SRE327656 TBA327654:TBA327656 TKW327654:TKW327656 TUS327654:TUS327656 UEO327654:UEO327656 UOK327654:UOK327656 UYG327654:UYG327656 VIC327654:VIC327656 VRY327654:VRY327656 WBU327654:WBU327656 WLQ327654:WLQ327656 WVM327654:WVM327656 E393190:E393192 JA393190:JA393192 SW393190:SW393192 ACS393190:ACS393192 AMO393190:AMO393192 AWK393190:AWK393192 BGG393190:BGG393192 BQC393190:BQC393192 BZY393190:BZY393192 CJU393190:CJU393192 CTQ393190:CTQ393192 DDM393190:DDM393192 DNI393190:DNI393192 DXE393190:DXE393192 EHA393190:EHA393192 EQW393190:EQW393192 FAS393190:FAS393192 FKO393190:FKO393192 FUK393190:FUK393192 GEG393190:GEG393192 GOC393190:GOC393192 GXY393190:GXY393192 HHU393190:HHU393192 HRQ393190:HRQ393192 IBM393190:IBM393192 ILI393190:ILI393192 IVE393190:IVE393192 JFA393190:JFA393192 JOW393190:JOW393192 JYS393190:JYS393192 KIO393190:KIO393192 KSK393190:KSK393192 LCG393190:LCG393192 LMC393190:LMC393192 LVY393190:LVY393192 MFU393190:MFU393192 MPQ393190:MPQ393192 MZM393190:MZM393192 NJI393190:NJI393192 NTE393190:NTE393192 ODA393190:ODA393192 OMW393190:OMW393192 OWS393190:OWS393192 PGO393190:PGO393192 PQK393190:PQK393192 QAG393190:QAG393192 QKC393190:QKC393192 QTY393190:QTY393192 RDU393190:RDU393192 RNQ393190:RNQ393192 RXM393190:RXM393192 SHI393190:SHI393192 SRE393190:SRE393192 TBA393190:TBA393192 TKW393190:TKW393192 TUS393190:TUS393192 UEO393190:UEO393192 UOK393190:UOK393192 UYG393190:UYG393192 VIC393190:VIC393192 VRY393190:VRY393192 WBU393190:WBU393192 WLQ393190:WLQ393192 WVM393190:WVM393192 E458726:E458728 JA458726:JA458728 SW458726:SW458728 ACS458726:ACS458728 AMO458726:AMO458728 AWK458726:AWK458728 BGG458726:BGG458728 BQC458726:BQC458728 BZY458726:BZY458728 CJU458726:CJU458728 CTQ458726:CTQ458728 DDM458726:DDM458728 DNI458726:DNI458728 DXE458726:DXE458728 EHA458726:EHA458728 EQW458726:EQW458728 FAS458726:FAS458728 FKO458726:FKO458728 FUK458726:FUK458728 GEG458726:GEG458728 GOC458726:GOC458728 GXY458726:GXY458728 HHU458726:HHU458728 HRQ458726:HRQ458728 IBM458726:IBM458728 ILI458726:ILI458728 IVE458726:IVE458728 JFA458726:JFA458728 JOW458726:JOW458728 JYS458726:JYS458728 KIO458726:KIO458728 KSK458726:KSK458728 LCG458726:LCG458728 LMC458726:LMC458728 LVY458726:LVY458728 MFU458726:MFU458728 MPQ458726:MPQ458728 MZM458726:MZM458728 NJI458726:NJI458728 NTE458726:NTE458728 ODA458726:ODA458728 OMW458726:OMW458728 OWS458726:OWS458728 PGO458726:PGO458728 PQK458726:PQK458728 QAG458726:QAG458728 QKC458726:QKC458728 QTY458726:QTY458728 RDU458726:RDU458728 RNQ458726:RNQ458728 RXM458726:RXM458728 SHI458726:SHI458728 SRE458726:SRE458728 TBA458726:TBA458728 TKW458726:TKW458728 TUS458726:TUS458728 UEO458726:UEO458728 UOK458726:UOK458728 UYG458726:UYG458728 VIC458726:VIC458728 VRY458726:VRY458728 WBU458726:WBU458728 WLQ458726:WLQ458728 WVM458726:WVM458728 E524262:E524264 JA524262:JA524264 SW524262:SW524264 ACS524262:ACS524264 AMO524262:AMO524264 AWK524262:AWK524264 BGG524262:BGG524264 BQC524262:BQC524264 BZY524262:BZY524264 CJU524262:CJU524264 CTQ524262:CTQ524264 DDM524262:DDM524264 DNI524262:DNI524264 DXE524262:DXE524264 EHA524262:EHA524264 EQW524262:EQW524264 FAS524262:FAS524264 FKO524262:FKO524264 FUK524262:FUK524264 GEG524262:GEG524264 GOC524262:GOC524264 GXY524262:GXY524264 HHU524262:HHU524264 HRQ524262:HRQ524264 IBM524262:IBM524264 ILI524262:ILI524264 IVE524262:IVE524264 JFA524262:JFA524264 JOW524262:JOW524264 JYS524262:JYS524264 KIO524262:KIO524264 KSK524262:KSK524264 LCG524262:LCG524264 LMC524262:LMC524264 LVY524262:LVY524264 MFU524262:MFU524264 MPQ524262:MPQ524264 MZM524262:MZM524264 NJI524262:NJI524264 NTE524262:NTE524264 ODA524262:ODA524264 OMW524262:OMW524264 OWS524262:OWS524264 PGO524262:PGO524264 PQK524262:PQK524264 QAG524262:QAG524264 QKC524262:QKC524264 QTY524262:QTY524264 RDU524262:RDU524264 RNQ524262:RNQ524264 RXM524262:RXM524264 SHI524262:SHI524264 SRE524262:SRE524264 TBA524262:TBA524264 TKW524262:TKW524264 TUS524262:TUS524264 UEO524262:UEO524264 UOK524262:UOK524264 UYG524262:UYG524264 VIC524262:VIC524264 VRY524262:VRY524264 WBU524262:WBU524264 WLQ524262:WLQ524264 WVM524262:WVM524264 E589798:E589800 JA589798:JA589800 SW589798:SW589800 ACS589798:ACS589800 AMO589798:AMO589800 AWK589798:AWK589800 BGG589798:BGG589800 BQC589798:BQC589800 BZY589798:BZY589800 CJU589798:CJU589800 CTQ589798:CTQ589800 DDM589798:DDM589800 DNI589798:DNI589800 DXE589798:DXE589800 EHA589798:EHA589800 EQW589798:EQW589800 FAS589798:FAS589800 FKO589798:FKO589800 FUK589798:FUK589800 GEG589798:GEG589800 GOC589798:GOC589800 GXY589798:GXY589800 HHU589798:HHU589800 HRQ589798:HRQ589800 IBM589798:IBM589800 ILI589798:ILI589800 IVE589798:IVE589800 JFA589798:JFA589800 JOW589798:JOW589800 JYS589798:JYS589800 KIO589798:KIO589800 KSK589798:KSK589800 LCG589798:LCG589800 LMC589798:LMC589800 LVY589798:LVY589800 MFU589798:MFU589800 MPQ589798:MPQ589800 MZM589798:MZM589800 NJI589798:NJI589800 NTE589798:NTE589800 ODA589798:ODA589800 OMW589798:OMW589800 OWS589798:OWS589800 PGO589798:PGO589800 PQK589798:PQK589800 QAG589798:QAG589800 QKC589798:QKC589800 QTY589798:QTY589800 RDU589798:RDU589800 RNQ589798:RNQ589800 RXM589798:RXM589800 SHI589798:SHI589800 SRE589798:SRE589800 TBA589798:TBA589800 TKW589798:TKW589800 TUS589798:TUS589800 UEO589798:UEO589800 UOK589798:UOK589800 UYG589798:UYG589800 VIC589798:VIC589800 VRY589798:VRY589800 WBU589798:WBU589800 WLQ589798:WLQ589800 WVM589798:WVM589800 E655334:E655336 JA655334:JA655336 SW655334:SW655336 ACS655334:ACS655336 AMO655334:AMO655336 AWK655334:AWK655336 BGG655334:BGG655336 BQC655334:BQC655336 BZY655334:BZY655336 CJU655334:CJU655336 CTQ655334:CTQ655336 DDM655334:DDM655336 DNI655334:DNI655336 DXE655334:DXE655336 EHA655334:EHA655336 EQW655334:EQW655336 FAS655334:FAS655336 FKO655334:FKO655336 FUK655334:FUK655336 GEG655334:GEG655336 GOC655334:GOC655336 GXY655334:GXY655336 HHU655334:HHU655336 HRQ655334:HRQ655336 IBM655334:IBM655336 ILI655334:ILI655336 IVE655334:IVE655336 JFA655334:JFA655336 JOW655334:JOW655336 JYS655334:JYS655336 KIO655334:KIO655336 KSK655334:KSK655336 LCG655334:LCG655336 LMC655334:LMC655336 LVY655334:LVY655336 MFU655334:MFU655336 MPQ655334:MPQ655336 MZM655334:MZM655336 NJI655334:NJI655336 NTE655334:NTE655336 ODA655334:ODA655336 OMW655334:OMW655336 OWS655334:OWS655336 PGO655334:PGO655336 PQK655334:PQK655336 QAG655334:QAG655336 QKC655334:QKC655336 QTY655334:QTY655336 RDU655334:RDU655336 RNQ655334:RNQ655336 RXM655334:RXM655336 SHI655334:SHI655336 SRE655334:SRE655336 TBA655334:TBA655336 TKW655334:TKW655336 TUS655334:TUS655336 UEO655334:UEO655336 UOK655334:UOK655336 UYG655334:UYG655336 VIC655334:VIC655336 VRY655334:VRY655336 WBU655334:WBU655336 WLQ655334:WLQ655336 WVM655334:WVM655336 E720870:E720872 JA720870:JA720872 SW720870:SW720872 ACS720870:ACS720872 AMO720870:AMO720872 AWK720870:AWK720872 BGG720870:BGG720872 BQC720870:BQC720872 BZY720870:BZY720872 CJU720870:CJU720872 CTQ720870:CTQ720872 DDM720870:DDM720872 DNI720870:DNI720872 DXE720870:DXE720872 EHA720870:EHA720872 EQW720870:EQW720872 FAS720870:FAS720872 FKO720870:FKO720872 FUK720870:FUK720872 GEG720870:GEG720872 GOC720870:GOC720872 GXY720870:GXY720872 HHU720870:HHU720872 HRQ720870:HRQ720872 IBM720870:IBM720872 ILI720870:ILI720872 IVE720870:IVE720872 JFA720870:JFA720872 JOW720870:JOW720872 JYS720870:JYS720872 KIO720870:KIO720872 KSK720870:KSK720872 LCG720870:LCG720872 LMC720870:LMC720872 LVY720870:LVY720872 MFU720870:MFU720872 MPQ720870:MPQ720872 MZM720870:MZM720872 NJI720870:NJI720872 NTE720870:NTE720872 ODA720870:ODA720872 OMW720870:OMW720872 OWS720870:OWS720872 PGO720870:PGO720872 PQK720870:PQK720872 QAG720870:QAG720872 QKC720870:QKC720872 QTY720870:QTY720872 RDU720870:RDU720872 RNQ720870:RNQ720872 RXM720870:RXM720872 SHI720870:SHI720872 SRE720870:SRE720872 TBA720870:TBA720872 TKW720870:TKW720872 TUS720870:TUS720872 UEO720870:UEO720872 UOK720870:UOK720872 UYG720870:UYG720872 VIC720870:VIC720872 VRY720870:VRY720872 WBU720870:WBU720872 WLQ720870:WLQ720872 WVM720870:WVM720872 E786406:E786408 JA786406:JA786408 SW786406:SW786408 ACS786406:ACS786408 AMO786406:AMO786408 AWK786406:AWK786408 BGG786406:BGG786408 BQC786406:BQC786408 BZY786406:BZY786408 CJU786406:CJU786408 CTQ786406:CTQ786408 DDM786406:DDM786408 DNI786406:DNI786408 DXE786406:DXE786408 EHA786406:EHA786408 EQW786406:EQW786408 FAS786406:FAS786408 FKO786406:FKO786408 FUK786406:FUK786408 GEG786406:GEG786408 GOC786406:GOC786408 GXY786406:GXY786408 HHU786406:HHU786408 HRQ786406:HRQ786408 IBM786406:IBM786408 ILI786406:ILI786408 IVE786406:IVE786408 JFA786406:JFA786408 JOW786406:JOW786408 JYS786406:JYS786408 KIO786406:KIO786408 KSK786406:KSK786408 LCG786406:LCG786408 LMC786406:LMC786408 LVY786406:LVY786408 MFU786406:MFU786408 MPQ786406:MPQ786408 MZM786406:MZM786408 NJI786406:NJI786408 NTE786406:NTE786408 ODA786406:ODA786408 OMW786406:OMW786408 OWS786406:OWS786408 PGO786406:PGO786408 PQK786406:PQK786408 QAG786406:QAG786408 QKC786406:QKC786408 QTY786406:QTY786408 RDU786406:RDU786408 RNQ786406:RNQ786408 RXM786406:RXM786408 SHI786406:SHI786408 SRE786406:SRE786408 TBA786406:TBA786408 TKW786406:TKW786408 TUS786406:TUS786408 UEO786406:UEO786408 UOK786406:UOK786408 UYG786406:UYG786408 VIC786406:VIC786408 VRY786406:VRY786408 WBU786406:WBU786408 WLQ786406:WLQ786408 WVM786406:WVM786408 E851942:E851944 JA851942:JA851944 SW851942:SW851944 ACS851942:ACS851944 AMO851942:AMO851944 AWK851942:AWK851944 BGG851942:BGG851944 BQC851942:BQC851944 BZY851942:BZY851944 CJU851942:CJU851944 CTQ851942:CTQ851944 DDM851942:DDM851944 DNI851942:DNI851944 DXE851942:DXE851944 EHA851942:EHA851944 EQW851942:EQW851944 FAS851942:FAS851944 FKO851942:FKO851944 FUK851942:FUK851944 GEG851942:GEG851944 GOC851942:GOC851944 GXY851942:GXY851944 HHU851942:HHU851944 HRQ851942:HRQ851944 IBM851942:IBM851944 ILI851942:ILI851944 IVE851942:IVE851944 JFA851942:JFA851944 JOW851942:JOW851944 JYS851942:JYS851944 KIO851942:KIO851944 KSK851942:KSK851944 LCG851942:LCG851944 LMC851942:LMC851944 LVY851942:LVY851944 MFU851942:MFU851944 MPQ851942:MPQ851944 MZM851942:MZM851944 NJI851942:NJI851944 NTE851942:NTE851944 ODA851942:ODA851944 OMW851942:OMW851944 OWS851942:OWS851944 PGO851942:PGO851944 PQK851942:PQK851944 QAG851942:QAG851944 QKC851942:QKC851944 QTY851942:QTY851944 RDU851942:RDU851944 RNQ851942:RNQ851944 RXM851942:RXM851944 SHI851942:SHI851944 SRE851942:SRE851944 TBA851942:TBA851944 TKW851942:TKW851944 TUS851942:TUS851944 UEO851942:UEO851944 UOK851942:UOK851944 UYG851942:UYG851944 VIC851942:VIC851944 VRY851942:VRY851944 WBU851942:WBU851944 WLQ851942:WLQ851944 WVM851942:WVM851944 E917478:E917480 JA917478:JA917480 SW917478:SW917480 ACS917478:ACS917480 AMO917478:AMO917480 AWK917478:AWK917480 BGG917478:BGG917480 BQC917478:BQC917480 BZY917478:BZY917480 CJU917478:CJU917480 CTQ917478:CTQ917480 DDM917478:DDM917480 DNI917478:DNI917480 DXE917478:DXE917480 EHA917478:EHA917480 EQW917478:EQW917480 FAS917478:FAS917480 FKO917478:FKO917480 FUK917478:FUK917480 GEG917478:GEG917480 GOC917478:GOC917480 GXY917478:GXY917480 HHU917478:HHU917480 HRQ917478:HRQ917480 IBM917478:IBM917480 ILI917478:ILI917480 IVE917478:IVE917480 JFA917478:JFA917480 JOW917478:JOW917480 JYS917478:JYS917480 KIO917478:KIO917480 KSK917478:KSK917480 LCG917478:LCG917480 LMC917478:LMC917480 LVY917478:LVY917480 MFU917478:MFU917480 MPQ917478:MPQ917480 MZM917478:MZM917480 NJI917478:NJI917480 NTE917478:NTE917480 ODA917478:ODA917480 OMW917478:OMW917480 OWS917478:OWS917480 PGO917478:PGO917480 PQK917478:PQK917480 QAG917478:QAG917480 QKC917478:QKC917480 QTY917478:QTY917480 RDU917478:RDU917480 RNQ917478:RNQ917480 RXM917478:RXM917480 SHI917478:SHI917480 SRE917478:SRE917480 TBA917478:TBA917480 TKW917478:TKW917480 TUS917478:TUS917480 UEO917478:UEO917480 UOK917478:UOK917480 UYG917478:UYG917480 VIC917478:VIC917480 VRY917478:VRY917480 WBU917478:WBU917480 WLQ917478:WLQ917480 WVM917478:WVM917480 E983014:E983016 JA983014:JA983016 SW983014:SW983016 ACS983014:ACS983016 AMO983014:AMO983016 AWK983014:AWK983016 BGG983014:BGG983016 BQC983014:BQC983016 BZY983014:BZY983016 CJU983014:CJU983016 CTQ983014:CTQ983016 DDM983014:DDM983016 DNI983014:DNI983016 DXE983014:DXE983016 EHA983014:EHA983016 EQW983014:EQW983016 FAS983014:FAS983016 FKO983014:FKO983016 FUK983014:FUK983016 GEG983014:GEG983016 GOC983014:GOC983016 GXY983014:GXY983016 HHU983014:HHU983016 HRQ983014:HRQ983016 IBM983014:IBM983016 ILI983014:ILI983016 IVE983014:IVE983016 JFA983014:JFA983016 JOW983014:JOW983016 JYS983014:JYS983016 KIO983014:KIO983016 KSK983014:KSK983016 LCG983014:LCG983016 LMC983014:LMC983016 LVY983014:LVY983016 MFU983014:MFU983016 MPQ983014:MPQ983016 MZM983014:MZM983016 NJI983014:NJI983016 NTE983014:NTE983016 ODA983014:ODA983016 OMW983014:OMW983016 OWS983014:OWS983016 PGO983014:PGO983016 PQK983014:PQK983016 QAG983014:QAG983016 QKC983014:QKC983016 QTY983014:QTY983016 RDU983014:RDU983016 RNQ983014:RNQ983016 RXM983014:RXM983016 SHI983014:SHI983016 SRE983014:SRE983016 TBA983014:TBA983016 TKW983014:TKW983016 TUS983014:TUS983016 UEO983014:UEO983016 UOK983014:UOK983016 UYG983014:UYG983016 VIC983014:VIC983016 VRY983014:VRY983016 WBU983014:WBU983016 WLQ983014:WLQ983016 WVM983014:WVM983016 E65495:E65496 JA65495:JA65496 SW65495:SW65496 ACS65495:ACS65496 AMO65495:AMO65496 AWK65495:AWK65496 BGG65495:BGG65496 BQC65495:BQC65496 BZY65495:BZY65496 CJU65495:CJU65496 CTQ65495:CTQ65496 DDM65495:DDM65496 DNI65495:DNI65496 DXE65495:DXE65496 EHA65495:EHA65496 EQW65495:EQW65496 FAS65495:FAS65496 FKO65495:FKO65496 FUK65495:FUK65496 GEG65495:GEG65496 GOC65495:GOC65496 GXY65495:GXY65496 HHU65495:HHU65496 HRQ65495:HRQ65496 IBM65495:IBM65496 ILI65495:ILI65496 IVE65495:IVE65496 JFA65495:JFA65496 JOW65495:JOW65496 JYS65495:JYS65496 KIO65495:KIO65496 KSK65495:KSK65496 LCG65495:LCG65496 LMC65495:LMC65496 LVY65495:LVY65496 MFU65495:MFU65496 MPQ65495:MPQ65496 MZM65495:MZM65496 NJI65495:NJI65496 NTE65495:NTE65496 ODA65495:ODA65496 OMW65495:OMW65496 OWS65495:OWS65496 PGO65495:PGO65496 PQK65495:PQK65496 QAG65495:QAG65496 QKC65495:QKC65496 QTY65495:QTY65496 RDU65495:RDU65496 RNQ65495:RNQ65496 RXM65495:RXM65496 SHI65495:SHI65496 SRE65495:SRE65496 TBA65495:TBA65496 TKW65495:TKW65496 TUS65495:TUS65496 UEO65495:UEO65496 UOK65495:UOK65496 UYG65495:UYG65496 VIC65495:VIC65496 VRY65495:VRY65496 WBU65495:WBU65496 WLQ65495:WLQ65496 WVM65495:WVM65496 E131031:E131032 JA131031:JA131032 SW131031:SW131032 ACS131031:ACS131032 AMO131031:AMO131032 AWK131031:AWK131032 BGG131031:BGG131032 BQC131031:BQC131032 BZY131031:BZY131032 CJU131031:CJU131032 CTQ131031:CTQ131032 DDM131031:DDM131032 DNI131031:DNI131032 DXE131031:DXE131032 EHA131031:EHA131032 EQW131031:EQW131032 FAS131031:FAS131032 FKO131031:FKO131032 FUK131031:FUK131032 GEG131031:GEG131032 GOC131031:GOC131032 GXY131031:GXY131032 HHU131031:HHU131032 HRQ131031:HRQ131032 IBM131031:IBM131032 ILI131031:ILI131032 IVE131031:IVE131032 JFA131031:JFA131032 JOW131031:JOW131032 JYS131031:JYS131032 KIO131031:KIO131032 KSK131031:KSK131032 LCG131031:LCG131032 LMC131031:LMC131032 LVY131031:LVY131032 MFU131031:MFU131032 MPQ131031:MPQ131032 MZM131031:MZM131032 NJI131031:NJI131032 NTE131031:NTE131032 ODA131031:ODA131032 OMW131031:OMW131032 OWS131031:OWS131032 PGO131031:PGO131032 PQK131031:PQK131032 QAG131031:QAG131032 QKC131031:QKC131032 QTY131031:QTY131032 RDU131031:RDU131032 RNQ131031:RNQ131032 RXM131031:RXM131032 SHI131031:SHI131032 SRE131031:SRE131032 TBA131031:TBA131032 TKW131031:TKW131032 TUS131031:TUS131032 UEO131031:UEO131032 UOK131031:UOK131032 UYG131031:UYG131032 VIC131031:VIC131032 VRY131031:VRY131032 WBU131031:WBU131032 WLQ131031:WLQ131032 WVM131031:WVM131032 E196567:E196568 JA196567:JA196568 SW196567:SW196568 ACS196567:ACS196568 AMO196567:AMO196568 AWK196567:AWK196568 BGG196567:BGG196568 BQC196567:BQC196568 BZY196567:BZY196568 CJU196567:CJU196568 CTQ196567:CTQ196568 DDM196567:DDM196568 DNI196567:DNI196568 DXE196567:DXE196568 EHA196567:EHA196568 EQW196567:EQW196568 FAS196567:FAS196568 FKO196567:FKO196568 FUK196567:FUK196568 GEG196567:GEG196568 GOC196567:GOC196568 GXY196567:GXY196568 HHU196567:HHU196568 HRQ196567:HRQ196568 IBM196567:IBM196568 ILI196567:ILI196568 IVE196567:IVE196568 JFA196567:JFA196568 JOW196567:JOW196568 JYS196567:JYS196568 KIO196567:KIO196568 KSK196567:KSK196568 LCG196567:LCG196568 LMC196567:LMC196568 LVY196567:LVY196568 MFU196567:MFU196568 MPQ196567:MPQ196568 MZM196567:MZM196568 NJI196567:NJI196568 NTE196567:NTE196568 ODA196567:ODA196568 OMW196567:OMW196568 OWS196567:OWS196568 PGO196567:PGO196568 PQK196567:PQK196568 QAG196567:QAG196568 QKC196567:QKC196568 QTY196567:QTY196568 RDU196567:RDU196568 RNQ196567:RNQ196568 RXM196567:RXM196568 SHI196567:SHI196568 SRE196567:SRE196568 TBA196567:TBA196568 TKW196567:TKW196568 TUS196567:TUS196568 UEO196567:UEO196568 UOK196567:UOK196568 UYG196567:UYG196568 VIC196567:VIC196568 VRY196567:VRY196568 WBU196567:WBU196568 WLQ196567:WLQ196568 WVM196567:WVM196568 E262103:E262104 JA262103:JA262104 SW262103:SW262104 ACS262103:ACS262104 AMO262103:AMO262104 AWK262103:AWK262104 BGG262103:BGG262104 BQC262103:BQC262104 BZY262103:BZY262104 CJU262103:CJU262104 CTQ262103:CTQ262104 DDM262103:DDM262104 DNI262103:DNI262104 DXE262103:DXE262104 EHA262103:EHA262104 EQW262103:EQW262104 FAS262103:FAS262104 FKO262103:FKO262104 FUK262103:FUK262104 GEG262103:GEG262104 GOC262103:GOC262104 GXY262103:GXY262104 HHU262103:HHU262104 HRQ262103:HRQ262104 IBM262103:IBM262104 ILI262103:ILI262104 IVE262103:IVE262104 JFA262103:JFA262104 JOW262103:JOW262104 JYS262103:JYS262104 KIO262103:KIO262104 KSK262103:KSK262104 LCG262103:LCG262104 LMC262103:LMC262104 LVY262103:LVY262104 MFU262103:MFU262104 MPQ262103:MPQ262104 MZM262103:MZM262104 NJI262103:NJI262104 NTE262103:NTE262104 ODA262103:ODA262104 OMW262103:OMW262104 OWS262103:OWS262104 PGO262103:PGO262104 PQK262103:PQK262104 QAG262103:QAG262104 QKC262103:QKC262104 QTY262103:QTY262104 RDU262103:RDU262104 RNQ262103:RNQ262104 RXM262103:RXM262104 SHI262103:SHI262104 SRE262103:SRE262104 TBA262103:TBA262104 TKW262103:TKW262104 TUS262103:TUS262104 UEO262103:UEO262104 UOK262103:UOK262104 UYG262103:UYG262104 VIC262103:VIC262104 VRY262103:VRY262104 WBU262103:WBU262104 WLQ262103:WLQ262104 WVM262103:WVM262104 E327639:E327640 JA327639:JA327640 SW327639:SW327640 ACS327639:ACS327640 AMO327639:AMO327640 AWK327639:AWK327640 BGG327639:BGG327640 BQC327639:BQC327640 BZY327639:BZY327640 CJU327639:CJU327640 CTQ327639:CTQ327640 DDM327639:DDM327640 DNI327639:DNI327640 DXE327639:DXE327640 EHA327639:EHA327640 EQW327639:EQW327640 FAS327639:FAS327640 FKO327639:FKO327640 FUK327639:FUK327640 GEG327639:GEG327640 GOC327639:GOC327640 GXY327639:GXY327640 HHU327639:HHU327640 HRQ327639:HRQ327640 IBM327639:IBM327640 ILI327639:ILI327640 IVE327639:IVE327640 JFA327639:JFA327640 JOW327639:JOW327640 JYS327639:JYS327640 KIO327639:KIO327640 KSK327639:KSK327640 LCG327639:LCG327640 LMC327639:LMC327640 LVY327639:LVY327640 MFU327639:MFU327640 MPQ327639:MPQ327640 MZM327639:MZM327640 NJI327639:NJI327640 NTE327639:NTE327640 ODA327639:ODA327640 OMW327639:OMW327640 OWS327639:OWS327640 PGO327639:PGO327640 PQK327639:PQK327640 QAG327639:QAG327640 QKC327639:QKC327640 QTY327639:QTY327640 RDU327639:RDU327640 RNQ327639:RNQ327640 RXM327639:RXM327640 SHI327639:SHI327640 SRE327639:SRE327640 TBA327639:TBA327640 TKW327639:TKW327640 TUS327639:TUS327640 UEO327639:UEO327640 UOK327639:UOK327640 UYG327639:UYG327640 VIC327639:VIC327640 VRY327639:VRY327640 WBU327639:WBU327640 WLQ327639:WLQ327640 WVM327639:WVM327640 E393175:E393176 JA393175:JA393176 SW393175:SW393176 ACS393175:ACS393176 AMO393175:AMO393176 AWK393175:AWK393176 BGG393175:BGG393176 BQC393175:BQC393176 BZY393175:BZY393176 CJU393175:CJU393176 CTQ393175:CTQ393176 DDM393175:DDM393176 DNI393175:DNI393176 DXE393175:DXE393176 EHA393175:EHA393176 EQW393175:EQW393176 FAS393175:FAS393176 FKO393175:FKO393176 FUK393175:FUK393176 GEG393175:GEG393176 GOC393175:GOC393176 GXY393175:GXY393176 HHU393175:HHU393176 HRQ393175:HRQ393176 IBM393175:IBM393176 ILI393175:ILI393176 IVE393175:IVE393176 JFA393175:JFA393176 JOW393175:JOW393176 JYS393175:JYS393176 KIO393175:KIO393176 KSK393175:KSK393176 LCG393175:LCG393176 LMC393175:LMC393176 LVY393175:LVY393176 MFU393175:MFU393176 MPQ393175:MPQ393176 MZM393175:MZM393176 NJI393175:NJI393176 NTE393175:NTE393176 ODA393175:ODA393176 OMW393175:OMW393176 OWS393175:OWS393176 PGO393175:PGO393176 PQK393175:PQK393176 QAG393175:QAG393176 QKC393175:QKC393176 QTY393175:QTY393176 RDU393175:RDU393176 RNQ393175:RNQ393176 RXM393175:RXM393176 SHI393175:SHI393176 SRE393175:SRE393176 TBA393175:TBA393176 TKW393175:TKW393176 TUS393175:TUS393176 UEO393175:UEO393176 UOK393175:UOK393176 UYG393175:UYG393176 VIC393175:VIC393176 VRY393175:VRY393176 WBU393175:WBU393176 WLQ393175:WLQ393176 WVM393175:WVM393176 E458711:E458712 JA458711:JA458712 SW458711:SW458712 ACS458711:ACS458712 AMO458711:AMO458712 AWK458711:AWK458712 BGG458711:BGG458712 BQC458711:BQC458712 BZY458711:BZY458712 CJU458711:CJU458712 CTQ458711:CTQ458712 DDM458711:DDM458712 DNI458711:DNI458712 DXE458711:DXE458712 EHA458711:EHA458712 EQW458711:EQW458712 FAS458711:FAS458712 FKO458711:FKO458712 FUK458711:FUK458712 GEG458711:GEG458712 GOC458711:GOC458712 GXY458711:GXY458712 HHU458711:HHU458712 HRQ458711:HRQ458712 IBM458711:IBM458712 ILI458711:ILI458712 IVE458711:IVE458712 JFA458711:JFA458712 JOW458711:JOW458712 JYS458711:JYS458712 KIO458711:KIO458712 KSK458711:KSK458712 LCG458711:LCG458712 LMC458711:LMC458712 LVY458711:LVY458712 MFU458711:MFU458712 MPQ458711:MPQ458712 MZM458711:MZM458712 NJI458711:NJI458712 NTE458711:NTE458712 ODA458711:ODA458712 OMW458711:OMW458712 OWS458711:OWS458712 PGO458711:PGO458712 PQK458711:PQK458712 QAG458711:QAG458712 QKC458711:QKC458712 QTY458711:QTY458712 RDU458711:RDU458712 RNQ458711:RNQ458712 RXM458711:RXM458712 SHI458711:SHI458712 SRE458711:SRE458712 TBA458711:TBA458712 TKW458711:TKW458712 TUS458711:TUS458712 UEO458711:UEO458712 UOK458711:UOK458712 UYG458711:UYG458712 VIC458711:VIC458712 VRY458711:VRY458712 WBU458711:WBU458712 WLQ458711:WLQ458712 WVM458711:WVM458712 E524247:E524248 JA524247:JA524248 SW524247:SW524248 ACS524247:ACS524248 AMO524247:AMO524248 AWK524247:AWK524248 BGG524247:BGG524248 BQC524247:BQC524248 BZY524247:BZY524248 CJU524247:CJU524248 CTQ524247:CTQ524248 DDM524247:DDM524248 DNI524247:DNI524248 DXE524247:DXE524248 EHA524247:EHA524248 EQW524247:EQW524248 FAS524247:FAS524248 FKO524247:FKO524248 FUK524247:FUK524248 GEG524247:GEG524248 GOC524247:GOC524248 GXY524247:GXY524248 HHU524247:HHU524248 HRQ524247:HRQ524248 IBM524247:IBM524248 ILI524247:ILI524248 IVE524247:IVE524248 JFA524247:JFA524248 JOW524247:JOW524248 JYS524247:JYS524248 KIO524247:KIO524248 KSK524247:KSK524248 LCG524247:LCG524248 LMC524247:LMC524248 LVY524247:LVY524248 MFU524247:MFU524248 MPQ524247:MPQ524248 MZM524247:MZM524248 NJI524247:NJI524248 NTE524247:NTE524248 ODA524247:ODA524248 OMW524247:OMW524248 OWS524247:OWS524248 PGO524247:PGO524248 PQK524247:PQK524248 QAG524247:QAG524248 QKC524247:QKC524248 QTY524247:QTY524248 RDU524247:RDU524248 RNQ524247:RNQ524248 RXM524247:RXM524248 SHI524247:SHI524248 SRE524247:SRE524248 TBA524247:TBA524248 TKW524247:TKW524248 TUS524247:TUS524248 UEO524247:UEO524248 UOK524247:UOK524248 UYG524247:UYG524248 VIC524247:VIC524248 VRY524247:VRY524248 WBU524247:WBU524248 WLQ524247:WLQ524248 WVM524247:WVM524248 E589783:E589784 JA589783:JA589784 SW589783:SW589784 ACS589783:ACS589784 AMO589783:AMO589784 AWK589783:AWK589784 BGG589783:BGG589784 BQC589783:BQC589784 BZY589783:BZY589784 CJU589783:CJU589784 CTQ589783:CTQ589784 DDM589783:DDM589784 DNI589783:DNI589784 DXE589783:DXE589784 EHA589783:EHA589784 EQW589783:EQW589784 FAS589783:FAS589784 FKO589783:FKO589784 FUK589783:FUK589784 GEG589783:GEG589784 GOC589783:GOC589784 GXY589783:GXY589784 HHU589783:HHU589784 HRQ589783:HRQ589784 IBM589783:IBM589784 ILI589783:ILI589784 IVE589783:IVE589784 JFA589783:JFA589784 JOW589783:JOW589784 JYS589783:JYS589784 KIO589783:KIO589784 KSK589783:KSK589784 LCG589783:LCG589784 LMC589783:LMC589784 LVY589783:LVY589784 MFU589783:MFU589784 MPQ589783:MPQ589784 MZM589783:MZM589784 NJI589783:NJI589784 NTE589783:NTE589784 ODA589783:ODA589784 OMW589783:OMW589784 OWS589783:OWS589784 PGO589783:PGO589784 PQK589783:PQK589784 QAG589783:QAG589784 QKC589783:QKC589784 QTY589783:QTY589784 RDU589783:RDU589784 RNQ589783:RNQ589784 RXM589783:RXM589784 SHI589783:SHI589784 SRE589783:SRE589784 TBA589783:TBA589784 TKW589783:TKW589784 TUS589783:TUS589784 UEO589783:UEO589784 UOK589783:UOK589784 UYG589783:UYG589784 VIC589783:VIC589784 VRY589783:VRY589784 WBU589783:WBU589784 WLQ589783:WLQ589784 WVM589783:WVM589784 E655319:E655320 JA655319:JA655320 SW655319:SW655320 ACS655319:ACS655320 AMO655319:AMO655320 AWK655319:AWK655320 BGG655319:BGG655320 BQC655319:BQC655320 BZY655319:BZY655320 CJU655319:CJU655320 CTQ655319:CTQ655320 DDM655319:DDM655320 DNI655319:DNI655320 DXE655319:DXE655320 EHA655319:EHA655320 EQW655319:EQW655320 FAS655319:FAS655320 FKO655319:FKO655320 FUK655319:FUK655320 GEG655319:GEG655320 GOC655319:GOC655320 GXY655319:GXY655320 HHU655319:HHU655320 HRQ655319:HRQ655320 IBM655319:IBM655320 ILI655319:ILI655320 IVE655319:IVE655320 JFA655319:JFA655320 JOW655319:JOW655320 JYS655319:JYS655320 KIO655319:KIO655320 KSK655319:KSK655320 LCG655319:LCG655320 LMC655319:LMC655320 LVY655319:LVY655320 MFU655319:MFU655320 MPQ655319:MPQ655320 MZM655319:MZM655320 NJI655319:NJI655320 NTE655319:NTE655320 ODA655319:ODA655320 OMW655319:OMW655320 OWS655319:OWS655320 PGO655319:PGO655320 PQK655319:PQK655320 QAG655319:QAG655320 QKC655319:QKC655320 QTY655319:QTY655320 RDU655319:RDU655320 RNQ655319:RNQ655320 RXM655319:RXM655320 SHI655319:SHI655320 SRE655319:SRE655320 TBA655319:TBA655320 TKW655319:TKW655320 TUS655319:TUS655320 UEO655319:UEO655320 UOK655319:UOK655320 UYG655319:UYG655320 VIC655319:VIC655320 VRY655319:VRY655320 WBU655319:WBU655320 WLQ655319:WLQ655320 WVM655319:WVM655320 E720855:E720856 JA720855:JA720856 SW720855:SW720856 ACS720855:ACS720856 AMO720855:AMO720856 AWK720855:AWK720856 BGG720855:BGG720856 BQC720855:BQC720856 BZY720855:BZY720856 CJU720855:CJU720856 CTQ720855:CTQ720856 DDM720855:DDM720856 DNI720855:DNI720856 DXE720855:DXE720856 EHA720855:EHA720856 EQW720855:EQW720856 FAS720855:FAS720856 FKO720855:FKO720856 FUK720855:FUK720856 GEG720855:GEG720856 GOC720855:GOC720856 GXY720855:GXY720856 HHU720855:HHU720856 HRQ720855:HRQ720856 IBM720855:IBM720856 ILI720855:ILI720856 IVE720855:IVE720856 JFA720855:JFA720856 JOW720855:JOW720856 JYS720855:JYS720856 KIO720855:KIO720856 KSK720855:KSK720856 LCG720855:LCG720856 LMC720855:LMC720856 LVY720855:LVY720856 MFU720855:MFU720856 MPQ720855:MPQ720856 MZM720855:MZM720856 NJI720855:NJI720856 NTE720855:NTE720856 ODA720855:ODA720856 OMW720855:OMW720856 OWS720855:OWS720856 PGO720855:PGO720856 PQK720855:PQK720856 QAG720855:QAG720856 QKC720855:QKC720856 QTY720855:QTY720856 RDU720855:RDU720856 RNQ720855:RNQ720856 RXM720855:RXM720856 SHI720855:SHI720856 SRE720855:SRE720856 TBA720855:TBA720856 TKW720855:TKW720856 TUS720855:TUS720856 UEO720855:UEO720856 UOK720855:UOK720856 UYG720855:UYG720856 VIC720855:VIC720856 VRY720855:VRY720856 WBU720855:WBU720856 WLQ720855:WLQ720856 WVM720855:WVM720856 E786391:E786392 JA786391:JA786392 SW786391:SW786392 ACS786391:ACS786392 AMO786391:AMO786392 AWK786391:AWK786392 BGG786391:BGG786392 BQC786391:BQC786392 BZY786391:BZY786392 CJU786391:CJU786392 CTQ786391:CTQ786392 DDM786391:DDM786392 DNI786391:DNI786392 DXE786391:DXE786392 EHA786391:EHA786392 EQW786391:EQW786392 FAS786391:FAS786392 FKO786391:FKO786392 FUK786391:FUK786392 GEG786391:GEG786392 GOC786391:GOC786392 GXY786391:GXY786392 HHU786391:HHU786392 HRQ786391:HRQ786392 IBM786391:IBM786392 ILI786391:ILI786392 IVE786391:IVE786392 JFA786391:JFA786392 JOW786391:JOW786392 JYS786391:JYS786392 KIO786391:KIO786392 KSK786391:KSK786392 LCG786391:LCG786392 LMC786391:LMC786392 LVY786391:LVY786392 MFU786391:MFU786392 MPQ786391:MPQ786392 MZM786391:MZM786392 NJI786391:NJI786392 NTE786391:NTE786392 ODA786391:ODA786392 OMW786391:OMW786392 OWS786391:OWS786392 PGO786391:PGO786392 PQK786391:PQK786392 QAG786391:QAG786392 QKC786391:QKC786392 QTY786391:QTY786392 RDU786391:RDU786392 RNQ786391:RNQ786392 RXM786391:RXM786392 SHI786391:SHI786392 SRE786391:SRE786392 TBA786391:TBA786392 TKW786391:TKW786392 TUS786391:TUS786392 UEO786391:UEO786392 UOK786391:UOK786392 UYG786391:UYG786392 VIC786391:VIC786392 VRY786391:VRY786392 WBU786391:WBU786392 WLQ786391:WLQ786392 WVM786391:WVM786392 E851927:E851928 JA851927:JA851928 SW851927:SW851928 ACS851927:ACS851928 AMO851927:AMO851928 AWK851927:AWK851928 BGG851927:BGG851928 BQC851927:BQC851928 BZY851927:BZY851928 CJU851927:CJU851928 CTQ851927:CTQ851928 DDM851927:DDM851928 DNI851927:DNI851928 DXE851927:DXE851928 EHA851927:EHA851928 EQW851927:EQW851928 FAS851927:FAS851928 FKO851927:FKO851928 FUK851927:FUK851928 GEG851927:GEG851928 GOC851927:GOC851928 GXY851927:GXY851928 HHU851927:HHU851928 HRQ851927:HRQ851928 IBM851927:IBM851928 ILI851927:ILI851928 IVE851927:IVE851928 JFA851927:JFA851928 JOW851927:JOW851928 JYS851927:JYS851928 KIO851927:KIO851928 KSK851927:KSK851928 LCG851927:LCG851928 LMC851927:LMC851928 LVY851927:LVY851928 MFU851927:MFU851928 MPQ851927:MPQ851928 MZM851927:MZM851928 NJI851927:NJI851928 NTE851927:NTE851928 ODA851927:ODA851928 OMW851927:OMW851928 OWS851927:OWS851928 PGO851927:PGO851928 PQK851927:PQK851928 QAG851927:QAG851928 QKC851927:QKC851928 QTY851927:QTY851928 RDU851927:RDU851928 RNQ851927:RNQ851928 RXM851927:RXM851928 SHI851927:SHI851928 SRE851927:SRE851928 TBA851927:TBA851928 TKW851927:TKW851928 TUS851927:TUS851928 UEO851927:UEO851928 UOK851927:UOK851928 UYG851927:UYG851928 VIC851927:VIC851928 VRY851927:VRY851928 WBU851927:WBU851928 WLQ851927:WLQ851928 WVM851927:WVM851928 E917463:E917464 JA917463:JA917464 SW917463:SW917464 ACS917463:ACS917464 AMO917463:AMO917464 AWK917463:AWK917464 BGG917463:BGG917464 BQC917463:BQC917464 BZY917463:BZY917464 CJU917463:CJU917464 CTQ917463:CTQ917464 DDM917463:DDM917464 DNI917463:DNI917464 DXE917463:DXE917464 EHA917463:EHA917464 EQW917463:EQW917464 FAS917463:FAS917464 FKO917463:FKO917464 FUK917463:FUK917464 GEG917463:GEG917464 GOC917463:GOC917464 GXY917463:GXY917464 HHU917463:HHU917464 HRQ917463:HRQ917464 IBM917463:IBM917464 ILI917463:ILI917464 IVE917463:IVE917464 JFA917463:JFA917464 JOW917463:JOW917464 JYS917463:JYS917464 KIO917463:KIO917464 KSK917463:KSK917464 LCG917463:LCG917464 LMC917463:LMC917464 LVY917463:LVY917464 MFU917463:MFU917464 MPQ917463:MPQ917464 MZM917463:MZM917464 NJI917463:NJI917464 NTE917463:NTE917464 ODA917463:ODA917464 OMW917463:OMW917464 OWS917463:OWS917464 PGO917463:PGO917464 PQK917463:PQK917464 QAG917463:QAG917464 QKC917463:QKC917464 QTY917463:QTY917464 RDU917463:RDU917464 RNQ917463:RNQ917464 RXM917463:RXM917464 SHI917463:SHI917464 SRE917463:SRE917464 TBA917463:TBA917464 TKW917463:TKW917464 TUS917463:TUS917464 UEO917463:UEO917464 UOK917463:UOK917464 UYG917463:UYG917464 VIC917463:VIC917464 VRY917463:VRY917464 WBU917463:WBU917464 WLQ917463:WLQ917464 WVM917463:WVM917464 E982999:E983000 JA982999:JA983000 SW982999:SW983000 ACS982999:ACS983000 AMO982999:AMO983000 AWK982999:AWK983000 BGG982999:BGG983000 BQC982999:BQC983000 BZY982999:BZY983000 CJU982999:CJU983000 CTQ982999:CTQ983000 DDM982999:DDM983000 DNI982999:DNI983000 DXE982999:DXE983000 EHA982999:EHA983000 EQW982999:EQW983000 FAS982999:FAS983000 FKO982999:FKO983000 FUK982999:FUK983000 GEG982999:GEG983000 GOC982999:GOC983000 GXY982999:GXY983000 HHU982999:HHU983000 HRQ982999:HRQ983000 IBM982999:IBM983000 ILI982999:ILI983000 IVE982999:IVE983000 JFA982999:JFA983000 JOW982999:JOW983000 JYS982999:JYS983000 KIO982999:KIO983000 KSK982999:KSK983000 LCG982999:LCG983000 LMC982999:LMC983000 LVY982999:LVY983000 MFU982999:MFU983000 MPQ982999:MPQ983000 MZM982999:MZM983000 NJI982999:NJI983000 NTE982999:NTE983000 ODA982999:ODA983000 OMW982999:OMW983000 OWS982999:OWS983000 PGO982999:PGO983000 PQK982999:PQK983000 QAG982999:QAG983000 QKC982999:QKC983000 QTY982999:QTY983000 RDU982999:RDU983000 RNQ982999:RNQ983000 RXM982999:RXM983000 SHI982999:SHI983000 SRE982999:SRE983000 TBA982999:TBA983000 TKW982999:TKW983000 TUS982999:TUS983000 UEO982999:UEO983000 UOK982999:UOK983000 UYG982999:UYG983000 VIC982999:VIC983000 VRY982999:VRY983000 WBU982999:WBU983000 WLQ982999:WLQ983000 WVM982999:WVM983000 E65506:E65507 JA65506:JA65507 SW65506:SW65507 ACS65506:ACS65507 AMO65506:AMO65507 AWK65506:AWK65507 BGG65506:BGG65507 BQC65506:BQC65507 BZY65506:BZY65507 CJU65506:CJU65507 CTQ65506:CTQ65507 DDM65506:DDM65507 DNI65506:DNI65507 DXE65506:DXE65507 EHA65506:EHA65507 EQW65506:EQW65507 FAS65506:FAS65507 FKO65506:FKO65507 FUK65506:FUK65507 GEG65506:GEG65507 GOC65506:GOC65507 GXY65506:GXY65507 HHU65506:HHU65507 HRQ65506:HRQ65507 IBM65506:IBM65507 ILI65506:ILI65507 IVE65506:IVE65507 JFA65506:JFA65507 JOW65506:JOW65507 JYS65506:JYS65507 KIO65506:KIO65507 KSK65506:KSK65507 LCG65506:LCG65507 LMC65506:LMC65507 LVY65506:LVY65507 MFU65506:MFU65507 MPQ65506:MPQ65507 MZM65506:MZM65507 NJI65506:NJI65507 NTE65506:NTE65507 ODA65506:ODA65507 OMW65506:OMW65507 OWS65506:OWS65507 PGO65506:PGO65507 PQK65506:PQK65507 QAG65506:QAG65507 QKC65506:QKC65507 QTY65506:QTY65507 RDU65506:RDU65507 RNQ65506:RNQ65507 RXM65506:RXM65507 SHI65506:SHI65507 SRE65506:SRE65507 TBA65506:TBA65507 TKW65506:TKW65507 TUS65506:TUS65507 UEO65506:UEO65507 UOK65506:UOK65507 UYG65506:UYG65507 VIC65506:VIC65507 VRY65506:VRY65507 WBU65506:WBU65507 WLQ65506:WLQ65507 WVM65506:WVM65507 E131042:E131043 JA131042:JA131043 SW131042:SW131043 ACS131042:ACS131043 AMO131042:AMO131043 AWK131042:AWK131043 BGG131042:BGG131043 BQC131042:BQC131043 BZY131042:BZY131043 CJU131042:CJU131043 CTQ131042:CTQ131043 DDM131042:DDM131043 DNI131042:DNI131043 DXE131042:DXE131043 EHA131042:EHA131043 EQW131042:EQW131043 FAS131042:FAS131043 FKO131042:FKO131043 FUK131042:FUK131043 GEG131042:GEG131043 GOC131042:GOC131043 GXY131042:GXY131043 HHU131042:HHU131043 HRQ131042:HRQ131043 IBM131042:IBM131043 ILI131042:ILI131043 IVE131042:IVE131043 JFA131042:JFA131043 JOW131042:JOW131043 JYS131042:JYS131043 KIO131042:KIO131043 KSK131042:KSK131043 LCG131042:LCG131043 LMC131042:LMC131043 LVY131042:LVY131043 MFU131042:MFU131043 MPQ131042:MPQ131043 MZM131042:MZM131043 NJI131042:NJI131043 NTE131042:NTE131043 ODA131042:ODA131043 OMW131042:OMW131043 OWS131042:OWS131043 PGO131042:PGO131043 PQK131042:PQK131043 QAG131042:QAG131043 QKC131042:QKC131043 QTY131042:QTY131043 RDU131042:RDU131043 RNQ131042:RNQ131043 RXM131042:RXM131043 SHI131042:SHI131043 SRE131042:SRE131043 TBA131042:TBA131043 TKW131042:TKW131043 TUS131042:TUS131043 UEO131042:UEO131043 UOK131042:UOK131043 UYG131042:UYG131043 VIC131042:VIC131043 VRY131042:VRY131043 WBU131042:WBU131043 WLQ131042:WLQ131043 WVM131042:WVM131043 E196578:E196579 JA196578:JA196579 SW196578:SW196579 ACS196578:ACS196579 AMO196578:AMO196579 AWK196578:AWK196579 BGG196578:BGG196579 BQC196578:BQC196579 BZY196578:BZY196579 CJU196578:CJU196579 CTQ196578:CTQ196579 DDM196578:DDM196579 DNI196578:DNI196579 DXE196578:DXE196579 EHA196578:EHA196579 EQW196578:EQW196579 FAS196578:FAS196579 FKO196578:FKO196579 FUK196578:FUK196579 GEG196578:GEG196579 GOC196578:GOC196579 GXY196578:GXY196579 HHU196578:HHU196579 HRQ196578:HRQ196579 IBM196578:IBM196579 ILI196578:ILI196579 IVE196578:IVE196579 JFA196578:JFA196579 JOW196578:JOW196579 JYS196578:JYS196579 KIO196578:KIO196579 KSK196578:KSK196579 LCG196578:LCG196579 LMC196578:LMC196579 LVY196578:LVY196579 MFU196578:MFU196579 MPQ196578:MPQ196579 MZM196578:MZM196579 NJI196578:NJI196579 NTE196578:NTE196579 ODA196578:ODA196579 OMW196578:OMW196579 OWS196578:OWS196579 PGO196578:PGO196579 PQK196578:PQK196579 QAG196578:QAG196579 QKC196578:QKC196579 QTY196578:QTY196579 RDU196578:RDU196579 RNQ196578:RNQ196579 RXM196578:RXM196579 SHI196578:SHI196579 SRE196578:SRE196579 TBA196578:TBA196579 TKW196578:TKW196579 TUS196578:TUS196579 UEO196578:UEO196579 UOK196578:UOK196579 UYG196578:UYG196579 VIC196578:VIC196579 VRY196578:VRY196579 WBU196578:WBU196579 WLQ196578:WLQ196579 WVM196578:WVM196579 E262114:E262115 JA262114:JA262115 SW262114:SW262115 ACS262114:ACS262115 AMO262114:AMO262115 AWK262114:AWK262115 BGG262114:BGG262115 BQC262114:BQC262115 BZY262114:BZY262115 CJU262114:CJU262115 CTQ262114:CTQ262115 DDM262114:DDM262115 DNI262114:DNI262115 DXE262114:DXE262115 EHA262114:EHA262115 EQW262114:EQW262115 FAS262114:FAS262115 FKO262114:FKO262115 FUK262114:FUK262115 GEG262114:GEG262115 GOC262114:GOC262115 GXY262114:GXY262115 HHU262114:HHU262115 HRQ262114:HRQ262115 IBM262114:IBM262115 ILI262114:ILI262115 IVE262114:IVE262115 JFA262114:JFA262115 JOW262114:JOW262115 JYS262114:JYS262115 KIO262114:KIO262115 KSK262114:KSK262115 LCG262114:LCG262115 LMC262114:LMC262115 LVY262114:LVY262115 MFU262114:MFU262115 MPQ262114:MPQ262115 MZM262114:MZM262115 NJI262114:NJI262115 NTE262114:NTE262115 ODA262114:ODA262115 OMW262114:OMW262115 OWS262114:OWS262115 PGO262114:PGO262115 PQK262114:PQK262115 QAG262114:QAG262115 QKC262114:QKC262115 QTY262114:QTY262115 RDU262114:RDU262115 RNQ262114:RNQ262115 RXM262114:RXM262115 SHI262114:SHI262115 SRE262114:SRE262115 TBA262114:TBA262115 TKW262114:TKW262115 TUS262114:TUS262115 UEO262114:UEO262115 UOK262114:UOK262115 UYG262114:UYG262115 VIC262114:VIC262115 VRY262114:VRY262115 WBU262114:WBU262115 WLQ262114:WLQ262115 WVM262114:WVM262115 E327650:E327651 JA327650:JA327651 SW327650:SW327651 ACS327650:ACS327651 AMO327650:AMO327651 AWK327650:AWK327651 BGG327650:BGG327651 BQC327650:BQC327651 BZY327650:BZY327651 CJU327650:CJU327651 CTQ327650:CTQ327651 DDM327650:DDM327651 DNI327650:DNI327651 DXE327650:DXE327651 EHA327650:EHA327651 EQW327650:EQW327651 FAS327650:FAS327651 FKO327650:FKO327651 FUK327650:FUK327651 GEG327650:GEG327651 GOC327650:GOC327651 GXY327650:GXY327651 HHU327650:HHU327651 HRQ327650:HRQ327651 IBM327650:IBM327651 ILI327650:ILI327651 IVE327650:IVE327651 JFA327650:JFA327651 JOW327650:JOW327651 JYS327650:JYS327651 KIO327650:KIO327651 KSK327650:KSK327651 LCG327650:LCG327651 LMC327650:LMC327651 LVY327650:LVY327651 MFU327650:MFU327651 MPQ327650:MPQ327651 MZM327650:MZM327651 NJI327650:NJI327651 NTE327650:NTE327651 ODA327650:ODA327651 OMW327650:OMW327651 OWS327650:OWS327651 PGO327650:PGO327651 PQK327650:PQK327651 QAG327650:QAG327651 QKC327650:QKC327651 QTY327650:QTY327651 RDU327650:RDU327651 RNQ327650:RNQ327651 RXM327650:RXM327651 SHI327650:SHI327651 SRE327650:SRE327651 TBA327650:TBA327651 TKW327650:TKW327651 TUS327650:TUS327651 UEO327650:UEO327651 UOK327650:UOK327651 UYG327650:UYG327651 VIC327650:VIC327651 VRY327650:VRY327651 WBU327650:WBU327651 WLQ327650:WLQ327651 WVM327650:WVM327651 E393186:E393187 JA393186:JA393187 SW393186:SW393187 ACS393186:ACS393187 AMO393186:AMO393187 AWK393186:AWK393187 BGG393186:BGG393187 BQC393186:BQC393187 BZY393186:BZY393187 CJU393186:CJU393187 CTQ393186:CTQ393187 DDM393186:DDM393187 DNI393186:DNI393187 DXE393186:DXE393187 EHA393186:EHA393187 EQW393186:EQW393187 FAS393186:FAS393187 FKO393186:FKO393187 FUK393186:FUK393187 GEG393186:GEG393187 GOC393186:GOC393187 GXY393186:GXY393187 HHU393186:HHU393187 HRQ393186:HRQ393187 IBM393186:IBM393187 ILI393186:ILI393187 IVE393186:IVE393187 JFA393186:JFA393187 JOW393186:JOW393187 JYS393186:JYS393187 KIO393186:KIO393187 KSK393186:KSK393187 LCG393186:LCG393187 LMC393186:LMC393187 LVY393186:LVY393187 MFU393186:MFU393187 MPQ393186:MPQ393187 MZM393186:MZM393187 NJI393186:NJI393187 NTE393186:NTE393187 ODA393186:ODA393187 OMW393186:OMW393187 OWS393186:OWS393187 PGO393186:PGO393187 PQK393186:PQK393187 QAG393186:QAG393187 QKC393186:QKC393187 QTY393186:QTY393187 RDU393186:RDU393187 RNQ393186:RNQ393187 RXM393186:RXM393187 SHI393186:SHI393187 SRE393186:SRE393187 TBA393186:TBA393187 TKW393186:TKW393187 TUS393186:TUS393187 UEO393186:UEO393187 UOK393186:UOK393187 UYG393186:UYG393187 VIC393186:VIC393187 VRY393186:VRY393187 WBU393186:WBU393187 WLQ393186:WLQ393187 WVM393186:WVM393187 E458722:E458723 JA458722:JA458723 SW458722:SW458723 ACS458722:ACS458723 AMO458722:AMO458723 AWK458722:AWK458723 BGG458722:BGG458723 BQC458722:BQC458723 BZY458722:BZY458723 CJU458722:CJU458723 CTQ458722:CTQ458723 DDM458722:DDM458723 DNI458722:DNI458723 DXE458722:DXE458723 EHA458722:EHA458723 EQW458722:EQW458723 FAS458722:FAS458723 FKO458722:FKO458723 FUK458722:FUK458723 GEG458722:GEG458723 GOC458722:GOC458723 GXY458722:GXY458723 HHU458722:HHU458723 HRQ458722:HRQ458723 IBM458722:IBM458723 ILI458722:ILI458723 IVE458722:IVE458723 JFA458722:JFA458723 JOW458722:JOW458723 JYS458722:JYS458723 KIO458722:KIO458723 KSK458722:KSK458723 LCG458722:LCG458723 LMC458722:LMC458723 LVY458722:LVY458723 MFU458722:MFU458723 MPQ458722:MPQ458723 MZM458722:MZM458723 NJI458722:NJI458723 NTE458722:NTE458723 ODA458722:ODA458723 OMW458722:OMW458723 OWS458722:OWS458723 PGO458722:PGO458723 PQK458722:PQK458723 QAG458722:QAG458723 QKC458722:QKC458723 QTY458722:QTY458723 RDU458722:RDU458723 RNQ458722:RNQ458723 RXM458722:RXM458723 SHI458722:SHI458723 SRE458722:SRE458723 TBA458722:TBA458723 TKW458722:TKW458723 TUS458722:TUS458723 UEO458722:UEO458723 UOK458722:UOK458723 UYG458722:UYG458723 VIC458722:VIC458723 VRY458722:VRY458723 WBU458722:WBU458723 WLQ458722:WLQ458723 WVM458722:WVM458723 E524258:E524259 JA524258:JA524259 SW524258:SW524259 ACS524258:ACS524259 AMO524258:AMO524259 AWK524258:AWK524259 BGG524258:BGG524259 BQC524258:BQC524259 BZY524258:BZY524259 CJU524258:CJU524259 CTQ524258:CTQ524259 DDM524258:DDM524259 DNI524258:DNI524259 DXE524258:DXE524259 EHA524258:EHA524259 EQW524258:EQW524259 FAS524258:FAS524259 FKO524258:FKO524259 FUK524258:FUK524259 GEG524258:GEG524259 GOC524258:GOC524259 GXY524258:GXY524259 HHU524258:HHU524259 HRQ524258:HRQ524259 IBM524258:IBM524259 ILI524258:ILI524259 IVE524258:IVE524259 JFA524258:JFA524259 JOW524258:JOW524259 JYS524258:JYS524259 KIO524258:KIO524259 KSK524258:KSK524259 LCG524258:LCG524259 LMC524258:LMC524259 LVY524258:LVY524259 MFU524258:MFU524259 MPQ524258:MPQ524259 MZM524258:MZM524259 NJI524258:NJI524259 NTE524258:NTE524259 ODA524258:ODA524259 OMW524258:OMW524259 OWS524258:OWS524259 PGO524258:PGO524259 PQK524258:PQK524259 QAG524258:QAG524259 QKC524258:QKC524259 QTY524258:QTY524259 RDU524258:RDU524259 RNQ524258:RNQ524259 RXM524258:RXM524259 SHI524258:SHI524259 SRE524258:SRE524259 TBA524258:TBA524259 TKW524258:TKW524259 TUS524258:TUS524259 UEO524258:UEO524259 UOK524258:UOK524259 UYG524258:UYG524259 VIC524258:VIC524259 VRY524258:VRY524259 WBU524258:WBU524259 WLQ524258:WLQ524259 WVM524258:WVM524259 E589794:E589795 JA589794:JA589795 SW589794:SW589795 ACS589794:ACS589795 AMO589794:AMO589795 AWK589794:AWK589795 BGG589794:BGG589795 BQC589794:BQC589795 BZY589794:BZY589795 CJU589794:CJU589795 CTQ589794:CTQ589795 DDM589794:DDM589795 DNI589794:DNI589795 DXE589794:DXE589795 EHA589794:EHA589795 EQW589794:EQW589795 FAS589794:FAS589795 FKO589794:FKO589795 FUK589794:FUK589795 GEG589794:GEG589795 GOC589794:GOC589795 GXY589794:GXY589795 HHU589794:HHU589795 HRQ589794:HRQ589795 IBM589794:IBM589795 ILI589794:ILI589795 IVE589794:IVE589795 JFA589794:JFA589795 JOW589794:JOW589795 JYS589794:JYS589795 KIO589794:KIO589795 KSK589794:KSK589795 LCG589794:LCG589795 LMC589794:LMC589795 LVY589794:LVY589795 MFU589794:MFU589795 MPQ589794:MPQ589795 MZM589794:MZM589795 NJI589794:NJI589795 NTE589794:NTE589795 ODA589794:ODA589795 OMW589794:OMW589795 OWS589794:OWS589795 PGO589794:PGO589795 PQK589794:PQK589795 QAG589794:QAG589795 QKC589794:QKC589795 QTY589794:QTY589795 RDU589794:RDU589795 RNQ589794:RNQ589795 RXM589794:RXM589795 SHI589794:SHI589795 SRE589794:SRE589795 TBA589794:TBA589795 TKW589794:TKW589795 TUS589794:TUS589795 UEO589794:UEO589795 UOK589794:UOK589795 UYG589794:UYG589795 VIC589794:VIC589795 VRY589794:VRY589795 WBU589794:WBU589795 WLQ589794:WLQ589795 WVM589794:WVM589795 E655330:E655331 JA655330:JA655331 SW655330:SW655331 ACS655330:ACS655331 AMO655330:AMO655331 AWK655330:AWK655331 BGG655330:BGG655331 BQC655330:BQC655331 BZY655330:BZY655331 CJU655330:CJU655331 CTQ655330:CTQ655331 DDM655330:DDM655331 DNI655330:DNI655331 DXE655330:DXE655331 EHA655330:EHA655331 EQW655330:EQW655331 FAS655330:FAS655331 FKO655330:FKO655331 FUK655330:FUK655331 GEG655330:GEG655331 GOC655330:GOC655331 GXY655330:GXY655331 HHU655330:HHU655331 HRQ655330:HRQ655331 IBM655330:IBM655331 ILI655330:ILI655331 IVE655330:IVE655331 JFA655330:JFA655331 JOW655330:JOW655331 JYS655330:JYS655331 KIO655330:KIO655331 KSK655330:KSK655331 LCG655330:LCG655331 LMC655330:LMC655331 LVY655330:LVY655331 MFU655330:MFU655331 MPQ655330:MPQ655331 MZM655330:MZM655331 NJI655330:NJI655331 NTE655330:NTE655331 ODA655330:ODA655331 OMW655330:OMW655331 OWS655330:OWS655331 PGO655330:PGO655331 PQK655330:PQK655331 QAG655330:QAG655331 QKC655330:QKC655331 QTY655330:QTY655331 RDU655330:RDU655331 RNQ655330:RNQ655331 RXM655330:RXM655331 SHI655330:SHI655331 SRE655330:SRE655331 TBA655330:TBA655331 TKW655330:TKW655331 TUS655330:TUS655331 UEO655330:UEO655331 UOK655330:UOK655331 UYG655330:UYG655331 VIC655330:VIC655331 VRY655330:VRY655331 WBU655330:WBU655331 WLQ655330:WLQ655331 WVM655330:WVM655331 E720866:E720867 JA720866:JA720867 SW720866:SW720867 ACS720866:ACS720867 AMO720866:AMO720867 AWK720866:AWK720867 BGG720866:BGG720867 BQC720866:BQC720867 BZY720866:BZY720867 CJU720866:CJU720867 CTQ720866:CTQ720867 DDM720866:DDM720867 DNI720866:DNI720867 DXE720866:DXE720867 EHA720866:EHA720867 EQW720866:EQW720867 FAS720866:FAS720867 FKO720866:FKO720867 FUK720866:FUK720867 GEG720866:GEG720867 GOC720866:GOC720867 GXY720866:GXY720867 HHU720866:HHU720867 HRQ720866:HRQ720867 IBM720866:IBM720867 ILI720866:ILI720867 IVE720866:IVE720867 JFA720866:JFA720867 JOW720866:JOW720867 JYS720866:JYS720867 KIO720866:KIO720867 KSK720866:KSK720867 LCG720866:LCG720867 LMC720866:LMC720867 LVY720866:LVY720867 MFU720866:MFU720867 MPQ720866:MPQ720867 MZM720866:MZM720867 NJI720866:NJI720867 NTE720866:NTE720867 ODA720866:ODA720867 OMW720866:OMW720867 OWS720866:OWS720867 PGO720866:PGO720867 PQK720866:PQK720867 QAG720866:QAG720867 QKC720866:QKC720867 QTY720866:QTY720867 RDU720866:RDU720867 RNQ720866:RNQ720867 RXM720866:RXM720867 SHI720866:SHI720867 SRE720866:SRE720867 TBA720866:TBA720867 TKW720866:TKW720867 TUS720866:TUS720867 UEO720866:UEO720867 UOK720866:UOK720867 UYG720866:UYG720867 VIC720866:VIC720867 VRY720866:VRY720867 WBU720866:WBU720867 WLQ720866:WLQ720867 WVM720866:WVM720867 E786402:E786403 JA786402:JA786403 SW786402:SW786403 ACS786402:ACS786403 AMO786402:AMO786403 AWK786402:AWK786403 BGG786402:BGG786403 BQC786402:BQC786403 BZY786402:BZY786403 CJU786402:CJU786403 CTQ786402:CTQ786403 DDM786402:DDM786403 DNI786402:DNI786403 DXE786402:DXE786403 EHA786402:EHA786403 EQW786402:EQW786403 FAS786402:FAS786403 FKO786402:FKO786403 FUK786402:FUK786403 GEG786402:GEG786403 GOC786402:GOC786403 GXY786402:GXY786403 HHU786402:HHU786403 HRQ786402:HRQ786403 IBM786402:IBM786403 ILI786402:ILI786403 IVE786402:IVE786403 JFA786402:JFA786403 JOW786402:JOW786403 JYS786402:JYS786403 KIO786402:KIO786403 KSK786402:KSK786403 LCG786402:LCG786403 LMC786402:LMC786403 LVY786402:LVY786403 MFU786402:MFU786403 MPQ786402:MPQ786403 MZM786402:MZM786403 NJI786402:NJI786403 NTE786402:NTE786403 ODA786402:ODA786403 OMW786402:OMW786403 OWS786402:OWS786403 PGO786402:PGO786403 PQK786402:PQK786403 QAG786402:QAG786403 QKC786402:QKC786403 QTY786402:QTY786403 RDU786402:RDU786403 RNQ786402:RNQ786403 RXM786402:RXM786403 SHI786402:SHI786403 SRE786402:SRE786403 TBA786402:TBA786403 TKW786402:TKW786403 TUS786402:TUS786403 UEO786402:UEO786403 UOK786402:UOK786403 UYG786402:UYG786403 VIC786402:VIC786403 VRY786402:VRY786403 WBU786402:WBU786403 WLQ786402:WLQ786403 WVM786402:WVM786403 E851938:E851939 JA851938:JA851939 SW851938:SW851939 ACS851938:ACS851939 AMO851938:AMO851939 AWK851938:AWK851939 BGG851938:BGG851939 BQC851938:BQC851939 BZY851938:BZY851939 CJU851938:CJU851939 CTQ851938:CTQ851939 DDM851938:DDM851939 DNI851938:DNI851939 DXE851938:DXE851939 EHA851938:EHA851939 EQW851938:EQW851939 FAS851938:FAS851939 FKO851938:FKO851939 FUK851938:FUK851939 GEG851938:GEG851939 GOC851938:GOC851939 GXY851938:GXY851939 HHU851938:HHU851939 HRQ851938:HRQ851939 IBM851938:IBM851939 ILI851938:ILI851939 IVE851938:IVE851939 JFA851938:JFA851939 JOW851938:JOW851939 JYS851938:JYS851939 KIO851938:KIO851939 KSK851938:KSK851939 LCG851938:LCG851939 LMC851938:LMC851939 LVY851938:LVY851939 MFU851938:MFU851939 MPQ851938:MPQ851939 MZM851938:MZM851939 NJI851938:NJI851939 NTE851938:NTE851939 ODA851938:ODA851939 OMW851938:OMW851939 OWS851938:OWS851939 PGO851938:PGO851939 PQK851938:PQK851939 QAG851938:QAG851939 QKC851938:QKC851939 QTY851938:QTY851939 RDU851938:RDU851939 RNQ851938:RNQ851939 RXM851938:RXM851939 SHI851938:SHI851939 SRE851938:SRE851939 TBA851938:TBA851939 TKW851938:TKW851939 TUS851938:TUS851939 UEO851938:UEO851939 UOK851938:UOK851939 UYG851938:UYG851939 VIC851938:VIC851939 VRY851938:VRY851939 WBU851938:WBU851939 WLQ851938:WLQ851939 WVM851938:WVM851939 E917474:E917475 JA917474:JA917475 SW917474:SW917475 ACS917474:ACS917475 AMO917474:AMO917475 AWK917474:AWK917475 BGG917474:BGG917475 BQC917474:BQC917475 BZY917474:BZY917475 CJU917474:CJU917475 CTQ917474:CTQ917475 DDM917474:DDM917475 DNI917474:DNI917475 DXE917474:DXE917475 EHA917474:EHA917475 EQW917474:EQW917475 FAS917474:FAS917475 FKO917474:FKO917475 FUK917474:FUK917475 GEG917474:GEG917475 GOC917474:GOC917475 GXY917474:GXY917475 HHU917474:HHU917475 HRQ917474:HRQ917475 IBM917474:IBM917475 ILI917474:ILI917475 IVE917474:IVE917475 JFA917474:JFA917475 JOW917474:JOW917475 JYS917474:JYS917475 KIO917474:KIO917475 KSK917474:KSK917475 LCG917474:LCG917475 LMC917474:LMC917475 LVY917474:LVY917475 MFU917474:MFU917475 MPQ917474:MPQ917475 MZM917474:MZM917475 NJI917474:NJI917475 NTE917474:NTE917475 ODA917474:ODA917475 OMW917474:OMW917475 OWS917474:OWS917475 PGO917474:PGO917475 PQK917474:PQK917475 QAG917474:QAG917475 QKC917474:QKC917475 QTY917474:QTY917475 RDU917474:RDU917475 RNQ917474:RNQ917475 RXM917474:RXM917475 SHI917474:SHI917475 SRE917474:SRE917475 TBA917474:TBA917475 TKW917474:TKW917475 TUS917474:TUS917475 UEO917474:UEO917475 UOK917474:UOK917475 UYG917474:UYG917475 VIC917474:VIC917475 VRY917474:VRY917475 WBU917474:WBU917475 WLQ917474:WLQ917475 WVM917474:WVM917475 E983010:E983011 JA983010:JA983011 SW983010:SW983011 ACS983010:ACS983011 AMO983010:AMO983011 AWK983010:AWK983011 BGG983010:BGG983011 BQC983010:BQC983011 BZY983010:BZY983011 CJU983010:CJU983011 CTQ983010:CTQ983011 DDM983010:DDM983011 DNI983010:DNI983011 DXE983010:DXE983011 EHA983010:EHA983011 EQW983010:EQW983011 FAS983010:FAS983011 FKO983010:FKO983011 FUK983010:FUK983011 GEG983010:GEG983011 GOC983010:GOC983011 GXY983010:GXY983011 HHU983010:HHU983011 HRQ983010:HRQ983011 IBM983010:IBM983011 ILI983010:ILI983011 IVE983010:IVE983011 JFA983010:JFA983011 JOW983010:JOW983011 JYS983010:JYS983011 KIO983010:KIO983011 KSK983010:KSK983011 LCG983010:LCG983011 LMC983010:LMC983011 LVY983010:LVY983011 MFU983010:MFU983011 MPQ983010:MPQ983011 MZM983010:MZM983011 NJI983010:NJI983011 NTE983010:NTE983011 ODA983010:ODA983011 OMW983010:OMW983011 OWS983010:OWS983011 PGO983010:PGO983011 PQK983010:PQK983011 QAG983010:QAG983011 QKC983010:QKC983011 QTY983010:QTY983011 RDU983010:RDU983011 RNQ983010:RNQ983011 RXM983010:RXM983011 SHI983010:SHI983011 SRE983010:SRE983011 TBA983010:TBA983011 TKW983010:TKW983011 TUS983010:TUS983011 UEO983010:UEO983011 UOK983010:UOK983011 UYG983010:UYG983011 VIC983010:VIC983011 VRY983010:VRY983011 WBU983010:WBU983011 WLQ983010:WLQ983011 WVM983010:WVM983011 E65500:E65503 JA65500:JA65503 SW65500:SW65503 ACS65500:ACS65503 AMO65500:AMO65503 AWK65500:AWK65503 BGG65500:BGG65503 BQC65500:BQC65503 BZY65500:BZY65503 CJU65500:CJU65503 CTQ65500:CTQ65503 DDM65500:DDM65503 DNI65500:DNI65503 DXE65500:DXE65503 EHA65500:EHA65503 EQW65500:EQW65503 FAS65500:FAS65503 FKO65500:FKO65503 FUK65500:FUK65503 GEG65500:GEG65503 GOC65500:GOC65503 GXY65500:GXY65503 HHU65500:HHU65503 HRQ65500:HRQ65503 IBM65500:IBM65503 ILI65500:ILI65503 IVE65500:IVE65503 JFA65500:JFA65503 JOW65500:JOW65503 JYS65500:JYS65503 KIO65500:KIO65503 KSK65500:KSK65503 LCG65500:LCG65503 LMC65500:LMC65503 LVY65500:LVY65503 MFU65500:MFU65503 MPQ65500:MPQ65503 MZM65500:MZM65503 NJI65500:NJI65503 NTE65500:NTE65503 ODA65500:ODA65503 OMW65500:OMW65503 OWS65500:OWS65503 PGO65500:PGO65503 PQK65500:PQK65503 QAG65500:QAG65503 QKC65500:QKC65503 QTY65500:QTY65503 RDU65500:RDU65503 RNQ65500:RNQ65503 RXM65500:RXM65503 SHI65500:SHI65503 SRE65500:SRE65503 TBA65500:TBA65503 TKW65500:TKW65503 TUS65500:TUS65503 UEO65500:UEO65503 UOK65500:UOK65503 UYG65500:UYG65503 VIC65500:VIC65503 VRY65500:VRY65503 WBU65500:WBU65503 WLQ65500:WLQ65503 WVM65500:WVM65503 E131036:E131039 JA131036:JA131039 SW131036:SW131039 ACS131036:ACS131039 AMO131036:AMO131039 AWK131036:AWK131039 BGG131036:BGG131039 BQC131036:BQC131039 BZY131036:BZY131039 CJU131036:CJU131039 CTQ131036:CTQ131039 DDM131036:DDM131039 DNI131036:DNI131039 DXE131036:DXE131039 EHA131036:EHA131039 EQW131036:EQW131039 FAS131036:FAS131039 FKO131036:FKO131039 FUK131036:FUK131039 GEG131036:GEG131039 GOC131036:GOC131039 GXY131036:GXY131039 HHU131036:HHU131039 HRQ131036:HRQ131039 IBM131036:IBM131039 ILI131036:ILI131039 IVE131036:IVE131039 JFA131036:JFA131039 JOW131036:JOW131039 JYS131036:JYS131039 KIO131036:KIO131039 KSK131036:KSK131039 LCG131036:LCG131039 LMC131036:LMC131039 LVY131036:LVY131039 MFU131036:MFU131039 MPQ131036:MPQ131039 MZM131036:MZM131039 NJI131036:NJI131039 NTE131036:NTE131039 ODA131036:ODA131039 OMW131036:OMW131039 OWS131036:OWS131039 PGO131036:PGO131039 PQK131036:PQK131039 QAG131036:QAG131039 QKC131036:QKC131039 QTY131036:QTY131039 RDU131036:RDU131039 RNQ131036:RNQ131039 RXM131036:RXM131039 SHI131036:SHI131039 SRE131036:SRE131039 TBA131036:TBA131039 TKW131036:TKW131039 TUS131036:TUS131039 UEO131036:UEO131039 UOK131036:UOK131039 UYG131036:UYG131039 VIC131036:VIC131039 VRY131036:VRY131039 WBU131036:WBU131039 WLQ131036:WLQ131039 WVM131036:WVM131039 E196572:E196575 JA196572:JA196575 SW196572:SW196575 ACS196572:ACS196575 AMO196572:AMO196575 AWK196572:AWK196575 BGG196572:BGG196575 BQC196572:BQC196575 BZY196572:BZY196575 CJU196572:CJU196575 CTQ196572:CTQ196575 DDM196572:DDM196575 DNI196572:DNI196575 DXE196572:DXE196575 EHA196572:EHA196575 EQW196572:EQW196575 FAS196572:FAS196575 FKO196572:FKO196575 FUK196572:FUK196575 GEG196572:GEG196575 GOC196572:GOC196575 GXY196572:GXY196575 HHU196572:HHU196575 HRQ196572:HRQ196575 IBM196572:IBM196575 ILI196572:ILI196575 IVE196572:IVE196575 JFA196572:JFA196575 JOW196572:JOW196575 JYS196572:JYS196575 KIO196572:KIO196575 KSK196572:KSK196575 LCG196572:LCG196575 LMC196572:LMC196575 LVY196572:LVY196575 MFU196572:MFU196575 MPQ196572:MPQ196575 MZM196572:MZM196575 NJI196572:NJI196575 NTE196572:NTE196575 ODA196572:ODA196575 OMW196572:OMW196575 OWS196572:OWS196575 PGO196572:PGO196575 PQK196572:PQK196575 QAG196572:QAG196575 QKC196572:QKC196575 QTY196572:QTY196575 RDU196572:RDU196575 RNQ196572:RNQ196575 RXM196572:RXM196575 SHI196572:SHI196575 SRE196572:SRE196575 TBA196572:TBA196575 TKW196572:TKW196575 TUS196572:TUS196575 UEO196572:UEO196575 UOK196572:UOK196575 UYG196572:UYG196575 VIC196572:VIC196575 VRY196572:VRY196575 WBU196572:WBU196575 WLQ196572:WLQ196575 WVM196572:WVM196575 E262108:E262111 JA262108:JA262111 SW262108:SW262111 ACS262108:ACS262111 AMO262108:AMO262111 AWK262108:AWK262111 BGG262108:BGG262111 BQC262108:BQC262111 BZY262108:BZY262111 CJU262108:CJU262111 CTQ262108:CTQ262111 DDM262108:DDM262111 DNI262108:DNI262111 DXE262108:DXE262111 EHA262108:EHA262111 EQW262108:EQW262111 FAS262108:FAS262111 FKO262108:FKO262111 FUK262108:FUK262111 GEG262108:GEG262111 GOC262108:GOC262111 GXY262108:GXY262111 HHU262108:HHU262111 HRQ262108:HRQ262111 IBM262108:IBM262111 ILI262108:ILI262111 IVE262108:IVE262111 JFA262108:JFA262111 JOW262108:JOW262111 JYS262108:JYS262111 KIO262108:KIO262111 KSK262108:KSK262111 LCG262108:LCG262111 LMC262108:LMC262111 LVY262108:LVY262111 MFU262108:MFU262111 MPQ262108:MPQ262111 MZM262108:MZM262111 NJI262108:NJI262111 NTE262108:NTE262111 ODA262108:ODA262111 OMW262108:OMW262111 OWS262108:OWS262111 PGO262108:PGO262111 PQK262108:PQK262111 QAG262108:QAG262111 QKC262108:QKC262111 QTY262108:QTY262111 RDU262108:RDU262111 RNQ262108:RNQ262111 RXM262108:RXM262111 SHI262108:SHI262111 SRE262108:SRE262111 TBA262108:TBA262111 TKW262108:TKW262111 TUS262108:TUS262111 UEO262108:UEO262111 UOK262108:UOK262111 UYG262108:UYG262111 VIC262108:VIC262111 VRY262108:VRY262111 WBU262108:WBU262111 WLQ262108:WLQ262111 WVM262108:WVM262111 E327644:E327647 JA327644:JA327647 SW327644:SW327647 ACS327644:ACS327647 AMO327644:AMO327647 AWK327644:AWK327647 BGG327644:BGG327647 BQC327644:BQC327647 BZY327644:BZY327647 CJU327644:CJU327647 CTQ327644:CTQ327647 DDM327644:DDM327647 DNI327644:DNI327647 DXE327644:DXE327647 EHA327644:EHA327647 EQW327644:EQW327647 FAS327644:FAS327647 FKO327644:FKO327647 FUK327644:FUK327647 GEG327644:GEG327647 GOC327644:GOC327647 GXY327644:GXY327647 HHU327644:HHU327647 HRQ327644:HRQ327647 IBM327644:IBM327647 ILI327644:ILI327647 IVE327644:IVE327647 JFA327644:JFA327647 JOW327644:JOW327647 JYS327644:JYS327647 KIO327644:KIO327647 KSK327644:KSK327647 LCG327644:LCG327647 LMC327644:LMC327647 LVY327644:LVY327647 MFU327644:MFU327647 MPQ327644:MPQ327647 MZM327644:MZM327647 NJI327644:NJI327647 NTE327644:NTE327647 ODA327644:ODA327647 OMW327644:OMW327647 OWS327644:OWS327647 PGO327644:PGO327647 PQK327644:PQK327647 QAG327644:QAG327647 QKC327644:QKC327647 QTY327644:QTY327647 RDU327644:RDU327647 RNQ327644:RNQ327647 RXM327644:RXM327647 SHI327644:SHI327647 SRE327644:SRE327647 TBA327644:TBA327647 TKW327644:TKW327647 TUS327644:TUS327647 UEO327644:UEO327647 UOK327644:UOK327647 UYG327644:UYG327647 VIC327644:VIC327647 VRY327644:VRY327647 WBU327644:WBU327647 WLQ327644:WLQ327647 WVM327644:WVM327647 E393180:E393183 JA393180:JA393183 SW393180:SW393183 ACS393180:ACS393183 AMO393180:AMO393183 AWK393180:AWK393183 BGG393180:BGG393183 BQC393180:BQC393183 BZY393180:BZY393183 CJU393180:CJU393183 CTQ393180:CTQ393183 DDM393180:DDM393183 DNI393180:DNI393183 DXE393180:DXE393183 EHA393180:EHA393183 EQW393180:EQW393183 FAS393180:FAS393183 FKO393180:FKO393183 FUK393180:FUK393183 GEG393180:GEG393183 GOC393180:GOC393183 GXY393180:GXY393183 HHU393180:HHU393183 HRQ393180:HRQ393183 IBM393180:IBM393183 ILI393180:ILI393183 IVE393180:IVE393183 JFA393180:JFA393183 JOW393180:JOW393183 JYS393180:JYS393183 KIO393180:KIO393183 KSK393180:KSK393183 LCG393180:LCG393183 LMC393180:LMC393183 LVY393180:LVY393183 MFU393180:MFU393183 MPQ393180:MPQ393183 MZM393180:MZM393183 NJI393180:NJI393183 NTE393180:NTE393183 ODA393180:ODA393183 OMW393180:OMW393183 OWS393180:OWS393183 PGO393180:PGO393183 PQK393180:PQK393183 QAG393180:QAG393183 QKC393180:QKC393183 QTY393180:QTY393183 RDU393180:RDU393183 RNQ393180:RNQ393183 RXM393180:RXM393183 SHI393180:SHI393183 SRE393180:SRE393183 TBA393180:TBA393183 TKW393180:TKW393183 TUS393180:TUS393183 UEO393180:UEO393183 UOK393180:UOK393183 UYG393180:UYG393183 VIC393180:VIC393183 VRY393180:VRY393183 WBU393180:WBU393183 WLQ393180:WLQ393183 WVM393180:WVM393183 E458716:E458719 JA458716:JA458719 SW458716:SW458719 ACS458716:ACS458719 AMO458716:AMO458719 AWK458716:AWK458719 BGG458716:BGG458719 BQC458716:BQC458719 BZY458716:BZY458719 CJU458716:CJU458719 CTQ458716:CTQ458719 DDM458716:DDM458719 DNI458716:DNI458719 DXE458716:DXE458719 EHA458716:EHA458719 EQW458716:EQW458719 FAS458716:FAS458719 FKO458716:FKO458719 FUK458716:FUK458719 GEG458716:GEG458719 GOC458716:GOC458719 GXY458716:GXY458719 HHU458716:HHU458719 HRQ458716:HRQ458719 IBM458716:IBM458719 ILI458716:ILI458719 IVE458716:IVE458719 JFA458716:JFA458719 JOW458716:JOW458719 JYS458716:JYS458719 KIO458716:KIO458719 KSK458716:KSK458719 LCG458716:LCG458719 LMC458716:LMC458719 LVY458716:LVY458719 MFU458716:MFU458719 MPQ458716:MPQ458719 MZM458716:MZM458719 NJI458716:NJI458719 NTE458716:NTE458719 ODA458716:ODA458719 OMW458716:OMW458719 OWS458716:OWS458719 PGO458716:PGO458719 PQK458716:PQK458719 QAG458716:QAG458719 QKC458716:QKC458719 QTY458716:QTY458719 RDU458716:RDU458719 RNQ458716:RNQ458719 RXM458716:RXM458719 SHI458716:SHI458719 SRE458716:SRE458719 TBA458716:TBA458719 TKW458716:TKW458719 TUS458716:TUS458719 UEO458716:UEO458719 UOK458716:UOK458719 UYG458716:UYG458719 VIC458716:VIC458719 VRY458716:VRY458719 WBU458716:WBU458719 WLQ458716:WLQ458719 WVM458716:WVM458719 E524252:E524255 JA524252:JA524255 SW524252:SW524255 ACS524252:ACS524255 AMO524252:AMO524255 AWK524252:AWK524255 BGG524252:BGG524255 BQC524252:BQC524255 BZY524252:BZY524255 CJU524252:CJU524255 CTQ524252:CTQ524255 DDM524252:DDM524255 DNI524252:DNI524255 DXE524252:DXE524255 EHA524252:EHA524255 EQW524252:EQW524255 FAS524252:FAS524255 FKO524252:FKO524255 FUK524252:FUK524255 GEG524252:GEG524255 GOC524252:GOC524255 GXY524252:GXY524255 HHU524252:HHU524255 HRQ524252:HRQ524255 IBM524252:IBM524255 ILI524252:ILI524255 IVE524252:IVE524255 JFA524252:JFA524255 JOW524252:JOW524255 JYS524252:JYS524255 KIO524252:KIO524255 KSK524252:KSK524255 LCG524252:LCG524255 LMC524252:LMC524255 LVY524252:LVY524255 MFU524252:MFU524255 MPQ524252:MPQ524255 MZM524252:MZM524255 NJI524252:NJI524255 NTE524252:NTE524255 ODA524252:ODA524255 OMW524252:OMW524255 OWS524252:OWS524255 PGO524252:PGO524255 PQK524252:PQK524255 QAG524252:QAG524255 QKC524252:QKC524255 QTY524252:QTY524255 RDU524252:RDU524255 RNQ524252:RNQ524255 RXM524252:RXM524255 SHI524252:SHI524255 SRE524252:SRE524255 TBA524252:TBA524255 TKW524252:TKW524255 TUS524252:TUS524255 UEO524252:UEO524255 UOK524252:UOK524255 UYG524252:UYG524255 VIC524252:VIC524255 VRY524252:VRY524255 WBU524252:WBU524255 WLQ524252:WLQ524255 WVM524252:WVM524255 E589788:E589791 JA589788:JA589791 SW589788:SW589791 ACS589788:ACS589791 AMO589788:AMO589791 AWK589788:AWK589791 BGG589788:BGG589791 BQC589788:BQC589791 BZY589788:BZY589791 CJU589788:CJU589791 CTQ589788:CTQ589791 DDM589788:DDM589791 DNI589788:DNI589791 DXE589788:DXE589791 EHA589788:EHA589791 EQW589788:EQW589791 FAS589788:FAS589791 FKO589788:FKO589791 FUK589788:FUK589791 GEG589788:GEG589791 GOC589788:GOC589791 GXY589788:GXY589791 HHU589788:HHU589791 HRQ589788:HRQ589791 IBM589788:IBM589791 ILI589788:ILI589791 IVE589788:IVE589791 JFA589788:JFA589791 JOW589788:JOW589791 JYS589788:JYS589791 KIO589788:KIO589791 KSK589788:KSK589791 LCG589788:LCG589791 LMC589788:LMC589791 LVY589788:LVY589791 MFU589788:MFU589791 MPQ589788:MPQ589791 MZM589788:MZM589791 NJI589788:NJI589791 NTE589788:NTE589791 ODA589788:ODA589791 OMW589788:OMW589791 OWS589788:OWS589791 PGO589788:PGO589791 PQK589788:PQK589791 QAG589788:QAG589791 QKC589788:QKC589791 QTY589788:QTY589791 RDU589788:RDU589791 RNQ589788:RNQ589791 RXM589788:RXM589791 SHI589788:SHI589791 SRE589788:SRE589791 TBA589788:TBA589791 TKW589788:TKW589791 TUS589788:TUS589791 UEO589788:UEO589791 UOK589788:UOK589791 UYG589788:UYG589791 VIC589788:VIC589791 VRY589788:VRY589791 WBU589788:WBU589791 WLQ589788:WLQ589791 WVM589788:WVM589791 E655324:E655327 JA655324:JA655327 SW655324:SW655327 ACS655324:ACS655327 AMO655324:AMO655327 AWK655324:AWK655327 BGG655324:BGG655327 BQC655324:BQC655327 BZY655324:BZY655327 CJU655324:CJU655327 CTQ655324:CTQ655327 DDM655324:DDM655327 DNI655324:DNI655327 DXE655324:DXE655327 EHA655324:EHA655327 EQW655324:EQW655327 FAS655324:FAS655327 FKO655324:FKO655327 FUK655324:FUK655327 GEG655324:GEG655327 GOC655324:GOC655327 GXY655324:GXY655327 HHU655324:HHU655327 HRQ655324:HRQ655327 IBM655324:IBM655327 ILI655324:ILI655327 IVE655324:IVE655327 JFA655324:JFA655327 JOW655324:JOW655327 JYS655324:JYS655327 KIO655324:KIO655327 KSK655324:KSK655327 LCG655324:LCG655327 LMC655324:LMC655327 LVY655324:LVY655327 MFU655324:MFU655327 MPQ655324:MPQ655327 MZM655324:MZM655327 NJI655324:NJI655327 NTE655324:NTE655327 ODA655324:ODA655327 OMW655324:OMW655327 OWS655324:OWS655327 PGO655324:PGO655327 PQK655324:PQK655327 QAG655324:QAG655327 QKC655324:QKC655327 QTY655324:QTY655327 RDU655324:RDU655327 RNQ655324:RNQ655327 RXM655324:RXM655327 SHI655324:SHI655327 SRE655324:SRE655327 TBA655324:TBA655327 TKW655324:TKW655327 TUS655324:TUS655327 UEO655324:UEO655327 UOK655324:UOK655327 UYG655324:UYG655327 VIC655324:VIC655327 VRY655324:VRY655327 WBU655324:WBU655327 WLQ655324:WLQ655327 WVM655324:WVM655327 E720860:E720863 JA720860:JA720863 SW720860:SW720863 ACS720860:ACS720863 AMO720860:AMO720863 AWK720860:AWK720863 BGG720860:BGG720863 BQC720860:BQC720863 BZY720860:BZY720863 CJU720860:CJU720863 CTQ720860:CTQ720863 DDM720860:DDM720863 DNI720860:DNI720863 DXE720860:DXE720863 EHA720860:EHA720863 EQW720860:EQW720863 FAS720860:FAS720863 FKO720860:FKO720863 FUK720860:FUK720863 GEG720860:GEG720863 GOC720860:GOC720863 GXY720860:GXY720863 HHU720860:HHU720863 HRQ720860:HRQ720863 IBM720860:IBM720863 ILI720860:ILI720863 IVE720860:IVE720863 JFA720860:JFA720863 JOW720860:JOW720863 JYS720860:JYS720863 KIO720860:KIO720863 KSK720860:KSK720863 LCG720860:LCG720863 LMC720860:LMC720863 LVY720860:LVY720863 MFU720860:MFU720863 MPQ720860:MPQ720863 MZM720860:MZM720863 NJI720860:NJI720863 NTE720860:NTE720863 ODA720860:ODA720863 OMW720860:OMW720863 OWS720860:OWS720863 PGO720860:PGO720863 PQK720860:PQK720863 QAG720860:QAG720863 QKC720860:QKC720863 QTY720860:QTY720863 RDU720860:RDU720863 RNQ720860:RNQ720863 RXM720860:RXM720863 SHI720860:SHI720863 SRE720860:SRE720863 TBA720860:TBA720863 TKW720860:TKW720863 TUS720860:TUS720863 UEO720860:UEO720863 UOK720860:UOK720863 UYG720860:UYG720863 VIC720860:VIC720863 VRY720860:VRY720863 WBU720860:WBU720863 WLQ720860:WLQ720863 WVM720860:WVM720863 E786396:E786399 JA786396:JA786399 SW786396:SW786399 ACS786396:ACS786399 AMO786396:AMO786399 AWK786396:AWK786399 BGG786396:BGG786399 BQC786396:BQC786399 BZY786396:BZY786399 CJU786396:CJU786399 CTQ786396:CTQ786399 DDM786396:DDM786399 DNI786396:DNI786399 DXE786396:DXE786399 EHA786396:EHA786399 EQW786396:EQW786399 FAS786396:FAS786399 FKO786396:FKO786399 FUK786396:FUK786399 GEG786396:GEG786399 GOC786396:GOC786399 GXY786396:GXY786399 HHU786396:HHU786399 HRQ786396:HRQ786399 IBM786396:IBM786399 ILI786396:ILI786399 IVE786396:IVE786399 JFA786396:JFA786399 JOW786396:JOW786399 JYS786396:JYS786399 KIO786396:KIO786399 KSK786396:KSK786399 LCG786396:LCG786399 LMC786396:LMC786399 LVY786396:LVY786399 MFU786396:MFU786399 MPQ786396:MPQ786399 MZM786396:MZM786399 NJI786396:NJI786399 NTE786396:NTE786399 ODA786396:ODA786399 OMW786396:OMW786399 OWS786396:OWS786399 PGO786396:PGO786399 PQK786396:PQK786399 QAG786396:QAG786399 QKC786396:QKC786399 QTY786396:QTY786399 RDU786396:RDU786399 RNQ786396:RNQ786399 RXM786396:RXM786399 SHI786396:SHI786399 SRE786396:SRE786399 TBA786396:TBA786399 TKW786396:TKW786399 TUS786396:TUS786399 UEO786396:UEO786399 UOK786396:UOK786399 UYG786396:UYG786399 VIC786396:VIC786399 VRY786396:VRY786399 WBU786396:WBU786399 WLQ786396:WLQ786399 WVM786396:WVM786399 E851932:E851935 JA851932:JA851935 SW851932:SW851935 ACS851932:ACS851935 AMO851932:AMO851935 AWK851932:AWK851935 BGG851932:BGG851935 BQC851932:BQC851935 BZY851932:BZY851935 CJU851932:CJU851935 CTQ851932:CTQ851935 DDM851932:DDM851935 DNI851932:DNI851935 DXE851932:DXE851935 EHA851932:EHA851935 EQW851932:EQW851935 FAS851932:FAS851935 FKO851932:FKO851935 FUK851932:FUK851935 GEG851932:GEG851935 GOC851932:GOC851935 GXY851932:GXY851935 HHU851932:HHU851935 HRQ851932:HRQ851935 IBM851932:IBM851935 ILI851932:ILI851935 IVE851932:IVE851935 JFA851932:JFA851935 JOW851932:JOW851935 JYS851932:JYS851935 KIO851932:KIO851935 KSK851932:KSK851935 LCG851932:LCG851935 LMC851932:LMC851935 LVY851932:LVY851935 MFU851932:MFU851935 MPQ851932:MPQ851935 MZM851932:MZM851935 NJI851932:NJI851935 NTE851932:NTE851935 ODA851932:ODA851935 OMW851932:OMW851935 OWS851932:OWS851935 PGO851932:PGO851935 PQK851932:PQK851935 QAG851932:QAG851935 QKC851932:QKC851935 QTY851932:QTY851935 RDU851932:RDU851935 RNQ851932:RNQ851935 RXM851932:RXM851935 SHI851932:SHI851935 SRE851932:SRE851935 TBA851932:TBA851935 TKW851932:TKW851935 TUS851932:TUS851935 UEO851932:UEO851935 UOK851932:UOK851935 UYG851932:UYG851935 VIC851932:VIC851935 VRY851932:VRY851935 WBU851932:WBU851935 WLQ851932:WLQ851935 WVM851932:WVM851935 E917468:E917471 JA917468:JA917471 SW917468:SW917471 ACS917468:ACS917471 AMO917468:AMO917471 AWK917468:AWK917471 BGG917468:BGG917471 BQC917468:BQC917471 BZY917468:BZY917471 CJU917468:CJU917471 CTQ917468:CTQ917471 DDM917468:DDM917471 DNI917468:DNI917471 DXE917468:DXE917471 EHA917468:EHA917471 EQW917468:EQW917471 FAS917468:FAS917471 FKO917468:FKO917471 FUK917468:FUK917471 GEG917468:GEG917471 GOC917468:GOC917471 GXY917468:GXY917471 HHU917468:HHU917471 HRQ917468:HRQ917471 IBM917468:IBM917471 ILI917468:ILI917471 IVE917468:IVE917471 JFA917468:JFA917471 JOW917468:JOW917471 JYS917468:JYS917471 KIO917468:KIO917471 KSK917468:KSK917471 LCG917468:LCG917471 LMC917468:LMC917471 LVY917468:LVY917471 MFU917468:MFU917471 MPQ917468:MPQ917471 MZM917468:MZM917471 NJI917468:NJI917471 NTE917468:NTE917471 ODA917468:ODA917471 OMW917468:OMW917471 OWS917468:OWS917471 PGO917468:PGO917471 PQK917468:PQK917471 QAG917468:QAG917471 QKC917468:QKC917471 QTY917468:QTY917471 RDU917468:RDU917471 RNQ917468:RNQ917471 RXM917468:RXM917471 SHI917468:SHI917471 SRE917468:SRE917471 TBA917468:TBA917471 TKW917468:TKW917471 TUS917468:TUS917471 UEO917468:UEO917471 UOK917468:UOK917471 UYG917468:UYG917471 VIC917468:VIC917471 VRY917468:VRY917471 WBU917468:WBU917471 WLQ917468:WLQ917471 WVM917468:WVM917471 E983004:E983007 JA983004:JA983007 SW983004:SW983007 ACS983004:ACS983007 AMO983004:AMO983007 AWK983004:AWK983007 BGG983004:BGG983007 BQC983004:BQC983007 BZY983004:BZY983007 CJU983004:CJU983007 CTQ983004:CTQ983007 DDM983004:DDM983007 DNI983004:DNI983007 DXE983004:DXE983007 EHA983004:EHA983007 EQW983004:EQW983007 FAS983004:FAS983007 FKO983004:FKO983007 FUK983004:FUK983007 GEG983004:GEG983007 GOC983004:GOC983007 GXY983004:GXY983007 HHU983004:HHU983007 HRQ983004:HRQ983007 IBM983004:IBM983007 ILI983004:ILI983007 IVE983004:IVE983007 JFA983004:JFA983007 JOW983004:JOW983007 JYS983004:JYS983007 KIO983004:KIO983007 KSK983004:KSK983007 LCG983004:LCG983007 LMC983004:LMC983007 LVY983004:LVY983007 MFU983004:MFU983007 MPQ983004:MPQ983007 MZM983004:MZM983007 NJI983004:NJI983007 NTE983004:NTE983007 ODA983004:ODA983007 OMW983004:OMW983007 OWS983004:OWS983007 PGO983004:PGO983007 PQK983004:PQK983007 QAG983004:QAG983007 QKC983004:QKC983007 QTY983004:QTY983007 RDU983004:RDU983007 RNQ983004:RNQ983007 RXM983004:RXM983007 SHI983004:SHI983007 SRE983004:SRE983007 TBA983004:TBA983007 TKW983004:TKW983007 TUS983004:TUS983007 UEO983004:UEO983007 UOK983004:UOK983007 UYG983004:UYG983007 VIC983004:VIC983007 VRY983004:VRY983007 WBU983004:WBU983007 WLQ983004:WLQ983007 WVM983004:WVM983007 E65483:E65485 JA65483:JA65485 SW65483:SW65485 ACS65483:ACS65485 AMO65483:AMO65485 AWK65483:AWK65485 BGG65483:BGG65485 BQC65483:BQC65485 BZY65483:BZY65485 CJU65483:CJU65485 CTQ65483:CTQ65485 DDM65483:DDM65485 DNI65483:DNI65485 DXE65483:DXE65485 EHA65483:EHA65485 EQW65483:EQW65485 FAS65483:FAS65485 FKO65483:FKO65485 FUK65483:FUK65485 GEG65483:GEG65485 GOC65483:GOC65485 GXY65483:GXY65485 HHU65483:HHU65485 HRQ65483:HRQ65485 IBM65483:IBM65485 ILI65483:ILI65485 IVE65483:IVE65485 JFA65483:JFA65485 JOW65483:JOW65485 JYS65483:JYS65485 KIO65483:KIO65485 KSK65483:KSK65485 LCG65483:LCG65485 LMC65483:LMC65485 LVY65483:LVY65485 MFU65483:MFU65485 MPQ65483:MPQ65485 MZM65483:MZM65485 NJI65483:NJI65485 NTE65483:NTE65485 ODA65483:ODA65485 OMW65483:OMW65485 OWS65483:OWS65485 PGO65483:PGO65485 PQK65483:PQK65485 QAG65483:QAG65485 QKC65483:QKC65485 QTY65483:QTY65485 RDU65483:RDU65485 RNQ65483:RNQ65485 RXM65483:RXM65485 SHI65483:SHI65485 SRE65483:SRE65485 TBA65483:TBA65485 TKW65483:TKW65485 TUS65483:TUS65485 UEO65483:UEO65485 UOK65483:UOK65485 UYG65483:UYG65485 VIC65483:VIC65485 VRY65483:VRY65485 WBU65483:WBU65485 WLQ65483:WLQ65485 WVM65483:WVM65485 E131019:E131021 JA131019:JA131021 SW131019:SW131021 ACS131019:ACS131021 AMO131019:AMO131021 AWK131019:AWK131021 BGG131019:BGG131021 BQC131019:BQC131021 BZY131019:BZY131021 CJU131019:CJU131021 CTQ131019:CTQ131021 DDM131019:DDM131021 DNI131019:DNI131021 DXE131019:DXE131021 EHA131019:EHA131021 EQW131019:EQW131021 FAS131019:FAS131021 FKO131019:FKO131021 FUK131019:FUK131021 GEG131019:GEG131021 GOC131019:GOC131021 GXY131019:GXY131021 HHU131019:HHU131021 HRQ131019:HRQ131021 IBM131019:IBM131021 ILI131019:ILI131021 IVE131019:IVE131021 JFA131019:JFA131021 JOW131019:JOW131021 JYS131019:JYS131021 KIO131019:KIO131021 KSK131019:KSK131021 LCG131019:LCG131021 LMC131019:LMC131021 LVY131019:LVY131021 MFU131019:MFU131021 MPQ131019:MPQ131021 MZM131019:MZM131021 NJI131019:NJI131021 NTE131019:NTE131021 ODA131019:ODA131021 OMW131019:OMW131021 OWS131019:OWS131021 PGO131019:PGO131021 PQK131019:PQK131021 QAG131019:QAG131021 QKC131019:QKC131021 QTY131019:QTY131021 RDU131019:RDU131021 RNQ131019:RNQ131021 RXM131019:RXM131021 SHI131019:SHI131021 SRE131019:SRE131021 TBA131019:TBA131021 TKW131019:TKW131021 TUS131019:TUS131021 UEO131019:UEO131021 UOK131019:UOK131021 UYG131019:UYG131021 VIC131019:VIC131021 VRY131019:VRY131021 WBU131019:WBU131021 WLQ131019:WLQ131021 WVM131019:WVM131021 E196555:E196557 JA196555:JA196557 SW196555:SW196557 ACS196555:ACS196557 AMO196555:AMO196557 AWK196555:AWK196557 BGG196555:BGG196557 BQC196555:BQC196557 BZY196555:BZY196557 CJU196555:CJU196557 CTQ196555:CTQ196557 DDM196555:DDM196557 DNI196555:DNI196557 DXE196555:DXE196557 EHA196555:EHA196557 EQW196555:EQW196557 FAS196555:FAS196557 FKO196555:FKO196557 FUK196555:FUK196557 GEG196555:GEG196557 GOC196555:GOC196557 GXY196555:GXY196557 HHU196555:HHU196557 HRQ196555:HRQ196557 IBM196555:IBM196557 ILI196555:ILI196557 IVE196555:IVE196557 JFA196555:JFA196557 JOW196555:JOW196557 JYS196555:JYS196557 KIO196555:KIO196557 KSK196555:KSK196557 LCG196555:LCG196557 LMC196555:LMC196557 LVY196555:LVY196557 MFU196555:MFU196557 MPQ196555:MPQ196557 MZM196555:MZM196557 NJI196555:NJI196557 NTE196555:NTE196557 ODA196555:ODA196557 OMW196555:OMW196557 OWS196555:OWS196557 PGO196555:PGO196557 PQK196555:PQK196557 QAG196555:QAG196557 QKC196555:QKC196557 QTY196555:QTY196557 RDU196555:RDU196557 RNQ196555:RNQ196557 RXM196555:RXM196557 SHI196555:SHI196557 SRE196555:SRE196557 TBA196555:TBA196557 TKW196555:TKW196557 TUS196555:TUS196557 UEO196555:UEO196557 UOK196555:UOK196557 UYG196555:UYG196557 VIC196555:VIC196557 VRY196555:VRY196557 WBU196555:WBU196557 WLQ196555:WLQ196557 WVM196555:WVM196557 E262091:E262093 JA262091:JA262093 SW262091:SW262093 ACS262091:ACS262093 AMO262091:AMO262093 AWK262091:AWK262093 BGG262091:BGG262093 BQC262091:BQC262093 BZY262091:BZY262093 CJU262091:CJU262093 CTQ262091:CTQ262093 DDM262091:DDM262093 DNI262091:DNI262093 DXE262091:DXE262093 EHA262091:EHA262093 EQW262091:EQW262093 FAS262091:FAS262093 FKO262091:FKO262093 FUK262091:FUK262093 GEG262091:GEG262093 GOC262091:GOC262093 GXY262091:GXY262093 HHU262091:HHU262093 HRQ262091:HRQ262093 IBM262091:IBM262093 ILI262091:ILI262093 IVE262091:IVE262093 JFA262091:JFA262093 JOW262091:JOW262093 JYS262091:JYS262093 KIO262091:KIO262093 KSK262091:KSK262093 LCG262091:LCG262093 LMC262091:LMC262093 LVY262091:LVY262093 MFU262091:MFU262093 MPQ262091:MPQ262093 MZM262091:MZM262093 NJI262091:NJI262093 NTE262091:NTE262093 ODA262091:ODA262093 OMW262091:OMW262093 OWS262091:OWS262093 PGO262091:PGO262093 PQK262091:PQK262093 QAG262091:QAG262093 QKC262091:QKC262093 QTY262091:QTY262093 RDU262091:RDU262093 RNQ262091:RNQ262093 RXM262091:RXM262093 SHI262091:SHI262093 SRE262091:SRE262093 TBA262091:TBA262093 TKW262091:TKW262093 TUS262091:TUS262093 UEO262091:UEO262093 UOK262091:UOK262093 UYG262091:UYG262093 VIC262091:VIC262093 VRY262091:VRY262093 WBU262091:WBU262093 WLQ262091:WLQ262093 WVM262091:WVM262093 E327627:E327629 JA327627:JA327629 SW327627:SW327629 ACS327627:ACS327629 AMO327627:AMO327629 AWK327627:AWK327629 BGG327627:BGG327629 BQC327627:BQC327629 BZY327627:BZY327629 CJU327627:CJU327629 CTQ327627:CTQ327629 DDM327627:DDM327629 DNI327627:DNI327629 DXE327627:DXE327629 EHA327627:EHA327629 EQW327627:EQW327629 FAS327627:FAS327629 FKO327627:FKO327629 FUK327627:FUK327629 GEG327627:GEG327629 GOC327627:GOC327629 GXY327627:GXY327629 HHU327627:HHU327629 HRQ327627:HRQ327629 IBM327627:IBM327629 ILI327627:ILI327629 IVE327627:IVE327629 JFA327627:JFA327629 JOW327627:JOW327629 JYS327627:JYS327629 KIO327627:KIO327629 KSK327627:KSK327629 LCG327627:LCG327629 LMC327627:LMC327629 LVY327627:LVY327629 MFU327627:MFU327629 MPQ327627:MPQ327629 MZM327627:MZM327629 NJI327627:NJI327629 NTE327627:NTE327629 ODA327627:ODA327629 OMW327627:OMW327629 OWS327627:OWS327629 PGO327627:PGO327629 PQK327627:PQK327629 QAG327627:QAG327629 QKC327627:QKC327629 QTY327627:QTY327629 RDU327627:RDU327629 RNQ327627:RNQ327629 RXM327627:RXM327629 SHI327627:SHI327629 SRE327627:SRE327629 TBA327627:TBA327629 TKW327627:TKW327629 TUS327627:TUS327629 UEO327627:UEO327629 UOK327627:UOK327629 UYG327627:UYG327629 VIC327627:VIC327629 VRY327627:VRY327629 WBU327627:WBU327629 WLQ327627:WLQ327629 WVM327627:WVM327629 E393163:E393165 JA393163:JA393165 SW393163:SW393165 ACS393163:ACS393165 AMO393163:AMO393165 AWK393163:AWK393165 BGG393163:BGG393165 BQC393163:BQC393165 BZY393163:BZY393165 CJU393163:CJU393165 CTQ393163:CTQ393165 DDM393163:DDM393165 DNI393163:DNI393165 DXE393163:DXE393165 EHA393163:EHA393165 EQW393163:EQW393165 FAS393163:FAS393165 FKO393163:FKO393165 FUK393163:FUK393165 GEG393163:GEG393165 GOC393163:GOC393165 GXY393163:GXY393165 HHU393163:HHU393165 HRQ393163:HRQ393165 IBM393163:IBM393165 ILI393163:ILI393165 IVE393163:IVE393165 JFA393163:JFA393165 JOW393163:JOW393165 JYS393163:JYS393165 KIO393163:KIO393165 KSK393163:KSK393165 LCG393163:LCG393165 LMC393163:LMC393165 LVY393163:LVY393165 MFU393163:MFU393165 MPQ393163:MPQ393165 MZM393163:MZM393165 NJI393163:NJI393165 NTE393163:NTE393165 ODA393163:ODA393165 OMW393163:OMW393165 OWS393163:OWS393165 PGO393163:PGO393165 PQK393163:PQK393165 QAG393163:QAG393165 QKC393163:QKC393165 QTY393163:QTY393165 RDU393163:RDU393165 RNQ393163:RNQ393165 RXM393163:RXM393165 SHI393163:SHI393165 SRE393163:SRE393165 TBA393163:TBA393165 TKW393163:TKW393165 TUS393163:TUS393165 UEO393163:UEO393165 UOK393163:UOK393165 UYG393163:UYG393165 VIC393163:VIC393165 VRY393163:VRY393165 WBU393163:WBU393165 WLQ393163:WLQ393165 WVM393163:WVM393165 E458699:E458701 JA458699:JA458701 SW458699:SW458701 ACS458699:ACS458701 AMO458699:AMO458701 AWK458699:AWK458701 BGG458699:BGG458701 BQC458699:BQC458701 BZY458699:BZY458701 CJU458699:CJU458701 CTQ458699:CTQ458701 DDM458699:DDM458701 DNI458699:DNI458701 DXE458699:DXE458701 EHA458699:EHA458701 EQW458699:EQW458701 FAS458699:FAS458701 FKO458699:FKO458701 FUK458699:FUK458701 GEG458699:GEG458701 GOC458699:GOC458701 GXY458699:GXY458701 HHU458699:HHU458701 HRQ458699:HRQ458701 IBM458699:IBM458701 ILI458699:ILI458701 IVE458699:IVE458701 JFA458699:JFA458701 JOW458699:JOW458701 JYS458699:JYS458701 KIO458699:KIO458701 KSK458699:KSK458701 LCG458699:LCG458701 LMC458699:LMC458701 LVY458699:LVY458701 MFU458699:MFU458701 MPQ458699:MPQ458701 MZM458699:MZM458701 NJI458699:NJI458701 NTE458699:NTE458701 ODA458699:ODA458701 OMW458699:OMW458701 OWS458699:OWS458701 PGO458699:PGO458701 PQK458699:PQK458701 QAG458699:QAG458701 QKC458699:QKC458701 QTY458699:QTY458701 RDU458699:RDU458701 RNQ458699:RNQ458701 RXM458699:RXM458701 SHI458699:SHI458701 SRE458699:SRE458701 TBA458699:TBA458701 TKW458699:TKW458701 TUS458699:TUS458701 UEO458699:UEO458701 UOK458699:UOK458701 UYG458699:UYG458701 VIC458699:VIC458701 VRY458699:VRY458701 WBU458699:WBU458701 WLQ458699:WLQ458701 WVM458699:WVM458701 E524235:E524237 JA524235:JA524237 SW524235:SW524237 ACS524235:ACS524237 AMO524235:AMO524237 AWK524235:AWK524237 BGG524235:BGG524237 BQC524235:BQC524237 BZY524235:BZY524237 CJU524235:CJU524237 CTQ524235:CTQ524237 DDM524235:DDM524237 DNI524235:DNI524237 DXE524235:DXE524237 EHA524235:EHA524237 EQW524235:EQW524237 FAS524235:FAS524237 FKO524235:FKO524237 FUK524235:FUK524237 GEG524235:GEG524237 GOC524235:GOC524237 GXY524235:GXY524237 HHU524235:HHU524237 HRQ524235:HRQ524237 IBM524235:IBM524237 ILI524235:ILI524237 IVE524235:IVE524237 JFA524235:JFA524237 JOW524235:JOW524237 JYS524235:JYS524237 KIO524235:KIO524237 KSK524235:KSK524237 LCG524235:LCG524237 LMC524235:LMC524237 LVY524235:LVY524237 MFU524235:MFU524237 MPQ524235:MPQ524237 MZM524235:MZM524237 NJI524235:NJI524237 NTE524235:NTE524237 ODA524235:ODA524237 OMW524235:OMW524237 OWS524235:OWS524237 PGO524235:PGO524237 PQK524235:PQK524237 QAG524235:QAG524237 QKC524235:QKC524237 QTY524235:QTY524237 RDU524235:RDU524237 RNQ524235:RNQ524237 RXM524235:RXM524237 SHI524235:SHI524237 SRE524235:SRE524237 TBA524235:TBA524237 TKW524235:TKW524237 TUS524235:TUS524237 UEO524235:UEO524237 UOK524235:UOK524237 UYG524235:UYG524237 VIC524235:VIC524237 VRY524235:VRY524237 WBU524235:WBU524237 WLQ524235:WLQ524237 WVM524235:WVM524237 E589771:E589773 JA589771:JA589773 SW589771:SW589773 ACS589771:ACS589773 AMO589771:AMO589773 AWK589771:AWK589773 BGG589771:BGG589773 BQC589771:BQC589773 BZY589771:BZY589773 CJU589771:CJU589773 CTQ589771:CTQ589773 DDM589771:DDM589773 DNI589771:DNI589773 DXE589771:DXE589773 EHA589771:EHA589773 EQW589771:EQW589773 FAS589771:FAS589773 FKO589771:FKO589773 FUK589771:FUK589773 GEG589771:GEG589773 GOC589771:GOC589773 GXY589771:GXY589773 HHU589771:HHU589773 HRQ589771:HRQ589773 IBM589771:IBM589773 ILI589771:ILI589773 IVE589771:IVE589773 JFA589771:JFA589773 JOW589771:JOW589773 JYS589771:JYS589773 KIO589771:KIO589773 KSK589771:KSK589773 LCG589771:LCG589773 LMC589771:LMC589773 LVY589771:LVY589773 MFU589771:MFU589773 MPQ589771:MPQ589773 MZM589771:MZM589773 NJI589771:NJI589773 NTE589771:NTE589773 ODA589771:ODA589773 OMW589771:OMW589773 OWS589771:OWS589773 PGO589771:PGO589773 PQK589771:PQK589773 QAG589771:QAG589773 QKC589771:QKC589773 QTY589771:QTY589773 RDU589771:RDU589773 RNQ589771:RNQ589773 RXM589771:RXM589773 SHI589771:SHI589773 SRE589771:SRE589773 TBA589771:TBA589773 TKW589771:TKW589773 TUS589771:TUS589773 UEO589771:UEO589773 UOK589771:UOK589773 UYG589771:UYG589773 VIC589771:VIC589773 VRY589771:VRY589773 WBU589771:WBU589773 WLQ589771:WLQ589773 WVM589771:WVM589773 E655307:E655309 JA655307:JA655309 SW655307:SW655309 ACS655307:ACS655309 AMO655307:AMO655309 AWK655307:AWK655309 BGG655307:BGG655309 BQC655307:BQC655309 BZY655307:BZY655309 CJU655307:CJU655309 CTQ655307:CTQ655309 DDM655307:DDM655309 DNI655307:DNI655309 DXE655307:DXE655309 EHA655307:EHA655309 EQW655307:EQW655309 FAS655307:FAS655309 FKO655307:FKO655309 FUK655307:FUK655309 GEG655307:GEG655309 GOC655307:GOC655309 GXY655307:GXY655309 HHU655307:HHU655309 HRQ655307:HRQ655309 IBM655307:IBM655309 ILI655307:ILI655309 IVE655307:IVE655309 JFA655307:JFA655309 JOW655307:JOW655309 JYS655307:JYS655309 KIO655307:KIO655309 KSK655307:KSK655309 LCG655307:LCG655309 LMC655307:LMC655309 LVY655307:LVY655309 MFU655307:MFU655309 MPQ655307:MPQ655309 MZM655307:MZM655309 NJI655307:NJI655309 NTE655307:NTE655309 ODA655307:ODA655309 OMW655307:OMW655309 OWS655307:OWS655309 PGO655307:PGO655309 PQK655307:PQK655309 QAG655307:QAG655309 QKC655307:QKC655309 QTY655307:QTY655309 RDU655307:RDU655309 RNQ655307:RNQ655309 RXM655307:RXM655309 SHI655307:SHI655309 SRE655307:SRE655309 TBA655307:TBA655309 TKW655307:TKW655309 TUS655307:TUS655309 UEO655307:UEO655309 UOK655307:UOK655309 UYG655307:UYG655309 VIC655307:VIC655309 VRY655307:VRY655309 WBU655307:WBU655309 WLQ655307:WLQ655309 WVM655307:WVM655309 E720843:E720845 JA720843:JA720845 SW720843:SW720845 ACS720843:ACS720845 AMO720843:AMO720845 AWK720843:AWK720845 BGG720843:BGG720845 BQC720843:BQC720845 BZY720843:BZY720845 CJU720843:CJU720845 CTQ720843:CTQ720845 DDM720843:DDM720845 DNI720843:DNI720845 DXE720843:DXE720845 EHA720843:EHA720845 EQW720843:EQW720845 FAS720843:FAS720845 FKO720843:FKO720845 FUK720843:FUK720845 GEG720843:GEG720845 GOC720843:GOC720845 GXY720843:GXY720845 HHU720843:HHU720845 HRQ720843:HRQ720845 IBM720843:IBM720845 ILI720843:ILI720845 IVE720843:IVE720845 JFA720843:JFA720845 JOW720843:JOW720845 JYS720843:JYS720845 KIO720843:KIO720845 KSK720843:KSK720845 LCG720843:LCG720845 LMC720843:LMC720845 LVY720843:LVY720845 MFU720843:MFU720845 MPQ720843:MPQ720845 MZM720843:MZM720845 NJI720843:NJI720845 NTE720843:NTE720845 ODA720843:ODA720845 OMW720843:OMW720845 OWS720843:OWS720845 PGO720843:PGO720845 PQK720843:PQK720845 QAG720843:QAG720845 QKC720843:QKC720845 QTY720843:QTY720845 RDU720843:RDU720845 RNQ720843:RNQ720845 RXM720843:RXM720845 SHI720843:SHI720845 SRE720843:SRE720845 TBA720843:TBA720845 TKW720843:TKW720845 TUS720843:TUS720845 UEO720843:UEO720845 UOK720843:UOK720845 UYG720843:UYG720845 VIC720843:VIC720845 VRY720843:VRY720845 WBU720843:WBU720845 WLQ720843:WLQ720845 WVM720843:WVM720845 E786379:E786381 JA786379:JA786381 SW786379:SW786381 ACS786379:ACS786381 AMO786379:AMO786381 AWK786379:AWK786381 BGG786379:BGG786381 BQC786379:BQC786381 BZY786379:BZY786381 CJU786379:CJU786381 CTQ786379:CTQ786381 DDM786379:DDM786381 DNI786379:DNI786381 DXE786379:DXE786381 EHA786379:EHA786381 EQW786379:EQW786381 FAS786379:FAS786381 FKO786379:FKO786381 FUK786379:FUK786381 GEG786379:GEG786381 GOC786379:GOC786381 GXY786379:GXY786381 HHU786379:HHU786381 HRQ786379:HRQ786381 IBM786379:IBM786381 ILI786379:ILI786381 IVE786379:IVE786381 JFA786379:JFA786381 JOW786379:JOW786381 JYS786379:JYS786381 KIO786379:KIO786381 KSK786379:KSK786381 LCG786379:LCG786381 LMC786379:LMC786381 LVY786379:LVY786381 MFU786379:MFU786381 MPQ786379:MPQ786381 MZM786379:MZM786381 NJI786379:NJI786381 NTE786379:NTE786381 ODA786379:ODA786381 OMW786379:OMW786381 OWS786379:OWS786381 PGO786379:PGO786381 PQK786379:PQK786381 QAG786379:QAG786381 QKC786379:QKC786381 QTY786379:QTY786381 RDU786379:RDU786381 RNQ786379:RNQ786381 RXM786379:RXM786381 SHI786379:SHI786381 SRE786379:SRE786381 TBA786379:TBA786381 TKW786379:TKW786381 TUS786379:TUS786381 UEO786379:UEO786381 UOK786379:UOK786381 UYG786379:UYG786381 VIC786379:VIC786381 VRY786379:VRY786381 WBU786379:WBU786381 WLQ786379:WLQ786381 WVM786379:WVM786381 E851915:E851917 JA851915:JA851917 SW851915:SW851917 ACS851915:ACS851917 AMO851915:AMO851917 AWK851915:AWK851917 BGG851915:BGG851917 BQC851915:BQC851917 BZY851915:BZY851917 CJU851915:CJU851917 CTQ851915:CTQ851917 DDM851915:DDM851917 DNI851915:DNI851917 DXE851915:DXE851917 EHA851915:EHA851917 EQW851915:EQW851917 FAS851915:FAS851917 FKO851915:FKO851917 FUK851915:FUK851917 GEG851915:GEG851917 GOC851915:GOC851917 GXY851915:GXY851917 HHU851915:HHU851917 HRQ851915:HRQ851917 IBM851915:IBM851917 ILI851915:ILI851917 IVE851915:IVE851917 JFA851915:JFA851917 JOW851915:JOW851917 JYS851915:JYS851917 KIO851915:KIO851917 KSK851915:KSK851917 LCG851915:LCG851917 LMC851915:LMC851917 LVY851915:LVY851917 MFU851915:MFU851917 MPQ851915:MPQ851917 MZM851915:MZM851917 NJI851915:NJI851917 NTE851915:NTE851917 ODA851915:ODA851917 OMW851915:OMW851917 OWS851915:OWS851917 PGO851915:PGO851917 PQK851915:PQK851917 QAG851915:QAG851917 QKC851915:QKC851917 QTY851915:QTY851917 RDU851915:RDU851917 RNQ851915:RNQ851917 RXM851915:RXM851917 SHI851915:SHI851917 SRE851915:SRE851917 TBA851915:TBA851917 TKW851915:TKW851917 TUS851915:TUS851917 UEO851915:UEO851917 UOK851915:UOK851917 UYG851915:UYG851917 VIC851915:VIC851917 VRY851915:VRY851917 WBU851915:WBU851917 WLQ851915:WLQ851917 WVM851915:WVM851917 E917451:E917453 JA917451:JA917453 SW917451:SW917453 ACS917451:ACS917453 AMO917451:AMO917453 AWK917451:AWK917453 BGG917451:BGG917453 BQC917451:BQC917453 BZY917451:BZY917453 CJU917451:CJU917453 CTQ917451:CTQ917453 DDM917451:DDM917453 DNI917451:DNI917453 DXE917451:DXE917453 EHA917451:EHA917453 EQW917451:EQW917453 FAS917451:FAS917453 FKO917451:FKO917453 FUK917451:FUK917453 GEG917451:GEG917453 GOC917451:GOC917453 GXY917451:GXY917453 HHU917451:HHU917453 HRQ917451:HRQ917453 IBM917451:IBM917453 ILI917451:ILI917453 IVE917451:IVE917453 JFA917451:JFA917453 JOW917451:JOW917453 JYS917451:JYS917453 KIO917451:KIO917453 KSK917451:KSK917453 LCG917451:LCG917453 LMC917451:LMC917453 LVY917451:LVY917453 MFU917451:MFU917453 MPQ917451:MPQ917453 MZM917451:MZM917453 NJI917451:NJI917453 NTE917451:NTE917453 ODA917451:ODA917453 OMW917451:OMW917453 OWS917451:OWS917453 PGO917451:PGO917453 PQK917451:PQK917453 QAG917451:QAG917453 QKC917451:QKC917453 QTY917451:QTY917453 RDU917451:RDU917453 RNQ917451:RNQ917453 RXM917451:RXM917453 SHI917451:SHI917453 SRE917451:SRE917453 TBA917451:TBA917453 TKW917451:TKW917453 TUS917451:TUS917453 UEO917451:UEO917453 UOK917451:UOK917453 UYG917451:UYG917453 VIC917451:VIC917453 VRY917451:VRY917453 WBU917451:WBU917453 WLQ917451:WLQ917453 WVM917451:WVM917453 E982987:E982989 JA982987:JA982989 SW982987:SW982989 ACS982987:ACS982989 AMO982987:AMO982989 AWK982987:AWK982989 BGG982987:BGG982989 BQC982987:BQC982989 BZY982987:BZY982989 CJU982987:CJU982989 CTQ982987:CTQ982989 DDM982987:DDM982989 DNI982987:DNI982989 DXE982987:DXE982989 EHA982987:EHA982989 EQW982987:EQW982989 FAS982987:FAS982989 FKO982987:FKO982989 FUK982987:FUK982989 GEG982987:GEG982989 GOC982987:GOC982989 GXY982987:GXY982989 HHU982987:HHU982989 HRQ982987:HRQ982989 IBM982987:IBM982989 ILI982987:ILI982989 IVE982987:IVE982989 JFA982987:JFA982989 JOW982987:JOW982989 JYS982987:JYS982989 KIO982987:KIO982989 KSK982987:KSK982989 LCG982987:LCG982989 LMC982987:LMC982989 LVY982987:LVY982989 MFU982987:MFU982989 MPQ982987:MPQ982989 MZM982987:MZM982989 NJI982987:NJI982989 NTE982987:NTE982989 ODA982987:ODA982989 OMW982987:OMW982989 OWS982987:OWS982989 PGO982987:PGO982989 PQK982987:PQK982989 QAG982987:QAG982989 QKC982987:QKC982989 QTY982987:QTY982989 RDU982987:RDU982989 RNQ982987:RNQ982989 RXM982987:RXM982989 SHI982987:SHI982989 SRE982987:SRE982989 TBA982987:TBA982989 TKW982987:TKW982989 TUS982987:TUS982989 UEO982987:UEO982989 UOK982987:UOK982989 UYG982987:UYG982989 VIC982987:VIC982989 VRY982987:VRY982989 WBU982987:WBU982989 WLQ982987:WLQ982989 WVM982987:WVM982989 E65477 JA65477 SW65477 ACS65477 AMO65477 AWK65477 BGG65477 BQC65477 BZY65477 CJU65477 CTQ65477 DDM65477 DNI65477 DXE65477 EHA65477 EQW65477 FAS65477 FKO65477 FUK65477 GEG65477 GOC65477 GXY65477 HHU65477 HRQ65477 IBM65477 ILI65477 IVE65477 JFA65477 JOW65477 JYS65477 KIO65477 KSK65477 LCG65477 LMC65477 LVY65477 MFU65477 MPQ65477 MZM65477 NJI65477 NTE65477 ODA65477 OMW65477 OWS65477 PGO65477 PQK65477 QAG65477 QKC65477 QTY65477 RDU65477 RNQ65477 RXM65477 SHI65477 SRE65477 TBA65477 TKW65477 TUS65477 UEO65477 UOK65477 UYG65477 VIC65477 VRY65477 WBU65477 WLQ65477 WVM65477 E131013 JA131013 SW131013 ACS131013 AMO131013 AWK131013 BGG131013 BQC131013 BZY131013 CJU131013 CTQ131013 DDM131013 DNI131013 DXE131013 EHA131013 EQW131013 FAS131013 FKO131013 FUK131013 GEG131013 GOC131013 GXY131013 HHU131013 HRQ131013 IBM131013 ILI131013 IVE131013 JFA131013 JOW131013 JYS131013 KIO131013 KSK131013 LCG131013 LMC131013 LVY131013 MFU131013 MPQ131013 MZM131013 NJI131013 NTE131013 ODA131013 OMW131013 OWS131013 PGO131013 PQK131013 QAG131013 QKC131013 QTY131013 RDU131013 RNQ131013 RXM131013 SHI131013 SRE131013 TBA131013 TKW131013 TUS131013 UEO131013 UOK131013 UYG131013 VIC131013 VRY131013 WBU131013 WLQ131013 WVM131013 E196549 JA196549 SW196549 ACS196549 AMO196549 AWK196549 BGG196549 BQC196549 BZY196549 CJU196549 CTQ196549 DDM196549 DNI196549 DXE196549 EHA196549 EQW196549 FAS196549 FKO196549 FUK196549 GEG196549 GOC196549 GXY196549 HHU196549 HRQ196549 IBM196549 ILI196549 IVE196549 JFA196549 JOW196549 JYS196549 KIO196549 KSK196549 LCG196549 LMC196549 LVY196549 MFU196549 MPQ196549 MZM196549 NJI196549 NTE196549 ODA196549 OMW196549 OWS196549 PGO196549 PQK196549 QAG196549 QKC196549 QTY196549 RDU196549 RNQ196549 RXM196549 SHI196549 SRE196549 TBA196549 TKW196549 TUS196549 UEO196549 UOK196549 UYG196549 VIC196549 VRY196549 WBU196549 WLQ196549 WVM196549 E262085 JA262085 SW262085 ACS262085 AMO262085 AWK262085 BGG262085 BQC262085 BZY262085 CJU262085 CTQ262085 DDM262085 DNI262085 DXE262085 EHA262085 EQW262085 FAS262085 FKO262085 FUK262085 GEG262085 GOC262085 GXY262085 HHU262085 HRQ262085 IBM262085 ILI262085 IVE262085 JFA262085 JOW262085 JYS262085 KIO262085 KSK262085 LCG262085 LMC262085 LVY262085 MFU262085 MPQ262085 MZM262085 NJI262085 NTE262085 ODA262085 OMW262085 OWS262085 PGO262085 PQK262085 QAG262085 QKC262085 QTY262085 RDU262085 RNQ262085 RXM262085 SHI262085 SRE262085 TBA262085 TKW262085 TUS262085 UEO262085 UOK262085 UYG262085 VIC262085 VRY262085 WBU262085 WLQ262085 WVM262085 E327621 JA327621 SW327621 ACS327621 AMO327621 AWK327621 BGG327621 BQC327621 BZY327621 CJU327621 CTQ327621 DDM327621 DNI327621 DXE327621 EHA327621 EQW327621 FAS327621 FKO327621 FUK327621 GEG327621 GOC327621 GXY327621 HHU327621 HRQ327621 IBM327621 ILI327621 IVE327621 JFA327621 JOW327621 JYS327621 KIO327621 KSK327621 LCG327621 LMC327621 LVY327621 MFU327621 MPQ327621 MZM327621 NJI327621 NTE327621 ODA327621 OMW327621 OWS327621 PGO327621 PQK327621 QAG327621 QKC327621 QTY327621 RDU327621 RNQ327621 RXM327621 SHI327621 SRE327621 TBA327621 TKW327621 TUS327621 UEO327621 UOK327621 UYG327621 VIC327621 VRY327621 WBU327621 WLQ327621 WVM327621 E393157 JA393157 SW393157 ACS393157 AMO393157 AWK393157 BGG393157 BQC393157 BZY393157 CJU393157 CTQ393157 DDM393157 DNI393157 DXE393157 EHA393157 EQW393157 FAS393157 FKO393157 FUK393157 GEG393157 GOC393157 GXY393157 HHU393157 HRQ393157 IBM393157 ILI393157 IVE393157 JFA393157 JOW393157 JYS393157 KIO393157 KSK393157 LCG393157 LMC393157 LVY393157 MFU393157 MPQ393157 MZM393157 NJI393157 NTE393157 ODA393157 OMW393157 OWS393157 PGO393157 PQK393157 QAG393157 QKC393157 QTY393157 RDU393157 RNQ393157 RXM393157 SHI393157 SRE393157 TBA393157 TKW393157 TUS393157 UEO393157 UOK393157 UYG393157 VIC393157 VRY393157 WBU393157 WLQ393157 WVM393157 E458693 JA458693 SW458693 ACS458693 AMO458693 AWK458693 BGG458693 BQC458693 BZY458693 CJU458693 CTQ458693 DDM458693 DNI458693 DXE458693 EHA458693 EQW458693 FAS458693 FKO458693 FUK458693 GEG458693 GOC458693 GXY458693 HHU458693 HRQ458693 IBM458693 ILI458693 IVE458693 JFA458693 JOW458693 JYS458693 KIO458693 KSK458693 LCG458693 LMC458693 LVY458693 MFU458693 MPQ458693 MZM458693 NJI458693 NTE458693 ODA458693 OMW458693 OWS458693 PGO458693 PQK458693 QAG458693 QKC458693 QTY458693 RDU458693 RNQ458693 RXM458693 SHI458693 SRE458693 TBA458693 TKW458693 TUS458693 UEO458693 UOK458693 UYG458693 VIC458693 VRY458693 WBU458693 WLQ458693 WVM458693 E524229 JA524229 SW524229 ACS524229 AMO524229 AWK524229 BGG524229 BQC524229 BZY524229 CJU524229 CTQ524229 DDM524229 DNI524229 DXE524229 EHA524229 EQW524229 FAS524229 FKO524229 FUK524229 GEG524229 GOC524229 GXY524229 HHU524229 HRQ524229 IBM524229 ILI524229 IVE524229 JFA524229 JOW524229 JYS524229 KIO524229 KSK524229 LCG524229 LMC524229 LVY524229 MFU524229 MPQ524229 MZM524229 NJI524229 NTE524229 ODA524229 OMW524229 OWS524229 PGO524229 PQK524229 QAG524229 QKC524229 QTY524229 RDU524229 RNQ524229 RXM524229 SHI524229 SRE524229 TBA524229 TKW524229 TUS524229 UEO524229 UOK524229 UYG524229 VIC524229 VRY524229 WBU524229 WLQ524229 WVM524229 E589765 JA589765 SW589765 ACS589765 AMO589765 AWK589765 BGG589765 BQC589765 BZY589765 CJU589765 CTQ589765 DDM589765 DNI589765 DXE589765 EHA589765 EQW589765 FAS589765 FKO589765 FUK589765 GEG589765 GOC589765 GXY589765 HHU589765 HRQ589765 IBM589765 ILI589765 IVE589765 JFA589765 JOW589765 JYS589765 KIO589765 KSK589765 LCG589765 LMC589765 LVY589765 MFU589765 MPQ589765 MZM589765 NJI589765 NTE589765 ODA589765 OMW589765 OWS589765 PGO589765 PQK589765 QAG589765 QKC589765 QTY589765 RDU589765 RNQ589765 RXM589765 SHI589765 SRE589765 TBA589765 TKW589765 TUS589765 UEO589765 UOK589765 UYG589765 VIC589765 VRY589765 WBU589765 WLQ589765 WVM589765 E655301 JA655301 SW655301 ACS655301 AMO655301 AWK655301 BGG655301 BQC655301 BZY655301 CJU655301 CTQ655301 DDM655301 DNI655301 DXE655301 EHA655301 EQW655301 FAS655301 FKO655301 FUK655301 GEG655301 GOC655301 GXY655301 HHU655301 HRQ655301 IBM655301 ILI655301 IVE655301 JFA655301 JOW655301 JYS655301 KIO655301 KSK655301 LCG655301 LMC655301 LVY655301 MFU655301 MPQ655301 MZM655301 NJI655301 NTE655301 ODA655301 OMW655301 OWS655301 PGO655301 PQK655301 QAG655301 QKC655301 QTY655301 RDU655301 RNQ655301 RXM655301 SHI655301 SRE655301 TBA655301 TKW655301 TUS655301 UEO655301 UOK655301 UYG655301 VIC655301 VRY655301 WBU655301 WLQ655301 WVM655301 E720837 JA720837 SW720837 ACS720837 AMO720837 AWK720837 BGG720837 BQC720837 BZY720837 CJU720837 CTQ720837 DDM720837 DNI720837 DXE720837 EHA720837 EQW720837 FAS720837 FKO720837 FUK720837 GEG720837 GOC720837 GXY720837 HHU720837 HRQ720837 IBM720837 ILI720837 IVE720837 JFA720837 JOW720837 JYS720837 KIO720837 KSK720837 LCG720837 LMC720837 LVY720837 MFU720837 MPQ720837 MZM720837 NJI720837 NTE720837 ODA720837 OMW720837 OWS720837 PGO720837 PQK720837 QAG720837 QKC720837 QTY720837 RDU720837 RNQ720837 RXM720837 SHI720837 SRE720837 TBA720837 TKW720837 TUS720837 UEO720837 UOK720837 UYG720837 VIC720837 VRY720837 WBU720837 WLQ720837 WVM720837 E786373 JA786373 SW786373 ACS786373 AMO786373 AWK786373 BGG786373 BQC786373 BZY786373 CJU786373 CTQ786373 DDM786373 DNI786373 DXE786373 EHA786373 EQW786373 FAS786373 FKO786373 FUK786373 GEG786373 GOC786373 GXY786373 HHU786373 HRQ786373 IBM786373 ILI786373 IVE786373 JFA786373 JOW786373 JYS786373 KIO786373 KSK786373 LCG786373 LMC786373 LVY786373 MFU786373 MPQ786373 MZM786373 NJI786373 NTE786373 ODA786373 OMW786373 OWS786373 PGO786373 PQK786373 QAG786373 QKC786373 QTY786373 RDU786373 RNQ786373 RXM786373 SHI786373 SRE786373 TBA786373 TKW786373 TUS786373 UEO786373 UOK786373 UYG786373 VIC786373 VRY786373 WBU786373 WLQ786373 WVM786373 E851909 JA851909 SW851909 ACS851909 AMO851909 AWK851909 BGG851909 BQC851909 BZY851909 CJU851909 CTQ851909 DDM851909 DNI851909 DXE851909 EHA851909 EQW851909 FAS851909 FKO851909 FUK851909 GEG851909 GOC851909 GXY851909 HHU851909 HRQ851909 IBM851909 ILI851909 IVE851909 JFA851909 JOW851909 JYS851909 KIO851909 KSK851909 LCG851909 LMC851909 LVY851909 MFU851909 MPQ851909 MZM851909 NJI851909 NTE851909 ODA851909 OMW851909 OWS851909 PGO851909 PQK851909 QAG851909 QKC851909 QTY851909 RDU851909 RNQ851909 RXM851909 SHI851909 SRE851909 TBA851909 TKW851909 TUS851909 UEO851909 UOK851909 UYG851909 VIC851909 VRY851909 WBU851909 WLQ851909 WVM851909 E917445 JA917445 SW917445 ACS917445 AMO917445 AWK917445 BGG917445 BQC917445 BZY917445 CJU917445 CTQ917445 DDM917445 DNI917445 DXE917445 EHA917445 EQW917445 FAS917445 FKO917445 FUK917445 GEG917445 GOC917445 GXY917445 HHU917445 HRQ917445 IBM917445 ILI917445 IVE917445 JFA917445 JOW917445 JYS917445 KIO917445 KSK917445 LCG917445 LMC917445 LVY917445 MFU917445 MPQ917445 MZM917445 NJI917445 NTE917445 ODA917445 OMW917445 OWS917445 PGO917445 PQK917445 QAG917445 QKC917445 QTY917445 RDU917445 RNQ917445 RXM917445 SHI917445 SRE917445 TBA917445 TKW917445 TUS917445 UEO917445 UOK917445 UYG917445 VIC917445 VRY917445 WBU917445 WLQ917445 WVM917445 E982981 JA982981 SW982981 ACS982981 AMO982981 AWK982981 BGG982981 BQC982981 BZY982981 CJU982981 CTQ982981 DDM982981 DNI982981 DXE982981 EHA982981 EQW982981 FAS982981 FKO982981 FUK982981 GEG982981 GOC982981 GXY982981 HHU982981 HRQ982981 IBM982981 ILI982981 IVE982981 JFA982981 JOW982981 JYS982981 KIO982981 KSK982981 LCG982981 LMC982981 LVY982981 MFU982981 MPQ982981 MZM982981 NJI982981 NTE982981 ODA982981 OMW982981 OWS982981 PGO982981 PQK982981 QAG982981 QKC982981 QTY982981 RDU982981 RNQ982981 RXM982981 SHI982981 SRE982981 TBA982981 TKW982981 TUS982981 UEO982981 UOK982981 UYG982981 VIC982981 VRY982981 WBU982981 WLQ982981 WVM982981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WVM982984 E65480 JA65480 SW65480 ACS65480 AMO65480 AWK65480 BGG65480 BQC65480 BZY65480 CJU65480 CTQ65480 DDM65480 DNI65480 DXE65480 EHA65480 EQW65480 FAS65480 FKO65480 FUK65480 GEG65480 GOC65480 GXY65480 HHU65480 HRQ65480 IBM65480 ILI65480 IVE65480 JFA65480 JOW65480 JYS65480 KIO65480 KSK65480 LCG65480 LMC65480 LVY65480 MFU65480 MPQ65480 MZM65480 NJI65480 NTE65480 ODA65480 OMW65480 OWS65480 PGO65480 PQK65480 QAG65480 QKC65480 QTY65480 RDU65480 RNQ65480 RXM65480 SHI65480 SRE65480 TBA65480 TKW65480 TUS65480 UEO65480 UOK65480 UYG65480 VIC65480 VRY65480 WBU65480 WLQ65480 WVM65480 E131016 JA131016 SW131016 ACS131016 AMO131016 AWK131016 BGG131016 BQC131016 BZY131016 CJU131016 CTQ131016 DDM131016 DNI131016 DXE131016 EHA131016 EQW131016 FAS131016 FKO131016 FUK131016 GEG131016 GOC131016 GXY131016 HHU131016 HRQ131016 IBM131016 ILI131016 IVE131016 JFA131016 JOW131016 JYS131016 KIO131016 KSK131016 LCG131016 LMC131016 LVY131016 MFU131016 MPQ131016 MZM131016 NJI131016 NTE131016 ODA131016 OMW131016 OWS131016 PGO131016 PQK131016 QAG131016 QKC131016 QTY131016 RDU131016 RNQ131016 RXM131016 SHI131016 SRE131016 TBA131016 TKW131016 TUS131016 UEO131016 UOK131016 UYG131016 VIC131016 VRY131016 WBU131016 WLQ131016 WVM131016 E196552 JA196552 SW196552 ACS196552 AMO196552 AWK196552 BGG196552 BQC196552 BZY196552 CJU196552 CTQ196552 DDM196552 DNI196552 DXE196552 EHA196552 EQW196552 FAS196552 FKO196552 FUK196552 GEG196552 GOC196552 GXY196552 HHU196552 HRQ196552 IBM196552 ILI196552 IVE196552 JFA196552 JOW196552 JYS196552 KIO196552 KSK196552 LCG196552 LMC196552 LVY196552 MFU196552 MPQ196552 MZM196552 NJI196552 NTE196552 ODA196552 OMW196552 OWS196552 PGO196552 PQK196552 QAG196552 QKC196552 QTY196552 RDU196552 RNQ196552 RXM196552 SHI196552 SRE196552 TBA196552 TKW196552 TUS196552 UEO196552 UOK196552 UYG196552 VIC196552 VRY196552 WBU196552 WLQ196552 WVM196552 E262088 JA262088 SW262088 ACS262088 AMO262088 AWK262088 BGG262088 BQC262088 BZY262088 CJU262088 CTQ262088 DDM262088 DNI262088 DXE262088 EHA262088 EQW262088 FAS262088 FKO262088 FUK262088 GEG262088 GOC262088 GXY262088 HHU262088 HRQ262088 IBM262088 ILI262088 IVE262088 JFA262088 JOW262088 JYS262088 KIO262088 KSK262088 LCG262088 LMC262088 LVY262088 MFU262088 MPQ262088 MZM262088 NJI262088 NTE262088 ODA262088 OMW262088 OWS262088 PGO262088 PQK262088 QAG262088 QKC262088 QTY262088 RDU262088 RNQ262088 RXM262088 SHI262088 SRE262088 TBA262088 TKW262088 TUS262088 UEO262088 UOK262088 UYG262088 VIC262088 VRY262088 WBU262088 WLQ262088 WVM262088 E327624 JA327624 SW327624 ACS327624 AMO327624 AWK327624 BGG327624 BQC327624 BZY327624 CJU327624 CTQ327624 DDM327624 DNI327624 DXE327624 EHA327624 EQW327624 FAS327624 FKO327624 FUK327624 GEG327624 GOC327624 GXY327624 HHU327624 HRQ327624 IBM327624 ILI327624 IVE327624 JFA327624 JOW327624 JYS327624 KIO327624 KSK327624 LCG327624 LMC327624 LVY327624 MFU327624 MPQ327624 MZM327624 NJI327624 NTE327624 ODA327624 OMW327624 OWS327624 PGO327624 PQK327624 QAG327624 QKC327624 QTY327624 RDU327624 RNQ327624 RXM327624 SHI327624 SRE327624 TBA327624 TKW327624 TUS327624 UEO327624 UOK327624 UYG327624 VIC327624 VRY327624 WBU327624 WLQ327624 WVM327624 E393160 JA393160 SW393160 ACS393160 AMO393160 AWK393160 BGG393160 BQC393160 BZY393160 CJU393160 CTQ393160 DDM393160 DNI393160 DXE393160 EHA393160 EQW393160 FAS393160 FKO393160 FUK393160 GEG393160 GOC393160 GXY393160 HHU393160 HRQ393160 IBM393160 ILI393160 IVE393160 JFA393160 JOW393160 JYS393160 KIO393160 KSK393160 LCG393160 LMC393160 LVY393160 MFU393160 MPQ393160 MZM393160 NJI393160 NTE393160 ODA393160 OMW393160 OWS393160 PGO393160 PQK393160 QAG393160 QKC393160 QTY393160 RDU393160 RNQ393160 RXM393160 SHI393160 SRE393160 TBA393160 TKW393160 TUS393160 UEO393160 UOK393160 UYG393160 VIC393160 VRY393160 WBU393160 WLQ393160 WVM393160 E458696 JA458696 SW458696 ACS458696 AMO458696 AWK458696 BGG458696 BQC458696 BZY458696 CJU458696 CTQ458696 DDM458696 DNI458696 DXE458696 EHA458696 EQW458696 FAS458696 FKO458696 FUK458696 GEG458696 GOC458696 GXY458696 HHU458696 HRQ458696 IBM458696 ILI458696 IVE458696 JFA458696 JOW458696 JYS458696 KIO458696 KSK458696 LCG458696 LMC458696 LVY458696 MFU458696 MPQ458696 MZM458696 NJI458696 NTE458696 ODA458696 OMW458696 OWS458696 PGO458696 PQK458696 QAG458696 QKC458696 QTY458696 RDU458696 RNQ458696 RXM458696 SHI458696 SRE458696 TBA458696 TKW458696 TUS458696 UEO458696 UOK458696 UYG458696 VIC458696 VRY458696 WBU458696 WLQ458696 WVM458696 E524232 JA524232 SW524232 ACS524232 AMO524232 AWK524232 BGG524232 BQC524232 BZY524232 CJU524232 CTQ524232 DDM524232 DNI524232 DXE524232 EHA524232 EQW524232 FAS524232 FKO524232 FUK524232 GEG524232 GOC524232 GXY524232 HHU524232 HRQ524232 IBM524232 ILI524232 IVE524232 JFA524232 JOW524232 JYS524232 KIO524232 KSK524232 LCG524232 LMC524232 LVY524232 MFU524232 MPQ524232 MZM524232 NJI524232 NTE524232 ODA524232 OMW524232 OWS524232 PGO524232 PQK524232 QAG524232 QKC524232 QTY524232 RDU524232 RNQ524232 RXM524232 SHI524232 SRE524232 TBA524232 TKW524232 TUS524232 UEO524232 UOK524232 UYG524232 VIC524232 VRY524232 WBU524232 WLQ524232 WVM524232 E589768 JA589768 SW589768 ACS589768 AMO589768 AWK589768 BGG589768 BQC589768 BZY589768 CJU589768 CTQ589768 DDM589768 DNI589768 DXE589768 EHA589768 EQW589768 FAS589768 FKO589768 FUK589768 GEG589768 GOC589768 GXY589768 HHU589768 HRQ589768 IBM589768 ILI589768 IVE589768 JFA589768 JOW589768 JYS589768 KIO589768 KSK589768 LCG589768 LMC589768 LVY589768 MFU589768 MPQ589768 MZM589768 NJI589768 NTE589768 ODA589768 OMW589768 OWS589768 PGO589768 PQK589768 QAG589768 QKC589768 QTY589768 RDU589768 RNQ589768 RXM589768 SHI589768 SRE589768 TBA589768 TKW589768 TUS589768 UEO589768 UOK589768 UYG589768 VIC589768 VRY589768 WBU589768 WLQ589768 WVM589768 E655304 JA655304 SW655304 ACS655304 AMO655304 AWK655304 BGG655304 BQC655304 BZY655304 CJU655304 CTQ655304 DDM655304 DNI655304 DXE655304 EHA655304 EQW655304 FAS655304 FKO655304 FUK655304 GEG655304 GOC655304 GXY655304 HHU655304 HRQ655304 IBM655304 ILI655304 IVE655304 JFA655304 JOW655304 JYS655304 KIO655304 KSK655304 LCG655304 LMC655304 LVY655304 MFU655304 MPQ655304 MZM655304 NJI655304 NTE655304 ODA655304 OMW655304 OWS655304 PGO655304 PQK655304 QAG655304 QKC655304 QTY655304 RDU655304 RNQ655304 RXM655304 SHI655304 SRE655304 TBA655304 TKW655304 TUS655304 UEO655304 UOK655304 UYG655304 VIC655304 VRY655304 WBU655304 WLQ655304 WVM655304 E720840 JA720840 SW720840 ACS720840 AMO720840 AWK720840 BGG720840 BQC720840 BZY720840 CJU720840 CTQ720840 DDM720840 DNI720840 DXE720840 EHA720840 EQW720840 FAS720840 FKO720840 FUK720840 GEG720840 GOC720840 GXY720840 HHU720840 HRQ720840 IBM720840 ILI720840 IVE720840 JFA720840 JOW720840 JYS720840 KIO720840 KSK720840 LCG720840 LMC720840 LVY720840 MFU720840 MPQ720840 MZM720840 NJI720840 NTE720840 ODA720840 OMW720840 OWS720840 PGO720840 PQK720840 QAG720840 QKC720840 QTY720840 RDU720840 RNQ720840 RXM720840 SHI720840 SRE720840 TBA720840 TKW720840 TUS720840 UEO720840 UOK720840 UYG720840 VIC720840 VRY720840 WBU720840 WLQ720840 WVM720840 E786376 JA786376 SW786376 ACS786376 AMO786376 AWK786376 BGG786376 BQC786376 BZY786376 CJU786376 CTQ786376 DDM786376 DNI786376 DXE786376 EHA786376 EQW786376 FAS786376 FKO786376 FUK786376 GEG786376 GOC786376 GXY786376 HHU786376 HRQ786376 IBM786376 ILI786376 IVE786376 JFA786376 JOW786376 JYS786376 KIO786376 KSK786376 LCG786376 LMC786376 LVY786376 MFU786376 MPQ786376 MZM786376 NJI786376 NTE786376 ODA786376 OMW786376 OWS786376 PGO786376 PQK786376 QAG786376 QKC786376 QTY786376 RDU786376 RNQ786376 RXM786376 SHI786376 SRE786376 TBA786376 TKW786376 TUS786376 UEO786376 UOK786376 UYG786376 VIC786376 VRY786376 WBU786376 WLQ786376 WVM786376 E851912 JA851912 SW851912 ACS851912 AMO851912 AWK851912 BGG851912 BQC851912 BZY851912 CJU851912 CTQ851912 DDM851912 DNI851912 DXE851912 EHA851912 EQW851912 FAS851912 FKO851912 FUK851912 GEG851912 GOC851912 GXY851912 HHU851912 HRQ851912 IBM851912 ILI851912 IVE851912 JFA851912 JOW851912 JYS851912 KIO851912 KSK851912 LCG851912 LMC851912 LVY851912 MFU851912 MPQ851912 MZM851912 NJI851912 NTE851912 ODA851912 OMW851912 OWS851912 PGO851912 PQK851912 QAG851912 QKC851912 QTY851912 RDU851912 RNQ851912 RXM851912 SHI851912 SRE851912 TBA851912 TKW851912 TUS851912 UEO851912 UOK851912 UYG851912 VIC851912 VRY851912 WBU851912 WLQ851912 WVM851912 E917448 JA917448 SW917448 ACS917448 AMO917448 AWK917448 BGG917448 BQC917448 BZY917448 CJU917448 CTQ917448 DDM917448 DNI917448 DXE917448 EHA917448 EQW917448 FAS917448 FKO917448 FUK917448 GEG917448 GOC917448 GXY917448 HHU917448 HRQ917448 IBM917448 ILI917448 IVE917448 JFA917448 JOW917448 JYS917448 KIO917448 KSK917448 LCG917448 LMC917448 LVY917448 MFU917448 MPQ917448 MZM917448 NJI917448 NTE917448 ODA917448 OMW917448 OWS917448 PGO917448 PQK917448 QAG917448 QKC917448 QTY917448 RDU917448 RNQ917448 RXM917448 SHI917448 SRE917448 TBA917448 TKW917448 TUS917448 UEO917448 UOK917448 UYG917448 VIC917448 VRY917448 WBU917448 WLQ917448 WVM917448 E982984 JA982984 SW982984 ACS982984 AMO982984 AWK982984 BGG982984 BQC982984 BZY982984 CJU982984 CTQ982984 DDM982984 DNI982984 DXE982984 EHA982984 EQW982984 FAS982984 FKO982984 FUK982984 GEG982984 GOC982984 GXY982984 HHU982984 HRQ982984 IBM982984 ILI982984 IVE982984 JFA982984 JOW982984 JYS982984 KIO982984 KSK982984 LCG982984 LMC982984 LVY982984 MFU982984 MPQ982984 MZM982984 NJI982984 NTE982984 ODA982984 OMW982984 OWS982984 PGO982984 PQK982984 QAG982984 QKC982984 QTY982984 RDU982984 RNQ982984 RXM982984 SHI982984 SRE982984 TBA982984 TKW982984 TUS982984 UEO982984 UOK982984 UYG982984 VIC982984 VRY982984 WBU982984 WLQ982984 E27:F27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F65489:F65492 JB65489:JB65492 SX65489:SX65492 ACT65489:ACT65492 AMP65489:AMP65492 AWL65489:AWL65492 BGH65489:BGH65492 BQD65489:BQD65492 BZZ65489:BZZ65492 CJV65489:CJV65492 CTR65489:CTR65492 DDN65489:DDN65492 DNJ65489:DNJ65492 DXF65489:DXF65492 EHB65489:EHB65492 EQX65489:EQX65492 FAT65489:FAT65492 FKP65489:FKP65492 FUL65489:FUL65492 GEH65489:GEH65492 GOD65489:GOD65492 GXZ65489:GXZ65492 HHV65489:HHV65492 HRR65489:HRR65492 IBN65489:IBN65492 ILJ65489:ILJ65492 IVF65489:IVF65492 JFB65489:JFB65492 JOX65489:JOX65492 JYT65489:JYT65492 KIP65489:KIP65492 KSL65489:KSL65492 LCH65489:LCH65492 LMD65489:LMD65492 LVZ65489:LVZ65492 MFV65489:MFV65492 MPR65489:MPR65492 MZN65489:MZN65492 NJJ65489:NJJ65492 NTF65489:NTF65492 ODB65489:ODB65492 OMX65489:OMX65492 OWT65489:OWT65492 PGP65489:PGP65492 PQL65489:PQL65492 QAH65489:QAH65492 QKD65489:QKD65492 QTZ65489:QTZ65492 RDV65489:RDV65492 RNR65489:RNR65492 RXN65489:RXN65492 SHJ65489:SHJ65492 SRF65489:SRF65492 TBB65489:TBB65492 TKX65489:TKX65492 TUT65489:TUT65492 UEP65489:UEP65492 UOL65489:UOL65492 UYH65489:UYH65492 VID65489:VID65492 VRZ65489:VRZ65492 WBV65489:WBV65492 WLR65489:WLR65492 WVN65489:WVN65492 F131025:F131028 JB131025:JB131028 SX131025:SX131028 ACT131025:ACT131028 AMP131025:AMP131028 AWL131025:AWL131028 BGH131025:BGH131028 BQD131025:BQD131028 BZZ131025:BZZ131028 CJV131025:CJV131028 CTR131025:CTR131028 DDN131025:DDN131028 DNJ131025:DNJ131028 DXF131025:DXF131028 EHB131025:EHB131028 EQX131025:EQX131028 FAT131025:FAT131028 FKP131025:FKP131028 FUL131025:FUL131028 GEH131025:GEH131028 GOD131025:GOD131028 GXZ131025:GXZ131028 HHV131025:HHV131028 HRR131025:HRR131028 IBN131025:IBN131028 ILJ131025:ILJ131028 IVF131025:IVF131028 JFB131025:JFB131028 JOX131025:JOX131028 JYT131025:JYT131028 KIP131025:KIP131028 KSL131025:KSL131028 LCH131025:LCH131028 LMD131025:LMD131028 LVZ131025:LVZ131028 MFV131025:MFV131028 MPR131025:MPR131028 MZN131025:MZN131028 NJJ131025:NJJ131028 NTF131025:NTF131028 ODB131025:ODB131028 OMX131025:OMX131028 OWT131025:OWT131028 PGP131025:PGP131028 PQL131025:PQL131028 QAH131025:QAH131028 QKD131025:QKD131028 QTZ131025:QTZ131028 RDV131025:RDV131028 RNR131025:RNR131028 RXN131025:RXN131028 SHJ131025:SHJ131028 SRF131025:SRF131028 TBB131025:TBB131028 TKX131025:TKX131028 TUT131025:TUT131028 UEP131025:UEP131028 UOL131025:UOL131028 UYH131025:UYH131028 VID131025:VID131028 VRZ131025:VRZ131028 WBV131025:WBV131028 WLR131025:WLR131028 WVN131025:WVN131028 F196561:F196564 JB196561:JB196564 SX196561:SX196564 ACT196561:ACT196564 AMP196561:AMP196564 AWL196561:AWL196564 BGH196561:BGH196564 BQD196561:BQD196564 BZZ196561:BZZ196564 CJV196561:CJV196564 CTR196561:CTR196564 DDN196561:DDN196564 DNJ196561:DNJ196564 DXF196561:DXF196564 EHB196561:EHB196564 EQX196561:EQX196564 FAT196561:FAT196564 FKP196561:FKP196564 FUL196561:FUL196564 GEH196561:GEH196564 GOD196561:GOD196564 GXZ196561:GXZ196564 HHV196561:HHV196564 HRR196561:HRR196564 IBN196561:IBN196564 ILJ196561:ILJ196564 IVF196561:IVF196564 JFB196561:JFB196564 JOX196561:JOX196564 JYT196561:JYT196564 KIP196561:KIP196564 KSL196561:KSL196564 LCH196561:LCH196564 LMD196561:LMD196564 LVZ196561:LVZ196564 MFV196561:MFV196564 MPR196561:MPR196564 MZN196561:MZN196564 NJJ196561:NJJ196564 NTF196561:NTF196564 ODB196561:ODB196564 OMX196561:OMX196564 OWT196561:OWT196564 PGP196561:PGP196564 PQL196561:PQL196564 QAH196561:QAH196564 QKD196561:QKD196564 QTZ196561:QTZ196564 RDV196561:RDV196564 RNR196561:RNR196564 RXN196561:RXN196564 SHJ196561:SHJ196564 SRF196561:SRF196564 TBB196561:TBB196564 TKX196561:TKX196564 TUT196561:TUT196564 UEP196561:UEP196564 UOL196561:UOL196564 UYH196561:UYH196564 VID196561:VID196564 VRZ196561:VRZ196564 WBV196561:WBV196564 WLR196561:WLR196564 WVN196561:WVN196564 F262097:F262100 JB262097:JB262100 SX262097:SX262100 ACT262097:ACT262100 AMP262097:AMP262100 AWL262097:AWL262100 BGH262097:BGH262100 BQD262097:BQD262100 BZZ262097:BZZ262100 CJV262097:CJV262100 CTR262097:CTR262100 DDN262097:DDN262100 DNJ262097:DNJ262100 DXF262097:DXF262100 EHB262097:EHB262100 EQX262097:EQX262100 FAT262097:FAT262100 FKP262097:FKP262100 FUL262097:FUL262100 GEH262097:GEH262100 GOD262097:GOD262100 GXZ262097:GXZ262100 HHV262097:HHV262100 HRR262097:HRR262100 IBN262097:IBN262100 ILJ262097:ILJ262100 IVF262097:IVF262100 JFB262097:JFB262100 JOX262097:JOX262100 JYT262097:JYT262100 KIP262097:KIP262100 KSL262097:KSL262100 LCH262097:LCH262100 LMD262097:LMD262100 LVZ262097:LVZ262100 MFV262097:MFV262100 MPR262097:MPR262100 MZN262097:MZN262100 NJJ262097:NJJ262100 NTF262097:NTF262100 ODB262097:ODB262100 OMX262097:OMX262100 OWT262097:OWT262100 PGP262097:PGP262100 PQL262097:PQL262100 QAH262097:QAH262100 QKD262097:QKD262100 QTZ262097:QTZ262100 RDV262097:RDV262100 RNR262097:RNR262100 RXN262097:RXN262100 SHJ262097:SHJ262100 SRF262097:SRF262100 TBB262097:TBB262100 TKX262097:TKX262100 TUT262097:TUT262100 UEP262097:UEP262100 UOL262097:UOL262100 UYH262097:UYH262100 VID262097:VID262100 VRZ262097:VRZ262100 WBV262097:WBV262100 WLR262097:WLR262100 WVN262097:WVN262100 F327633:F327636 JB327633:JB327636 SX327633:SX327636 ACT327633:ACT327636 AMP327633:AMP327636 AWL327633:AWL327636 BGH327633:BGH327636 BQD327633:BQD327636 BZZ327633:BZZ327636 CJV327633:CJV327636 CTR327633:CTR327636 DDN327633:DDN327636 DNJ327633:DNJ327636 DXF327633:DXF327636 EHB327633:EHB327636 EQX327633:EQX327636 FAT327633:FAT327636 FKP327633:FKP327636 FUL327633:FUL327636 GEH327633:GEH327636 GOD327633:GOD327636 GXZ327633:GXZ327636 HHV327633:HHV327636 HRR327633:HRR327636 IBN327633:IBN327636 ILJ327633:ILJ327636 IVF327633:IVF327636 JFB327633:JFB327636 JOX327633:JOX327636 JYT327633:JYT327636 KIP327633:KIP327636 KSL327633:KSL327636 LCH327633:LCH327636 LMD327633:LMD327636 LVZ327633:LVZ327636 MFV327633:MFV327636 MPR327633:MPR327636 MZN327633:MZN327636 NJJ327633:NJJ327636 NTF327633:NTF327636 ODB327633:ODB327636 OMX327633:OMX327636 OWT327633:OWT327636 PGP327633:PGP327636 PQL327633:PQL327636 QAH327633:QAH327636 QKD327633:QKD327636 QTZ327633:QTZ327636 RDV327633:RDV327636 RNR327633:RNR327636 RXN327633:RXN327636 SHJ327633:SHJ327636 SRF327633:SRF327636 TBB327633:TBB327636 TKX327633:TKX327636 TUT327633:TUT327636 UEP327633:UEP327636 UOL327633:UOL327636 UYH327633:UYH327636 VID327633:VID327636 VRZ327633:VRZ327636 WBV327633:WBV327636 WLR327633:WLR327636 WVN327633:WVN327636 F393169:F393172 JB393169:JB393172 SX393169:SX393172 ACT393169:ACT393172 AMP393169:AMP393172 AWL393169:AWL393172 BGH393169:BGH393172 BQD393169:BQD393172 BZZ393169:BZZ393172 CJV393169:CJV393172 CTR393169:CTR393172 DDN393169:DDN393172 DNJ393169:DNJ393172 DXF393169:DXF393172 EHB393169:EHB393172 EQX393169:EQX393172 FAT393169:FAT393172 FKP393169:FKP393172 FUL393169:FUL393172 GEH393169:GEH393172 GOD393169:GOD393172 GXZ393169:GXZ393172 HHV393169:HHV393172 HRR393169:HRR393172 IBN393169:IBN393172 ILJ393169:ILJ393172 IVF393169:IVF393172 JFB393169:JFB393172 JOX393169:JOX393172 JYT393169:JYT393172 KIP393169:KIP393172 KSL393169:KSL393172 LCH393169:LCH393172 LMD393169:LMD393172 LVZ393169:LVZ393172 MFV393169:MFV393172 MPR393169:MPR393172 MZN393169:MZN393172 NJJ393169:NJJ393172 NTF393169:NTF393172 ODB393169:ODB393172 OMX393169:OMX393172 OWT393169:OWT393172 PGP393169:PGP393172 PQL393169:PQL393172 QAH393169:QAH393172 QKD393169:QKD393172 QTZ393169:QTZ393172 RDV393169:RDV393172 RNR393169:RNR393172 RXN393169:RXN393172 SHJ393169:SHJ393172 SRF393169:SRF393172 TBB393169:TBB393172 TKX393169:TKX393172 TUT393169:TUT393172 UEP393169:UEP393172 UOL393169:UOL393172 UYH393169:UYH393172 VID393169:VID393172 VRZ393169:VRZ393172 WBV393169:WBV393172 WLR393169:WLR393172 WVN393169:WVN393172 F458705:F458708 JB458705:JB458708 SX458705:SX458708 ACT458705:ACT458708 AMP458705:AMP458708 AWL458705:AWL458708 BGH458705:BGH458708 BQD458705:BQD458708 BZZ458705:BZZ458708 CJV458705:CJV458708 CTR458705:CTR458708 DDN458705:DDN458708 DNJ458705:DNJ458708 DXF458705:DXF458708 EHB458705:EHB458708 EQX458705:EQX458708 FAT458705:FAT458708 FKP458705:FKP458708 FUL458705:FUL458708 GEH458705:GEH458708 GOD458705:GOD458708 GXZ458705:GXZ458708 HHV458705:HHV458708 HRR458705:HRR458708 IBN458705:IBN458708 ILJ458705:ILJ458708 IVF458705:IVF458708 JFB458705:JFB458708 JOX458705:JOX458708 JYT458705:JYT458708 KIP458705:KIP458708 KSL458705:KSL458708 LCH458705:LCH458708 LMD458705:LMD458708 LVZ458705:LVZ458708 MFV458705:MFV458708 MPR458705:MPR458708 MZN458705:MZN458708 NJJ458705:NJJ458708 NTF458705:NTF458708 ODB458705:ODB458708 OMX458705:OMX458708 OWT458705:OWT458708 PGP458705:PGP458708 PQL458705:PQL458708 QAH458705:QAH458708 QKD458705:QKD458708 QTZ458705:QTZ458708 RDV458705:RDV458708 RNR458705:RNR458708 RXN458705:RXN458708 SHJ458705:SHJ458708 SRF458705:SRF458708 TBB458705:TBB458708 TKX458705:TKX458708 TUT458705:TUT458708 UEP458705:UEP458708 UOL458705:UOL458708 UYH458705:UYH458708 VID458705:VID458708 VRZ458705:VRZ458708 WBV458705:WBV458708 WLR458705:WLR458708 WVN458705:WVN458708 F524241:F524244 JB524241:JB524244 SX524241:SX524244 ACT524241:ACT524244 AMP524241:AMP524244 AWL524241:AWL524244 BGH524241:BGH524244 BQD524241:BQD524244 BZZ524241:BZZ524244 CJV524241:CJV524244 CTR524241:CTR524244 DDN524241:DDN524244 DNJ524241:DNJ524244 DXF524241:DXF524244 EHB524241:EHB524244 EQX524241:EQX524244 FAT524241:FAT524244 FKP524241:FKP524244 FUL524241:FUL524244 GEH524241:GEH524244 GOD524241:GOD524244 GXZ524241:GXZ524244 HHV524241:HHV524244 HRR524241:HRR524244 IBN524241:IBN524244 ILJ524241:ILJ524244 IVF524241:IVF524244 JFB524241:JFB524244 JOX524241:JOX524244 JYT524241:JYT524244 KIP524241:KIP524244 KSL524241:KSL524244 LCH524241:LCH524244 LMD524241:LMD524244 LVZ524241:LVZ524244 MFV524241:MFV524244 MPR524241:MPR524244 MZN524241:MZN524244 NJJ524241:NJJ524244 NTF524241:NTF524244 ODB524241:ODB524244 OMX524241:OMX524244 OWT524241:OWT524244 PGP524241:PGP524244 PQL524241:PQL524244 QAH524241:QAH524244 QKD524241:QKD524244 QTZ524241:QTZ524244 RDV524241:RDV524244 RNR524241:RNR524244 RXN524241:RXN524244 SHJ524241:SHJ524244 SRF524241:SRF524244 TBB524241:TBB524244 TKX524241:TKX524244 TUT524241:TUT524244 UEP524241:UEP524244 UOL524241:UOL524244 UYH524241:UYH524244 VID524241:VID524244 VRZ524241:VRZ524244 WBV524241:WBV524244 WLR524241:WLR524244 WVN524241:WVN524244 F589777:F589780 JB589777:JB589780 SX589777:SX589780 ACT589777:ACT589780 AMP589777:AMP589780 AWL589777:AWL589780 BGH589777:BGH589780 BQD589777:BQD589780 BZZ589777:BZZ589780 CJV589777:CJV589780 CTR589777:CTR589780 DDN589777:DDN589780 DNJ589777:DNJ589780 DXF589777:DXF589780 EHB589777:EHB589780 EQX589777:EQX589780 FAT589777:FAT589780 FKP589777:FKP589780 FUL589777:FUL589780 GEH589777:GEH589780 GOD589777:GOD589780 GXZ589777:GXZ589780 HHV589777:HHV589780 HRR589777:HRR589780 IBN589777:IBN589780 ILJ589777:ILJ589780 IVF589777:IVF589780 JFB589777:JFB589780 JOX589777:JOX589780 JYT589777:JYT589780 KIP589777:KIP589780 KSL589777:KSL589780 LCH589777:LCH589780 LMD589777:LMD589780 LVZ589777:LVZ589780 MFV589777:MFV589780 MPR589777:MPR589780 MZN589777:MZN589780 NJJ589777:NJJ589780 NTF589777:NTF589780 ODB589777:ODB589780 OMX589777:OMX589780 OWT589777:OWT589780 PGP589777:PGP589780 PQL589777:PQL589780 QAH589777:QAH589780 QKD589777:QKD589780 QTZ589777:QTZ589780 RDV589777:RDV589780 RNR589777:RNR589780 RXN589777:RXN589780 SHJ589777:SHJ589780 SRF589777:SRF589780 TBB589777:TBB589780 TKX589777:TKX589780 TUT589777:TUT589780 UEP589777:UEP589780 UOL589777:UOL589780 UYH589777:UYH589780 VID589777:VID589780 VRZ589777:VRZ589780 WBV589777:WBV589780 WLR589777:WLR589780 WVN589777:WVN589780 F655313:F655316 JB655313:JB655316 SX655313:SX655316 ACT655313:ACT655316 AMP655313:AMP655316 AWL655313:AWL655316 BGH655313:BGH655316 BQD655313:BQD655316 BZZ655313:BZZ655316 CJV655313:CJV655316 CTR655313:CTR655316 DDN655313:DDN655316 DNJ655313:DNJ655316 DXF655313:DXF655316 EHB655313:EHB655316 EQX655313:EQX655316 FAT655313:FAT655316 FKP655313:FKP655316 FUL655313:FUL655316 GEH655313:GEH655316 GOD655313:GOD655316 GXZ655313:GXZ655316 HHV655313:HHV655316 HRR655313:HRR655316 IBN655313:IBN655316 ILJ655313:ILJ655316 IVF655313:IVF655316 JFB655313:JFB655316 JOX655313:JOX655316 JYT655313:JYT655316 KIP655313:KIP655316 KSL655313:KSL655316 LCH655313:LCH655316 LMD655313:LMD655316 LVZ655313:LVZ655316 MFV655313:MFV655316 MPR655313:MPR655316 MZN655313:MZN655316 NJJ655313:NJJ655316 NTF655313:NTF655316 ODB655313:ODB655316 OMX655313:OMX655316 OWT655313:OWT655316 PGP655313:PGP655316 PQL655313:PQL655316 QAH655313:QAH655316 QKD655313:QKD655316 QTZ655313:QTZ655316 RDV655313:RDV655316 RNR655313:RNR655316 RXN655313:RXN655316 SHJ655313:SHJ655316 SRF655313:SRF655316 TBB655313:TBB655316 TKX655313:TKX655316 TUT655313:TUT655316 UEP655313:UEP655316 UOL655313:UOL655316 UYH655313:UYH655316 VID655313:VID655316 VRZ655313:VRZ655316 WBV655313:WBV655316 WLR655313:WLR655316 WVN655313:WVN655316 F720849:F720852 JB720849:JB720852 SX720849:SX720852 ACT720849:ACT720852 AMP720849:AMP720852 AWL720849:AWL720852 BGH720849:BGH720852 BQD720849:BQD720852 BZZ720849:BZZ720852 CJV720849:CJV720852 CTR720849:CTR720852 DDN720849:DDN720852 DNJ720849:DNJ720852 DXF720849:DXF720852 EHB720849:EHB720852 EQX720849:EQX720852 FAT720849:FAT720852 FKP720849:FKP720852 FUL720849:FUL720852 GEH720849:GEH720852 GOD720849:GOD720852 GXZ720849:GXZ720852 HHV720849:HHV720852 HRR720849:HRR720852 IBN720849:IBN720852 ILJ720849:ILJ720852 IVF720849:IVF720852 JFB720849:JFB720852 JOX720849:JOX720852 JYT720849:JYT720852 KIP720849:KIP720852 KSL720849:KSL720852 LCH720849:LCH720852 LMD720849:LMD720852 LVZ720849:LVZ720852 MFV720849:MFV720852 MPR720849:MPR720852 MZN720849:MZN720852 NJJ720849:NJJ720852 NTF720849:NTF720852 ODB720849:ODB720852 OMX720849:OMX720852 OWT720849:OWT720852 PGP720849:PGP720852 PQL720849:PQL720852 QAH720849:QAH720852 QKD720849:QKD720852 QTZ720849:QTZ720852 RDV720849:RDV720852 RNR720849:RNR720852 RXN720849:RXN720852 SHJ720849:SHJ720852 SRF720849:SRF720852 TBB720849:TBB720852 TKX720849:TKX720852 TUT720849:TUT720852 UEP720849:UEP720852 UOL720849:UOL720852 UYH720849:UYH720852 VID720849:VID720852 VRZ720849:VRZ720852 WBV720849:WBV720852 WLR720849:WLR720852 WVN720849:WVN720852 F786385:F786388 JB786385:JB786388 SX786385:SX786388 ACT786385:ACT786388 AMP786385:AMP786388 AWL786385:AWL786388 BGH786385:BGH786388 BQD786385:BQD786388 BZZ786385:BZZ786388 CJV786385:CJV786388 CTR786385:CTR786388 DDN786385:DDN786388 DNJ786385:DNJ786388 DXF786385:DXF786388 EHB786385:EHB786388 EQX786385:EQX786388 FAT786385:FAT786388 FKP786385:FKP786388 FUL786385:FUL786388 GEH786385:GEH786388 GOD786385:GOD786388 GXZ786385:GXZ786388 HHV786385:HHV786388 HRR786385:HRR786388 IBN786385:IBN786388 ILJ786385:ILJ786388 IVF786385:IVF786388 JFB786385:JFB786388 JOX786385:JOX786388 JYT786385:JYT786388 KIP786385:KIP786388 KSL786385:KSL786388 LCH786385:LCH786388 LMD786385:LMD786388 LVZ786385:LVZ786388 MFV786385:MFV786388 MPR786385:MPR786388 MZN786385:MZN786388 NJJ786385:NJJ786388 NTF786385:NTF786388 ODB786385:ODB786388 OMX786385:OMX786388 OWT786385:OWT786388 PGP786385:PGP786388 PQL786385:PQL786388 QAH786385:QAH786388 QKD786385:QKD786388 QTZ786385:QTZ786388 RDV786385:RDV786388 RNR786385:RNR786388 RXN786385:RXN786388 SHJ786385:SHJ786388 SRF786385:SRF786388 TBB786385:TBB786388 TKX786385:TKX786388 TUT786385:TUT786388 UEP786385:UEP786388 UOL786385:UOL786388 UYH786385:UYH786388 VID786385:VID786388 VRZ786385:VRZ786388 WBV786385:WBV786388 WLR786385:WLR786388 WVN786385:WVN786388 F851921:F851924 JB851921:JB851924 SX851921:SX851924 ACT851921:ACT851924 AMP851921:AMP851924 AWL851921:AWL851924 BGH851921:BGH851924 BQD851921:BQD851924 BZZ851921:BZZ851924 CJV851921:CJV851924 CTR851921:CTR851924 DDN851921:DDN851924 DNJ851921:DNJ851924 DXF851921:DXF851924 EHB851921:EHB851924 EQX851921:EQX851924 FAT851921:FAT851924 FKP851921:FKP851924 FUL851921:FUL851924 GEH851921:GEH851924 GOD851921:GOD851924 GXZ851921:GXZ851924 HHV851921:HHV851924 HRR851921:HRR851924 IBN851921:IBN851924 ILJ851921:ILJ851924 IVF851921:IVF851924 JFB851921:JFB851924 JOX851921:JOX851924 JYT851921:JYT851924 KIP851921:KIP851924 KSL851921:KSL851924 LCH851921:LCH851924 LMD851921:LMD851924 LVZ851921:LVZ851924 MFV851921:MFV851924 MPR851921:MPR851924 MZN851921:MZN851924 NJJ851921:NJJ851924 NTF851921:NTF851924 ODB851921:ODB851924 OMX851921:OMX851924 OWT851921:OWT851924 PGP851921:PGP851924 PQL851921:PQL851924 QAH851921:QAH851924 QKD851921:QKD851924 QTZ851921:QTZ851924 RDV851921:RDV851924 RNR851921:RNR851924 RXN851921:RXN851924 SHJ851921:SHJ851924 SRF851921:SRF851924 TBB851921:TBB851924 TKX851921:TKX851924 TUT851921:TUT851924 UEP851921:UEP851924 UOL851921:UOL851924 UYH851921:UYH851924 VID851921:VID851924 VRZ851921:VRZ851924 WBV851921:WBV851924 WLR851921:WLR851924 WVN851921:WVN851924 F917457:F917460 JB917457:JB917460 SX917457:SX917460 ACT917457:ACT917460 AMP917457:AMP917460 AWL917457:AWL917460 BGH917457:BGH917460 BQD917457:BQD917460 BZZ917457:BZZ917460 CJV917457:CJV917460 CTR917457:CTR917460 DDN917457:DDN917460 DNJ917457:DNJ917460 DXF917457:DXF917460 EHB917457:EHB917460 EQX917457:EQX917460 FAT917457:FAT917460 FKP917457:FKP917460 FUL917457:FUL917460 GEH917457:GEH917460 GOD917457:GOD917460 GXZ917457:GXZ917460 HHV917457:HHV917460 HRR917457:HRR917460 IBN917457:IBN917460 ILJ917457:ILJ917460 IVF917457:IVF917460 JFB917457:JFB917460 JOX917457:JOX917460 JYT917457:JYT917460 KIP917457:KIP917460 KSL917457:KSL917460 LCH917457:LCH917460 LMD917457:LMD917460 LVZ917457:LVZ917460 MFV917457:MFV917460 MPR917457:MPR917460 MZN917457:MZN917460 NJJ917457:NJJ917460 NTF917457:NTF917460 ODB917457:ODB917460 OMX917457:OMX917460 OWT917457:OWT917460 PGP917457:PGP917460 PQL917457:PQL917460 QAH917457:QAH917460 QKD917457:QKD917460 QTZ917457:QTZ917460 RDV917457:RDV917460 RNR917457:RNR917460 RXN917457:RXN917460 SHJ917457:SHJ917460 SRF917457:SRF917460 TBB917457:TBB917460 TKX917457:TKX917460 TUT917457:TUT917460 UEP917457:UEP917460 UOL917457:UOL917460 UYH917457:UYH917460 VID917457:VID917460 VRZ917457:VRZ917460 WBV917457:WBV917460 WLR917457:WLR917460 WVN917457:WVN917460 F982993:F982996 JB982993:JB982996 SX982993:SX982996 ACT982993:ACT982996 AMP982993:AMP982996 AWL982993:AWL982996 BGH982993:BGH982996 BQD982993:BQD982996 BZZ982993:BZZ982996 CJV982993:CJV982996 CTR982993:CTR982996 DDN982993:DDN982996 DNJ982993:DNJ982996 DXF982993:DXF982996 EHB982993:EHB982996 EQX982993:EQX982996 FAT982993:FAT982996 FKP982993:FKP982996 FUL982993:FUL982996 GEH982993:GEH982996 GOD982993:GOD982996 GXZ982993:GXZ982996 HHV982993:HHV982996 HRR982993:HRR982996 IBN982993:IBN982996 ILJ982993:ILJ982996 IVF982993:IVF982996 JFB982993:JFB982996 JOX982993:JOX982996 JYT982993:JYT982996 KIP982993:KIP982996 KSL982993:KSL982996 LCH982993:LCH982996 LMD982993:LMD982996 LVZ982993:LVZ982996 MFV982993:MFV982996 MPR982993:MPR982996 MZN982993:MZN982996 NJJ982993:NJJ982996 NTF982993:NTF982996 ODB982993:ODB982996 OMX982993:OMX982996 OWT982993:OWT982996 PGP982993:PGP982996 PQL982993:PQL982996 QAH982993:QAH982996 QKD982993:QKD982996 QTZ982993:QTZ982996 RDV982993:RDV982996 RNR982993:RNR982996 RXN982993:RXN982996 SHJ982993:SHJ982996 SRF982993:SRF982996 TBB982993:TBB982996 TKX982993:TKX982996 TUT982993:TUT982996 UEP982993:UEP982996 UOL982993:UOL982996 UYH982993:UYH982996 VID982993:VID982996 VRZ982993:VRZ982996 WBV982993:WBV982996 WLR982993:WLR982996 WVN982993:WVN982996 F65518:F65519 JB65518:JB65519 SX65518:SX65519 ACT65518:ACT65519 AMP65518:AMP65519 AWL65518:AWL65519 BGH65518:BGH65519 BQD65518:BQD65519 BZZ65518:BZZ65519 CJV65518:CJV65519 CTR65518:CTR65519 DDN65518:DDN65519 DNJ65518:DNJ65519 DXF65518:DXF65519 EHB65518:EHB65519 EQX65518:EQX65519 FAT65518:FAT65519 FKP65518:FKP65519 FUL65518:FUL65519 GEH65518:GEH65519 GOD65518:GOD65519 GXZ65518:GXZ65519 HHV65518:HHV65519 HRR65518:HRR65519 IBN65518:IBN65519 ILJ65518:ILJ65519 IVF65518:IVF65519 JFB65518:JFB65519 JOX65518:JOX65519 JYT65518:JYT65519 KIP65518:KIP65519 KSL65518:KSL65519 LCH65518:LCH65519 LMD65518:LMD65519 LVZ65518:LVZ65519 MFV65518:MFV65519 MPR65518:MPR65519 MZN65518:MZN65519 NJJ65518:NJJ65519 NTF65518:NTF65519 ODB65518:ODB65519 OMX65518:OMX65519 OWT65518:OWT65519 PGP65518:PGP65519 PQL65518:PQL65519 QAH65518:QAH65519 QKD65518:QKD65519 QTZ65518:QTZ65519 RDV65518:RDV65519 RNR65518:RNR65519 RXN65518:RXN65519 SHJ65518:SHJ65519 SRF65518:SRF65519 TBB65518:TBB65519 TKX65518:TKX65519 TUT65518:TUT65519 UEP65518:UEP65519 UOL65518:UOL65519 UYH65518:UYH65519 VID65518:VID65519 VRZ65518:VRZ65519 WBV65518:WBV65519 WLR65518:WLR65519 WVN65518:WVN65519 F131054:F131055 JB131054:JB131055 SX131054:SX131055 ACT131054:ACT131055 AMP131054:AMP131055 AWL131054:AWL131055 BGH131054:BGH131055 BQD131054:BQD131055 BZZ131054:BZZ131055 CJV131054:CJV131055 CTR131054:CTR131055 DDN131054:DDN131055 DNJ131054:DNJ131055 DXF131054:DXF131055 EHB131054:EHB131055 EQX131054:EQX131055 FAT131054:FAT131055 FKP131054:FKP131055 FUL131054:FUL131055 GEH131054:GEH131055 GOD131054:GOD131055 GXZ131054:GXZ131055 HHV131054:HHV131055 HRR131054:HRR131055 IBN131054:IBN131055 ILJ131054:ILJ131055 IVF131054:IVF131055 JFB131054:JFB131055 JOX131054:JOX131055 JYT131054:JYT131055 KIP131054:KIP131055 KSL131054:KSL131055 LCH131054:LCH131055 LMD131054:LMD131055 LVZ131054:LVZ131055 MFV131054:MFV131055 MPR131054:MPR131055 MZN131054:MZN131055 NJJ131054:NJJ131055 NTF131054:NTF131055 ODB131054:ODB131055 OMX131054:OMX131055 OWT131054:OWT131055 PGP131054:PGP131055 PQL131054:PQL131055 QAH131054:QAH131055 QKD131054:QKD131055 QTZ131054:QTZ131055 RDV131054:RDV131055 RNR131054:RNR131055 RXN131054:RXN131055 SHJ131054:SHJ131055 SRF131054:SRF131055 TBB131054:TBB131055 TKX131054:TKX131055 TUT131054:TUT131055 UEP131054:UEP131055 UOL131054:UOL131055 UYH131054:UYH131055 VID131054:VID131055 VRZ131054:VRZ131055 WBV131054:WBV131055 WLR131054:WLR131055 WVN131054:WVN131055 F196590:F196591 JB196590:JB196591 SX196590:SX196591 ACT196590:ACT196591 AMP196590:AMP196591 AWL196590:AWL196591 BGH196590:BGH196591 BQD196590:BQD196591 BZZ196590:BZZ196591 CJV196590:CJV196591 CTR196590:CTR196591 DDN196590:DDN196591 DNJ196590:DNJ196591 DXF196590:DXF196591 EHB196590:EHB196591 EQX196590:EQX196591 FAT196590:FAT196591 FKP196590:FKP196591 FUL196590:FUL196591 GEH196590:GEH196591 GOD196590:GOD196591 GXZ196590:GXZ196591 HHV196590:HHV196591 HRR196590:HRR196591 IBN196590:IBN196591 ILJ196590:ILJ196591 IVF196590:IVF196591 JFB196590:JFB196591 JOX196590:JOX196591 JYT196590:JYT196591 KIP196590:KIP196591 KSL196590:KSL196591 LCH196590:LCH196591 LMD196590:LMD196591 LVZ196590:LVZ196591 MFV196590:MFV196591 MPR196590:MPR196591 MZN196590:MZN196591 NJJ196590:NJJ196591 NTF196590:NTF196591 ODB196590:ODB196591 OMX196590:OMX196591 OWT196590:OWT196591 PGP196590:PGP196591 PQL196590:PQL196591 QAH196590:QAH196591 QKD196590:QKD196591 QTZ196590:QTZ196591 RDV196590:RDV196591 RNR196590:RNR196591 RXN196590:RXN196591 SHJ196590:SHJ196591 SRF196590:SRF196591 TBB196590:TBB196591 TKX196590:TKX196591 TUT196590:TUT196591 UEP196590:UEP196591 UOL196590:UOL196591 UYH196590:UYH196591 VID196590:VID196591 VRZ196590:VRZ196591 WBV196590:WBV196591 WLR196590:WLR196591 WVN196590:WVN196591 F262126:F262127 JB262126:JB262127 SX262126:SX262127 ACT262126:ACT262127 AMP262126:AMP262127 AWL262126:AWL262127 BGH262126:BGH262127 BQD262126:BQD262127 BZZ262126:BZZ262127 CJV262126:CJV262127 CTR262126:CTR262127 DDN262126:DDN262127 DNJ262126:DNJ262127 DXF262126:DXF262127 EHB262126:EHB262127 EQX262126:EQX262127 FAT262126:FAT262127 FKP262126:FKP262127 FUL262126:FUL262127 GEH262126:GEH262127 GOD262126:GOD262127 GXZ262126:GXZ262127 HHV262126:HHV262127 HRR262126:HRR262127 IBN262126:IBN262127 ILJ262126:ILJ262127 IVF262126:IVF262127 JFB262126:JFB262127 JOX262126:JOX262127 JYT262126:JYT262127 KIP262126:KIP262127 KSL262126:KSL262127 LCH262126:LCH262127 LMD262126:LMD262127 LVZ262126:LVZ262127 MFV262126:MFV262127 MPR262126:MPR262127 MZN262126:MZN262127 NJJ262126:NJJ262127 NTF262126:NTF262127 ODB262126:ODB262127 OMX262126:OMX262127 OWT262126:OWT262127 PGP262126:PGP262127 PQL262126:PQL262127 QAH262126:QAH262127 QKD262126:QKD262127 QTZ262126:QTZ262127 RDV262126:RDV262127 RNR262126:RNR262127 RXN262126:RXN262127 SHJ262126:SHJ262127 SRF262126:SRF262127 TBB262126:TBB262127 TKX262126:TKX262127 TUT262126:TUT262127 UEP262126:UEP262127 UOL262126:UOL262127 UYH262126:UYH262127 VID262126:VID262127 VRZ262126:VRZ262127 WBV262126:WBV262127 WLR262126:WLR262127 WVN262126:WVN262127 F327662:F327663 JB327662:JB327663 SX327662:SX327663 ACT327662:ACT327663 AMP327662:AMP327663 AWL327662:AWL327663 BGH327662:BGH327663 BQD327662:BQD327663 BZZ327662:BZZ327663 CJV327662:CJV327663 CTR327662:CTR327663 DDN327662:DDN327663 DNJ327662:DNJ327663 DXF327662:DXF327663 EHB327662:EHB327663 EQX327662:EQX327663 FAT327662:FAT327663 FKP327662:FKP327663 FUL327662:FUL327663 GEH327662:GEH327663 GOD327662:GOD327663 GXZ327662:GXZ327663 HHV327662:HHV327663 HRR327662:HRR327663 IBN327662:IBN327663 ILJ327662:ILJ327663 IVF327662:IVF327663 JFB327662:JFB327663 JOX327662:JOX327663 JYT327662:JYT327663 KIP327662:KIP327663 KSL327662:KSL327663 LCH327662:LCH327663 LMD327662:LMD327663 LVZ327662:LVZ327663 MFV327662:MFV327663 MPR327662:MPR327663 MZN327662:MZN327663 NJJ327662:NJJ327663 NTF327662:NTF327663 ODB327662:ODB327663 OMX327662:OMX327663 OWT327662:OWT327663 PGP327662:PGP327663 PQL327662:PQL327663 QAH327662:QAH327663 QKD327662:QKD327663 QTZ327662:QTZ327663 RDV327662:RDV327663 RNR327662:RNR327663 RXN327662:RXN327663 SHJ327662:SHJ327663 SRF327662:SRF327663 TBB327662:TBB327663 TKX327662:TKX327663 TUT327662:TUT327663 UEP327662:UEP327663 UOL327662:UOL327663 UYH327662:UYH327663 VID327662:VID327663 VRZ327662:VRZ327663 WBV327662:WBV327663 WLR327662:WLR327663 WVN327662:WVN327663 F393198:F393199 JB393198:JB393199 SX393198:SX393199 ACT393198:ACT393199 AMP393198:AMP393199 AWL393198:AWL393199 BGH393198:BGH393199 BQD393198:BQD393199 BZZ393198:BZZ393199 CJV393198:CJV393199 CTR393198:CTR393199 DDN393198:DDN393199 DNJ393198:DNJ393199 DXF393198:DXF393199 EHB393198:EHB393199 EQX393198:EQX393199 FAT393198:FAT393199 FKP393198:FKP393199 FUL393198:FUL393199 GEH393198:GEH393199 GOD393198:GOD393199 GXZ393198:GXZ393199 HHV393198:HHV393199 HRR393198:HRR393199 IBN393198:IBN393199 ILJ393198:ILJ393199 IVF393198:IVF393199 JFB393198:JFB393199 JOX393198:JOX393199 JYT393198:JYT393199 KIP393198:KIP393199 KSL393198:KSL393199 LCH393198:LCH393199 LMD393198:LMD393199 LVZ393198:LVZ393199 MFV393198:MFV393199 MPR393198:MPR393199 MZN393198:MZN393199 NJJ393198:NJJ393199 NTF393198:NTF393199 ODB393198:ODB393199 OMX393198:OMX393199 OWT393198:OWT393199 PGP393198:PGP393199 PQL393198:PQL393199 QAH393198:QAH393199 QKD393198:QKD393199 QTZ393198:QTZ393199 RDV393198:RDV393199 RNR393198:RNR393199 RXN393198:RXN393199 SHJ393198:SHJ393199 SRF393198:SRF393199 TBB393198:TBB393199 TKX393198:TKX393199 TUT393198:TUT393199 UEP393198:UEP393199 UOL393198:UOL393199 UYH393198:UYH393199 VID393198:VID393199 VRZ393198:VRZ393199 WBV393198:WBV393199 WLR393198:WLR393199 WVN393198:WVN393199 F458734:F458735 JB458734:JB458735 SX458734:SX458735 ACT458734:ACT458735 AMP458734:AMP458735 AWL458734:AWL458735 BGH458734:BGH458735 BQD458734:BQD458735 BZZ458734:BZZ458735 CJV458734:CJV458735 CTR458734:CTR458735 DDN458734:DDN458735 DNJ458734:DNJ458735 DXF458734:DXF458735 EHB458734:EHB458735 EQX458734:EQX458735 FAT458734:FAT458735 FKP458734:FKP458735 FUL458734:FUL458735 GEH458734:GEH458735 GOD458734:GOD458735 GXZ458734:GXZ458735 HHV458734:HHV458735 HRR458734:HRR458735 IBN458734:IBN458735 ILJ458734:ILJ458735 IVF458734:IVF458735 JFB458734:JFB458735 JOX458734:JOX458735 JYT458734:JYT458735 KIP458734:KIP458735 KSL458734:KSL458735 LCH458734:LCH458735 LMD458734:LMD458735 LVZ458734:LVZ458735 MFV458734:MFV458735 MPR458734:MPR458735 MZN458734:MZN458735 NJJ458734:NJJ458735 NTF458734:NTF458735 ODB458734:ODB458735 OMX458734:OMX458735 OWT458734:OWT458735 PGP458734:PGP458735 PQL458734:PQL458735 QAH458734:QAH458735 QKD458734:QKD458735 QTZ458734:QTZ458735 RDV458734:RDV458735 RNR458734:RNR458735 RXN458734:RXN458735 SHJ458734:SHJ458735 SRF458734:SRF458735 TBB458734:TBB458735 TKX458734:TKX458735 TUT458734:TUT458735 UEP458734:UEP458735 UOL458734:UOL458735 UYH458734:UYH458735 VID458734:VID458735 VRZ458734:VRZ458735 WBV458734:WBV458735 WLR458734:WLR458735 WVN458734:WVN458735 F524270:F524271 JB524270:JB524271 SX524270:SX524271 ACT524270:ACT524271 AMP524270:AMP524271 AWL524270:AWL524271 BGH524270:BGH524271 BQD524270:BQD524271 BZZ524270:BZZ524271 CJV524270:CJV524271 CTR524270:CTR524271 DDN524270:DDN524271 DNJ524270:DNJ524271 DXF524270:DXF524271 EHB524270:EHB524271 EQX524270:EQX524271 FAT524270:FAT524271 FKP524270:FKP524271 FUL524270:FUL524271 GEH524270:GEH524271 GOD524270:GOD524271 GXZ524270:GXZ524271 HHV524270:HHV524271 HRR524270:HRR524271 IBN524270:IBN524271 ILJ524270:ILJ524271 IVF524270:IVF524271 JFB524270:JFB524271 JOX524270:JOX524271 JYT524270:JYT524271 KIP524270:KIP524271 KSL524270:KSL524271 LCH524270:LCH524271 LMD524270:LMD524271 LVZ524270:LVZ524271 MFV524270:MFV524271 MPR524270:MPR524271 MZN524270:MZN524271 NJJ524270:NJJ524271 NTF524270:NTF524271 ODB524270:ODB524271 OMX524270:OMX524271 OWT524270:OWT524271 PGP524270:PGP524271 PQL524270:PQL524271 QAH524270:QAH524271 QKD524270:QKD524271 QTZ524270:QTZ524271 RDV524270:RDV524271 RNR524270:RNR524271 RXN524270:RXN524271 SHJ524270:SHJ524271 SRF524270:SRF524271 TBB524270:TBB524271 TKX524270:TKX524271 TUT524270:TUT524271 UEP524270:UEP524271 UOL524270:UOL524271 UYH524270:UYH524271 VID524270:VID524271 VRZ524270:VRZ524271 WBV524270:WBV524271 WLR524270:WLR524271 WVN524270:WVN524271 F589806:F589807 JB589806:JB589807 SX589806:SX589807 ACT589806:ACT589807 AMP589806:AMP589807 AWL589806:AWL589807 BGH589806:BGH589807 BQD589806:BQD589807 BZZ589806:BZZ589807 CJV589806:CJV589807 CTR589806:CTR589807 DDN589806:DDN589807 DNJ589806:DNJ589807 DXF589806:DXF589807 EHB589806:EHB589807 EQX589806:EQX589807 FAT589806:FAT589807 FKP589806:FKP589807 FUL589806:FUL589807 GEH589806:GEH589807 GOD589806:GOD589807 GXZ589806:GXZ589807 HHV589806:HHV589807 HRR589806:HRR589807 IBN589806:IBN589807 ILJ589806:ILJ589807 IVF589806:IVF589807 JFB589806:JFB589807 JOX589806:JOX589807 JYT589806:JYT589807 KIP589806:KIP589807 KSL589806:KSL589807 LCH589806:LCH589807 LMD589806:LMD589807 LVZ589806:LVZ589807 MFV589806:MFV589807 MPR589806:MPR589807 MZN589806:MZN589807 NJJ589806:NJJ589807 NTF589806:NTF589807 ODB589806:ODB589807 OMX589806:OMX589807 OWT589806:OWT589807 PGP589806:PGP589807 PQL589806:PQL589807 QAH589806:QAH589807 QKD589806:QKD589807 QTZ589806:QTZ589807 RDV589806:RDV589807 RNR589806:RNR589807 RXN589806:RXN589807 SHJ589806:SHJ589807 SRF589806:SRF589807 TBB589806:TBB589807 TKX589806:TKX589807 TUT589806:TUT589807 UEP589806:UEP589807 UOL589806:UOL589807 UYH589806:UYH589807 VID589806:VID589807 VRZ589806:VRZ589807 WBV589806:WBV589807 WLR589806:WLR589807 WVN589806:WVN589807 F655342:F655343 JB655342:JB655343 SX655342:SX655343 ACT655342:ACT655343 AMP655342:AMP655343 AWL655342:AWL655343 BGH655342:BGH655343 BQD655342:BQD655343 BZZ655342:BZZ655343 CJV655342:CJV655343 CTR655342:CTR655343 DDN655342:DDN655343 DNJ655342:DNJ655343 DXF655342:DXF655343 EHB655342:EHB655343 EQX655342:EQX655343 FAT655342:FAT655343 FKP655342:FKP655343 FUL655342:FUL655343 GEH655342:GEH655343 GOD655342:GOD655343 GXZ655342:GXZ655343 HHV655342:HHV655343 HRR655342:HRR655343 IBN655342:IBN655343 ILJ655342:ILJ655343 IVF655342:IVF655343 JFB655342:JFB655343 JOX655342:JOX655343 JYT655342:JYT655343 KIP655342:KIP655343 KSL655342:KSL655343 LCH655342:LCH655343 LMD655342:LMD655343 LVZ655342:LVZ655343 MFV655342:MFV655343 MPR655342:MPR655343 MZN655342:MZN655343 NJJ655342:NJJ655343 NTF655342:NTF655343 ODB655342:ODB655343 OMX655342:OMX655343 OWT655342:OWT655343 PGP655342:PGP655343 PQL655342:PQL655343 QAH655342:QAH655343 QKD655342:QKD655343 QTZ655342:QTZ655343 RDV655342:RDV655343 RNR655342:RNR655343 RXN655342:RXN655343 SHJ655342:SHJ655343 SRF655342:SRF655343 TBB655342:TBB655343 TKX655342:TKX655343 TUT655342:TUT655343 UEP655342:UEP655343 UOL655342:UOL655343 UYH655342:UYH655343 VID655342:VID655343 VRZ655342:VRZ655343 WBV655342:WBV655343 WLR655342:WLR655343 WVN655342:WVN655343 F720878:F720879 JB720878:JB720879 SX720878:SX720879 ACT720878:ACT720879 AMP720878:AMP720879 AWL720878:AWL720879 BGH720878:BGH720879 BQD720878:BQD720879 BZZ720878:BZZ720879 CJV720878:CJV720879 CTR720878:CTR720879 DDN720878:DDN720879 DNJ720878:DNJ720879 DXF720878:DXF720879 EHB720878:EHB720879 EQX720878:EQX720879 FAT720878:FAT720879 FKP720878:FKP720879 FUL720878:FUL720879 GEH720878:GEH720879 GOD720878:GOD720879 GXZ720878:GXZ720879 HHV720878:HHV720879 HRR720878:HRR720879 IBN720878:IBN720879 ILJ720878:ILJ720879 IVF720878:IVF720879 JFB720878:JFB720879 JOX720878:JOX720879 JYT720878:JYT720879 KIP720878:KIP720879 KSL720878:KSL720879 LCH720878:LCH720879 LMD720878:LMD720879 LVZ720878:LVZ720879 MFV720878:MFV720879 MPR720878:MPR720879 MZN720878:MZN720879 NJJ720878:NJJ720879 NTF720878:NTF720879 ODB720878:ODB720879 OMX720878:OMX720879 OWT720878:OWT720879 PGP720878:PGP720879 PQL720878:PQL720879 QAH720878:QAH720879 QKD720878:QKD720879 QTZ720878:QTZ720879 RDV720878:RDV720879 RNR720878:RNR720879 RXN720878:RXN720879 SHJ720878:SHJ720879 SRF720878:SRF720879 TBB720878:TBB720879 TKX720878:TKX720879 TUT720878:TUT720879 UEP720878:UEP720879 UOL720878:UOL720879 UYH720878:UYH720879 VID720878:VID720879 VRZ720878:VRZ720879 WBV720878:WBV720879 WLR720878:WLR720879 WVN720878:WVN720879 F786414:F786415 JB786414:JB786415 SX786414:SX786415 ACT786414:ACT786415 AMP786414:AMP786415 AWL786414:AWL786415 BGH786414:BGH786415 BQD786414:BQD786415 BZZ786414:BZZ786415 CJV786414:CJV786415 CTR786414:CTR786415 DDN786414:DDN786415 DNJ786414:DNJ786415 DXF786414:DXF786415 EHB786414:EHB786415 EQX786414:EQX786415 FAT786414:FAT786415 FKP786414:FKP786415 FUL786414:FUL786415 GEH786414:GEH786415 GOD786414:GOD786415 GXZ786414:GXZ786415 HHV786414:HHV786415 HRR786414:HRR786415 IBN786414:IBN786415 ILJ786414:ILJ786415 IVF786414:IVF786415 JFB786414:JFB786415 JOX786414:JOX786415 JYT786414:JYT786415 KIP786414:KIP786415 KSL786414:KSL786415 LCH786414:LCH786415 LMD786414:LMD786415 LVZ786414:LVZ786415 MFV786414:MFV786415 MPR786414:MPR786415 MZN786414:MZN786415 NJJ786414:NJJ786415 NTF786414:NTF786415 ODB786414:ODB786415 OMX786414:OMX786415 OWT786414:OWT786415 PGP786414:PGP786415 PQL786414:PQL786415 QAH786414:QAH786415 QKD786414:QKD786415 QTZ786414:QTZ786415 RDV786414:RDV786415 RNR786414:RNR786415 RXN786414:RXN786415 SHJ786414:SHJ786415 SRF786414:SRF786415 TBB786414:TBB786415 TKX786414:TKX786415 TUT786414:TUT786415 UEP786414:UEP786415 UOL786414:UOL786415 UYH786414:UYH786415 VID786414:VID786415 VRZ786414:VRZ786415 WBV786414:WBV786415 WLR786414:WLR786415 WVN786414:WVN786415 F851950:F851951 JB851950:JB851951 SX851950:SX851951 ACT851950:ACT851951 AMP851950:AMP851951 AWL851950:AWL851951 BGH851950:BGH851951 BQD851950:BQD851951 BZZ851950:BZZ851951 CJV851950:CJV851951 CTR851950:CTR851951 DDN851950:DDN851951 DNJ851950:DNJ851951 DXF851950:DXF851951 EHB851950:EHB851951 EQX851950:EQX851951 FAT851950:FAT851951 FKP851950:FKP851951 FUL851950:FUL851951 GEH851950:GEH851951 GOD851950:GOD851951 GXZ851950:GXZ851951 HHV851950:HHV851951 HRR851950:HRR851951 IBN851950:IBN851951 ILJ851950:ILJ851951 IVF851950:IVF851951 JFB851950:JFB851951 JOX851950:JOX851951 JYT851950:JYT851951 KIP851950:KIP851951 KSL851950:KSL851951 LCH851950:LCH851951 LMD851950:LMD851951 LVZ851950:LVZ851951 MFV851950:MFV851951 MPR851950:MPR851951 MZN851950:MZN851951 NJJ851950:NJJ851951 NTF851950:NTF851951 ODB851950:ODB851951 OMX851950:OMX851951 OWT851950:OWT851951 PGP851950:PGP851951 PQL851950:PQL851951 QAH851950:QAH851951 QKD851950:QKD851951 QTZ851950:QTZ851951 RDV851950:RDV851951 RNR851950:RNR851951 RXN851950:RXN851951 SHJ851950:SHJ851951 SRF851950:SRF851951 TBB851950:TBB851951 TKX851950:TKX851951 TUT851950:TUT851951 UEP851950:UEP851951 UOL851950:UOL851951 UYH851950:UYH851951 VID851950:VID851951 VRZ851950:VRZ851951 WBV851950:WBV851951 WLR851950:WLR851951 WVN851950:WVN851951 F917486:F917487 JB917486:JB917487 SX917486:SX917487 ACT917486:ACT917487 AMP917486:AMP917487 AWL917486:AWL917487 BGH917486:BGH917487 BQD917486:BQD917487 BZZ917486:BZZ917487 CJV917486:CJV917487 CTR917486:CTR917487 DDN917486:DDN917487 DNJ917486:DNJ917487 DXF917486:DXF917487 EHB917486:EHB917487 EQX917486:EQX917487 FAT917486:FAT917487 FKP917486:FKP917487 FUL917486:FUL917487 GEH917486:GEH917487 GOD917486:GOD917487 GXZ917486:GXZ917487 HHV917486:HHV917487 HRR917486:HRR917487 IBN917486:IBN917487 ILJ917486:ILJ917487 IVF917486:IVF917487 JFB917486:JFB917487 JOX917486:JOX917487 JYT917486:JYT917487 KIP917486:KIP917487 KSL917486:KSL917487 LCH917486:LCH917487 LMD917486:LMD917487 LVZ917486:LVZ917487 MFV917486:MFV917487 MPR917486:MPR917487 MZN917486:MZN917487 NJJ917486:NJJ917487 NTF917486:NTF917487 ODB917486:ODB917487 OMX917486:OMX917487 OWT917486:OWT917487 PGP917486:PGP917487 PQL917486:PQL917487 QAH917486:QAH917487 QKD917486:QKD917487 QTZ917486:QTZ917487 RDV917486:RDV917487 RNR917486:RNR917487 RXN917486:RXN917487 SHJ917486:SHJ917487 SRF917486:SRF917487 TBB917486:TBB917487 TKX917486:TKX917487 TUT917486:TUT917487 UEP917486:UEP917487 UOL917486:UOL917487 UYH917486:UYH917487 VID917486:VID917487 VRZ917486:VRZ917487 WBV917486:WBV917487 WLR917486:WLR917487 WVN917486:WVN917487 F983022:F983023 JB983022:JB983023 SX983022:SX983023 ACT983022:ACT983023 AMP983022:AMP983023 AWL983022:AWL983023 BGH983022:BGH983023 BQD983022:BQD983023 BZZ983022:BZZ983023 CJV983022:CJV983023 CTR983022:CTR983023 DDN983022:DDN983023 DNJ983022:DNJ983023 DXF983022:DXF983023 EHB983022:EHB983023 EQX983022:EQX983023 FAT983022:FAT983023 FKP983022:FKP983023 FUL983022:FUL983023 GEH983022:GEH983023 GOD983022:GOD983023 GXZ983022:GXZ983023 HHV983022:HHV983023 HRR983022:HRR983023 IBN983022:IBN983023 ILJ983022:ILJ983023 IVF983022:IVF983023 JFB983022:JFB983023 JOX983022:JOX983023 JYT983022:JYT983023 KIP983022:KIP983023 KSL983022:KSL983023 LCH983022:LCH983023 LMD983022:LMD983023 LVZ983022:LVZ983023 MFV983022:MFV983023 MPR983022:MPR983023 MZN983022:MZN983023 NJJ983022:NJJ983023 NTF983022:NTF983023 ODB983022:ODB983023 OMX983022:OMX983023 OWT983022:OWT983023 PGP983022:PGP983023 PQL983022:PQL983023 QAH983022:QAH983023 QKD983022:QKD983023 QTZ983022:QTZ983023 RDV983022:RDV983023 RNR983022:RNR983023 RXN983022:RXN983023 SHJ983022:SHJ983023 SRF983022:SRF983023 TBB983022:TBB983023 TKX983022:TKX983023 TUT983022:TUT983023 UEP983022:UEP983023 UOL983022:UOL983023 UYH983022:UYH983023 VID983022:VID983023 VRZ983022:VRZ983023 WBV983022:WBV983023 WLR983022:WLR983023 WVN983022:WVN983023 F65515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F131051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F196587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F262123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F327659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F393195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F458731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F524267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F589803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F655339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F720875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F786411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F851947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F917483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F983019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F65510:F65512 JB65510:JB65512 SX65510:SX65512 ACT65510:ACT65512 AMP65510:AMP65512 AWL65510:AWL65512 BGH65510:BGH65512 BQD65510:BQD65512 BZZ65510:BZZ65512 CJV65510:CJV65512 CTR65510:CTR65512 DDN65510:DDN65512 DNJ65510:DNJ65512 DXF65510:DXF65512 EHB65510:EHB65512 EQX65510:EQX65512 FAT65510:FAT65512 FKP65510:FKP65512 FUL65510:FUL65512 GEH65510:GEH65512 GOD65510:GOD65512 GXZ65510:GXZ65512 HHV65510:HHV65512 HRR65510:HRR65512 IBN65510:IBN65512 ILJ65510:ILJ65512 IVF65510:IVF65512 JFB65510:JFB65512 JOX65510:JOX65512 JYT65510:JYT65512 KIP65510:KIP65512 KSL65510:KSL65512 LCH65510:LCH65512 LMD65510:LMD65512 LVZ65510:LVZ65512 MFV65510:MFV65512 MPR65510:MPR65512 MZN65510:MZN65512 NJJ65510:NJJ65512 NTF65510:NTF65512 ODB65510:ODB65512 OMX65510:OMX65512 OWT65510:OWT65512 PGP65510:PGP65512 PQL65510:PQL65512 QAH65510:QAH65512 QKD65510:QKD65512 QTZ65510:QTZ65512 RDV65510:RDV65512 RNR65510:RNR65512 RXN65510:RXN65512 SHJ65510:SHJ65512 SRF65510:SRF65512 TBB65510:TBB65512 TKX65510:TKX65512 TUT65510:TUT65512 UEP65510:UEP65512 UOL65510:UOL65512 UYH65510:UYH65512 VID65510:VID65512 VRZ65510:VRZ65512 WBV65510:WBV65512 WLR65510:WLR65512 WVN65510:WVN65512 F131046:F131048 JB131046:JB131048 SX131046:SX131048 ACT131046:ACT131048 AMP131046:AMP131048 AWL131046:AWL131048 BGH131046:BGH131048 BQD131046:BQD131048 BZZ131046:BZZ131048 CJV131046:CJV131048 CTR131046:CTR131048 DDN131046:DDN131048 DNJ131046:DNJ131048 DXF131046:DXF131048 EHB131046:EHB131048 EQX131046:EQX131048 FAT131046:FAT131048 FKP131046:FKP131048 FUL131046:FUL131048 GEH131046:GEH131048 GOD131046:GOD131048 GXZ131046:GXZ131048 HHV131046:HHV131048 HRR131046:HRR131048 IBN131046:IBN131048 ILJ131046:ILJ131048 IVF131046:IVF131048 JFB131046:JFB131048 JOX131046:JOX131048 JYT131046:JYT131048 KIP131046:KIP131048 KSL131046:KSL131048 LCH131046:LCH131048 LMD131046:LMD131048 LVZ131046:LVZ131048 MFV131046:MFV131048 MPR131046:MPR131048 MZN131046:MZN131048 NJJ131046:NJJ131048 NTF131046:NTF131048 ODB131046:ODB131048 OMX131046:OMX131048 OWT131046:OWT131048 PGP131046:PGP131048 PQL131046:PQL131048 QAH131046:QAH131048 QKD131046:QKD131048 QTZ131046:QTZ131048 RDV131046:RDV131048 RNR131046:RNR131048 RXN131046:RXN131048 SHJ131046:SHJ131048 SRF131046:SRF131048 TBB131046:TBB131048 TKX131046:TKX131048 TUT131046:TUT131048 UEP131046:UEP131048 UOL131046:UOL131048 UYH131046:UYH131048 VID131046:VID131048 VRZ131046:VRZ131048 WBV131046:WBV131048 WLR131046:WLR131048 WVN131046:WVN131048 F196582:F196584 JB196582:JB196584 SX196582:SX196584 ACT196582:ACT196584 AMP196582:AMP196584 AWL196582:AWL196584 BGH196582:BGH196584 BQD196582:BQD196584 BZZ196582:BZZ196584 CJV196582:CJV196584 CTR196582:CTR196584 DDN196582:DDN196584 DNJ196582:DNJ196584 DXF196582:DXF196584 EHB196582:EHB196584 EQX196582:EQX196584 FAT196582:FAT196584 FKP196582:FKP196584 FUL196582:FUL196584 GEH196582:GEH196584 GOD196582:GOD196584 GXZ196582:GXZ196584 HHV196582:HHV196584 HRR196582:HRR196584 IBN196582:IBN196584 ILJ196582:ILJ196584 IVF196582:IVF196584 JFB196582:JFB196584 JOX196582:JOX196584 JYT196582:JYT196584 KIP196582:KIP196584 KSL196582:KSL196584 LCH196582:LCH196584 LMD196582:LMD196584 LVZ196582:LVZ196584 MFV196582:MFV196584 MPR196582:MPR196584 MZN196582:MZN196584 NJJ196582:NJJ196584 NTF196582:NTF196584 ODB196582:ODB196584 OMX196582:OMX196584 OWT196582:OWT196584 PGP196582:PGP196584 PQL196582:PQL196584 QAH196582:QAH196584 QKD196582:QKD196584 QTZ196582:QTZ196584 RDV196582:RDV196584 RNR196582:RNR196584 RXN196582:RXN196584 SHJ196582:SHJ196584 SRF196582:SRF196584 TBB196582:TBB196584 TKX196582:TKX196584 TUT196582:TUT196584 UEP196582:UEP196584 UOL196582:UOL196584 UYH196582:UYH196584 VID196582:VID196584 VRZ196582:VRZ196584 WBV196582:WBV196584 WLR196582:WLR196584 WVN196582:WVN196584 F262118:F262120 JB262118:JB262120 SX262118:SX262120 ACT262118:ACT262120 AMP262118:AMP262120 AWL262118:AWL262120 BGH262118:BGH262120 BQD262118:BQD262120 BZZ262118:BZZ262120 CJV262118:CJV262120 CTR262118:CTR262120 DDN262118:DDN262120 DNJ262118:DNJ262120 DXF262118:DXF262120 EHB262118:EHB262120 EQX262118:EQX262120 FAT262118:FAT262120 FKP262118:FKP262120 FUL262118:FUL262120 GEH262118:GEH262120 GOD262118:GOD262120 GXZ262118:GXZ262120 HHV262118:HHV262120 HRR262118:HRR262120 IBN262118:IBN262120 ILJ262118:ILJ262120 IVF262118:IVF262120 JFB262118:JFB262120 JOX262118:JOX262120 JYT262118:JYT262120 KIP262118:KIP262120 KSL262118:KSL262120 LCH262118:LCH262120 LMD262118:LMD262120 LVZ262118:LVZ262120 MFV262118:MFV262120 MPR262118:MPR262120 MZN262118:MZN262120 NJJ262118:NJJ262120 NTF262118:NTF262120 ODB262118:ODB262120 OMX262118:OMX262120 OWT262118:OWT262120 PGP262118:PGP262120 PQL262118:PQL262120 QAH262118:QAH262120 QKD262118:QKD262120 QTZ262118:QTZ262120 RDV262118:RDV262120 RNR262118:RNR262120 RXN262118:RXN262120 SHJ262118:SHJ262120 SRF262118:SRF262120 TBB262118:TBB262120 TKX262118:TKX262120 TUT262118:TUT262120 UEP262118:UEP262120 UOL262118:UOL262120 UYH262118:UYH262120 VID262118:VID262120 VRZ262118:VRZ262120 WBV262118:WBV262120 WLR262118:WLR262120 WVN262118:WVN262120 F327654:F327656 JB327654:JB327656 SX327654:SX327656 ACT327654:ACT327656 AMP327654:AMP327656 AWL327654:AWL327656 BGH327654:BGH327656 BQD327654:BQD327656 BZZ327654:BZZ327656 CJV327654:CJV327656 CTR327654:CTR327656 DDN327654:DDN327656 DNJ327654:DNJ327656 DXF327654:DXF327656 EHB327654:EHB327656 EQX327654:EQX327656 FAT327654:FAT327656 FKP327654:FKP327656 FUL327654:FUL327656 GEH327654:GEH327656 GOD327654:GOD327656 GXZ327654:GXZ327656 HHV327654:HHV327656 HRR327654:HRR327656 IBN327654:IBN327656 ILJ327654:ILJ327656 IVF327654:IVF327656 JFB327654:JFB327656 JOX327654:JOX327656 JYT327654:JYT327656 KIP327654:KIP327656 KSL327654:KSL327656 LCH327654:LCH327656 LMD327654:LMD327656 LVZ327654:LVZ327656 MFV327654:MFV327656 MPR327654:MPR327656 MZN327654:MZN327656 NJJ327654:NJJ327656 NTF327654:NTF327656 ODB327654:ODB327656 OMX327654:OMX327656 OWT327654:OWT327656 PGP327654:PGP327656 PQL327654:PQL327656 QAH327654:QAH327656 QKD327654:QKD327656 QTZ327654:QTZ327656 RDV327654:RDV327656 RNR327654:RNR327656 RXN327654:RXN327656 SHJ327654:SHJ327656 SRF327654:SRF327656 TBB327654:TBB327656 TKX327654:TKX327656 TUT327654:TUT327656 UEP327654:UEP327656 UOL327654:UOL327656 UYH327654:UYH327656 VID327654:VID327656 VRZ327654:VRZ327656 WBV327654:WBV327656 WLR327654:WLR327656 WVN327654:WVN327656 F393190:F393192 JB393190:JB393192 SX393190:SX393192 ACT393190:ACT393192 AMP393190:AMP393192 AWL393190:AWL393192 BGH393190:BGH393192 BQD393190:BQD393192 BZZ393190:BZZ393192 CJV393190:CJV393192 CTR393190:CTR393192 DDN393190:DDN393192 DNJ393190:DNJ393192 DXF393190:DXF393192 EHB393190:EHB393192 EQX393190:EQX393192 FAT393190:FAT393192 FKP393190:FKP393192 FUL393190:FUL393192 GEH393190:GEH393192 GOD393190:GOD393192 GXZ393190:GXZ393192 HHV393190:HHV393192 HRR393190:HRR393192 IBN393190:IBN393192 ILJ393190:ILJ393192 IVF393190:IVF393192 JFB393190:JFB393192 JOX393190:JOX393192 JYT393190:JYT393192 KIP393190:KIP393192 KSL393190:KSL393192 LCH393190:LCH393192 LMD393190:LMD393192 LVZ393190:LVZ393192 MFV393190:MFV393192 MPR393190:MPR393192 MZN393190:MZN393192 NJJ393190:NJJ393192 NTF393190:NTF393192 ODB393190:ODB393192 OMX393190:OMX393192 OWT393190:OWT393192 PGP393190:PGP393192 PQL393190:PQL393192 QAH393190:QAH393192 QKD393190:QKD393192 QTZ393190:QTZ393192 RDV393190:RDV393192 RNR393190:RNR393192 RXN393190:RXN393192 SHJ393190:SHJ393192 SRF393190:SRF393192 TBB393190:TBB393192 TKX393190:TKX393192 TUT393190:TUT393192 UEP393190:UEP393192 UOL393190:UOL393192 UYH393190:UYH393192 VID393190:VID393192 VRZ393190:VRZ393192 WBV393190:WBV393192 WLR393190:WLR393192 WVN393190:WVN393192 F458726:F458728 JB458726:JB458728 SX458726:SX458728 ACT458726:ACT458728 AMP458726:AMP458728 AWL458726:AWL458728 BGH458726:BGH458728 BQD458726:BQD458728 BZZ458726:BZZ458728 CJV458726:CJV458728 CTR458726:CTR458728 DDN458726:DDN458728 DNJ458726:DNJ458728 DXF458726:DXF458728 EHB458726:EHB458728 EQX458726:EQX458728 FAT458726:FAT458728 FKP458726:FKP458728 FUL458726:FUL458728 GEH458726:GEH458728 GOD458726:GOD458728 GXZ458726:GXZ458728 HHV458726:HHV458728 HRR458726:HRR458728 IBN458726:IBN458728 ILJ458726:ILJ458728 IVF458726:IVF458728 JFB458726:JFB458728 JOX458726:JOX458728 JYT458726:JYT458728 KIP458726:KIP458728 KSL458726:KSL458728 LCH458726:LCH458728 LMD458726:LMD458728 LVZ458726:LVZ458728 MFV458726:MFV458728 MPR458726:MPR458728 MZN458726:MZN458728 NJJ458726:NJJ458728 NTF458726:NTF458728 ODB458726:ODB458728 OMX458726:OMX458728 OWT458726:OWT458728 PGP458726:PGP458728 PQL458726:PQL458728 QAH458726:QAH458728 QKD458726:QKD458728 QTZ458726:QTZ458728 RDV458726:RDV458728 RNR458726:RNR458728 RXN458726:RXN458728 SHJ458726:SHJ458728 SRF458726:SRF458728 TBB458726:TBB458728 TKX458726:TKX458728 TUT458726:TUT458728 UEP458726:UEP458728 UOL458726:UOL458728 UYH458726:UYH458728 VID458726:VID458728 VRZ458726:VRZ458728 WBV458726:WBV458728 WLR458726:WLR458728 WVN458726:WVN458728 F524262:F524264 JB524262:JB524264 SX524262:SX524264 ACT524262:ACT524264 AMP524262:AMP524264 AWL524262:AWL524264 BGH524262:BGH524264 BQD524262:BQD524264 BZZ524262:BZZ524264 CJV524262:CJV524264 CTR524262:CTR524264 DDN524262:DDN524264 DNJ524262:DNJ524264 DXF524262:DXF524264 EHB524262:EHB524264 EQX524262:EQX524264 FAT524262:FAT524264 FKP524262:FKP524264 FUL524262:FUL524264 GEH524262:GEH524264 GOD524262:GOD524264 GXZ524262:GXZ524264 HHV524262:HHV524264 HRR524262:HRR524264 IBN524262:IBN524264 ILJ524262:ILJ524264 IVF524262:IVF524264 JFB524262:JFB524264 JOX524262:JOX524264 JYT524262:JYT524264 KIP524262:KIP524264 KSL524262:KSL524264 LCH524262:LCH524264 LMD524262:LMD524264 LVZ524262:LVZ524264 MFV524262:MFV524264 MPR524262:MPR524264 MZN524262:MZN524264 NJJ524262:NJJ524264 NTF524262:NTF524264 ODB524262:ODB524264 OMX524262:OMX524264 OWT524262:OWT524264 PGP524262:PGP524264 PQL524262:PQL524264 QAH524262:QAH524264 QKD524262:QKD524264 QTZ524262:QTZ524264 RDV524262:RDV524264 RNR524262:RNR524264 RXN524262:RXN524264 SHJ524262:SHJ524264 SRF524262:SRF524264 TBB524262:TBB524264 TKX524262:TKX524264 TUT524262:TUT524264 UEP524262:UEP524264 UOL524262:UOL524264 UYH524262:UYH524264 VID524262:VID524264 VRZ524262:VRZ524264 WBV524262:WBV524264 WLR524262:WLR524264 WVN524262:WVN524264 F589798:F589800 JB589798:JB589800 SX589798:SX589800 ACT589798:ACT589800 AMP589798:AMP589800 AWL589798:AWL589800 BGH589798:BGH589800 BQD589798:BQD589800 BZZ589798:BZZ589800 CJV589798:CJV589800 CTR589798:CTR589800 DDN589798:DDN589800 DNJ589798:DNJ589800 DXF589798:DXF589800 EHB589798:EHB589800 EQX589798:EQX589800 FAT589798:FAT589800 FKP589798:FKP589800 FUL589798:FUL589800 GEH589798:GEH589800 GOD589798:GOD589800 GXZ589798:GXZ589800 HHV589798:HHV589800 HRR589798:HRR589800 IBN589798:IBN589800 ILJ589798:ILJ589800 IVF589798:IVF589800 JFB589798:JFB589800 JOX589798:JOX589800 JYT589798:JYT589800 KIP589798:KIP589800 KSL589798:KSL589800 LCH589798:LCH589800 LMD589798:LMD589800 LVZ589798:LVZ589800 MFV589798:MFV589800 MPR589798:MPR589800 MZN589798:MZN589800 NJJ589798:NJJ589800 NTF589798:NTF589800 ODB589798:ODB589800 OMX589798:OMX589800 OWT589798:OWT589800 PGP589798:PGP589800 PQL589798:PQL589800 QAH589798:QAH589800 QKD589798:QKD589800 QTZ589798:QTZ589800 RDV589798:RDV589800 RNR589798:RNR589800 RXN589798:RXN589800 SHJ589798:SHJ589800 SRF589798:SRF589800 TBB589798:TBB589800 TKX589798:TKX589800 TUT589798:TUT589800 UEP589798:UEP589800 UOL589798:UOL589800 UYH589798:UYH589800 VID589798:VID589800 VRZ589798:VRZ589800 WBV589798:WBV589800 WLR589798:WLR589800 WVN589798:WVN589800 F655334:F655336 JB655334:JB655336 SX655334:SX655336 ACT655334:ACT655336 AMP655334:AMP655336 AWL655334:AWL655336 BGH655334:BGH655336 BQD655334:BQD655336 BZZ655334:BZZ655336 CJV655334:CJV655336 CTR655334:CTR655336 DDN655334:DDN655336 DNJ655334:DNJ655336 DXF655334:DXF655336 EHB655334:EHB655336 EQX655334:EQX655336 FAT655334:FAT655336 FKP655334:FKP655336 FUL655334:FUL655336 GEH655334:GEH655336 GOD655334:GOD655336 GXZ655334:GXZ655336 HHV655334:HHV655336 HRR655334:HRR655336 IBN655334:IBN655336 ILJ655334:ILJ655336 IVF655334:IVF655336 JFB655334:JFB655336 JOX655334:JOX655336 JYT655334:JYT655336 KIP655334:KIP655336 KSL655334:KSL655336 LCH655334:LCH655336 LMD655334:LMD655336 LVZ655334:LVZ655336 MFV655334:MFV655336 MPR655334:MPR655336 MZN655334:MZN655336 NJJ655334:NJJ655336 NTF655334:NTF655336 ODB655334:ODB655336 OMX655334:OMX655336 OWT655334:OWT655336 PGP655334:PGP655336 PQL655334:PQL655336 QAH655334:QAH655336 QKD655334:QKD655336 QTZ655334:QTZ655336 RDV655334:RDV655336 RNR655334:RNR655336 RXN655334:RXN655336 SHJ655334:SHJ655336 SRF655334:SRF655336 TBB655334:TBB655336 TKX655334:TKX655336 TUT655334:TUT655336 UEP655334:UEP655336 UOL655334:UOL655336 UYH655334:UYH655336 VID655334:VID655336 VRZ655334:VRZ655336 WBV655334:WBV655336 WLR655334:WLR655336 WVN655334:WVN655336 F720870:F720872 JB720870:JB720872 SX720870:SX720872 ACT720870:ACT720872 AMP720870:AMP720872 AWL720870:AWL720872 BGH720870:BGH720872 BQD720870:BQD720872 BZZ720870:BZZ720872 CJV720870:CJV720872 CTR720870:CTR720872 DDN720870:DDN720872 DNJ720870:DNJ720872 DXF720870:DXF720872 EHB720870:EHB720872 EQX720870:EQX720872 FAT720870:FAT720872 FKP720870:FKP720872 FUL720870:FUL720872 GEH720870:GEH720872 GOD720870:GOD720872 GXZ720870:GXZ720872 HHV720870:HHV720872 HRR720870:HRR720872 IBN720870:IBN720872 ILJ720870:ILJ720872 IVF720870:IVF720872 JFB720870:JFB720872 JOX720870:JOX720872 JYT720870:JYT720872 KIP720870:KIP720872 KSL720870:KSL720872 LCH720870:LCH720872 LMD720870:LMD720872 LVZ720870:LVZ720872 MFV720870:MFV720872 MPR720870:MPR720872 MZN720870:MZN720872 NJJ720870:NJJ720872 NTF720870:NTF720872 ODB720870:ODB720872 OMX720870:OMX720872 OWT720870:OWT720872 PGP720870:PGP720872 PQL720870:PQL720872 QAH720870:QAH720872 QKD720870:QKD720872 QTZ720870:QTZ720872 RDV720870:RDV720872 RNR720870:RNR720872 RXN720870:RXN720872 SHJ720870:SHJ720872 SRF720870:SRF720872 TBB720870:TBB720872 TKX720870:TKX720872 TUT720870:TUT720872 UEP720870:UEP720872 UOL720870:UOL720872 UYH720870:UYH720872 VID720870:VID720872 VRZ720870:VRZ720872 WBV720870:WBV720872 WLR720870:WLR720872 WVN720870:WVN720872 F786406:F786408 JB786406:JB786408 SX786406:SX786408 ACT786406:ACT786408 AMP786406:AMP786408 AWL786406:AWL786408 BGH786406:BGH786408 BQD786406:BQD786408 BZZ786406:BZZ786408 CJV786406:CJV786408 CTR786406:CTR786408 DDN786406:DDN786408 DNJ786406:DNJ786408 DXF786406:DXF786408 EHB786406:EHB786408 EQX786406:EQX786408 FAT786406:FAT786408 FKP786406:FKP786408 FUL786406:FUL786408 GEH786406:GEH786408 GOD786406:GOD786408 GXZ786406:GXZ786408 HHV786406:HHV786408 HRR786406:HRR786408 IBN786406:IBN786408 ILJ786406:ILJ786408 IVF786406:IVF786408 JFB786406:JFB786408 JOX786406:JOX786408 JYT786406:JYT786408 KIP786406:KIP786408 KSL786406:KSL786408 LCH786406:LCH786408 LMD786406:LMD786408 LVZ786406:LVZ786408 MFV786406:MFV786408 MPR786406:MPR786408 MZN786406:MZN786408 NJJ786406:NJJ786408 NTF786406:NTF786408 ODB786406:ODB786408 OMX786406:OMX786408 OWT786406:OWT786408 PGP786406:PGP786408 PQL786406:PQL786408 QAH786406:QAH786408 QKD786406:QKD786408 QTZ786406:QTZ786408 RDV786406:RDV786408 RNR786406:RNR786408 RXN786406:RXN786408 SHJ786406:SHJ786408 SRF786406:SRF786408 TBB786406:TBB786408 TKX786406:TKX786408 TUT786406:TUT786408 UEP786406:UEP786408 UOL786406:UOL786408 UYH786406:UYH786408 VID786406:VID786408 VRZ786406:VRZ786408 WBV786406:WBV786408 WLR786406:WLR786408 WVN786406:WVN786408 F851942:F851944 JB851942:JB851944 SX851942:SX851944 ACT851942:ACT851944 AMP851942:AMP851944 AWL851942:AWL851944 BGH851942:BGH851944 BQD851942:BQD851944 BZZ851942:BZZ851944 CJV851942:CJV851944 CTR851942:CTR851944 DDN851942:DDN851944 DNJ851942:DNJ851944 DXF851942:DXF851944 EHB851942:EHB851944 EQX851942:EQX851944 FAT851942:FAT851944 FKP851942:FKP851944 FUL851942:FUL851944 GEH851942:GEH851944 GOD851942:GOD851944 GXZ851942:GXZ851944 HHV851942:HHV851944 HRR851942:HRR851944 IBN851942:IBN851944 ILJ851942:ILJ851944 IVF851942:IVF851944 JFB851942:JFB851944 JOX851942:JOX851944 JYT851942:JYT851944 KIP851942:KIP851944 KSL851942:KSL851944 LCH851942:LCH851944 LMD851942:LMD851944 LVZ851942:LVZ851944 MFV851942:MFV851944 MPR851942:MPR851944 MZN851942:MZN851944 NJJ851942:NJJ851944 NTF851942:NTF851944 ODB851942:ODB851944 OMX851942:OMX851944 OWT851942:OWT851944 PGP851942:PGP851944 PQL851942:PQL851944 QAH851942:QAH851944 QKD851942:QKD851944 QTZ851942:QTZ851944 RDV851942:RDV851944 RNR851942:RNR851944 RXN851942:RXN851944 SHJ851942:SHJ851944 SRF851942:SRF851944 TBB851942:TBB851944 TKX851942:TKX851944 TUT851942:TUT851944 UEP851942:UEP851944 UOL851942:UOL851944 UYH851942:UYH851944 VID851942:VID851944 VRZ851942:VRZ851944 WBV851942:WBV851944 WLR851942:WLR851944 WVN851942:WVN851944 F917478:F917480 JB917478:JB917480 SX917478:SX917480 ACT917478:ACT917480 AMP917478:AMP917480 AWL917478:AWL917480 BGH917478:BGH917480 BQD917478:BQD917480 BZZ917478:BZZ917480 CJV917478:CJV917480 CTR917478:CTR917480 DDN917478:DDN917480 DNJ917478:DNJ917480 DXF917478:DXF917480 EHB917478:EHB917480 EQX917478:EQX917480 FAT917478:FAT917480 FKP917478:FKP917480 FUL917478:FUL917480 GEH917478:GEH917480 GOD917478:GOD917480 GXZ917478:GXZ917480 HHV917478:HHV917480 HRR917478:HRR917480 IBN917478:IBN917480 ILJ917478:ILJ917480 IVF917478:IVF917480 JFB917478:JFB917480 JOX917478:JOX917480 JYT917478:JYT917480 KIP917478:KIP917480 KSL917478:KSL917480 LCH917478:LCH917480 LMD917478:LMD917480 LVZ917478:LVZ917480 MFV917478:MFV917480 MPR917478:MPR917480 MZN917478:MZN917480 NJJ917478:NJJ917480 NTF917478:NTF917480 ODB917478:ODB917480 OMX917478:OMX917480 OWT917478:OWT917480 PGP917478:PGP917480 PQL917478:PQL917480 QAH917478:QAH917480 QKD917478:QKD917480 QTZ917478:QTZ917480 RDV917478:RDV917480 RNR917478:RNR917480 RXN917478:RXN917480 SHJ917478:SHJ917480 SRF917478:SRF917480 TBB917478:TBB917480 TKX917478:TKX917480 TUT917478:TUT917480 UEP917478:UEP917480 UOL917478:UOL917480 UYH917478:UYH917480 VID917478:VID917480 VRZ917478:VRZ917480 WBV917478:WBV917480 WLR917478:WLR917480 WVN917478:WVN917480 F983014:F983016 JB983014:JB983016 SX983014:SX983016 ACT983014:ACT983016 AMP983014:AMP983016 AWL983014:AWL983016 BGH983014:BGH983016 BQD983014:BQD983016 BZZ983014:BZZ983016 CJV983014:CJV983016 CTR983014:CTR983016 DDN983014:DDN983016 DNJ983014:DNJ983016 DXF983014:DXF983016 EHB983014:EHB983016 EQX983014:EQX983016 FAT983014:FAT983016 FKP983014:FKP983016 FUL983014:FUL983016 GEH983014:GEH983016 GOD983014:GOD983016 GXZ983014:GXZ983016 HHV983014:HHV983016 HRR983014:HRR983016 IBN983014:IBN983016 ILJ983014:ILJ983016 IVF983014:IVF983016 JFB983014:JFB983016 JOX983014:JOX983016 JYT983014:JYT983016 KIP983014:KIP983016 KSL983014:KSL983016 LCH983014:LCH983016 LMD983014:LMD983016 LVZ983014:LVZ983016 MFV983014:MFV983016 MPR983014:MPR983016 MZN983014:MZN983016 NJJ983014:NJJ983016 NTF983014:NTF983016 ODB983014:ODB983016 OMX983014:OMX983016 OWT983014:OWT983016 PGP983014:PGP983016 PQL983014:PQL983016 QAH983014:QAH983016 QKD983014:QKD983016 QTZ983014:QTZ983016 RDV983014:RDV983016 RNR983014:RNR983016 RXN983014:RXN983016 SHJ983014:SHJ983016 SRF983014:SRF983016 TBB983014:TBB983016 TKX983014:TKX983016 TUT983014:TUT983016 UEP983014:UEP983016 UOL983014:UOL983016 UYH983014:UYH983016 VID983014:VID983016 VRZ983014:VRZ983016 WBV983014:WBV983016 WLR983014:WLR983016 WVN983014:WVN983016 F65495:F65496 JB65495:JB65496 SX65495:SX65496 ACT65495:ACT65496 AMP65495:AMP65496 AWL65495:AWL65496 BGH65495:BGH65496 BQD65495:BQD65496 BZZ65495:BZZ65496 CJV65495:CJV65496 CTR65495:CTR65496 DDN65495:DDN65496 DNJ65495:DNJ65496 DXF65495:DXF65496 EHB65495:EHB65496 EQX65495:EQX65496 FAT65495:FAT65496 FKP65495:FKP65496 FUL65495:FUL65496 GEH65495:GEH65496 GOD65495:GOD65496 GXZ65495:GXZ65496 HHV65495:HHV65496 HRR65495:HRR65496 IBN65495:IBN65496 ILJ65495:ILJ65496 IVF65495:IVF65496 JFB65495:JFB65496 JOX65495:JOX65496 JYT65495:JYT65496 KIP65495:KIP65496 KSL65495:KSL65496 LCH65495:LCH65496 LMD65495:LMD65496 LVZ65495:LVZ65496 MFV65495:MFV65496 MPR65495:MPR65496 MZN65495:MZN65496 NJJ65495:NJJ65496 NTF65495:NTF65496 ODB65495:ODB65496 OMX65495:OMX65496 OWT65495:OWT65496 PGP65495:PGP65496 PQL65495:PQL65496 QAH65495:QAH65496 QKD65495:QKD65496 QTZ65495:QTZ65496 RDV65495:RDV65496 RNR65495:RNR65496 RXN65495:RXN65496 SHJ65495:SHJ65496 SRF65495:SRF65496 TBB65495:TBB65496 TKX65495:TKX65496 TUT65495:TUT65496 UEP65495:UEP65496 UOL65495:UOL65496 UYH65495:UYH65496 VID65495:VID65496 VRZ65495:VRZ65496 WBV65495:WBV65496 WLR65495:WLR65496 WVN65495:WVN65496 F131031:F131032 JB131031:JB131032 SX131031:SX131032 ACT131031:ACT131032 AMP131031:AMP131032 AWL131031:AWL131032 BGH131031:BGH131032 BQD131031:BQD131032 BZZ131031:BZZ131032 CJV131031:CJV131032 CTR131031:CTR131032 DDN131031:DDN131032 DNJ131031:DNJ131032 DXF131031:DXF131032 EHB131031:EHB131032 EQX131031:EQX131032 FAT131031:FAT131032 FKP131031:FKP131032 FUL131031:FUL131032 GEH131031:GEH131032 GOD131031:GOD131032 GXZ131031:GXZ131032 HHV131031:HHV131032 HRR131031:HRR131032 IBN131031:IBN131032 ILJ131031:ILJ131032 IVF131031:IVF131032 JFB131031:JFB131032 JOX131031:JOX131032 JYT131031:JYT131032 KIP131031:KIP131032 KSL131031:KSL131032 LCH131031:LCH131032 LMD131031:LMD131032 LVZ131031:LVZ131032 MFV131031:MFV131032 MPR131031:MPR131032 MZN131031:MZN131032 NJJ131031:NJJ131032 NTF131031:NTF131032 ODB131031:ODB131032 OMX131031:OMX131032 OWT131031:OWT131032 PGP131031:PGP131032 PQL131031:PQL131032 QAH131031:QAH131032 QKD131031:QKD131032 QTZ131031:QTZ131032 RDV131031:RDV131032 RNR131031:RNR131032 RXN131031:RXN131032 SHJ131031:SHJ131032 SRF131031:SRF131032 TBB131031:TBB131032 TKX131031:TKX131032 TUT131031:TUT131032 UEP131031:UEP131032 UOL131031:UOL131032 UYH131031:UYH131032 VID131031:VID131032 VRZ131031:VRZ131032 WBV131031:WBV131032 WLR131031:WLR131032 WVN131031:WVN131032 F196567:F196568 JB196567:JB196568 SX196567:SX196568 ACT196567:ACT196568 AMP196567:AMP196568 AWL196567:AWL196568 BGH196567:BGH196568 BQD196567:BQD196568 BZZ196567:BZZ196568 CJV196567:CJV196568 CTR196567:CTR196568 DDN196567:DDN196568 DNJ196567:DNJ196568 DXF196567:DXF196568 EHB196567:EHB196568 EQX196567:EQX196568 FAT196567:FAT196568 FKP196567:FKP196568 FUL196567:FUL196568 GEH196567:GEH196568 GOD196567:GOD196568 GXZ196567:GXZ196568 HHV196567:HHV196568 HRR196567:HRR196568 IBN196567:IBN196568 ILJ196567:ILJ196568 IVF196567:IVF196568 JFB196567:JFB196568 JOX196567:JOX196568 JYT196567:JYT196568 KIP196567:KIP196568 KSL196567:KSL196568 LCH196567:LCH196568 LMD196567:LMD196568 LVZ196567:LVZ196568 MFV196567:MFV196568 MPR196567:MPR196568 MZN196567:MZN196568 NJJ196567:NJJ196568 NTF196567:NTF196568 ODB196567:ODB196568 OMX196567:OMX196568 OWT196567:OWT196568 PGP196567:PGP196568 PQL196567:PQL196568 QAH196567:QAH196568 QKD196567:QKD196568 QTZ196567:QTZ196568 RDV196567:RDV196568 RNR196567:RNR196568 RXN196567:RXN196568 SHJ196567:SHJ196568 SRF196567:SRF196568 TBB196567:TBB196568 TKX196567:TKX196568 TUT196567:TUT196568 UEP196567:UEP196568 UOL196567:UOL196568 UYH196567:UYH196568 VID196567:VID196568 VRZ196567:VRZ196568 WBV196567:WBV196568 WLR196567:WLR196568 WVN196567:WVN196568 F262103:F262104 JB262103:JB262104 SX262103:SX262104 ACT262103:ACT262104 AMP262103:AMP262104 AWL262103:AWL262104 BGH262103:BGH262104 BQD262103:BQD262104 BZZ262103:BZZ262104 CJV262103:CJV262104 CTR262103:CTR262104 DDN262103:DDN262104 DNJ262103:DNJ262104 DXF262103:DXF262104 EHB262103:EHB262104 EQX262103:EQX262104 FAT262103:FAT262104 FKP262103:FKP262104 FUL262103:FUL262104 GEH262103:GEH262104 GOD262103:GOD262104 GXZ262103:GXZ262104 HHV262103:HHV262104 HRR262103:HRR262104 IBN262103:IBN262104 ILJ262103:ILJ262104 IVF262103:IVF262104 JFB262103:JFB262104 JOX262103:JOX262104 JYT262103:JYT262104 KIP262103:KIP262104 KSL262103:KSL262104 LCH262103:LCH262104 LMD262103:LMD262104 LVZ262103:LVZ262104 MFV262103:MFV262104 MPR262103:MPR262104 MZN262103:MZN262104 NJJ262103:NJJ262104 NTF262103:NTF262104 ODB262103:ODB262104 OMX262103:OMX262104 OWT262103:OWT262104 PGP262103:PGP262104 PQL262103:PQL262104 QAH262103:QAH262104 QKD262103:QKD262104 QTZ262103:QTZ262104 RDV262103:RDV262104 RNR262103:RNR262104 RXN262103:RXN262104 SHJ262103:SHJ262104 SRF262103:SRF262104 TBB262103:TBB262104 TKX262103:TKX262104 TUT262103:TUT262104 UEP262103:UEP262104 UOL262103:UOL262104 UYH262103:UYH262104 VID262103:VID262104 VRZ262103:VRZ262104 WBV262103:WBV262104 WLR262103:WLR262104 WVN262103:WVN262104 F327639:F327640 JB327639:JB327640 SX327639:SX327640 ACT327639:ACT327640 AMP327639:AMP327640 AWL327639:AWL327640 BGH327639:BGH327640 BQD327639:BQD327640 BZZ327639:BZZ327640 CJV327639:CJV327640 CTR327639:CTR327640 DDN327639:DDN327640 DNJ327639:DNJ327640 DXF327639:DXF327640 EHB327639:EHB327640 EQX327639:EQX327640 FAT327639:FAT327640 FKP327639:FKP327640 FUL327639:FUL327640 GEH327639:GEH327640 GOD327639:GOD327640 GXZ327639:GXZ327640 HHV327639:HHV327640 HRR327639:HRR327640 IBN327639:IBN327640 ILJ327639:ILJ327640 IVF327639:IVF327640 JFB327639:JFB327640 JOX327639:JOX327640 JYT327639:JYT327640 KIP327639:KIP327640 KSL327639:KSL327640 LCH327639:LCH327640 LMD327639:LMD327640 LVZ327639:LVZ327640 MFV327639:MFV327640 MPR327639:MPR327640 MZN327639:MZN327640 NJJ327639:NJJ327640 NTF327639:NTF327640 ODB327639:ODB327640 OMX327639:OMX327640 OWT327639:OWT327640 PGP327639:PGP327640 PQL327639:PQL327640 QAH327639:QAH327640 QKD327639:QKD327640 QTZ327639:QTZ327640 RDV327639:RDV327640 RNR327639:RNR327640 RXN327639:RXN327640 SHJ327639:SHJ327640 SRF327639:SRF327640 TBB327639:TBB327640 TKX327639:TKX327640 TUT327639:TUT327640 UEP327639:UEP327640 UOL327639:UOL327640 UYH327639:UYH327640 VID327639:VID327640 VRZ327639:VRZ327640 WBV327639:WBV327640 WLR327639:WLR327640 WVN327639:WVN327640 F393175:F393176 JB393175:JB393176 SX393175:SX393176 ACT393175:ACT393176 AMP393175:AMP393176 AWL393175:AWL393176 BGH393175:BGH393176 BQD393175:BQD393176 BZZ393175:BZZ393176 CJV393175:CJV393176 CTR393175:CTR393176 DDN393175:DDN393176 DNJ393175:DNJ393176 DXF393175:DXF393176 EHB393175:EHB393176 EQX393175:EQX393176 FAT393175:FAT393176 FKP393175:FKP393176 FUL393175:FUL393176 GEH393175:GEH393176 GOD393175:GOD393176 GXZ393175:GXZ393176 HHV393175:HHV393176 HRR393175:HRR393176 IBN393175:IBN393176 ILJ393175:ILJ393176 IVF393175:IVF393176 JFB393175:JFB393176 JOX393175:JOX393176 JYT393175:JYT393176 KIP393175:KIP393176 KSL393175:KSL393176 LCH393175:LCH393176 LMD393175:LMD393176 LVZ393175:LVZ393176 MFV393175:MFV393176 MPR393175:MPR393176 MZN393175:MZN393176 NJJ393175:NJJ393176 NTF393175:NTF393176 ODB393175:ODB393176 OMX393175:OMX393176 OWT393175:OWT393176 PGP393175:PGP393176 PQL393175:PQL393176 QAH393175:QAH393176 QKD393175:QKD393176 QTZ393175:QTZ393176 RDV393175:RDV393176 RNR393175:RNR393176 RXN393175:RXN393176 SHJ393175:SHJ393176 SRF393175:SRF393176 TBB393175:TBB393176 TKX393175:TKX393176 TUT393175:TUT393176 UEP393175:UEP393176 UOL393175:UOL393176 UYH393175:UYH393176 VID393175:VID393176 VRZ393175:VRZ393176 WBV393175:WBV393176 WLR393175:WLR393176 WVN393175:WVN393176 F458711:F458712 JB458711:JB458712 SX458711:SX458712 ACT458711:ACT458712 AMP458711:AMP458712 AWL458711:AWL458712 BGH458711:BGH458712 BQD458711:BQD458712 BZZ458711:BZZ458712 CJV458711:CJV458712 CTR458711:CTR458712 DDN458711:DDN458712 DNJ458711:DNJ458712 DXF458711:DXF458712 EHB458711:EHB458712 EQX458711:EQX458712 FAT458711:FAT458712 FKP458711:FKP458712 FUL458711:FUL458712 GEH458711:GEH458712 GOD458711:GOD458712 GXZ458711:GXZ458712 HHV458711:HHV458712 HRR458711:HRR458712 IBN458711:IBN458712 ILJ458711:ILJ458712 IVF458711:IVF458712 JFB458711:JFB458712 JOX458711:JOX458712 JYT458711:JYT458712 KIP458711:KIP458712 KSL458711:KSL458712 LCH458711:LCH458712 LMD458711:LMD458712 LVZ458711:LVZ458712 MFV458711:MFV458712 MPR458711:MPR458712 MZN458711:MZN458712 NJJ458711:NJJ458712 NTF458711:NTF458712 ODB458711:ODB458712 OMX458711:OMX458712 OWT458711:OWT458712 PGP458711:PGP458712 PQL458711:PQL458712 QAH458711:QAH458712 QKD458711:QKD458712 QTZ458711:QTZ458712 RDV458711:RDV458712 RNR458711:RNR458712 RXN458711:RXN458712 SHJ458711:SHJ458712 SRF458711:SRF458712 TBB458711:TBB458712 TKX458711:TKX458712 TUT458711:TUT458712 UEP458711:UEP458712 UOL458711:UOL458712 UYH458711:UYH458712 VID458711:VID458712 VRZ458711:VRZ458712 WBV458711:WBV458712 WLR458711:WLR458712 WVN458711:WVN458712 F524247:F524248 JB524247:JB524248 SX524247:SX524248 ACT524247:ACT524248 AMP524247:AMP524248 AWL524247:AWL524248 BGH524247:BGH524248 BQD524247:BQD524248 BZZ524247:BZZ524248 CJV524247:CJV524248 CTR524247:CTR524248 DDN524247:DDN524248 DNJ524247:DNJ524248 DXF524247:DXF524248 EHB524247:EHB524248 EQX524247:EQX524248 FAT524247:FAT524248 FKP524247:FKP524248 FUL524247:FUL524248 GEH524247:GEH524248 GOD524247:GOD524248 GXZ524247:GXZ524248 HHV524247:HHV524248 HRR524247:HRR524248 IBN524247:IBN524248 ILJ524247:ILJ524248 IVF524247:IVF524248 JFB524247:JFB524248 JOX524247:JOX524248 JYT524247:JYT524248 KIP524247:KIP524248 KSL524247:KSL524248 LCH524247:LCH524248 LMD524247:LMD524248 LVZ524247:LVZ524248 MFV524247:MFV524248 MPR524247:MPR524248 MZN524247:MZN524248 NJJ524247:NJJ524248 NTF524247:NTF524248 ODB524247:ODB524248 OMX524247:OMX524248 OWT524247:OWT524248 PGP524247:PGP524248 PQL524247:PQL524248 QAH524247:QAH524248 QKD524247:QKD524248 QTZ524247:QTZ524248 RDV524247:RDV524248 RNR524247:RNR524248 RXN524247:RXN524248 SHJ524247:SHJ524248 SRF524247:SRF524248 TBB524247:TBB524248 TKX524247:TKX524248 TUT524247:TUT524248 UEP524247:UEP524248 UOL524247:UOL524248 UYH524247:UYH524248 VID524247:VID524248 VRZ524247:VRZ524248 WBV524247:WBV524248 WLR524247:WLR524248 WVN524247:WVN524248 F589783:F589784 JB589783:JB589784 SX589783:SX589784 ACT589783:ACT589784 AMP589783:AMP589784 AWL589783:AWL589784 BGH589783:BGH589784 BQD589783:BQD589784 BZZ589783:BZZ589784 CJV589783:CJV589784 CTR589783:CTR589784 DDN589783:DDN589784 DNJ589783:DNJ589784 DXF589783:DXF589784 EHB589783:EHB589784 EQX589783:EQX589784 FAT589783:FAT589784 FKP589783:FKP589784 FUL589783:FUL589784 GEH589783:GEH589784 GOD589783:GOD589784 GXZ589783:GXZ589784 HHV589783:HHV589784 HRR589783:HRR589784 IBN589783:IBN589784 ILJ589783:ILJ589784 IVF589783:IVF589784 JFB589783:JFB589784 JOX589783:JOX589784 JYT589783:JYT589784 KIP589783:KIP589784 KSL589783:KSL589784 LCH589783:LCH589784 LMD589783:LMD589784 LVZ589783:LVZ589784 MFV589783:MFV589784 MPR589783:MPR589784 MZN589783:MZN589784 NJJ589783:NJJ589784 NTF589783:NTF589784 ODB589783:ODB589784 OMX589783:OMX589784 OWT589783:OWT589784 PGP589783:PGP589784 PQL589783:PQL589784 QAH589783:QAH589784 QKD589783:QKD589784 QTZ589783:QTZ589784 RDV589783:RDV589784 RNR589783:RNR589784 RXN589783:RXN589784 SHJ589783:SHJ589784 SRF589783:SRF589784 TBB589783:TBB589784 TKX589783:TKX589784 TUT589783:TUT589784 UEP589783:UEP589784 UOL589783:UOL589784 UYH589783:UYH589784 VID589783:VID589784 VRZ589783:VRZ589784 WBV589783:WBV589784 WLR589783:WLR589784 WVN589783:WVN589784 F655319:F655320 JB655319:JB655320 SX655319:SX655320 ACT655319:ACT655320 AMP655319:AMP655320 AWL655319:AWL655320 BGH655319:BGH655320 BQD655319:BQD655320 BZZ655319:BZZ655320 CJV655319:CJV655320 CTR655319:CTR655320 DDN655319:DDN655320 DNJ655319:DNJ655320 DXF655319:DXF655320 EHB655319:EHB655320 EQX655319:EQX655320 FAT655319:FAT655320 FKP655319:FKP655320 FUL655319:FUL655320 GEH655319:GEH655320 GOD655319:GOD655320 GXZ655319:GXZ655320 HHV655319:HHV655320 HRR655319:HRR655320 IBN655319:IBN655320 ILJ655319:ILJ655320 IVF655319:IVF655320 JFB655319:JFB655320 JOX655319:JOX655320 JYT655319:JYT655320 KIP655319:KIP655320 KSL655319:KSL655320 LCH655319:LCH655320 LMD655319:LMD655320 LVZ655319:LVZ655320 MFV655319:MFV655320 MPR655319:MPR655320 MZN655319:MZN655320 NJJ655319:NJJ655320 NTF655319:NTF655320 ODB655319:ODB655320 OMX655319:OMX655320 OWT655319:OWT655320 PGP655319:PGP655320 PQL655319:PQL655320 QAH655319:QAH655320 QKD655319:QKD655320 QTZ655319:QTZ655320 RDV655319:RDV655320 RNR655319:RNR655320 RXN655319:RXN655320 SHJ655319:SHJ655320 SRF655319:SRF655320 TBB655319:TBB655320 TKX655319:TKX655320 TUT655319:TUT655320 UEP655319:UEP655320 UOL655319:UOL655320 UYH655319:UYH655320 VID655319:VID655320 VRZ655319:VRZ655320 WBV655319:WBV655320 WLR655319:WLR655320 WVN655319:WVN655320 F720855:F720856 JB720855:JB720856 SX720855:SX720856 ACT720855:ACT720856 AMP720855:AMP720856 AWL720855:AWL720856 BGH720855:BGH720856 BQD720855:BQD720856 BZZ720855:BZZ720856 CJV720855:CJV720856 CTR720855:CTR720856 DDN720855:DDN720856 DNJ720855:DNJ720856 DXF720855:DXF720856 EHB720855:EHB720856 EQX720855:EQX720856 FAT720855:FAT720856 FKP720855:FKP720856 FUL720855:FUL720856 GEH720855:GEH720856 GOD720855:GOD720856 GXZ720855:GXZ720856 HHV720855:HHV720856 HRR720855:HRR720856 IBN720855:IBN720856 ILJ720855:ILJ720856 IVF720855:IVF720856 JFB720855:JFB720856 JOX720855:JOX720856 JYT720855:JYT720856 KIP720855:KIP720856 KSL720855:KSL720856 LCH720855:LCH720856 LMD720855:LMD720856 LVZ720855:LVZ720856 MFV720855:MFV720856 MPR720855:MPR720856 MZN720855:MZN720856 NJJ720855:NJJ720856 NTF720855:NTF720856 ODB720855:ODB720856 OMX720855:OMX720856 OWT720855:OWT720856 PGP720855:PGP720856 PQL720855:PQL720856 QAH720855:QAH720856 QKD720855:QKD720856 QTZ720855:QTZ720856 RDV720855:RDV720856 RNR720855:RNR720856 RXN720855:RXN720856 SHJ720855:SHJ720856 SRF720855:SRF720856 TBB720855:TBB720856 TKX720855:TKX720856 TUT720855:TUT720856 UEP720855:UEP720856 UOL720855:UOL720856 UYH720855:UYH720856 VID720855:VID720856 VRZ720855:VRZ720856 WBV720855:WBV720856 WLR720855:WLR720856 WVN720855:WVN720856 F786391:F786392 JB786391:JB786392 SX786391:SX786392 ACT786391:ACT786392 AMP786391:AMP786392 AWL786391:AWL786392 BGH786391:BGH786392 BQD786391:BQD786392 BZZ786391:BZZ786392 CJV786391:CJV786392 CTR786391:CTR786392 DDN786391:DDN786392 DNJ786391:DNJ786392 DXF786391:DXF786392 EHB786391:EHB786392 EQX786391:EQX786392 FAT786391:FAT786392 FKP786391:FKP786392 FUL786391:FUL786392 GEH786391:GEH786392 GOD786391:GOD786392 GXZ786391:GXZ786392 HHV786391:HHV786392 HRR786391:HRR786392 IBN786391:IBN786392 ILJ786391:ILJ786392 IVF786391:IVF786392 JFB786391:JFB786392 JOX786391:JOX786392 JYT786391:JYT786392 KIP786391:KIP786392 KSL786391:KSL786392 LCH786391:LCH786392 LMD786391:LMD786392 LVZ786391:LVZ786392 MFV786391:MFV786392 MPR786391:MPR786392 MZN786391:MZN786392 NJJ786391:NJJ786392 NTF786391:NTF786392 ODB786391:ODB786392 OMX786391:OMX786392 OWT786391:OWT786392 PGP786391:PGP786392 PQL786391:PQL786392 QAH786391:QAH786392 QKD786391:QKD786392 QTZ786391:QTZ786392 RDV786391:RDV786392 RNR786391:RNR786392 RXN786391:RXN786392 SHJ786391:SHJ786392 SRF786391:SRF786392 TBB786391:TBB786392 TKX786391:TKX786392 TUT786391:TUT786392 UEP786391:UEP786392 UOL786391:UOL786392 UYH786391:UYH786392 VID786391:VID786392 VRZ786391:VRZ786392 WBV786391:WBV786392 WLR786391:WLR786392 WVN786391:WVN786392 F851927:F851928 JB851927:JB851928 SX851927:SX851928 ACT851927:ACT851928 AMP851927:AMP851928 AWL851927:AWL851928 BGH851927:BGH851928 BQD851927:BQD851928 BZZ851927:BZZ851928 CJV851927:CJV851928 CTR851927:CTR851928 DDN851927:DDN851928 DNJ851927:DNJ851928 DXF851927:DXF851928 EHB851927:EHB851928 EQX851927:EQX851928 FAT851927:FAT851928 FKP851927:FKP851928 FUL851927:FUL851928 GEH851927:GEH851928 GOD851927:GOD851928 GXZ851927:GXZ851928 HHV851927:HHV851928 HRR851927:HRR851928 IBN851927:IBN851928 ILJ851927:ILJ851928 IVF851927:IVF851928 JFB851927:JFB851928 JOX851927:JOX851928 JYT851927:JYT851928 KIP851927:KIP851928 KSL851927:KSL851928 LCH851927:LCH851928 LMD851927:LMD851928 LVZ851927:LVZ851928 MFV851927:MFV851928 MPR851927:MPR851928 MZN851927:MZN851928 NJJ851927:NJJ851928 NTF851927:NTF851928 ODB851927:ODB851928 OMX851927:OMX851928 OWT851927:OWT851928 PGP851927:PGP851928 PQL851927:PQL851928 QAH851927:QAH851928 QKD851927:QKD851928 QTZ851927:QTZ851928 RDV851927:RDV851928 RNR851927:RNR851928 RXN851927:RXN851928 SHJ851927:SHJ851928 SRF851927:SRF851928 TBB851927:TBB851928 TKX851927:TKX851928 TUT851927:TUT851928 UEP851927:UEP851928 UOL851927:UOL851928 UYH851927:UYH851928 VID851927:VID851928 VRZ851927:VRZ851928 WBV851927:WBV851928 WLR851927:WLR851928 WVN851927:WVN851928 F917463:F917464 JB917463:JB917464 SX917463:SX917464 ACT917463:ACT917464 AMP917463:AMP917464 AWL917463:AWL917464 BGH917463:BGH917464 BQD917463:BQD917464 BZZ917463:BZZ917464 CJV917463:CJV917464 CTR917463:CTR917464 DDN917463:DDN917464 DNJ917463:DNJ917464 DXF917463:DXF917464 EHB917463:EHB917464 EQX917463:EQX917464 FAT917463:FAT917464 FKP917463:FKP917464 FUL917463:FUL917464 GEH917463:GEH917464 GOD917463:GOD917464 GXZ917463:GXZ917464 HHV917463:HHV917464 HRR917463:HRR917464 IBN917463:IBN917464 ILJ917463:ILJ917464 IVF917463:IVF917464 JFB917463:JFB917464 JOX917463:JOX917464 JYT917463:JYT917464 KIP917463:KIP917464 KSL917463:KSL917464 LCH917463:LCH917464 LMD917463:LMD917464 LVZ917463:LVZ917464 MFV917463:MFV917464 MPR917463:MPR917464 MZN917463:MZN917464 NJJ917463:NJJ917464 NTF917463:NTF917464 ODB917463:ODB917464 OMX917463:OMX917464 OWT917463:OWT917464 PGP917463:PGP917464 PQL917463:PQL917464 QAH917463:QAH917464 QKD917463:QKD917464 QTZ917463:QTZ917464 RDV917463:RDV917464 RNR917463:RNR917464 RXN917463:RXN917464 SHJ917463:SHJ917464 SRF917463:SRF917464 TBB917463:TBB917464 TKX917463:TKX917464 TUT917463:TUT917464 UEP917463:UEP917464 UOL917463:UOL917464 UYH917463:UYH917464 VID917463:VID917464 VRZ917463:VRZ917464 WBV917463:WBV917464 WLR917463:WLR917464 WVN917463:WVN917464 F982999:F983000 JB982999:JB983000 SX982999:SX983000 ACT982999:ACT983000 AMP982999:AMP983000 AWL982999:AWL983000 BGH982999:BGH983000 BQD982999:BQD983000 BZZ982999:BZZ983000 CJV982999:CJV983000 CTR982999:CTR983000 DDN982999:DDN983000 DNJ982999:DNJ983000 DXF982999:DXF983000 EHB982999:EHB983000 EQX982999:EQX983000 FAT982999:FAT983000 FKP982999:FKP983000 FUL982999:FUL983000 GEH982999:GEH983000 GOD982999:GOD983000 GXZ982999:GXZ983000 HHV982999:HHV983000 HRR982999:HRR983000 IBN982999:IBN983000 ILJ982999:ILJ983000 IVF982999:IVF983000 JFB982999:JFB983000 JOX982999:JOX983000 JYT982999:JYT983000 KIP982999:KIP983000 KSL982999:KSL983000 LCH982999:LCH983000 LMD982999:LMD983000 LVZ982999:LVZ983000 MFV982999:MFV983000 MPR982999:MPR983000 MZN982999:MZN983000 NJJ982999:NJJ983000 NTF982999:NTF983000 ODB982999:ODB983000 OMX982999:OMX983000 OWT982999:OWT983000 PGP982999:PGP983000 PQL982999:PQL983000 QAH982999:QAH983000 QKD982999:QKD983000 QTZ982999:QTZ983000 RDV982999:RDV983000 RNR982999:RNR983000 RXN982999:RXN983000 SHJ982999:SHJ983000 SRF982999:SRF983000 TBB982999:TBB983000 TKX982999:TKX983000 TUT982999:TUT983000 UEP982999:UEP983000 UOL982999:UOL983000 UYH982999:UYH983000 VID982999:VID983000 VRZ982999:VRZ983000 WBV982999:WBV983000 WLR982999:WLR983000 WVN982999:WVN983000 F65506:F65507 JB65506:JB65507 SX65506:SX65507 ACT65506:ACT65507 AMP65506:AMP65507 AWL65506:AWL65507 BGH65506:BGH65507 BQD65506:BQD65507 BZZ65506:BZZ65507 CJV65506:CJV65507 CTR65506:CTR65507 DDN65506:DDN65507 DNJ65506:DNJ65507 DXF65506:DXF65507 EHB65506:EHB65507 EQX65506:EQX65507 FAT65506:FAT65507 FKP65506:FKP65507 FUL65506:FUL65507 GEH65506:GEH65507 GOD65506:GOD65507 GXZ65506:GXZ65507 HHV65506:HHV65507 HRR65506:HRR65507 IBN65506:IBN65507 ILJ65506:ILJ65507 IVF65506:IVF65507 JFB65506:JFB65507 JOX65506:JOX65507 JYT65506:JYT65507 KIP65506:KIP65507 KSL65506:KSL65507 LCH65506:LCH65507 LMD65506:LMD65507 LVZ65506:LVZ65507 MFV65506:MFV65507 MPR65506:MPR65507 MZN65506:MZN65507 NJJ65506:NJJ65507 NTF65506:NTF65507 ODB65506:ODB65507 OMX65506:OMX65507 OWT65506:OWT65507 PGP65506:PGP65507 PQL65506:PQL65507 QAH65506:QAH65507 QKD65506:QKD65507 QTZ65506:QTZ65507 RDV65506:RDV65507 RNR65506:RNR65507 RXN65506:RXN65507 SHJ65506:SHJ65507 SRF65506:SRF65507 TBB65506:TBB65507 TKX65506:TKX65507 TUT65506:TUT65507 UEP65506:UEP65507 UOL65506:UOL65507 UYH65506:UYH65507 VID65506:VID65507 VRZ65506:VRZ65507 WBV65506:WBV65507 WLR65506:WLR65507 WVN65506:WVN65507 F131042:F131043 JB131042:JB131043 SX131042:SX131043 ACT131042:ACT131043 AMP131042:AMP131043 AWL131042:AWL131043 BGH131042:BGH131043 BQD131042:BQD131043 BZZ131042:BZZ131043 CJV131042:CJV131043 CTR131042:CTR131043 DDN131042:DDN131043 DNJ131042:DNJ131043 DXF131042:DXF131043 EHB131042:EHB131043 EQX131042:EQX131043 FAT131042:FAT131043 FKP131042:FKP131043 FUL131042:FUL131043 GEH131042:GEH131043 GOD131042:GOD131043 GXZ131042:GXZ131043 HHV131042:HHV131043 HRR131042:HRR131043 IBN131042:IBN131043 ILJ131042:ILJ131043 IVF131042:IVF131043 JFB131042:JFB131043 JOX131042:JOX131043 JYT131042:JYT131043 KIP131042:KIP131043 KSL131042:KSL131043 LCH131042:LCH131043 LMD131042:LMD131043 LVZ131042:LVZ131043 MFV131042:MFV131043 MPR131042:MPR131043 MZN131042:MZN131043 NJJ131042:NJJ131043 NTF131042:NTF131043 ODB131042:ODB131043 OMX131042:OMX131043 OWT131042:OWT131043 PGP131042:PGP131043 PQL131042:PQL131043 QAH131042:QAH131043 QKD131042:QKD131043 QTZ131042:QTZ131043 RDV131042:RDV131043 RNR131042:RNR131043 RXN131042:RXN131043 SHJ131042:SHJ131043 SRF131042:SRF131043 TBB131042:TBB131043 TKX131042:TKX131043 TUT131042:TUT131043 UEP131042:UEP131043 UOL131042:UOL131043 UYH131042:UYH131043 VID131042:VID131043 VRZ131042:VRZ131043 WBV131042:WBV131043 WLR131042:WLR131043 WVN131042:WVN131043 F196578:F196579 JB196578:JB196579 SX196578:SX196579 ACT196578:ACT196579 AMP196578:AMP196579 AWL196578:AWL196579 BGH196578:BGH196579 BQD196578:BQD196579 BZZ196578:BZZ196579 CJV196578:CJV196579 CTR196578:CTR196579 DDN196578:DDN196579 DNJ196578:DNJ196579 DXF196578:DXF196579 EHB196578:EHB196579 EQX196578:EQX196579 FAT196578:FAT196579 FKP196578:FKP196579 FUL196578:FUL196579 GEH196578:GEH196579 GOD196578:GOD196579 GXZ196578:GXZ196579 HHV196578:HHV196579 HRR196578:HRR196579 IBN196578:IBN196579 ILJ196578:ILJ196579 IVF196578:IVF196579 JFB196578:JFB196579 JOX196578:JOX196579 JYT196578:JYT196579 KIP196578:KIP196579 KSL196578:KSL196579 LCH196578:LCH196579 LMD196578:LMD196579 LVZ196578:LVZ196579 MFV196578:MFV196579 MPR196578:MPR196579 MZN196578:MZN196579 NJJ196578:NJJ196579 NTF196578:NTF196579 ODB196578:ODB196579 OMX196578:OMX196579 OWT196578:OWT196579 PGP196578:PGP196579 PQL196578:PQL196579 QAH196578:QAH196579 QKD196578:QKD196579 QTZ196578:QTZ196579 RDV196578:RDV196579 RNR196578:RNR196579 RXN196578:RXN196579 SHJ196578:SHJ196579 SRF196578:SRF196579 TBB196578:TBB196579 TKX196578:TKX196579 TUT196578:TUT196579 UEP196578:UEP196579 UOL196578:UOL196579 UYH196578:UYH196579 VID196578:VID196579 VRZ196578:VRZ196579 WBV196578:WBV196579 WLR196578:WLR196579 WVN196578:WVN196579 F262114:F262115 JB262114:JB262115 SX262114:SX262115 ACT262114:ACT262115 AMP262114:AMP262115 AWL262114:AWL262115 BGH262114:BGH262115 BQD262114:BQD262115 BZZ262114:BZZ262115 CJV262114:CJV262115 CTR262114:CTR262115 DDN262114:DDN262115 DNJ262114:DNJ262115 DXF262114:DXF262115 EHB262114:EHB262115 EQX262114:EQX262115 FAT262114:FAT262115 FKP262114:FKP262115 FUL262114:FUL262115 GEH262114:GEH262115 GOD262114:GOD262115 GXZ262114:GXZ262115 HHV262114:HHV262115 HRR262114:HRR262115 IBN262114:IBN262115 ILJ262114:ILJ262115 IVF262114:IVF262115 JFB262114:JFB262115 JOX262114:JOX262115 JYT262114:JYT262115 KIP262114:KIP262115 KSL262114:KSL262115 LCH262114:LCH262115 LMD262114:LMD262115 LVZ262114:LVZ262115 MFV262114:MFV262115 MPR262114:MPR262115 MZN262114:MZN262115 NJJ262114:NJJ262115 NTF262114:NTF262115 ODB262114:ODB262115 OMX262114:OMX262115 OWT262114:OWT262115 PGP262114:PGP262115 PQL262114:PQL262115 QAH262114:QAH262115 QKD262114:QKD262115 QTZ262114:QTZ262115 RDV262114:RDV262115 RNR262114:RNR262115 RXN262114:RXN262115 SHJ262114:SHJ262115 SRF262114:SRF262115 TBB262114:TBB262115 TKX262114:TKX262115 TUT262114:TUT262115 UEP262114:UEP262115 UOL262114:UOL262115 UYH262114:UYH262115 VID262114:VID262115 VRZ262114:VRZ262115 WBV262114:WBV262115 WLR262114:WLR262115 WVN262114:WVN262115 F327650:F327651 JB327650:JB327651 SX327650:SX327651 ACT327650:ACT327651 AMP327650:AMP327651 AWL327650:AWL327651 BGH327650:BGH327651 BQD327650:BQD327651 BZZ327650:BZZ327651 CJV327650:CJV327651 CTR327650:CTR327651 DDN327650:DDN327651 DNJ327650:DNJ327651 DXF327650:DXF327651 EHB327650:EHB327651 EQX327650:EQX327651 FAT327650:FAT327651 FKP327650:FKP327651 FUL327650:FUL327651 GEH327650:GEH327651 GOD327650:GOD327651 GXZ327650:GXZ327651 HHV327650:HHV327651 HRR327650:HRR327651 IBN327650:IBN327651 ILJ327650:ILJ327651 IVF327650:IVF327651 JFB327650:JFB327651 JOX327650:JOX327651 JYT327650:JYT327651 KIP327650:KIP327651 KSL327650:KSL327651 LCH327650:LCH327651 LMD327650:LMD327651 LVZ327650:LVZ327651 MFV327650:MFV327651 MPR327650:MPR327651 MZN327650:MZN327651 NJJ327650:NJJ327651 NTF327650:NTF327651 ODB327650:ODB327651 OMX327650:OMX327651 OWT327650:OWT327651 PGP327650:PGP327651 PQL327650:PQL327651 QAH327650:QAH327651 QKD327650:QKD327651 QTZ327650:QTZ327651 RDV327650:RDV327651 RNR327650:RNR327651 RXN327650:RXN327651 SHJ327650:SHJ327651 SRF327650:SRF327651 TBB327650:TBB327651 TKX327650:TKX327651 TUT327650:TUT327651 UEP327650:UEP327651 UOL327650:UOL327651 UYH327650:UYH327651 VID327650:VID327651 VRZ327650:VRZ327651 WBV327650:WBV327651 WLR327650:WLR327651 WVN327650:WVN327651 F393186:F393187 JB393186:JB393187 SX393186:SX393187 ACT393186:ACT393187 AMP393186:AMP393187 AWL393186:AWL393187 BGH393186:BGH393187 BQD393186:BQD393187 BZZ393186:BZZ393187 CJV393186:CJV393187 CTR393186:CTR393187 DDN393186:DDN393187 DNJ393186:DNJ393187 DXF393186:DXF393187 EHB393186:EHB393187 EQX393186:EQX393187 FAT393186:FAT393187 FKP393186:FKP393187 FUL393186:FUL393187 GEH393186:GEH393187 GOD393186:GOD393187 GXZ393186:GXZ393187 HHV393186:HHV393187 HRR393186:HRR393187 IBN393186:IBN393187 ILJ393186:ILJ393187 IVF393186:IVF393187 JFB393186:JFB393187 JOX393186:JOX393187 JYT393186:JYT393187 KIP393186:KIP393187 KSL393186:KSL393187 LCH393186:LCH393187 LMD393186:LMD393187 LVZ393186:LVZ393187 MFV393186:MFV393187 MPR393186:MPR393187 MZN393186:MZN393187 NJJ393186:NJJ393187 NTF393186:NTF393187 ODB393186:ODB393187 OMX393186:OMX393187 OWT393186:OWT393187 PGP393186:PGP393187 PQL393186:PQL393187 QAH393186:QAH393187 QKD393186:QKD393187 QTZ393186:QTZ393187 RDV393186:RDV393187 RNR393186:RNR393187 RXN393186:RXN393187 SHJ393186:SHJ393187 SRF393186:SRF393187 TBB393186:TBB393187 TKX393186:TKX393187 TUT393186:TUT393187 UEP393186:UEP393187 UOL393186:UOL393187 UYH393186:UYH393187 VID393186:VID393187 VRZ393186:VRZ393187 WBV393186:WBV393187 WLR393186:WLR393187 WVN393186:WVN393187 F458722:F458723 JB458722:JB458723 SX458722:SX458723 ACT458722:ACT458723 AMP458722:AMP458723 AWL458722:AWL458723 BGH458722:BGH458723 BQD458722:BQD458723 BZZ458722:BZZ458723 CJV458722:CJV458723 CTR458722:CTR458723 DDN458722:DDN458723 DNJ458722:DNJ458723 DXF458722:DXF458723 EHB458722:EHB458723 EQX458722:EQX458723 FAT458722:FAT458723 FKP458722:FKP458723 FUL458722:FUL458723 GEH458722:GEH458723 GOD458722:GOD458723 GXZ458722:GXZ458723 HHV458722:HHV458723 HRR458722:HRR458723 IBN458722:IBN458723 ILJ458722:ILJ458723 IVF458722:IVF458723 JFB458722:JFB458723 JOX458722:JOX458723 JYT458722:JYT458723 KIP458722:KIP458723 KSL458722:KSL458723 LCH458722:LCH458723 LMD458722:LMD458723 LVZ458722:LVZ458723 MFV458722:MFV458723 MPR458722:MPR458723 MZN458722:MZN458723 NJJ458722:NJJ458723 NTF458722:NTF458723 ODB458722:ODB458723 OMX458722:OMX458723 OWT458722:OWT458723 PGP458722:PGP458723 PQL458722:PQL458723 QAH458722:QAH458723 QKD458722:QKD458723 QTZ458722:QTZ458723 RDV458722:RDV458723 RNR458722:RNR458723 RXN458722:RXN458723 SHJ458722:SHJ458723 SRF458722:SRF458723 TBB458722:TBB458723 TKX458722:TKX458723 TUT458722:TUT458723 UEP458722:UEP458723 UOL458722:UOL458723 UYH458722:UYH458723 VID458722:VID458723 VRZ458722:VRZ458723 WBV458722:WBV458723 WLR458722:WLR458723 WVN458722:WVN458723 F524258:F524259 JB524258:JB524259 SX524258:SX524259 ACT524258:ACT524259 AMP524258:AMP524259 AWL524258:AWL524259 BGH524258:BGH524259 BQD524258:BQD524259 BZZ524258:BZZ524259 CJV524258:CJV524259 CTR524258:CTR524259 DDN524258:DDN524259 DNJ524258:DNJ524259 DXF524258:DXF524259 EHB524258:EHB524259 EQX524258:EQX524259 FAT524258:FAT524259 FKP524258:FKP524259 FUL524258:FUL524259 GEH524258:GEH524259 GOD524258:GOD524259 GXZ524258:GXZ524259 HHV524258:HHV524259 HRR524258:HRR524259 IBN524258:IBN524259 ILJ524258:ILJ524259 IVF524258:IVF524259 JFB524258:JFB524259 JOX524258:JOX524259 JYT524258:JYT524259 KIP524258:KIP524259 KSL524258:KSL524259 LCH524258:LCH524259 LMD524258:LMD524259 LVZ524258:LVZ524259 MFV524258:MFV524259 MPR524258:MPR524259 MZN524258:MZN524259 NJJ524258:NJJ524259 NTF524258:NTF524259 ODB524258:ODB524259 OMX524258:OMX524259 OWT524258:OWT524259 PGP524258:PGP524259 PQL524258:PQL524259 QAH524258:QAH524259 QKD524258:QKD524259 QTZ524258:QTZ524259 RDV524258:RDV524259 RNR524258:RNR524259 RXN524258:RXN524259 SHJ524258:SHJ524259 SRF524258:SRF524259 TBB524258:TBB524259 TKX524258:TKX524259 TUT524258:TUT524259 UEP524258:UEP524259 UOL524258:UOL524259 UYH524258:UYH524259 VID524258:VID524259 VRZ524258:VRZ524259 WBV524258:WBV524259 WLR524258:WLR524259 WVN524258:WVN524259 F589794:F589795 JB589794:JB589795 SX589794:SX589795 ACT589794:ACT589795 AMP589794:AMP589795 AWL589794:AWL589795 BGH589794:BGH589795 BQD589794:BQD589795 BZZ589794:BZZ589795 CJV589794:CJV589795 CTR589794:CTR589795 DDN589794:DDN589795 DNJ589794:DNJ589795 DXF589794:DXF589795 EHB589794:EHB589795 EQX589794:EQX589795 FAT589794:FAT589795 FKP589794:FKP589795 FUL589794:FUL589795 GEH589794:GEH589795 GOD589794:GOD589795 GXZ589794:GXZ589795 HHV589794:HHV589795 HRR589794:HRR589795 IBN589794:IBN589795 ILJ589794:ILJ589795 IVF589794:IVF589795 JFB589794:JFB589795 JOX589794:JOX589795 JYT589794:JYT589795 KIP589794:KIP589795 KSL589794:KSL589795 LCH589794:LCH589795 LMD589794:LMD589795 LVZ589794:LVZ589795 MFV589794:MFV589795 MPR589794:MPR589795 MZN589794:MZN589795 NJJ589794:NJJ589795 NTF589794:NTF589795 ODB589794:ODB589795 OMX589794:OMX589795 OWT589794:OWT589795 PGP589794:PGP589795 PQL589794:PQL589795 QAH589794:QAH589795 QKD589794:QKD589795 QTZ589794:QTZ589795 RDV589794:RDV589795 RNR589794:RNR589795 RXN589794:RXN589795 SHJ589794:SHJ589795 SRF589794:SRF589795 TBB589794:TBB589795 TKX589794:TKX589795 TUT589794:TUT589795 UEP589794:UEP589795 UOL589794:UOL589795 UYH589794:UYH589795 VID589794:VID589795 VRZ589794:VRZ589795 WBV589794:WBV589795 WLR589794:WLR589795 WVN589794:WVN589795 F655330:F655331 JB655330:JB655331 SX655330:SX655331 ACT655330:ACT655331 AMP655330:AMP655331 AWL655330:AWL655331 BGH655330:BGH655331 BQD655330:BQD655331 BZZ655330:BZZ655331 CJV655330:CJV655331 CTR655330:CTR655331 DDN655330:DDN655331 DNJ655330:DNJ655331 DXF655330:DXF655331 EHB655330:EHB655331 EQX655330:EQX655331 FAT655330:FAT655331 FKP655330:FKP655331 FUL655330:FUL655331 GEH655330:GEH655331 GOD655330:GOD655331 GXZ655330:GXZ655331 HHV655330:HHV655331 HRR655330:HRR655331 IBN655330:IBN655331 ILJ655330:ILJ655331 IVF655330:IVF655331 JFB655330:JFB655331 JOX655330:JOX655331 JYT655330:JYT655331 KIP655330:KIP655331 KSL655330:KSL655331 LCH655330:LCH655331 LMD655330:LMD655331 LVZ655330:LVZ655331 MFV655330:MFV655331 MPR655330:MPR655331 MZN655330:MZN655331 NJJ655330:NJJ655331 NTF655330:NTF655331 ODB655330:ODB655331 OMX655330:OMX655331 OWT655330:OWT655331 PGP655330:PGP655331 PQL655330:PQL655331 QAH655330:QAH655331 QKD655330:QKD655331 QTZ655330:QTZ655331 RDV655330:RDV655331 RNR655330:RNR655331 RXN655330:RXN655331 SHJ655330:SHJ655331 SRF655330:SRF655331 TBB655330:TBB655331 TKX655330:TKX655331 TUT655330:TUT655331 UEP655330:UEP655331 UOL655330:UOL655331 UYH655330:UYH655331 VID655330:VID655331 VRZ655330:VRZ655331 WBV655330:WBV655331 WLR655330:WLR655331 WVN655330:WVN655331 F720866:F720867 JB720866:JB720867 SX720866:SX720867 ACT720866:ACT720867 AMP720866:AMP720867 AWL720866:AWL720867 BGH720866:BGH720867 BQD720866:BQD720867 BZZ720866:BZZ720867 CJV720866:CJV720867 CTR720866:CTR720867 DDN720866:DDN720867 DNJ720866:DNJ720867 DXF720866:DXF720867 EHB720866:EHB720867 EQX720866:EQX720867 FAT720866:FAT720867 FKP720866:FKP720867 FUL720866:FUL720867 GEH720866:GEH720867 GOD720866:GOD720867 GXZ720866:GXZ720867 HHV720866:HHV720867 HRR720866:HRR720867 IBN720866:IBN720867 ILJ720866:ILJ720867 IVF720866:IVF720867 JFB720866:JFB720867 JOX720866:JOX720867 JYT720866:JYT720867 KIP720866:KIP720867 KSL720866:KSL720867 LCH720866:LCH720867 LMD720866:LMD720867 LVZ720866:LVZ720867 MFV720866:MFV720867 MPR720866:MPR720867 MZN720866:MZN720867 NJJ720866:NJJ720867 NTF720866:NTF720867 ODB720866:ODB720867 OMX720866:OMX720867 OWT720866:OWT720867 PGP720866:PGP720867 PQL720866:PQL720867 QAH720866:QAH720867 QKD720866:QKD720867 QTZ720866:QTZ720867 RDV720866:RDV720867 RNR720866:RNR720867 RXN720866:RXN720867 SHJ720866:SHJ720867 SRF720866:SRF720867 TBB720866:TBB720867 TKX720866:TKX720867 TUT720866:TUT720867 UEP720866:UEP720867 UOL720866:UOL720867 UYH720866:UYH720867 VID720866:VID720867 VRZ720866:VRZ720867 WBV720866:WBV720867 WLR720866:WLR720867 WVN720866:WVN720867 F786402:F786403 JB786402:JB786403 SX786402:SX786403 ACT786402:ACT786403 AMP786402:AMP786403 AWL786402:AWL786403 BGH786402:BGH786403 BQD786402:BQD786403 BZZ786402:BZZ786403 CJV786402:CJV786403 CTR786402:CTR786403 DDN786402:DDN786403 DNJ786402:DNJ786403 DXF786402:DXF786403 EHB786402:EHB786403 EQX786402:EQX786403 FAT786402:FAT786403 FKP786402:FKP786403 FUL786402:FUL786403 GEH786402:GEH786403 GOD786402:GOD786403 GXZ786402:GXZ786403 HHV786402:HHV786403 HRR786402:HRR786403 IBN786402:IBN786403 ILJ786402:ILJ786403 IVF786402:IVF786403 JFB786402:JFB786403 JOX786402:JOX786403 JYT786402:JYT786403 KIP786402:KIP786403 KSL786402:KSL786403 LCH786402:LCH786403 LMD786402:LMD786403 LVZ786402:LVZ786403 MFV786402:MFV786403 MPR786402:MPR786403 MZN786402:MZN786403 NJJ786402:NJJ786403 NTF786402:NTF786403 ODB786402:ODB786403 OMX786402:OMX786403 OWT786402:OWT786403 PGP786402:PGP786403 PQL786402:PQL786403 QAH786402:QAH786403 QKD786402:QKD786403 QTZ786402:QTZ786403 RDV786402:RDV786403 RNR786402:RNR786403 RXN786402:RXN786403 SHJ786402:SHJ786403 SRF786402:SRF786403 TBB786402:TBB786403 TKX786402:TKX786403 TUT786402:TUT786403 UEP786402:UEP786403 UOL786402:UOL786403 UYH786402:UYH786403 VID786402:VID786403 VRZ786402:VRZ786403 WBV786402:WBV786403 WLR786402:WLR786403 WVN786402:WVN786403 F851938:F851939 JB851938:JB851939 SX851938:SX851939 ACT851938:ACT851939 AMP851938:AMP851939 AWL851938:AWL851939 BGH851938:BGH851939 BQD851938:BQD851939 BZZ851938:BZZ851939 CJV851938:CJV851939 CTR851938:CTR851939 DDN851938:DDN851939 DNJ851938:DNJ851939 DXF851938:DXF851939 EHB851938:EHB851939 EQX851938:EQX851939 FAT851938:FAT851939 FKP851938:FKP851939 FUL851938:FUL851939 GEH851938:GEH851939 GOD851938:GOD851939 GXZ851938:GXZ851939 HHV851938:HHV851939 HRR851938:HRR851939 IBN851938:IBN851939 ILJ851938:ILJ851939 IVF851938:IVF851939 JFB851938:JFB851939 JOX851938:JOX851939 JYT851938:JYT851939 KIP851938:KIP851939 KSL851938:KSL851939 LCH851938:LCH851939 LMD851938:LMD851939 LVZ851938:LVZ851939 MFV851938:MFV851939 MPR851938:MPR851939 MZN851938:MZN851939 NJJ851938:NJJ851939 NTF851938:NTF851939 ODB851938:ODB851939 OMX851938:OMX851939 OWT851938:OWT851939 PGP851938:PGP851939 PQL851938:PQL851939 QAH851938:QAH851939 QKD851938:QKD851939 QTZ851938:QTZ851939 RDV851938:RDV851939 RNR851938:RNR851939 RXN851938:RXN851939 SHJ851938:SHJ851939 SRF851938:SRF851939 TBB851938:TBB851939 TKX851938:TKX851939 TUT851938:TUT851939 UEP851938:UEP851939 UOL851938:UOL851939 UYH851938:UYH851939 VID851938:VID851939 VRZ851938:VRZ851939 WBV851938:WBV851939 WLR851938:WLR851939 WVN851938:WVN851939 F917474:F917475 JB917474:JB917475 SX917474:SX917475 ACT917474:ACT917475 AMP917474:AMP917475 AWL917474:AWL917475 BGH917474:BGH917475 BQD917474:BQD917475 BZZ917474:BZZ917475 CJV917474:CJV917475 CTR917474:CTR917475 DDN917474:DDN917475 DNJ917474:DNJ917475 DXF917474:DXF917475 EHB917474:EHB917475 EQX917474:EQX917475 FAT917474:FAT917475 FKP917474:FKP917475 FUL917474:FUL917475 GEH917474:GEH917475 GOD917474:GOD917475 GXZ917474:GXZ917475 HHV917474:HHV917475 HRR917474:HRR917475 IBN917474:IBN917475 ILJ917474:ILJ917475 IVF917474:IVF917475 JFB917474:JFB917475 JOX917474:JOX917475 JYT917474:JYT917475 KIP917474:KIP917475 KSL917474:KSL917475 LCH917474:LCH917475 LMD917474:LMD917475 LVZ917474:LVZ917475 MFV917474:MFV917475 MPR917474:MPR917475 MZN917474:MZN917475 NJJ917474:NJJ917475 NTF917474:NTF917475 ODB917474:ODB917475 OMX917474:OMX917475 OWT917474:OWT917475 PGP917474:PGP917475 PQL917474:PQL917475 QAH917474:QAH917475 QKD917474:QKD917475 QTZ917474:QTZ917475 RDV917474:RDV917475 RNR917474:RNR917475 RXN917474:RXN917475 SHJ917474:SHJ917475 SRF917474:SRF917475 TBB917474:TBB917475 TKX917474:TKX917475 TUT917474:TUT917475 UEP917474:UEP917475 UOL917474:UOL917475 UYH917474:UYH917475 VID917474:VID917475 VRZ917474:VRZ917475 WBV917474:WBV917475 WLR917474:WLR917475 WVN917474:WVN917475 F983010:F983011 JB983010:JB983011 SX983010:SX983011 ACT983010:ACT983011 AMP983010:AMP983011 AWL983010:AWL983011 BGH983010:BGH983011 BQD983010:BQD983011 BZZ983010:BZZ983011 CJV983010:CJV983011 CTR983010:CTR983011 DDN983010:DDN983011 DNJ983010:DNJ983011 DXF983010:DXF983011 EHB983010:EHB983011 EQX983010:EQX983011 FAT983010:FAT983011 FKP983010:FKP983011 FUL983010:FUL983011 GEH983010:GEH983011 GOD983010:GOD983011 GXZ983010:GXZ983011 HHV983010:HHV983011 HRR983010:HRR983011 IBN983010:IBN983011 ILJ983010:ILJ983011 IVF983010:IVF983011 JFB983010:JFB983011 JOX983010:JOX983011 JYT983010:JYT983011 KIP983010:KIP983011 KSL983010:KSL983011 LCH983010:LCH983011 LMD983010:LMD983011 LVZ983010:LVZ983011 MFV983010:MFV983011 MPR983010:MPR983011 MZN983010:MZN983011 NJJ983010:NJJ983011 NTF983010:NTF983011 ODB983010:ODB983011 OMX983010:OMX983011 OWT983010:OWT983011 PGP983010:PGP983011 PQL983010:PQL983011 QAH983010:QAH983011 QKD983010:QKD983011 QTZ983010:QTZ983011 RDV983010:RDV983011 RNR983010:RNR983011 RXN983010:RXN983011 SHJ983010:SHJ983011 SRF983010:SRF983011 TBB983010:TBB983011 TKX983010:TKX983011 TUT983010:TUT983011 UEP983010:UEP983011 UOL983010:UOL983011 UYH983010:UYH983011 VID983010:VID983011 VRZ983010:VRZ983011 WBV983010:WBV983011 WLR983010:WLR983011 WVN983010:WVN983011 F65500:F65503 JB65500:JB65503 SX65500:SX65503 ACT65500:ACT65503 AMP65500:AMP65503 AWL65500:AWL65503 BGH65500:BGH65503 BQD65500:BQD65503 BZZ65500:BZZ65503 CJV65500:CJV65503 CTR65500:CTR65503 DDN65500:DDN65503 DNJ65500:DNJ65503 DXF65500:DXF65503 EHB65500:EHB65503 EQX65500:EQX65503 FAT65500:FAT65503 FKP65500:FKP65503 FUL65500:FUL65503 GEH65500:GEH65503 GOD65500:GOD65503 GXZ65500:GXZ65503 HHV65500:HHV65503 HRR65500:HRR65503 IBN65500:IBN65503 ILJ65500:ILJ65503 IVF65500:IVF65503 JFB65500:JFB65503 JOX65500:JOX65503 JYT65500:JYT65503 KIP65500:KIP65503 KSL65500:KSL65503 LCH65500:LCH65503 LMD65500:LMD65503 LVZ65500:LVZ65503 MFV65500:MFV65503 MPR65500:MPR65503 MZN65500:MZN65503 NJJ65500:NJJ65503 NTF65500:NTF65503 ODB65500:ODB65503 OMX65500:OMX65503 OWT65500:OWT65503 PGP65500:PGP65503 PQL65500:PQL65503 QAH65500:QAH65503 QKD65500:QKD65503 QTZ65500:QTZ65503 RDV65500:RDV65503 RNR65500:RNR65503 RXN65500:RXN65503 SHJ65500:SHJ65503 SRF65500:SRF65503 TBB65500:TBB65503 TKX65500:TKX65503 TUT65500:TUT65503 UEP65500:UEP65503 UOL65500:UOL65503 UYH65500:UYH65503 VID65500:VID65503 VRZ65500:VRZ65503 WBV65500:WBV65503 WLR65500:WLR65503 WVN65500:WVN65503 F131036:F131039 JB131036:JB131039 SX131036:SX131039 ACT131036:ACT131039 AMP131036:AMP131039 AWL131036:AWL131039 BGH131036:BGH131039 BQD131036:BQD131039 BZZ131036:BZZ131039 CJV131036:CJV131039 CTR131036:CTR131039 DDN131036:DDN131039 DNJ131036:DNJ131039 DXF131036:DXF131039 EHB131036:EHB131039 EQX131036:EQX131039 FAT131036:FAT131039 FKP131036:FKP131039 FUL131036:FUL131039 GEH131036:GEH131039 GOD131036:GOD131039 GXZ131036:GXZ131039 HHV131036:HHV131039 HRR131036:HRR131039 IBN131036:IBN131039 ILJ131036:ILJ131039 IVF131036:IVF131039 JFB131036:JFB131039 JOX131036:JOX131039 JYT131036:JYT131039 KIP131036:KIP131039 KSL131036:KSL131039 LCH131036:LCH131039 LMD131036:LMD131039 LVZ131036:LVZ131039 MFV131036:MFV131039 MPR131036:MPR131039 MZN131036:MZN131039 NJJ131036:NJJ131039 NTF131036:NTF131039 ODB131036:ODB131039 OMX131036:OMX131039 OWT131036:OWT131039 PGP131036:PGP131039 PQL131036:PQL131039 QAH131036:QAH131039 QKD131036:QKD131039 QTZ131036:QTZ131039 RDV131036:RDV131039 RNR131036:RNR131039 RXN131036:RXN131039 SHJ131036:SHJ131039 SRF131036:SRF131039 TBB131036:TBB131039 TKX131036:TKX131039 TUT131036:TUT131039 UEP131036:UEP131039 UOL131036:UOL131039 UYH131036:UYH131039 VID131036:VID131039 VRZ131036:VRZ131039 WBV131036:WBV131039 WLR131036:WLR131039 WVN131036:WVN131039 F196572:F196575 JB196572:JB196575 SX196572:SX196575 ACT196572:ACT196575 AMP196572:AMP196575 AWL196572:AWL196575 BGH196572:BGH196575 BQD196572:BQD196575 BZZ196572:BZZ196575 CJV196572:CJV196575 CTR196572:CTR196575 DDN196572:DDN196575 DNJ196572:DNJ196575 DXF196572:DXF196575 EHB196572:EHB196575 EQX196572:EQX196575 FAT196572:FAT196575 FKP196572:FKP196575 FUL196572:FUL196575 GEH196572:GEH196575 GOD196572:GOD196575 GXZ196572:GXZ196575 HHV196572:HHV196575 HRR196572:HRR196575 IBN196572:IBN196575 ILJ196572:ILJ196575 IVF196572:IVF196575 JFB196572:JFB196575 JOX196572:JOX196575 JYT196572:JYT196575 KIP196572:KIP196575 KSL196572:KSL196575 LCH196572:LCH196575 LMD196572:LMD196575 LVZ196572:LVZ196575 MFV196572:MFV196575 MPR196572:MPR196575 MZN196572:MZN196575 NJJ196572:NJJ196575 NTF196572:NTF196575 ODB196572:ODB196575 OMX196572:OMX196575 OWT196572:OWT196575 PGP196572:PGP196575 PQL196572:PQL196575 QAH196572:QAH196575 QKD196572:QKD196575 QTZ196572:QTZ196575 RDV196572:RDV196575 RNR196572:RNR196575 RXN196572:RXN196575 SHJ196572:SHJ196575 SRF196572:SRF196575 TBB196572:TBB196575 TKX196572:TKX196575 TUT196572:TUT196575 UEP196572:UEP196575 UOL196572:UOL196575 UYH196572:UYH196575 VID196572:VID196575 VRZ196572:VRZ196575 WBV196572:WBV196575 WLR196572:WLR196575 WVN196572:WVN196575 F262108:F262111 JB262108:JB262111 SX262108:SX262111 ACT262108:ACT262111 AMP262108:AMP262111 AWL262108:AWL262111 BGH262108:BGH262111 BQD262108:BQD262111 BZZ262108:BZZ262111 CJV262108:CJV262111 CTR262108:CTR262111 DDN262108:DDN262111 DNJ262108:DNJ262111 DXF262108:DXF262111 EHB262108:EHB262111 EQX262108:EQX262111 FAT262108:FAT262111 FKP262108:FKP262111 FUL262108:FUL262111 GEH262108:GEH262111 GOD262108:GOD262111 GXZ262108:GXZ262111 HHV262108:HHV262111 HRR262108:HRR262111 IBN262108:IBN262111 ILJ262108:ILJ262111 IVF262108:IVF262111 JFB262108:JFB262111 JOX262108:JOX262111 JYT262108:JYT262111 KIP262108:KIP262111 KSL262108:KSL262111 LCH262108:LCH262111 LMD262108:LMD262111 LVZ262108:LVZ262111 MFV262108:MFV262111 MPR262108:MPR262111 MZN262108:MZN262111 NJJ262108:NJJ262111 NTF262108:NTF262111 ODB262108:ODB262111 OMX262108:OMX262111 OWT262108:OWT262111 PGP262108:PGP262111 PQL262108:PQL262111 QAH262108:QAH262111 QKD262108:QKD262111 QTZ262108:QTZ262111 RDV262108:RDV262111 RNR262108:RNR262111 RXN262108:RXN262111 SHJ262108:SHJ262111 SRF262108:SRF262111 TBB262108:TBB262111 TKX262108:TKX262111 TUT262108:TUT262111 UEP262108:UEP262111 UOL262108:UOL262111 UYH262108:UYH262111 VID262108:VID262111 VRZ262108:VRZ262111 WBV262108:WBV262111 WLR262108:WLR262111 WVN262108:WVN262111 F327644:F327647 JB327644:JB327647 SX327644:SX327647 ACT327644:ACT327647 AMP327644:AMP327647 AWL327644:AWL327647 BGH327644:BGH327647 BQD327644:BQD327647 BZZ327644:BZZ327647 CJV327644:CJV327647 CTR327644:CTR327647 DDN327644:DDN327647 DNJ327644:DNJ327647 DXF327644:DXF327647 EHB327644:EHB327647 EQX327644:EQX327647 FAT327644:FAT327647 FKP327644:FKP327647 FUL327644:FUL327647 GEH327644:GEH327647 GOD327644:GOD327647 GXZ327644:GXZ327647 HHV327644:HHV327647 HRR327644:HRR327647 IBN327644:IBN327647 ILJ327644:ILJ327647 IVF327644:IVF327647 JFB327644:JFB327647 JOX327644:JOX327647 JYT327644:JYT327647 KIP327644:KIP327647 KSL327644:KSL327647 LCH327644:LCH327647 LMD327644:LMD327647 LVZ327644:LVZ327647 MFV327644:MFV327647 MPR327644:MPR327647 MZN327644:MZN327647 NJJ327644:NJJ327647 NTF327644:NTF327647 ODB327644:ODB327647 OMX327644:OMX327647 OWT327644:OWT327647 PGP327644:PGP327647 PQL327644:PQL327647 QAH327644:QAH327647 QKD327644:QKD327647 QTZ327644:QTZ327647 RDV327644:RDV327647 RNR327644:RNR327647 RXN327644:RXN327647 SHJ327644:SHJ327647 SRF327644:SRF327647 TBB327644:TBB327647 TKX327644:TKX327647 TUT327644:TUT327647 UEP327644:UEP327647 UOL327644:UOL327647 UYH327644:UYH327647 VID327644:VID327647 VRZ327644:VRZ327647 WBV327644:WBV327647 WLR327644:WLR327647 WVN327644:WVN327647 F393180:F393183 JB393180:JB393183 SX393180:SX393183 ACT393180:ACT393183 AMP393180:AMP393183 AWL393180:AWL393183 BGH393180:BGH393183 BQD393180:BQD393183 BZZ393180:BZZ393183 CJV393180:CJV393183 CTR393180:CTR393183 DDN393180:DDN393183 DNJ393180:DNJ393183 DXF393180:DXF393183 EHB393180:EHB393183 EQX393180:EQX393183 FAT393180:FAT393183 FKP393180:FKP393183 FUL393180:FUL393183 GEH393180:GEH393183 GOD393180:GOD393183 GXZ393180:GXZ393183 HHV393180:HHV393183 HRR393180:HRR393183 IBN393180:IBN393183 ILJ393180:ILJ393183 IVF393180:IVF393183 JFB393180:JFB393183 JOX393180:JOX393183 JYT393180:JYT393183 KIP393180:KIP393183 KSL393180:KSL393183 LCH393180:LCH393183 LMD393180:LMD393183 LVZ393180:LVZ393183 MFV393180:MFV393183 MPR393180:MPR393183 MZN393180:MZN393183 NJJ393180:NJJ393183 NTF393180:NTF393183 ODB393180:ODB393183 OMX393180:OMX393183 OWT393180:OWT393183 PGP393180:PGP393183 PQL393180:PQL393183 QAH393180:QAH393183 QKD393180:QKD393183 QTZ393180:QTZ393183 RDV393180:RDV393183 RNR393180:RNR393183 RXN393180:RXN393183 SHJ393180:SHJ393183 SRF393180:SRF393183 TBB393180:TBB393183 TKX393180:TKX393183 TUT393180:TUT393183 UEP393180:UEP393183 UOL393180:UOL393183 UYH393180:UYH393183 VID393180:VID393183 VRZ393180:VRZ393183 WBV393180:WBV393183 WLR393180:WLR393183 WVN393180:WVN393183 F458716:F458719 JB458716:JB458719 SX458716:SX458719 ACT458716:ACT458719 AMP458716:AMP458719 AWL458716:AWL458719 BGH458716:BGH458719 BQD458716:BQD458719 BZZ458716:BZZ458719 CJV458716:CJV458719 CTR458716:CTR458719 DDN458716:DDN458719 DNJ458716:DNJ458719 DXF458716:DXF458719 EHB458716:EHB458719 EQX458716:EQX458719 FAT458716:FAT458719 FKP458716:FKP458719 FUL458716:FUL458719 GEH458716:GEH458719 GOD458716:GOD458719 GXZ458716:GXZ458719 HHV458716:HHV458719 HRR458716:HRR458719 IBN458716:IBN458719 ILJ458716:ILJ458719 IVF458716:IVF458719 JFB458716:JFB458719 JOX458716:JOX458719 JYT458716:JYT458719 KIP458716:KIP458719 KSL458716:KSL458719 LCH458716:LCH458719 LMD458716:LMD458719 LVZ458716:LVZ458719 MFV458716:MFV458719 MPR458716:MPR458719 MZN458716:MZN458719 NJJ458716:NJJ458719 NTF458716:NTF458719 ODB458716:ODB458719 OMX458716:OMX458719 OWT458716:OWT458719 PGP458716:PGP458719 PQL458716:PQL458719 QAH458716:QAH458719 QKD458716:QKD458719 QTZ458716:QTZ458719 RDV458716:RDV458719 RNR458716:RNR458719 RXN458716:RXN458719 SHJ458716:SHJ458719 SRF458716:SRF458719 TBB458716:TBB458719 TKX458716:TKX458719 TUT458716:TUT458719 UEP458716:UEP458719 UOL458716:UOL458719 UYH458716:UYH458719 VID458716:VID458719 VRZ458716:VRZ458719 WBV458716:WBV458719 WLR458716:WLR458719 WVN458716:WVN458719 F524252:F524255 JB524252:JB524255 SX524252:SX524255 ACT524252:ACT524255 AMP524252:AMP524255 AWL524252:AWL524255 BGH524252:BGH524255 BQD524252:BQD524255 BZZ524252:BZZ524255 CJV524252:CJV524255 CTR524252:CTR524255 DDN524252:DDN524255 DNJ524252:DNJ524255 DXF524252:DXF524255 EHB524252:EHB524255 EQX524252:EQX524255 FAT524252:FAT524255 FKP524252:FKP524255 FUL524252:FUL524255 GEH524252:GEH524255 GOD524252:GOD524255 GXZ524252:GXZ524255 HHV524252:HHV524255 HRR524252:HRR524255 IBN524252:IBN524255 ILJ524252:ILJ524255 IVF524252:IVF524255 JFB524252:JFB524255 JOX524252:JOX524255 JYT524252:JYT524255 KIP524252:KIP524255 KSL524252:KSL524255 LCH524252:LCH524255 LMD524252:LMD524255 LVZ524252:LVZ524255 MFV524252:MFV524255 MPR524252:MPR524255 MZN524252:MZN524255 NJJ524252:NJJ524255 NTF524252:NTF524255 ODB524252:ODB524255 OMX524252:OMX524255 OWT524252:OWT524255 PGP524252:PGP524255 PQL524252:PQL524255 QAH524252:QAH524255 QKD524252:QKD524255 QTZ524252:QTZ524255 RDV524252:RDV524255 RNR524252:RNR524255 RXN524252:RXN524255 SHJ524252:SHJ524255 SRF524252:SRF524255 TBB524252:TBB524255 TKX524252:TKX524255 TUT524252:TUT524255 UEP524252:UEP524255 UOL524252:UOL524255 UYH524252:UYH524255 VID524252:VID524255 VRZ524252:VRZ524255 WBV524252:WBV524255 WLR524252:WLR524255 WVN524252:WVN524255 F589788:F589791 JB589788:JB589791 SX589788:SX589791 ACT589788:ACT589791 AMP589788:AMP589791 AWL589788:AWL589791 BGH589788:BGH589791 BQD589788:BQD589791 BZZ589788:BZZ589791 CJV589788:CJV589791 CTR589788:CTR589791 DDN589788:DDN589791 DNJ589788:DNJ589791 DXF589788:DXF589791 EHB589788:EHB589791 EQX589788:EQX589791 FAT589788:FAT589791 FKP589788:FKP589791 FUL589788:FUL589791 GEH589788:GEH589791 GOD589788:GOD589791 GXZ589788:GXZ589791 HHV589788:HHV589791 HRR589788:HRR589791 IBN589788:IBN589791 ILJ589788:ILJ589791 IVF589788:IVF589791 JFB589788:JFB589791 JOX589788:JOX589791 JYT589788:JYT589791 KIP589788:KIP589791 KSL589788:KSL589791 LCH589788:LCH589791 LMD589788:LMD589791 LVZ589788:LVZ589791 MFV589788:MFV589791 MPR589788:MPR589791 MZN589788:MZN589791 NJJ589788:NJJ589791 NTF589788:NTF589791 ODB589788:ODB589791 OMX589788:OMX589791 OWT589788:OWT589791 PGP589788:PGP589791 PQL589788:PQL589791 QAH589788:QAH589791 QKD589788:QKD589791 QTZ589788:QTZ589791 RDV589788:RDV589791 RNR589788:RNR589791 RXN589788:RXN589791 SHJ589788:SHJ589791 SRF589788:SRF589791 TBB589788:TBB589791 TKX589788:TKX589791 TUT589788:TUT589791 UEP589788:UEP589791 UOL589788:UOL589791 UYH589788:UYH589791 VID589788:VID589791 VRZ589788:VRZ589791 WBV589788:WBV589791 WLR589788:WLR589791 WVN589788:WVN589791 F655324:F655327 JB655324:JB655327 SX655324:SX655327 ACT655324:ACT655327 AMP655324:AMP655327 AWL655324:AWL655327 BGH655324:BGH655327 BQD655324:BQD655327 BZZ655324:BZZ655327 CJV655324:CJV655327 CTR655324:CTR655327 DDN655324:DDN655327 DNJ655324:DNJ655327 DXF655324:DXF655327 EHB655324:EHB655327 EQX655324:EQX655327 FAT655324:FAT655327 FKP655324:FKP655327 FUL655324:FUL655327 GEH655324:GEH655327 GOD655324:GOD655327 GXZ655324:GXZ655327 HHV655324:HHV655327 HRR655324:HRR655327 IBN655324:IBN655327 ILJ655324:ILJ655327 IVF655324:IVF655327 JFB655324:JFB655327 JOX655324:JOX655327 JYT655324:JYT655327 KIP655324:KIP655327 KSL655324:KSL655327 LCH655324:LCH655327 LMD655324:LMD655327 LVZ655324:LVZ655327 MFV655324:MFV655327 MPR655324:MPR655327 MZN655324:MZN655327 NJJ655324:NJJ655327 NTF655324:NTF655327 ODB655324:ODB655327 OMX655324:OMX655327 OWT655324:OWT655327 PGP655324:PGP655327 PQL655324:PQL655327 QAH655324:QAH655327 QKD655324:QKD655327 QTZ655324:QTZ655327 RDV655324:RDV655327 RNR655324:RNR655327 RXN655324:RXN655327 SHJ655324:SHJ655327 SRF655324:SRF655327 TBB655324:TBB655327 TKX655324:TKX655327 TUT655324:TUT655327 UEP655324:UEP655327 UOL655324:UOL655327 UYH655324:UYH655327 VID655324:VID655327 VRZ655324:VRZ655327 WBV655324:WBV655327 WLR655324:WLR655327 WVN655324:WVN655327 F720860:F720863 JB720860:JB720863 SX720860:SX720863 ACT720860:ACT720863 AMP720860:AMP720863 AWL720860:AWL720863 BGH720860:BGH720863 BQD720860:BQD720863 BZZ720860:BZZ720863 CJV720860:CJV720863 CTR720860:CTR720863 DDN720860:DDN720863 DNJ720860:DNJ720863 DXF720860:DXF720863 EHB720860:EHB720863 EQX720860:EQX720863 FAT720860:FAT720863 FKP720860:FKP720863 FUL720860:FUL720863 GEH720860:GEH720863 GOD720860:GOD720863 GXZ720860:GXZ720863 HHV720860:HHV720863 HRR720860:HRR720863 IBN720860:IBN720863 ILJ720860:ILJ720863 IVF720860:IVF720863 JFB720860:JFB720863 JOX720860:JOX720863 JYT720860:JYT720863 KIP720860:KIP720863 KSL720860:KSL720863 LCH720860:LCH720863 LMD720860:LMD720863 LVZ720860:LVZ720863 MFV720860:MFV720863 MPR720860:MPR720863 MZN720860:MZN720863 NJJ720860:NJJ720863 NTF720860:NTF720863 ODB720860:ODB720863 OMX720860:OMX720863 OWT720860:OWT720863 PGP720860:PGP720863 PQL720860:PQL720863 QAH720860:QAH720863 QKD720860:QKD720863 QTZ720860:QTZ720863 RDV720860:RDV720863 RNR720860:RNR720863 RXN720860:RXN720863 SHJ720860:SHJ720863 SRF720860:SRF720863 TBB720860:TBB720863 TKX720860:TKX720863 TUT720860:TUT720863 UEP720860:UEP720863 UOL720860:UOL720863 UYH720860:UYH720863 VID720860:VID720863 VRZ720860:VRZ720863 WBV720860:WBV720863 WLR720860:WLR720863 WVN720860:WVN720863 F786396:F786399 JB786396:JB786399 SX786396:SX786399 ACT786396:ACT786399 AMP786396:AMP786399 AWL786396:AWL786399 BGH786396:BGH786399 BQD786396:BQD786399 BZZ786396:BZZ786399 CJV786396:CJV786399 CTR786396:CTR786399 DDN786396:DDN786399 DNJ786396:DNJ786399 DXF786396:DXF786399 EHB786396:EHB786399 EQX786396:EQX786399 FAT786396:FAT786399 FKP786396:FKP786399 FUL786396:FUL786399 GEH786396:GEH786399 GOD786396:GOD786399 GXZ786396:GXZ786399 HHV786396:HHV786399 HRR786396:HRR786399 IBN786396:IBN786399 ILJ786396:ILJ786399 IVF786396:IVF786399 JFB786396:JFB786399 JOX786396:JOX786399 JYT786396:JYT786399 KIP786396:KIP786399 KSL786396:KSL786399 LCH786396:LCH786399 LMD786396:LMD786399 LVZ786396:LVZ786399 MFV786396:MFV786399 MPR786396:MPR786399 MZN786396:MZN786399 NJJ786396:NJJ786399 NTF786396:NTF786399 ODB786396:ODB786399 OMX786396:OMX786399 OWT786396:OWT786399 PGP786396:PGP786399 PQL786396:PQL786399 QAH786396:QAH786399 QKD786396:QKD786399 QTZ786396:QTZ786399 RDV786396:RDV786399 RNR786396:RNR786399 RXN786396:RXN786399 SHJ786396:SHJ786399 SRF786396:SRF786399 TBB786396:TBB786399 TKX786396:TKX786399 TUT786396:TUT786399 UEP786396:UEP786399 UOL786396:UOL786399 UYH786396:UYH786399 VID786396:VID786399 VRZ786396:VRZ786399 WBV786396:WBV786399 WLR786396:WLR786399 WVN786396:WVN786399 F851932:F851935 JB851932:JB851935 SX851932:SX851935 ACT851932:ACT851935 AMP851932:AMP851935 AWL851932:AWL851935 BGH851932:BGH851935 BQD851932:BQD851935 BZZ851932:BZZ851935 CJV851932:CJV851935 CTR851932:CTR851935 DDN851932:DDN851935 DNJ851932:DNJ851935 DXF851932:DXF851935 EHB851932:EHB851935 EQX851932:EQX851935 FAT851932:FAT851935 FKP851932:FKP851935 FUL851932:FUL851935 GEH851932:GEH851935 GOD851932:GOD851935 GXZ851932:GXZ851935 HHV851932:HHV851935 HRR851932:HRR851935 IBN851932:IBN851935 ILJ851932:ILJ851935 IVF851932:IVF851935 JFB851932:JFB851935 JOX851932:JOX851935 JYT851932:JYT851935 KIP851932:KIP851935 KSL851932:KSL851935 LCH851932:LCH851935 LMD851932:LMD851935 LVZ851932:LVZ851935 MFV851932:MFV851935 MPR851932:MPR851935 MZN851932:MZN851935 NJJ851932:NJJ851935 NTF851932:NTF851935 ODB851932:ODB851935 OMX851932:OMX851935 OWT851932:OWT851935 PGP851932:PGP851935 PQL851932:PQL851935 QAH851932:QAH851935 QKD851932:QKD851935 QTZ851932:QTZ851935 RDV851932:RDV851935 RNR851932:RNR851935 RXN851932:RXN851935 SHJ851932:SHJ851935 SRF851932:SRF851935 TBB851932:TBB851935 TKX851932:TKX851935 TUT851932:TUT851935 UEP851932:UEP851935 UOL851932:UOL851935 UYH851932:UYH851935 VID851932:VID851935 VRZ851932:VRZ851935 WBV851932:WBV851935 WLR851932:WLR851935 WVN851932:WVN851935 F917468:F917471 JB917468:JB917471 SX917468:SX917471 ACT917468:ACT917471 AMP917468:AMP917471 AWL917468:AWL917471 BGH917468:BGH917471 BQD917468:BQD917471 BZZ917468:BZZ917471 CJV917468:CJV917471 CTR917468:CTR917471 DDN917468:DDN917471 DNJ917468:DNJ917471 DXF917468:DXF917471 EHB917468:EHB917471 EQX917468:EQX917471 FAT917468:FAT917471 FKP917468:FKP917471 FUL917468:FUL917471 GEH917468:GEH917471 GOD917468:GOD917471 GXZ917468:GXZ917471 HHV917468:HHV917471 HRR917468:HRR917471 IBN917468:IBN917471 ILJ917468:ILJ917471 IVF917468:IVF917471 JFB917468:JFB917471 JOX917468:JOX917471 JYT917468:JYT917471 KIP917468:KIP917471 KSL917468:KSL917471 LCH917468:LCH917471 LMD917468:LMD917471 LVZ917468:LVZ917471 MFV917468:MFV917471 MPR917468:MPR917471 MZN917468:MZN917471 NJJ917468:NJJ917471 NTF917468:NTF917471 ODB917468:ODB917471 OMX917468:OMX917471 OWT917468:OWT917471 PGP917468:PGP917471 PQL917468:PQL917471 QAH917468:QAH917471 QKD917468:QKD917471 QTZ917468:QTZ917471 RDV917468:RDV917471 RNR917468:RNR917471 RXN917468:RXN917471 SHJ917468:SHJ917471 SRF917468:SRF917471 TBB917468:TBB917471 TKX917468:TKX917471 TUT917468:TUT917471 UEP917468:UEP917471 UOL917468:UOL917471 UYH917468:UYH917471 VID917468:VID917471 VRZ917468:VRZ917471 WBV917468:WBV917471 WLR917468:WLR917471 WVN917468:WVN917471 F983004:F983007 JB983004:JB983007 SX983004:SX983007 ACT983004:ACT983007 AMP983004:AMP983007 AWL983004:AWL983007 BGH983004:BGH983007 BQD983004:BQD983007 BZZ983004:BZZ983007 CJV983004:CJV983007 CTR983004:CTR983007 DDN983004:DDN983007 DNJ983004:DNJ983007 DXF983004:DXF983007 EHB983004:EHB983007 EQX983004:EQX983007 FAT983004:FAT983007 FKP983004:FKP983007 FUL983004:FUL983007 GEH983004:GEH983007 GOD983004:GOD983007 GXZ983004:GXZ983007 HHV983004:HHV983007 HRR983004:HRR983007 IBN983004:IBN983007 ILJ983004:ILJ983007 IVF983004:IVF983007 JFB983004:JFB983007 JOX983004:JOX983007 JYT983004:JYT983007 KIP983004:KIP983007 KSL983004:KSL983007 LCH983004:LCH983007 LMD983004:LMD983007 LVZ983004:LVZ983007 MFV983004:MFV983007 MPR983004:MPR983007 MZN983004:MZN983007 NJJ983004:NJJ983007 NTF983004:NTF983007 ODB983004:ODB983007 OMX983004:OMX983007 OWT983004:OWT983007 PGP983004:PGP983007 PQL983004:PQL983007 QAH983004:QAH983007 QKD983004:QKD983007 QTZ983004:QTZ983007 RDV983004:RDV983007 RNR983004:RNR983007 RXN983004:RXN983007 SHJ983004:SHJ983007 SRF983004:SRF983007 TBB983004:TBB983007 TKX983004:TKX983007 TUT983004:TUT983007 UEP983004:UEP983007 UOL983004:UOL983007 UYH983004:UYH983007 VID983004:VID983007 VRZ983004:VRZ983007 WBV983004:WBV983007 WLR983004:WLR983007 WVN983004:WVN983007 F65483:F65485 JB65483:JB65485 SX65483:SX65485 ACT65483:ACT65485 AMP65483:AMP65485 AWL65483:AWL65485 BGH65483:BGH65485 BQD65483:BQD65485 BZZ65483:BZZ65485 CJV65483:CJV65485 CTR65483:CTR65485 DDN65483:DDN65485 DNJ65483:DNJ65485 DXF65483:DXF65485 EHB65483:EHB65485 EQX65483:EQX65485 FAT65483:FAT65485 FKP65483:FKP65485 FUL65483:FUL65485 GEH65483:GEH65485 GOD65483:GOD65485 GXZ65483:GXZ65485 HHV65483:HHV65485 HRR65483:HRR65485 IBN65483:IBN65485 ILJ65483:ILJ65485 IVF65483:IVF65485 JFB65483:JFB65485 JOX65483:JOX65485 JYT65483:JYT65485 KIP65483:KIP65485 KSL65483:KSL65485 LCH65483:LCH65485 LMD65483:LMD65485 LVZ65483:LVZ65485 MFV65483:MFV65485 MPR65483:MPR65485 MZN65483:MZN65485 NJJ65483:NJJ65485 NTF65483:NTF65485 ODB65483:ODB65485 OMX65483:OMX65485 OWT65483:OWT65485 PGP65483:PGP65485 PQL65483:PQL65485 QAH65483:QAH65485 QKD65483:QKD65485 QTZ65483:QTZ65485 RDV65483:RDV65485 RNR65483:RNR65485 RXN65483:RXN65485 SHJ65483:SHJ65485 SRF65483:SRF65485 TBB65483:TBB65485 TKX65483:TKX65485 TUT65483:TUT65485 UEP65483:UEP65485 UOL65483:UOL65485 UYH65483:UYH65485 VID65483:VID65485 VRZ65483:VRZ65485 WBV65483:WBV65485 WLR65483:WLR65485 WVN65483:WVN65485 F131019:F131021 JB131019:JB131021 SX131019:SX131021 ACT131019:ACT131021 AMP131019:AMP131021 AWL131019:AWL131021 BGH131019:BGH131021 BQD131019:BQD131021 BZZ131019:BZZ131021 CJV131019:CJV131021 CTR131019:CTR131021 DDN131019:DDN131021 DNJ131019:DNJ131021 DXF131019:DXF131021 EHB131019:EHB131021 EQX131019:EQX131021 FAT131019:FAT131021 FKP131019:FKP131021 FUL131019:FUL131021 GEH131019:GEH131021 GOD131019:GOD131021 GXZ131019:GXZ131021 HHV131019:HHV131021 HRR131019:HRR131021 IBN131019:IBN131021 ILJ131019:ILJ131021 IVF131019:IVF131021 JFB131019:JFB131021 JOX131019:JOX131021 JYT131019:JYT131021 KIP131019:KIP131021 KSL131019:KSL131021 LCH131019:LCH131021 LMD131019:LMD131021 LVZ131019:LVZ131021 MFV131019:MFV131021 MPR131019:MPR131021 MZN131019:MZN131021 NJJ131019:NJJ131021 NTF131019:NTF131021 ODB131019:ODB131021 OMX131019:OMX131021 OWT131019:OWT131021 PGP131019:PGP131021 PQL131019:PQL131021 QAH131019:QAH131021 QKD131019:QKD131021 QTZ131019:QTZ131021 RDV131019:RDV131021 RNR131019:RNR131021 RXN131019:RXN131021 SHJ131019:SHJ131021 SRF131019:SRF131021 TBB131019:TBB131021 TKX131019:TKX131021 TUT131019:TUT131021 UEP131019:UEP131021 UOL131019:UOL131021 UYH131019:UYH131021 VID131019:VID131021 VRZ131019:VRZ131021 WBV131019:WBV131021 WLR131019:WLR131021 WVN131019:WVN131021 F196555:F196557 JB196555:JB196557 SX196555:SX196557 ACT196555:ACT196557 AMP196555:AMP196557 AWL196555:AWL196557 BGH196555:BGH196557 BQD196555:BQD196557 BZZ196555:BZZ196557 CJV196555:CJV196557 CTR196555:CTR196557 DDN196555:DDN196557 DNJ196555:DNJ196557 DXF196555:DXF196557 EHB196555:EHB196557 EQX196555:EQX196557 FAT196555:FAT196557 FKP196555:FKP196557 FUL196555:FUL196557 GEH196555:GEH196557 GOD196555:GOD196557 GXZ196555:GXZ196557 HHV196555:HHV196557 HRR196555:HRR196557 IBN196555:IBN196557 ILJ196555:ILJ196557 IVF196555:IVF196557 JFB196555:JFB196557 JOX196555:JOX196557 JYT196555:JYT196557 KIP196555:KIP196557 KSL196555:KSL196557 LCH196555:LCH196557 LMD196555:LMD196557 LVZ196555:LVZ196557 MFV196555:MFV196557 MPR196555:MPR196557 MZN196555:MZN196557 NJJ196555:NJJ196557 NTF196555:NTF196557 ODB196555:ODB196557 OMX196555:OMX196557 OWT196555:OWT196557 PGP196555:PGP196557 PQL196555:PQL196557 QAH196555:QAH196557 QKD196555:QKD196557 QTZ196555:QTZ196557 RDV196555:RDV196557 RNR196555:RNR196557 RXN196555:RXN196557 SHJ196555:SHJ196557 SRF196555:SRF196557 TBB196555:TBB196557 TKX196555:TKX196557 TUT196555:TUT196557 UEP196555:UEP196557 UOL196555:UOL196557 UYH196555:UYH196557 VID196555:VID196557 VRZ196555:VRZ196557 WBV196555:WBV196557 WLR196555:WLR196557 WVN196555:WVN196557 F262091:F262093 JB262091:JB262093 SX262091:SX262093 ACT262091:ACT262093 AMP262091:AMP262093 AWL262091:AWL262093 BGH262091:BGH262093 BQD262091:BQD262093 BZZ262091:BZZ262093 CJV262091:CJV262093 CTR262091:CTR262093 DDN262091:DDN262093 DNJ262091:DNJ262093 DXF262091:DXF262093 EHB262091:EHB262093 EQX262091:EQX262093 FAT262091:FAT262093 FKP262091:FKP262093 FUL262091:FUL262093 GEH262091:GEH262093 GOD262091:GOD262093 GXZ262091:GXZ262093 HHV262091:HHV262093 HRR262091:HRR262093 IBN262091:IBN262093 ILJ262091:ILJ262093 IVF262091:IVF262093 JFB262091:JFB262093 JOX262091:JOX262093 JYT262091:JYT262093 KIP262091:KIP262093 KSL262091:KSL262093 LCH262091:LCH262093 LMD262091:LMD262093 LVZ262091:LVZ262093 MFV262091:MFV262093 MPR262091:MPR262093 MZN262091:MZN262093 NJJ262091:NJJ262093 NTF262091:NTF262093 ODB262091:ODB262093 OMX262091:OMX262093 OWT262091:OWT262093 PGP262091:PGP262093 PQL262091:PQL262093 QAH262091:QAH262093 QKD262091:QKD262093 QTZ262091:QTZ262093 RDV262091:RDV262093 RNR262091:RNR262093 RXN262091:RXN262093 SHJ262091:SHJ262093 SRF262091:SRF262093 TBB262091:TBB262093 TKX262091:TKX262093 TUT262091:TUT262093 UEP262091:UEP262093 UOL262091:UOL262093 UYH262091:UYH262093 VID262091:VID262093 VRZ262091:VRZ262093 WBV262091:WBV262093 WLR262091:WLR262093 WVN262091:WVN262093 F327627:F327629 JB327627:JB327629 SX327627:SX327629 ACT327627:ACT327629 AMP327627:AMP327629 AWL327627:AWL327629 BGH327627:BGH327629 BQD327627:BQD327629 BZZ327627:BZZ327629 CJV327627:CJV327629 CTR327627:CTR327629 DDN327627:DDN327629 DNJ327627:DNJ327629 DXF327627:DXF327629 EHB327627:EHB327629 EQX327627:EQX327629 FAT327627:FAT327629 FKP327627:FKP327629 FUL327627:FUL327629 GEH327627:GEH327629 GOD327627:GOD327629 GXZ327627:GXZ327629 HHV327627:HHV327629 HRR327627:HRR327629 IBN327627:IBN327629 ILJ327627:ILJ327629 IVF327627:IVF327629 JFB327627:JFB327629 JOX327627:JOX327629 JYT327627:JYT327629 KIP327627:KIP327629 KSL327627:KSL327629 LCH327627:LCH327629 LMD327627:LMD327629 LVZ327627:LVZ327629 MFV327627:MFV327629 MPR327627:MPR327629 MZN327627:MZN327629 NJJ327627:NJJ327629 NTF327627:NTF327629 ODB327627:ODB327629 OMX327627:OMX327629 OWT327627:OWT327629 PGP327627:PGP327629 PQL327627:PQL327629 QAH327627:QAH327629 QKD327627:QKD327629 QTZ327627:QTZ327629 RDV327627:RDV327629 RNR327627:RNR327629 RXN327627:RXN327629 SHJ327627:SHJ327629 SRF327627:SRF327629 TBB327627:TBB327629 TKX327627:TKX327629 TUT327627:TUT327629 UEP327627:UEP327629 UOL327627:UOL327629 UYH327627:UYH327629 VID327627:VID327629 VRZ327627:VRZ327629 WBV327627:WBV327629 WLR327627:WLR327629 WVN327627:WVN327629 F393163:F393165 JB393163:JB393165 SX393163:SX393165 ACT393163:ACT393165 AMP393163:AMP393165 AWL393163:AWL393165 BGH393163:BGH393165 BQD393163:BQD393165 BZZ393163:BZZ393165 CJV393163:CJV393165 CTR393163:CTR393165 DDN393163:DDN393165 DNJ393163:DNJ393165 DXF393163:DXF393165 EHB393163:EHB393165 EQX393163:EQX393165 FAT393163:FAT393165 FKP393163:FKP393165 FUL393163:FUL393165 GEH393163:GEH393165 GOD393163:GOD393165 GXZ393163:GXZ393165 HHV393163:HHV393165 HRR393163:HRR393165 IBN393163:IBN393165 ILJ393163:ILJ393165 IVF393163:IVF393165 JFB393163:JFB393165 JOX393163:JOX393165 JYT393163:JYT393165 KIP393163:KIP393165 KSL393163:KSL393165 LCH393163:LCH393165 LMD393163:LMD393165 LVZ393163:LVZ393165 MFV393163:MFV393165 MPR393163:MPR393165 MZN393163:MZN393165 NJJ393163:NJJ393165 NTF393163:NTF393165 ODB393163:ODB393165 OMX393163:OMX393165 OWT393163:OWT393165 PGP393163:PGP393165 PQL393163:PQL393165 QAH393163:QAH393165 QKD393163:QKD393165 QTZ393163:QTZ393165 RDV393163:RDV393165 RNR393163:RNR393165 RXN393163:RXN393165 SHJ393163:SHJ393165 SRF393163:SRF393165 TBB393163:TBB393165 TKX393163:TKX393165 TUT393163:TUT393165 UEP393163:UEP393165 UOL393163:UOL393165 UYH393163:UYH393165 VID393163:VID393165 VRZ393163:VRZ393165 WBV393163:WBV393165 WLR393163:WLR393165 WVN393163:WVN393165 F458699:F458701 JB458699:JB458701 SX458699:SX458701 ACT458699:ACT458701 AMP458699:AMP458701 AWL458699:AWL458701 BGH458699:BGH458701 BQD458699:BQD458701 BZZ458699:BZZ458701 CJV458699:CJV458701 CTR458699:CTR458701 DDN458699:DDN458701 DNJ458699:DNJ458701 DXF458699:DXF458701 EHB458699:EHB458701 EQX458699:EQX458701 FAT458699:FAT458701 FKP458699:FKP458701 FUL458699:FUL458701 GEH458699:GEH458701 GOD458699:GOD458701 GXZ458699:GXZ458701 HHV458699:HHV458701 HRR458699:HRR458701 IBN458699:IBN458701 ILJ458699:ILJ458701 IVF458699:IVF458701 JFB458699:JFB458701 JOX458699:JOX458701 JYT458699:JYT458701 KIP458699:KIP458701 KSL458699:KSL458701 LCH458699:LCH458701 LMD458699:LMD458701 LVZ458699:LVZ458701 MFV458699:MFV458701 MPR458699:MPR458701 MZN458699:MZN458701 NJJ458699:NJJ458701 NTF458699:NTF458701 ODB458699:ODB458701 OMX458699:OMX458701 OWT458699:OWT458701 PGP458699:PGP458701 PQL458699:PQL458701 QAH458699:QAH458701 QKD458699:QKD458701 QTZ458699:QTZ458701 RDV458699:RDV458701 RNR458699:RNR458701 RXN458699:RXN458701 SHJ458699:SHJ458701 SRF458699:SRF458701 TBB458699:TBB458701 TKX458699:TKX458701 TUT458699:TUT458701 UEP458699:UEP458701 UOL458699:UOL458701 UYH458699:UYH458701 VID458699:VID458701 VRZ458699:VRZ458701 WBV458699:WBV458701 WLR458699:WLR458701 WVN458699:WVN458701 F524235:F524237 JB524235:JB524237 SX524235:SX524237 ACT524235:ACT524237 AMP524235:AMP524237 AWL524235:AWL524237 BGH524235:BGH524237 BQD524235:BQD524237 BZZ524235:BZZ524237 CJV524235:CJV524237 CTR524235:CTR524237 DDN524235:DDN524237 DNJ524235:DNJ524237 DXF524235:DXF524237 EHB524235:EHB524237 EQX524235:EQX524237 FAT524235:FAT524237 FKP524235:FKP524237 FUL524235:FUL524237 GEH524235:GEH524237 GOD524235:GOD524237 GXZ524235:GXZ524237 HHV524235:HHV524237 HRR524235:HRR524237 IBN524235:IBN524237 ILJ524235:ILJ524237 IVF524235:IVF524237 JFB524235:JFB524237 JOX524235:JOX524237 JYT524235:JYT524237 KIP524235:KIP524237 KSL524235:KSL524237 LCH524235:LCH524237 LMD524235:LMD524237 LVZ524235:LVZ524237 MFV524235:MFV524237 MPR524235:MPR524237 MZN524235:MZN524237 NJJ524235:NJJ524237 NTF524235:NTF524237 ODB524235:ODB524237 OMX524235:OMX524237 OWT524235:OWT524237 PGP524235:PGP524237 PQL524235:PQL524237 QAH524235:QAH524237 QKD524235:QKD524237 QTZ524235:QTZ524237 RDV524235:RDV524237 RNR524235:RNR524237 RXN524235:RXN524237 SHJ524235:SHJ524237 SRF524235:SRF524237 TBB524235:TBB524237 TKX524235:TKX524237 TUT524235:TUT524237 UEP524235:UEP524237 UOL524235:UOL524237 UYH524235:UYH524237 VID524235:VID524237 VRZ524235:VRZ524237 WBV524235:WBV524237 WLR524235:WLR524237 WVN524235:WVN524237 F589771:F589773 JB589771:JB589773 SX589771:SX589773 ACT589771:ACT589773 AMP589771:AMP589773 AWL589771:AWL589773 BGH589771:BGH589773 BQD589771:BQD589773 BZZ589771:BZZ589773 CJV589771:CJV589773 CTR589771:CTR589773 DDN589771:DDN589773 DNJ589771:DNJ589773 DXF589771:DXF589773 EHB589771:EHB589773 EQX589771:EQX589773 FAT589771:FAT589773 FKP589771:FKP589773 FUL589771:FUL589773 GEH589771:GEH589773 GOD589771:GOD589773 GXZ589771:GXZ589773 HHV589771:HHV589773 HRR589771:HRR589773 IBN589771:IBN589773 ILJ589771:ILJ589773 IVF589771:IVF589773 JFB589771:JFB589773 JOX589771:JOX589773 JYT589771:JYT589773 KIP589771:KIP589773 KSL589771:KSL589773 LCH589771:LCH589773 LMD589771:LMD589773 LVZ589771:LVZ589773 MFV589771:MFV589773 MPR589771:MPR589773 MZN589771:MZN589773 NJJ589771:NJJ589773 NTF589771:NTF589773 ODB589771:ODB589773 OMX589771:OMX589773 OWT589771:OWT589773 PGP589771:PGP589773 PQL589771:PQL589773 QAH589771:QAH589773 QKD589771:QKD589773 QTZ589771:QTZ589773 RDV589771:RDV589773 RNR589771:RNR589773 RXN589771:RXN589773 SHJ589771:SHJ589773 SRF589771:SRF589773 TBB589771:TBB589773 TKX589771:TKX589773 TUT589771:TUT589773 UEP589771:UEP589773 UOL589771:UOL589773 UYH589771:UYH589773 VID589771:VID589773 VRZ589771:VRZ589773 WBV589771:WBV589773 WLR589771:WLR589773 WVN589771:WVN589773 F655307:F655309 JB655307:JB655309 SX655307:SX655309 ACT655307:ACT655309 AMP655307:AMP655309 AWL655307:AWL655309 BGH655307:BGH655309 BQD655307:BQD655309 BZZ655307:BZZ655309 CJV655307:CJV655309 CTR655307:CTR655309 DDN655307:DDN655309 DNJ655307:DNJ655309 DXF655307:DXF655309 EHB655307:EHB655309 EQX655307:EQX655309 FAT655307:FAT655309 FKP655307:FKP655309 FUL655307:FUL655309 GEH655307:GEH655309 GOD655307:GOD655309 GXZ655307:GXZ655309 HHV655307:HHV655309 HRR655307:HRR655309 IBN655307:IBN655309 ILJ655307:ILJ655309 IVF655307:IVF655309 JFB655307:JFB655309 JOX655307:JOX655309 JYT655307:JYT655309 KIP655307:KIP655309 KSL655307:KSL655309 LCH655307:LCH655309 LMD655307:LMD655309 LVZ655307:LVZ655309 MFV655307:MFV655309 MPR655307:MPR655309 MZN655307:MZN655309 NJJ655307:NJJ655309 NTF655307:NTF655309 ODB655307:ODB655309 OMX655307:OMX655309 OWT655307:OWT655309 PGP655307:PGP655309 PQL655307:PQL655309 QAH655307:QAH655309 QKD655307:QKD655309 QTZ655307:QTZ655309 RDV655307:RDV655309 RNR655307:RNR655309 RXN655307:RXN655309 SHJ655307:SHJ655309 SRF655307:SRF655309 TBB655307:TBB655309 TKX655307:TKX655309 TUT655307:TUT655309 UEP655307:UEP655309 UOL655307:UOL655309 UYH655307:UYH655309 VID655307:VID655309 VRZ655307:VRZ655309 WBV655307:WBV655309 WLR655307:WLR655309 WVN655307:WVN655309 F720843:F720845 JB720843:JB720845 SX720843:SX720845 ACT720843:ACT720845 AMP720843:AMP720845 AWL720843:AWL720845 BGH720843:BGH720845 BQD720843:BQD720845 BZZ720843:BZZ720845 CJV720843:CJV720845 CTR720843:CTR720845 DDN720843:DDN720845 DNJ720843:DNJ720845 DXF720843:DXF720845 EHB720843:EHB720845 EQX720843:EQX720845 FAT720843:FAT720845 FKP720843:FKP720845 FUL720843:FUL720845 GEH720843:GEH720845 GOD720843:GOD720845 GXZ720843:GXZ720845 HHV720843:HHV720845 HRR720843:HRR720845 IBN720843:IBN720845 ILJ720843:ILJ720845 IVF720843:IVF720845 JFB720843:JFB720845 JOX720843:JOX720845 JYT720843:JYT720845 KIP720843:KIP720845 KSL720843:KSL720845 LCH720843:LCH720845 LMD720843:LMD720845 LVZ720843:LVZ720845 MFV720843:MFV720845 MPR720843:MPR720845 MZN720843:MZN720845 NJJ720843:NJJ720845 NTF720843:NTF720845 ODB720843:ODB720845 OMX720843:OMX720845 OWT720843:OWT720845 PGP720843:PGP720845 PQL720843:PQL720845 QAH720843:QAH720845 QKD720843:QKD720845 QTZ720843:QTZ720845 RDV720843:RDV720845 RNR720843:RNR720845 RXN720843:RXN720845 SHJ720843:SHJ720845 SRF720843:SRF720845 TBB720843:TBB720845 TKX720843:TKX720845 TUT720843:TUT720845 UEP720843:UEP720845 UOL720843:UOL720845 UYH720843:UYH720845 VID720843:VID720845 VRZ720843:VRZ720845 WBV720843:WBV720845 WLR720843:WLR720845 WVN720843:WVN720845 F786379:F786381 JB786379:JB786381 SX786379:SX786381 ACT786379:ACT786381 AMP786379:AMP786381 AWL786379:AWL786381 BGH786379:BGH786381 BQD786379:BQD786381 BZZ786379:BZZ786381 CJV786379:CJV786381 CTR786379:CTR786381 DDN786379:DDN786381 DNJ786379:DNJ786381 DXF786379:DXF786381 EHB786379:EHB786381 EQX786379:EQX786381 FAT786379:FAT786381 FKP786379:FKP786381 FUL786379:FUL786381 GEH786379:GEH786381 GOD786379:GOD786381 GXZ786379:GXZ786381 HHV786379:HHV786381 HRR786379:HRR786381 IBN786379:IBN786381 ILJ786379:ILJ786381 IVF786379:IVF786381 JFB786379:JFB786381 JOX786379:JOX786381 JYT786379:JYT786381 KIP786379:KIP786381 KSL786379:KSL786381 LCH786379:LCH786381 LMD786379:LMD786381 LVZ786379:LVZ786381 MFV786379:MFV786381 MPR786379:MPR786381 MZN786379:MZN786381 NJJ786379:NJJ786381 NTF786379:NTF786381 ODB786379:ODB786381 OMX786379:OMX786381 OWT786379:OWT786381 PGP786379:PGP786381 PQL786379:PQL786381 QAH786379:QAH786381 QKD786379:QKD786381 QTZ786379:QTZ786381 RDV786379:RDV786381 RNR786379:RNR786381 RXN786379:RXN786381 SHJ786379:SHJ786381 SRF786379:SRF786381 TBB786379:TBB786381 TKX786379:TKX786381 TUT786379:TUT786381 UEP786379:UEP786381 UOL786379:UOL786381 UYH786379:UYH786381 VID786379:VID786381 VRZ786379:VRZ786381 WBV786379:WBV786381 WLR786379:WLR786381 WVN786379:WVN786381 F851915:F851917 JB851915:JB851917 SX851915:SX851917 ACT851915:ACT851917 AMP851915:AMP851917 AWL851915:AWL851917 BGH851915:BGH851917 BQD851915:BQD851917 BZZ851915:BZZ851917 CJV851915:CJV851917 CTR851915:CTR851917 DDN851915:DDN851917 DNJ851915:DNJ851917 DXF851915:DXF851917 EHB851915:EHB851917 EQX851915:EQX851917 FAT851915:FAT851917 FKP851915:FKP851917 FUL851915:FUL851917 GEH851915:GEH851917 GOD851915:GOD851917 GXZ851915:GXZ851917 HHV851915:HHV851917 HRR851915:HRR851917 IBN851915:IBN851917 ILJ851915:ILJ851917 IVF851915:IVF851917 JFB851915:JFB851917 JOX851915:JOX851917 JYT851915:JYT851917 KIP851915:KIP851917 KSL851915:KSL851917 LCH851915:LCH851917 LMD851915:LMD851917 LVZ851915:LVZ851917 MFV851915:MFV851917 MPR851915:MPR851917 MZN851915:MZN851917 NJJ851915:NJJ851917 NTF851915:NTF851917 ODB851915:ODB851917 OMX851915:OMX851917 OWT851915:OWT851917 PGP851915:PGP851917 PQL851915:PQL851917 QAH851915:QAH851917 QKD851915:QKD851917 QTZ851915:QTZ851917 RDV851915:RDV851917 RNR851915:RNR851917 RXN851915:RXN851917 SHJ851915:SHJ851917 SRF851915:SRF851917 TBB851915:TBB851917 TKX851915:TKX851917 TUT851915:TUT851917 UEP851915:UEP851917 UOL851915:UOL851917 UYH851915:UYH851917 VID851915:VID851917 VRZ851915:VRZ851917 WBV851915:WBV851917 WLR851915:WLR851917 WVN851915:WVN851917 F917451:F917453 JB917451:JB917453 SX917451:SX917453 ACT917451:ACT917453 AMP917451:AMP917453 AWL917451:AWL917453 BGH917451:BGH917453 BQD917451:BQD917453 BZZ917451:BZZ917453 CJV917451:CJV917453 CTR917451:CTR917453 DDN917451:DDN917453 DNJ917451:DNJ917453 DXF917451:DXF917453 EHB917451:EHB917453 EQX917451:EQX917453 FAT917451:FAT917453 FKP917451:FKP917453 FUL917451:FUL917453 GEH917451:GEH917453 GOD917451:GOD917453 GXZ917451:GXZ917453 HHV917451:HHV917453 HRR917451:HRR917453 IBN917451:IBN917453 ILJ917451:ILJ917453 IVF917451:IVF917453 JFB917451:JFB917453 JOX917451:JOX917453 JYT917451:JYT917453 KIP917451:KIP917453 KSL917451:KSL917453 LCH917451:LCH917453 LMD917451:LMD917453 LVZ917451:LVZ917453 MFV917451:MFV917453 MPR917451:MPR917453 MZN917451:MZN917453 NJJ917451:NJJ917453 NTF917451:NTF917453 ODB917451:ODB917453 OMX917451:OMX917453 OWT917451:OWT917453 PGP917451:PGP917453 PQL917451:PQL917453 QAH917451:QAH917453 QKD917451:QKD917453 QTZ917451:QTZ917453 RDV917451:RDV917453 RNR917451:RNR917453 RXN917451:RXN917453 SHJ917451:SHJ917453 SRF917451:SRF917453 TBB917451:TBB917453 TKX917451:TKX917453 TUT917451:TUT917453 UEP917451:UEP917453 UOL917451:UOL917453 UYH917451:UYH917453 VID917451:VID917453 VRZ917451:VRZ917453 WBV917451:WBV917453 WLR917451:WLR917453 WVN917451:WVN917453 F982987:F982989 JB982987:JB982989 SX982987:SX982989 ACT982987:ACT982989 AMP982987:AMP982989 AWL982987:AWL982989 BGH982987:BGH982989 BQD982987:BQD982989 BZZ982987:BZZ982989 CJV982987:CJV982989 CTR982987:CTR982989 DDN982987:DDN982989 DNJ982987:DNJ982989 DXF982987:DXF982989 EHB982987:EHB982989 EQX982987:EQX982989 FAT982987:FAT982989 FKP982987:FKP982989 FUL982987:FUL982989 GEH982987:GEH982989 GOD982987:GOD982989 GXZ982987:GXZ982989 HHV982987:HHV982989 HRR982987:HRR982989 IBN982987:IBN982989 ILJ982987:ILJ982989 IVF982987:IVF982989 JFB982987:JFB982989 JOX982987:JOX982989 JYT982987:JYT982989 KIP982987:KIP982989 KSL982987:KSL982989 LCH982987:LCH982989 LMD982987:LMD982989 LVZ982987:LVZ982989 MFV982987:MFV982989 MPR982987:MPR982989 MZN982987:MZN982989 NJJ982987:NJJ982989 NTF982987:NTF982989 ODB982987:ODB982989 OMX982987:OMX982989 OWT982987:OWT982989 PGP982987:PGP982989 PQL982987:PQL982989 QAH982987:QAH982989 QKD982987:QKD982989 QTZ982987:QTZ982989 RDV982987:RDV982989 RNR982987:RNR982989 RXN982987:RXN982989 SHJ982987:SHJ982989 SRF982987:SRF982989 TBB982987:TBB982989 TKX982987:TKX982989 TUT982987:TUT982989 UEP982987:UEP982989 UOL982987:UOL982989 UYH982987:UYH982989 VID982987:VID982989 VRZ982987:VRZ982989 WBV982987:WBV982989 WLR982987:WLR982989 WVN982987:WVN982989 ACT32:ACT36 F65476:F65477 JB65476:JB65477 SX65476:SX65477 ACT65476:ACT65477 AMP65476:AMP65477 AWL65476:AWL65477 BGH65476:BGH65477 BQD65476:BQD65477 BZZ65476:BZZ65477 CJV65476:CJV65477 CTR65476:CTR65477 DDN65476:DDN65477 DNJ65476:DNJ65477 DXF65476:DXF65477 EHB65476:EHB65477 EQX65476:EQX65477 FAT65476:FAT65477 FKP65476:FKP65477 FUL65476:FUL65477 GEH65476:GEH65477 GOD65476:GOD65477 GXZ65476:GXZ65477 HHV65476:HHV65477 HRR65476:HRR65477 IBN65476:IBN65477 ILJ65476:ILJ65477 IVF65476:IVF65477 JFB65476:JFB65477 JOX65476:JOX65477 JYT65476:JYT65477 KIP65476:KIP65477 KSL65476:KSL65477 LCH65476:LCH65477 LMD65476:LMD65477 LVZ65476:LVZ65477 MFV65476:MFV65477 MPR65476:MPR65477 MZN65476:MZN65477 NJJ65476:NJJ65477 NTF65476:NTF65477 ODB65476:ODB65477 OMX65476:OMX65477 OWT65476:OWT65477 PGP65476:PGP65477 PQL65476:PQL65477 QAH65476:QAH65477 QKD65476:QKD65477 QTZ65476:QTZ65477 RDV65476:RDV65477 RNR65476:RNR65477 RXN65476:RXN65477 SHJ65476:SHJ65477 SRF65476:SRF65477 TBB65476:TBB65477 TKX65476:TKX65477 TUT65476:TUT65477 UEP65476:UEP65477 UOL65476:UOL65477 UYH65476:UYH65477 VID65476:VID65477 VRZ65476:VRZ65477 WBV65476:WBV65477 WLR65476:WLR65477 WVN65476:WVN65477 F131012:F131013 JB131012:JB131013 SX131012:SX131013 ACT131012:ACT131013 AMP131012:AMP131013 AWL131012:AWL131013 BGH131012:BGH131013 BQD131012:BQD131013 BZZ131012:BZZ131013 CJV131012:CJV131013 CTR131012:CTR131013 DDN131012:DDN131013 DNJ131012:DNJ131013 DXF131012:DXF131013 EHB131012:EHB131013 EQX131012:EQX131013 FAT131012:FAT131013 FKP131012:FKP131013 FUL131012:FUL131013 GEH131012:GEH131013 GOD131012:GOD131013 GXZ131012:GXZ131013 HHV131012:HHV131013 HRR131012:HRR131013 IBN131012:IBN131013 ILJ131012:ILJ131013 IVF131012:IVF131013 JFB131012:JFB131013 JOX131012:JOX131013 JYT131012:JYT131013 KIP131012:KIP131013 KSL131012:KSL131013 LCH131012:LCH131013 LMD131012:LMD131013 LVZ131012:LVZ131013 MFV131012:MFV131013 MPR131012:MPR131013 MZN131012:MZN131013 NJJ131012:NJJ131013 NTF131012:NTF131013 ODB131012:ODB131013 OMX131012:OMX131013 OWT131012:OWT131013 PGP131012:PGP131013 PQL131012:PQL131013 QAH131012:QAH131013 QKD131012:QKD131013 QTZ131012:QTZ131013 RDV131012:RDV131013 RNR131012:RNR131013 RXN131012:RXN131013 SHJ131012:SHJ131013 SRF131012:SRF131013 TBB131012:TBB131013 TKX131012:TKX131013 TUT131012:TUT131013 UEP131012:UEP131013 UOL131012:UOL131013 UYH131012:UYH131013 VID131012:VID131013 VRZ131012:VRZ131013 WBV131012:WBV131013 WLR131012:WLR131013 WVN131012:WVN131013 F196548:F196549 JB196548:JB196549 SX196548:SX196549 ACT196548:ACT196549 AMP196548:AMP196549 AWL196548:AWL196549 BGH196548:BGH196549 BQD196548:BQD196549 BZZ196548:BZZ196549 CJV196548:CJV196549 CTR196548:CTR196549 DDN196548:DDN196549 DNJ196548:DNJ196549 DXF196548:DXF196549 EHB196548:EHB196549 EQX196548:EQX196549 FAT196548:FAT196549 FKP196548:FKP196549 FUL196548:FUL196549 GEH196548:GEH196549 GOD196548:GOD196549 GXZ196548:GXZ196549 HHV196548:HHV196549 HRR196548:HRR196549 IBN196548:IBN196549 ILJ196548:ILJ196549 IVF196548:IVF196549 JFB196548:JFB196549 JOX196548:JOX196549 JYT196548:JYT196549 KIP196548:KIP196549 KSL196548:KSL196549 LCH196548:LCH196549 LMD196548:LMD196549 LVZ196548:LVZ196549 MFV196548:MFV196549 MPR196548:MPR196549 MZN196548:MZN196549 NJJ196548:NJJ196549 NTF196548:NTF196549 ODB196548:ODB196549 OMX196548:OMX196549 OWT196548:OWT196549 PGP196548:PGP196549 PQL196548:PQL196549 QAH196548:QAH196549 QKD196548:QKD196549 QTZ196548:QTZ196549 RDV196548:RDV196549 RNR196548:RNR196549 RXN196548:RXN196549 SHJ196548:SHJ196549 SRF196548:SRF196549 TBB196548:TBB196549 TKX196548:TKX196549 TUT196548:TUT196549 UEP196548:UEP196549 UOL196548:UOL196549 UYH196548:UYH196549 VID196548:VID196549 VRZ196548:VRZ196549 WBV196548:WBV196549 WLR196548:WLR196549 WVN196548:WVN196549 F262084:F262085 JB262084:JB262085 SX262084:SX262085 ACT262084:ACT262085 AMP262084:AMP262085 AWL262084:AWL262085 BGH262084:BGH262085 BQD262084:BQD262085 BZZ262084:BZZ262085 CJV262084:CJV262085 CTR262084:CTR262085 DDN262084:DDN262085 DNJ262084:DNJ262085 DXF262084:DXF262085 EHB262084:EHB262085 EQX262084:EQX262085 FAT262084:FAT262085 FKP262084:FKP262085 FUL262084:FUL262085 GEH262084:GEH262085 GOD262084:GOD262085 GXZ262084:GXZ262085 HHV262084:HHV262085 HRR262084:HRR262085 IBN262084:IBN262085 ILJ262084:ILJ262085 IVF262084:IVF262085 JFB262084:JFB262085 JOX262084:JOX262085 JYT262084:JYT262085 KIP262084:KIP262085 KSL262084:KSL262085 LCH262084:LCH262085 LMD262084:LMD262085 LVZ262084:LVZ262085 MFV262084:MFV262085 MPR262084:MPR262085 MZN262084:MZN262085 NJJ262084:NJJ262085 NTF262084:NTF262085 ODB262084:ODB262085 OMX262084:OMX262085 OWT262084:OWT262085 PGP262084:PGP262085 PQL262084:PQL262085 QAH262084:QAH262085 QKD262084:QKD262085 QTZ262084:QTZ262085 RDV262084:RDV262085 RNR262084:RNR262085 RXN262084:RXN262085 SHJ262084:SHJ262085 SRF262084:SRF262085 TBB262084:TBB262085 TKX262084:TKX262085 TUT262084:TUT262085 UEP262084:UEP262085 UOL262084:UOL262085 UYH262084:UYH262085 VID262084:VID262085 VRZ262084:VRZ262085 WBV262084:WBV262085 WLR262084:WLR262085 WVN262084:WVN262085 F327620:F327621 JB327620:JB327621 SX327620:SX327621 ACT327620:ACT327621 AMP327620:AMP327621 AWL327620:AWL327621 BGH327620:BGH327621 BQD327620:BQD327621 BZZ327620:BZZ327621 CJV327620:CJV327621 CTR327620:CTR327621 DDN327620:DDN327621 DNJ327620:DNJ327621 DXF327620:DXF327621 EHB327620:EHB327621 EQX327620:EQX327621 FAT327620:FAT327621 FKP327620:FKP327621 FUL327620:FUL327621 GEH327620:GEH327621 GOD327620:GOD327621 GXZ327620:GXZ327621 HHV327620:HHV327621 HRR327620:HRR327621 IBN327620:IBN327621 ILJ327620:ILJ327621 IVF327620:IVF327621 JFB327620:JFB327621 JOX327620:JOX327621 JYT327620:JYT327621 KIP327620:KIP327621 KSL327620:KSL327621 LCH327620:LCH327621 LMD327620:LMD327621 LVZ327620:LVZ327621 MFV327620:MFV327621 MPR327620:MPR327621 MZN327620:MZN327621 NJJ327620:NJJ327621 NTF327620:NTF327621 ODB327620:ODB327621 OMX327620:OMX327621 OWT327620:OWT327621 PGP327620:PGP327621 PQL327620:PQL327621 QAH327620:QAH327621 QKD327620:QKD327621 QTZ327620:QTZ327621 RDV327620:RDV327621 RNR327620:RNR327621 RXN327620:RXN327621 SHJ327620:SHJ327621 SRF327620:SRF327621 TBB327620:TBB327621 TKX327620:TKX327621 TUT327620:TUT327621 UEP327620:UEP327621 UOL327620:UOL327621 UYH327620:UYH327621 VID327620:VID327621 VRZ327620:VRZ327621 WBV327620:WBV327621 WLR327620:WLR327621 WVN327620:WVN327621 F393156:F393157 JB393156:JB393157 SX393156:SX393157 ACT393156:ACT393157 AMP393156:AMP393157 AWL393156:AWL393157 BGH393156:BGH393157 BQD393156:BQD393157 BZZ393156:BZZ393157 CJV393156:CJV393157 CTR393156:CTR393157 DDN393156:DDN393157 DNJ393156:DNJ393157 DXF393156:DXF393157 EHB393156:EHB393157 EQX393156:EQX393157 FAT393156:FAT393157 FKP393156:FKP393157 FUL393156:FUL393157 GEH393156:GEH393157 GOD393156:GOD393157 GXZ393156:GXZ393157 HHV393156:HHV393157 HRR393156:HRR393157 IBN393156:IBN393157 ILJ393156:ILJ393157 IVF393156:IVF393157 JFB393156:JFB393157 JOX393156:JOX393157 JYT393156:JYT393157 KIP393156:KIP393157 KSL393156:KSL393157 LCH393156:LCH393157 LMD393156:LMD393157 LVZ393156:LVZ393157 MFV393156:MFV393157 MPR393156:MPR393157 MZN393156:MZN393157 NJJ393156:NJJ393157 NTF393156:NTF393157 ODB393156:ODB393157 OMX393156:OMX393157 OWT393156:OWT393157 PGP393156:PGP393157 PQL393156:PQL393157 QAH393156:QAH393157 QKD393156:QKD393157 QTZ393156:QTZ393157 RDV393156:RDV393157 RNR393156:RNR393157 RXN393156:RXN393157 SHJ393156:SHJ393157 SRF393156:SRF393157 TBB393156:TBB393157 TKX393156:TKX393157 TUT393156:TUT393157 UEP393156:UEP393157 UOL393156:UOL393157 UYH393156:UYH393157 VID393156:VID393157 VRZ393156:VRZ393157 WBV393156:WBV393157 WLR393156:WLR393157 WVN393156:WVN393157 F458692:F458693 JB458692:JB458693 SX458692:SX458693 ACT458692:ACT458693 AMP458692:AMP458693 AWL458692:AWL458693 BGH458692:BGH458693 BQD458692:BQD458693 BZZ458692:BZZ458693 CJV458692:CJV458693 CTR458692:CTR458693 DDN458692:DDN458693 DNJ458692:DNJ458693 DXF458692:DXF458693 EHB458692:EHB458693 EQX458692:EQX458693 FAT458692:FAT458693 FKP458692:FKP458693 FUL458692:FUL458693 GEH458692:GEH458693 GOD458692:GOD458693 GXZ458692:GXZ458693 HHV458692:HHV458693 HRR458692:HRR458693 IBN458692:IBN458693 ILJ458692:ILJ458693 IVF458692:IVF458693 JFB458692:JFB458693 JOX458692:JOX458693 JYT458692:JYT458693 KIP458692:KIP458693 KSL458692:KSL458693 LCH458692:LCH458693 LMD458692:LMD458693 LVZ458692:LVZ458693 MFV458692:MFV458693 MPR458692:MPR458693 MZN458692:MZN458693 NJJ458692:NJJ458693 NTF458692:NTF458693 ODB458692:ODB458693 OMX458692:OMX458693 OWT458692:OWT458693 PGP458692:PGP458693 PQL458692:PQL458693 QAH458692:QAH458693 QKD458692:QKD458693 QTZ458692:QTZ458693 RDV458692:RDV458693 RNR458692:RNR458693 RXN458692:RXN458693 SHJ458692:SHJ458693 SRF458692:SRF458693 TBB458692:TBB458693 TKX458692:TKX458693 TUT458692:TUT458693 UEP458692:UEP458693 UOL458692:UOL458693 UYH458692:UYH458693 VID458692:VID458693 VRZ458692:VRZ458693 WBV458692:WBV458693 WLR458692:WLR458693 WVN458692:WVN458693 F524228:F524229 JB524228:JB524229 SX524228:SX524229 ACT524228:ACT524229 AMP524228:AMP524229 AWL524228:AWL524229 BGH524228:BGH524229 BQD524228:BQD524229 BZZ524228:BZZ524229 CJV524228:CJV524229 CTR524228:CTR524229 DDN524228:DDN524229 DNJ524228:DNJ524229 DXF524228:DXF524229 EHB524228:EHB524229 EQX524228:EQX524229 FAT524228:FAT524229 FKP524228:FKP524229 FUL524228:FUL524229 GEH524228:GEH524229 GOD524228:GOD524229 GXZ524228:GXZ524229 HHV524228:HHV524229 HRR524228:HRR524229 IBN524228:IBN524229 ILJ524228:ILJ524229 IVF524228:IVF524229 JFB524228:JFB524229 JOX524228:JOX524229 JYT524228:JYT524229 KIP524228:KIP524229 KSL524228:KSL524229 LCH524228:LCH524229 LMD524228:LMD524229 LVZ524228:LVZ524229 MFV524228:MFV524229 MPR524228:MPR524229 MZN524228:MZN524229 NJJ524228:NJJ524229 NTF524228:NTF524229 ODB524228:ODB524229 OMX524228:OMX524229 OWT524228:OWT524229 PGP524228:PGP524229 PQL524228:PQL524229 QAH524228:QAH524229 QKD524228:QKD524229 QTZ524228:QTZ524229 RDV524228:RDV524229 RNR524228:RNR524229 RXN524228:RXN524229 SHJ524228:SHJ524229 SRF524228:SRF524229 TBB524228:TBB524229 TKX524228:TKX524229 TUT524228:TUT524229 UEP524228:UEP524229 UOL524228:UOL524229 UYH524228:UYH524229 VID524228:VID524229 VRZ524228:VRZ524229 WBV524228:WBV524229 WLR524228:WLR524229 WVN524228:WVN524229 F589764:F589765 JB589764:JB589765 SX589764:SX589765 ACT589764:ACT589765 AMP589764:AMP589765 AWL589764:AWL589765 BGH589764:BGH589765 BQD589764:BQD589765 BZZ589764:BZZ589765 CJV589764:CJV589765 CTR589764:CTR589765 DDN589764:DDN589765 DNJ589764:DNJ589765 DXF589764:DXF589765 EHB589764:EHB589765 EQX589764:EQX589765 FAT589764:FAT589765 FKP589764:FKP589765 FUL589764:FUL589765 GEH589764:GEH589765 GOD589764:GOD589765 GXZ589764:GXZ589765 HHV589764:HHV589765 HRR589764:HRR589765 IBN589764:IBN589765 ILJ589764:ILJ589765 IVF589764:IVF589765 JFB589764:JFB589765 JOX589764:JOX589765 JYT589764:JYT589765 KIP589764:KIP589765 KSL589764:KSL589765 LCH589764:LCH589765 LMD589764:LMD589765 LVZ589764:LVZ589765 MFV589764:MFV589765 MPR589764:MPR589765 MZN589764:MZN589765 NJJ589764:NJJ589765 NTF589764:NTF589765 ODB589764:ODB589765 OMX589764:OMX589765 OWT589764:OWT589765 PGP589764:PGP589765 PQL589764:PQL589765 QAH589764:QAH589765 QKD589764:QKD589765 QTZ589764:QTZ589765 RDV589764:RDV589765 RNR589764:RNR589765 RXN589764:RXN589765 SHJ589764:SHJ589765 SRF589764:SRF589765 TBB589764:TBB589765 TKX589764:TKX589765 TUT589764:TUT589765 UEP589764:UEP589765 UOL589764:UOL589765 UYH589764:UYH589765 VID589764:VID589765 VRZ589764:VRZ589765 WBV589764:WBV589765 WLR589764:WLR589765 WVN589764:WVN589765 F655300:F655301 JB655300:JB655301 SX655300:SX655301 ACT655300:ACT655301 AMP655300:AMP655301 AWL655300:AWL655301 BGH655300:BGH655301 BQD655300:BQD655301 BZZ655300:BZZ655301 CJV655300:CJV655301 CTR655300:CTR655301 DDN655300:DDN655301 DNJ655300:DNJ655301 DXF655300:DXF655301 EHB655300:EHB655301 EQX655300:EQX655301 FAT655300:FAT655301 FKP655300:FKP655301 FUL655300:FUL655301 GEH655300:GEH655301 GOD655300:GOD655301 GXZ655300:GXZ655301 HHV655300:HHV655301 HRR655300:HRR655301 IBN655300:IBN655301 ILJ655300:ILJ655301 IVF655300:IVF655301 JFB655300:JFB655301 JOX655300:JOX655301 JYT655300:JYT655301 KIP655300:KIP655301 KSL655300:KSL655301 LCH655300:LCH655301 LMD655300:LMD655301 LVZ655300:LVZ655301 MFV655300:MFV655301 MPR655300:MPR655301 MZN655300:MZN655301 NJJ655300:NJJ655301 NTF655300:NTF655301 ODB655300:ODB655301 OMX655300:OMX655301 OWT655300:OWT655301 PGP655300:PGP655301 PQL655300:PQL655301 QAH655300:QAH655301 QKD655300:QKD655301 QTZ655300:QTZ655301 RDV655300:RDV655301 RNR655300:RNR655301 RXN655300:RXN655301 SHJ655300:SHJ655301 SRF655300:SRF655301 TBB655300:TBB655301 TKX655300:TKX655301 TUT655300:TUT655301 UEP655300:UEP655301 UOL655300:UOL655301 UYH655300:UYH655301 VID655300:VID655301 VRZ655300:VRZ655301 WBV655300:WBV655301 WLR655300:WLR655301 WVN655300:WVN655301 F720836:F720837 JB720836:JB720837 SX720836:SX720837 ACT720836:ACT720837 AMP720836:AMP720837 AWL720836:AWL720837 BGH720836:BGH720837 BQD720836:BQD720837 BZZ720836:BZZ720837 CJV720836:CJV720837 CTR720836:CTR720837 DDN720836:DDN720837 DNJ720836:DNJ720837 DXF720836:DXF720837 EHB720836:EHB720837 EQX720836:EQX720837 FAT720836:FAT720837 FKP720836:FKP720837 FUL720836:FUL720837 GEH720836:GEH720837 GOD720836:GOD720837 GXZ720836:GXZ720837 HHV720836:HHV720837 HRR720836:HRR720837 IBN720836:IBN720837 ILJ720836:ILJ720837 IVF720836:IVF720837 JFB720836:JFB720837 JOX720836:JOX720837 JYT720836:JYT720837 KIP720836:KIP720837 KSL720836:KSL720837 LCH720836:LCH720837 LMD720836:LMD720837 LVZ720836:LVZ720837 MFV720836:MFV720837 MPR720836:MPR720837 MZN720836:MZN720837 NJJ720836:NJJ720837 NTF720836:NTF720837 ODB720836:ODB720837 OMX720836:OMX720837 OWT720836:OWT720837 PGP720836:PGP720837 PQL720836:PQL720837 QAH720836:QAH720837 QKD720836:QKD720837 QTZ720836:QTZ720837 RDV720836:RDV720837 RNR720836:RNR720837 RXN720836:RXN720837 SHJ720836:SHJ720837 SRF720836:SRF720837 TBB720836:TBB720837 TKX720836:TKX720837 TUT720836:TUT720837 UEP720836:UEP720837 UOL720836:UOL720837 UYH720836:UYH720837 VID720836:VID720837 VRZ720836:VRZ720837 WBV720836:WBV720837 WLR720836:WLR720837 WVN720836:WVN720837 F786372:F786373 JB786372:JB786373 SX786372:SX786373 ACT786372:ACT786373 AMP786372:AMP786373 AWL786372:AWL786373 BGH786372:BGH786373 BQD786372:BQD786373 BZZ786372:BZZ786373 CJV786372:CJV786373 CTR786372:CTR786373 DDN786372:DDN786373 DNJ786372:DNJ786373 DXF786372:DXF786373 EHB786372:EHB786373 EQX786372:EQX786373 FAT786372:FAT786373 FKP786372:FKP786373 FUL786372:FUL786373 GEH786372:GEH786373 GOD786372:GOD786373 GXZ786372:GXZ786373 HHV786372:HHV786373 HRR786372:HRR786373 IBN786372:IBN786373 ILJ786372:ILJ786373 IVF786372:IVF786373 JFB786372:JFB786373 JOX786372:JOX786373 JYT786372:JYT786373 KIP786372:KIP786373 KSL786372:KSL786373 LCH786372:LCH786373 LMD786372:LMD786373 LVZ786372:LVZ786373 MFV786372:MFV786373 MPR786372:MPR786373 MZN786372:MZN786373 NJJ786372:NJJ786373 NTF786372:NTF786373 ODB786372:ODB786373 OMX786372:OMX786373 OWT786372:OWT786373 PGP786372:PGP786373 PQL786372:PQL786373 QAH786372:QAH786373 QKD786372:QKD786373 QTZ786372:QTZ786373 RDV786372:RDV786373 RNR786372:RNR786373 RXN786372:RXN786373 SHJ786372:SHJ786373 SRF786372:SRF786373 TBB786372:TBB786373 TKX786372:TKX786373 TUT786372:TUT786373 UEP786372:UEP786373 UOL786372:UOL786373 UYH786372:UYH786373 VID786372:VID786373 VRZ786372:VRZ786373 WBV786372:WBV786373 WLR786372:WLR786373 WVN786372:WVN786373 F851908:F851909 JB851908:JB851909 SX851908:SX851909 ACT851908:ACT851909 AMP851908:AMP851909 AWL851908:AWL851909 BGH851908:BGH851909 BQD851908:BQD851909 BZZ851908:BZZ851909 CJV851908:CJV851909 CTR851908:CTR851909 DDN851908:DDN851909 DNJ851908:DNJ851909 DXF851908:DXF851909 EHB851908:EHB851909 EQX851908:EQX851909 FAT851908:FAT851909 FKP851908:FKP851909 FUL851908:FUL851909 GEH851908:GEH851909 GOD851908:GOD851909 GXZ851908:GXZ851909 HHV851908:HHV851909 HRR851908:HRR851909 IBN851908:IBN851909 ILJ851908:ILJ851909 IVF851908:IVF851909 JFB851908:JFB851909 JOX851908:JOX851909 JYT851908:JYT851909 KIP851908:KIP851909 KSL851908:KSL851909 LCH851908:LCH851909 LMD851908:LMD851909 LVZ851908:LVZ851909 MFV851908:MFV851909 MPR851908:MPR851909 MZN851908:MZN851909 NJJ851908:NJJ851909 NTF851908:NTF851909 ODB851908:ODB851909 OMX851908:OMX851909 OWT851908:OWT851909 PGP851908:PGP851909 PQL851908:PQL851909 QAH851908:QAH851909 QKD851908:QKD851909 QTZ851908:QTZ851909 RDV851908:RDV851909 RNR851908:RNR851909 RXN851908:RXN851909 SHJ851908:SHJ851909 SRF851908:SRF851909 TBB851908:TBB851909 TKX851908:TKX851909 TUT851908:TUT851909 UEP851908:UEP851909 UOL851908:UOL851909 UYH851908:UYH851909 VID851908:VID851909 VRZ851908:VRZ851909 WBV851908:WBV851909 WLR851908:WLR851909 WVN851908:WVN851909 F917444:F917445 JB917444:JB917445 SX917444:SX917445 ACT917444:ACT917445 AMP917444:AMP917445 AWL917444:AWL917445 BGH917444:BGH917445 BQD917444:BQD917445 BZZ917444:BZZ917445 CJV917444:CJV917445 CTR917444:CTR917445 DDN917444:DDN917445 DNJ917444:DNJ917445 DXF917444:DXF917445 EHB917444:EHB917445 EQX917444:EQX917445 FAT917444:FAT917445 FKP917444:FKP917445 FUL917444:FUL917445 GEH917444:GEH917445 GOD917444:GOD917445 GXZ917444:GXZ917445 HHV917444:HHV917445 HRR917444:HRR917445 IBN917444:IBN917445 ILJ917444:ILJ917445 IVF917444:IVF917445 JFB917444:JFB917445 JOX917444:JOX917445 JYT917444:JYT917445 KIP917444:KIP917445 KSL917444:KSL917445 LCH917444:LCH917445 LMD917444:LMD917445 LVZ917444:LVZ917445 MFV917444:MFV917445 MPR917444:MPR917445 MZN917444:MZN917445 NJJ917444:NJJ917445 NTF917444:NTF917445 ODB917444:ODB917445 OMX917444:OMX917445 OWT917444:OWT917445 PGP917444:PGP917445 PQL917444:PQL917445 QAH917444:QAH917445 QKD917444:QKD917445 QTZ917444:QTZ917445 RDV917444:RDV917445 RNR917444:RNR917445 RXN917444:RXN917445 SHJ917444:SHJ917445 SRF917444:SRF917445 TBB917444:TBB917445 TKX917444:TKX917445 TUT917444:TUT917445 UEP917444:UEP917445 UOL917444:UOL917445 UYH917444:UYH917445 VID917444:VID917445 VRZ917444:VRZ917445 WBV917444:WBV917445 WLR917444:WLR917445 WVN917444:WVN917445 F982980:F982981 JB982980:JB982981 SX982980:SX982981 ACT982980:ACT982981 AMP982980:AMP982981 AWL982980:AWL982981 BGH982980:BGH982981 BQD982980:BQD982981 BZZ982980:BZZ982981 CJV982980:CJV982981 CTR982980:CTR982981 DDN982980:DDN982981 DNJ982980:DNJ982981 DXF982980:DXF982981 EHB982980:EHB982981 EQX982980:EQX982981 FAT982980:FAT982981 FKP982980:FKP982981 FUL982980:FUL982981 GEH982980:GEH982981 GOD982980:GOD982981 GXZ982980:GXZ982981 HHV982980:HHV982981 HRR982980:HRR982981 IBN982980:IBN982981 ILJ982980:ILJ982981 IVF982980:IVF982981 JFB982980:JFB982981 JOX982980:JOX982981 JYT982980:JYT982981 KIP982980:KIP982981 KSL982980:KSL982981 LCH982980:LCH982981 LMD982980:LMD982981 LVZ982980:LVZ982981 MFV982980:MFV982981 MPR982980:MPR982981 MZN982980:MZN982981 NJJ982980:NJJ982981 NTF982980:NTF982981 ODB982980:ODB982981 OMX982980:OMX982981 OWT982980:OWT982981 PGP982980:PGP982981 PQL982980:PQL982981 QAH982980:QAH982981 QKD982980:QKD982981 QTZ982980:QTZ982981 RDV982980:RDV982981 RNR982980:RNR982981 RXN982980:RXN982981 SHJ982980:SHJ982981 SRF982980:SRF982981 TBB982980:TBB982981 TKX982980:TKX982981 TUT982980:TUT982981 UEP982980:UEP982981 UOL982980:UOL982981 UYH982980:UYH982981 VID982980:VID982981 VRZ982980:VRZ982981 WBV982980:WBV982981 WLR982980:WLR982981 WVN982980:WVN982981 AMP32:AMP36 AWL32:AWL36 BGH32:BGH36 BQD32:BQD36 BZZ32:BZZ36 CJV32:CJV36 CTR32:CTR36 DDN32:DDN36 DNJ32:DNJ36 DXF32:DXF36 EHB32:EHB36 EQX32:EQX36 FAT32:FAT36 FKP32:FKP36 FUL32:FUL36 GEH32:GEH36 GOD32:GOD36 GXZ32:GXZ36 HHV32:HHV36 HRR32:HRR36 IBN32:IBN36 ILJ32:ILJ36 IVF32:IVF36 JFB32:JFB36 JOX32:JOX36 JYT32:JYT36 KIP32:KIP36 KSL32:KSL36 LCH32:LCH36 LMD32:LMD36 LVZ32:LVZ36 MFV32:MFV36 MPR32:MPR36 MZN32:MZN36 NJJ32:NJJ36 NTF32:NTF36 ODB32:ODB36 OMX32:OMX36 OWT32:OWT36 PGP32:PGP36 PQL32:PQL36 QAH32:QAH36 QKD32:QKD36 QTZ32:QTZ36 RDV32:RDV36 RNR32:RNR36 RXN32:RXN36 SHJ32:SHJ36 SRF32:SRF36 TBB32:TBB36 TKX32:TKX36 TUT32:TUT36 UEP32:UEP36 UOL32:UOL36 UYH32:UYH36 VID32:VID36 VRZ32:VRZ36 WBV32:WBV36 WLR32:WLR36 WVN32:WVN36 SX27:SX29 JB32:JB36 JB27:JB29 WVN982984 F65480 JB65480 SX65480 ACT65480 AMP65480 AWL65480 BGH65480 BQD65480 BZZ65480 CJV65480 CTR65480 DDN65480 DNJ65480 DXF65480 EHB65480 EQX65480 FAT65480 FKP65480 FUL65480 GEH65480 GOD65480 GXZ65480 HHV65480 HRR65480 IBN65480 ILJ65480 IVF65480 JFB65480 JOX65480 JYT65480 KIP65480 KSL65480 LCH65480 LMD65480 LVZ65480 MFV65480 MPR65480 MZN65480 NJJ65480 NTF65480 ODB65480 OMX65480 OWT65480 PGP65480 PQL65480 QAH65480 QKD65480 QTZ65480 RDV65480 RNR65480 RXN65480 SHJ65480 SRF65480 TBB65480 TKX65480 TUT65480 UEP65480 UOL65480 UYH65480 VID65480 VRZ65480 WBV65480 WLR65480 WVN65480 F131016 JB131016 SX131016 ACT131016 AMP131016 AWL131016 BGH131016 BQD131016 BZZ131016 CJV131016 CTR131016 DDN131016 DNJ131016 DXF131016 EHB131016 EQX131016 FAT131016 FKP131016 FUL131016 GEH131016 GOD131016 GXZ131016 HHV131016 HRR131016 IBN131016 ILJ131016 IVF131016 JFB131016 JOX131016 JYT131016 KIP131016 KSL131016 LCH131016 LMD131016 LVZ131016 MFV131016 MPR131016 MZN131016 NJJ131016 NTF131016 ODB131016 OMX131016 OWT131016 PGP131016 PQL131016 QAH131016 QKD131016 QTZ131016 RDV131016 RNR131016 RXN131016 SHJ131016 SRF131016 TBB131016 TKX131016 TUT131016 UEP131016 UOL131016 UYH131016 VID131016 VRZ131016 WBV131016 WLR131016 WVN131016 F196552 JB196552 SX196552 ACT196552 AMP196552 AWL196552 BGH196552 BQD196552 BZZ196552 CJV196552 CTR196552 DDN196552 DNJ196552 DXF196552 EHB196552 EQX196552 FAT196552 FKP196552 FUL196552 GEH196552 GOD196552 GXZ196552 HHV196552 HRR196552 IBN196552 ILJ196552 IVF196552 JFB196552 JOX196552 JYT196552 KIP196552 KSL196552 LCH196552 LMD196552 LVZ196552 MFV196552 MPR196552 MZN196552 NJJ196552 NTF196552 ODB196552 OMX196552 OWT196552 PGP196552 PQL196552 QAH196552 QKD196552 QTZ196552 RDV196552 RNR196552 RXN196552 SHJ196552 SRF196552 TBB196552 TKX196552 TUT196552 UEP196552 UOL196552 UYH196552 VID196552 VRZ196552 WBV196552 WLR196552 WVN196552 F262088 JB262088 SX262088 ACT262088 AMP262088 AWL262088 BGH262088 BQD262088 BZZ262088 CJV262088 CTR262088 DDN262088 DNJ262088 DXF262088 EHB262088 EQX262088 FAT262088 FKP262088 FUL262088 GEH262088 GOD262088 GXZ262088 HHV262088 HRR262088 IBN262088 ILJ262088 IVF262088 JFB262088 JOX262088 JYT262088 KIP262088 KSL262088 LCH262088 LMD262088 LVZ262088 MFV262088 MPR262088 MZN262088 NJJ262088 NTF262088 ODB262088 OMX262088 OWT262088 PGP262088 PQL262088 QAH262088 QKD262088 QTZ262088 RDV262088 RNR262088 RXN262088 SHJ262088 SRF262088 TBB262088 TKX262088 TUT262088 UEP262088 UOL262088 UYH262088 VID262088 VRZ262088 WBV262088 WLR262088 WVN262088 F327624 JB327624 SX327624 ACT327624 AMP327624 AWL327624 BGH327624 BQD327624 BZZ327624 CJV327624 CTR327624 DDN327624 DNJ327624 DXF327624 EHB327624 EQX327624 FAT327624 FKP327624 FUL327624 GEH327624 GOD327624 GXZ327624 HHV327624 HRR327624 IBN327624 ILJ327624 IVF327624 JFB327624 JOX327624 JYT327624 KIP327624 KSL327624 LCH327624 LMD327624 LVZ327624 MFV327624 MPR327624 MZN327624 NJJ327624 NTF327624 ODB327624 OMX327624 OWT327624 PGP327624 PQL327624 QAH327624 QKD327624 QTZ327624 RDV327624 RNR327624 RXN327624 SHJ327624 SRF327624 TBB327624 TKX327624 TUT327624 UEP327624 UOL327624 UYH327624 VID327624 VRZ327624 WBV327624 WLR327624 WVN327624 F393160 JB393160 SX393160 ACT393160 AMP393160 AWL393160 BGH393160 BQD393160 BZZ393160 CJV393160 CTR393160 DDN393160 DNJ393160 DXF393160 EHB393160 EQX393160 FAT393160 FKP393160 FUL393160 GEH393160 GOD393160 GXZ393160 HHV393160 HRR393160 IBN393160 ILJ393160 IVF393160 JFB393160 JOX393160 JYT393160 KIP393160 KSL393160 LCH393160 LMD393160 LVZ393160 MFV393160 MPR393160 MZN393160 NJJ393160 NTF393160 ODB393160 OMX393160 OWT393160 PGP393160 PQL393160 QAH393160 QKD393160 QTZ393160 RDV393160 RNR393160 RXN393160 SHJ393160 SRF393160 TBB393160 TKX393160 TUT393160 UEP393160 UOL393160 UYH393160 VID393160 VRZ393160 WBV393160 WLR393160 WVN393160 F458696 JB458696 SX458696 ACT458696 AMP458696 AWL458696 BGH458696 BQD458696 BZZ458696 CJV458696 CTR458696 DDN458696 DNJ458696 DXF458696 EHB458696 EQX458696 FAT458696 FKP458696 FUL458696 GEH458696 GOD458696 GXZ458696 HHV458696 HRR458696 IBN458696 ILJ458696 IVF458696 JFB458696 JOX458696 JYT458696 KIP458696 KSL458696 LCH458696 LMD458696 LVZ458696 MFV458696 MPR458696 MZN458696 NJJ458696 NTF458696 ODB458696 OMX458696 OWT458696 PGP458696 PQL458696 QAH458696 QKD458696 QTZ458696 RDV458696 RNR458696 RXN458696 SHJ458696 SRF458696 TBB458696 TKX458696 TUT458696 UEP458696 UOL458696 UYH458696 VID458696 VRZ458696 WBV458696 WLR458696 WVN458696 F524232 JB524232 SX524232 ACT524232 AMP524232 AWL524232 BGH524232 BQD524232 BZZ524232 CJV524232 CTR524232 DDN524232 DNJ524232 DXF524232 EHB524232 EQX524232 FAT524232 FKP524232 FUL524232 GEH524232 GOD524232 GXZ524232 HHV524232 HRR524232 IBN524232 ILJ524232 IVF524232 JFB524232 JOX524232 JYT524232 KIP524232 KSL524232 LCH524232 LMD524232 LVZ524232 MFV524232 MPR524232 MZN524232 NJJ524232 NTF524232 ODB524232 OMX524232 OWT524232 PGP524232 PQL524232 QAH524232 QKD524232 QTZ524232 RDV524232 RNR524232 RXN524232 SHJ524232 SRF524232 TBB524232 TKX524232 TUT524232 UEP524232 UOL524232 UYH524232 VID524232 VRZ524232 WBV524232 WLR524232 WVN524232 F589768 JB589768 SX589768 ACT589768 AMP589768 AWL589768 BGH589768 BQD589768 BZZ589768 CJV589768 CTR589768 DDN589768 DNJ589768 DXF589768 EHB589768 EQX589768 FAT589768 FKP589768 FUL589768 GEH589768 GOD589768 GXZ589768 HHV589768 HRR589768 IBN589768 ILJ589768 IVF589768 JFB589768 JOX589768 JYT589768 KIP589768 KSL589768 LCH589768 LMD589768 LVZ589768 MFV589768 MPR589768 MZN589768 NJJ589768 NTF589768 ODB589768 OMX589768 OWT589768 PGP589768 PQL589768 QAH589768 QKD589768 QTZ589768 RDV589768 RNR589768 RXN589768 SHJ589768 SRF589768 TBB589768 TKX589768 TUT589768 UEP589768 UOL589768 UYH589768 VID589768 VRZ589768 WBV589768 WLR589768 WVN589768 F655304 JB655304 SX655304 ACT655304 AMP655304 AWL655304 BGH655304 BQD655304 BZZ655304 CJV655304 CTR655304 DDN655304 DNJ655304 DXF655304 EHB655304 EQX655304 FAT655304 FKP655304 FUL655304 GEH655304 GOD655304 GXZ655304 HHV655304 HRR655304 IBN655304 ILJ655304 IVF655304 JFB655304 JOX655304 JYT655304 KIP655304 KSL655304 LCH655304 LMD655304 LVZ655304 MFV655304 MPR655304 MZN655304 NJJ655304 NTF655304 ODB655304 OMX655304 OWT655304 PGP655304 PQL655304 QAH655304 QKD655304 QTZ655304 RDV655304 RNR655304 RXN655304 SHJ655304 SRF655304 TBB655304 TKX655304 TUT655304 UEP655304 UOL655304 UYH655304 VID655304 VRZ655304 WBV655304 WLR655304 WVN655304 F720840 JB720840 SX720840 ACT720840 AMP720840 AWL720840 BGH720840 BQD720840 BZZ720840 CJV720840 CTR720840 DDN720840 DNJ720840 DXF720840 EHB720840 EQX720840 FAT720840 FKP720840 FUL720840 GEH720840 GOD720840 GXZ720840 HHV720840 HRR720840 IBN720840 ILJ720840 IVF720840 JFB720840 JOX720840 JYT720840 KIP720840 KSL720840 LCH720840 LMD720840 LVZ720840 MFV720840 MPR720840 MZN720840 NJJ720840 NTF720840 ODB720840 OMX720840 OWT720840 PGP720840 PQL720840 QAH720840 QKD720840 QTZ720840 RDV720840 RNR720840 RXN720840 SHJ720840 SRF720840 TBB720840 TKX720840 TUT720840 UEP720840 UOL720840 UYH720840 VID720840 VRZ720840 WBV720840 WLR720840 WVN720840 F786376 JB786376 SX786376 ACT786376 AMP786376 AWL786376 BGH786376 BQD786376 BZZ786376 CJV786376 CTR786376 DDN786376 DNJ786376 DXF786376 EHB786376 EQX786376 FAT786376 FKP786376 FUL786376 GEH786376 GOD786376 GXZ786376 HHV786376 HRR786376 IBN786376 ILJ786376 IVF786376 JFB786376 JOX786376 JYT786376 KIP786376 KSL786376 LCH786376 LMD786376 LVZ786376 MFV786376 MPR786376 MZN786376 NJJ786376 NTF786376 ODB786376 OMX786376 OWT786376 PGP786376 PQL786376 QAH786376 QKD786376 QTZ786376 RDV786376 RNR786376 RXN786376 SHJ786376 SRF786376 TBB786376 TKX786376 TUT786376 UEP786376 UOL786376 UYH786376 VID786376 VRZ786376 WBV786376 WLR786376 WVN786376 F851912 JB851912 SX851912 ACT851912 AMP851912 AWL851912 BGH851912 BQD851912 BZZ851912 CJV851912 CTR851912 DDN851912 DNJ851912 DXF851912 EHB851912 EQX851912 FAT851912 FKP851912 FUL851912 GEH851912 GOD851912 GXZ851912 HHV851912 HRR851912 IBN851912 ILJ851912 IVF851912 JFB851912 JOX851912 JYT851912 KIP851912 KSL851912 LCH851912 LMD851912 LVZ851912 MFV851912 MPR851912 MZN851912 NJJ851912 NTF851912 ODB851912 OMX851912 OWT851912 PGP851912 PQL851912 QAH851912 QKD851912 QTZ851912 RDV851912 RNR851912 RXN851912 SHJ851912 SRF851912 TBB851912 TKX851912 TUT851912 UEP851912 UOL851912 UYH851912 VID851912 VRZ851912 WBV851912 WLR851912 WVN851912 F917448 JB917448 SX917448 ACT917448 AMP917448 AWL917448 BGH917448 BQD917448 BZZ917448 CJV917448 CTR917448 DDN917448 DNJ917448 DXF917448 EHB917448 EQX917448 FAT917448 FKP917448 FUL917448 GEH917448 GOD917448 GXZ917448 HHV917448 HRR917448 IBN917448 ILJ917448 IVF917448 JFB917448 JOX917448 JYT917448 KIP917448 KSL917448 LCH917448 LMD917448 LVZ917448 MFV917448 MPR917448 MZN917448 NJJ917448 NTF917448 ODB917448 OMX917448 OWT917448 PGP917448 PQL917448 QAH917448 QKD917448 QTZ917448 RDV917448 RNR917448 RXN917448 SHJ917448 SRF917448 TBB917448 TKX917448 TUT917448 UEP917448 UOL917448 UYH917448 VID917448 VRZ917448 WBV917448 WLR917448 WVN917448 F982984 JB982984 SX982984 ACT982984 AMP982984 AWL982984 BGH982984 BQD982984 BZZ982984 CJV982984 CTR982984 DDN982984 DNJ982984 DXF982984 EHB982984 EQX982984 FAT982984 FKP982984 FUL982984 GEH982984 GOD982984 GXZ982984 HHV982984 HRR982984 IBN982984 ILJ982984 IVF982984 JFB982984 JOX982984 JYT982984 KIP982984 KSL982984 LCH982984 LMD982984 LVZ982984 MFV982984 MPR982984 MZN982984 NJJ982984 NTF982984 ODB982984 OMX982984 OWT982984 PGP982984 PQL982984 QAH982984 QKD982984 QTZ982984 RDV982984 RNR982984 RXN982984 SHJ982984 SRF982984 TBB982984 TKX982984 TUT982984 UEP982984 UOL982984 UYH982984 VID982984 VRZ982984 WBV982984 WLR982984 WVN8:WVN24 WLR8:WLR24 WBV8:WBV24 VRZ8:VRZ24 VID8:VID24 UYH8:UYH24 UOL8:UOL24 UEP8:UEP24 TUT8:TUT24 TKX8:TKX24 TBB8:TBB24 SRF8:SRF24 SHJ8:SHJ24 RXN8:RXN24 RNR8:RNR24 RDV8:RDV24 QTZ8:QTZ24 QKD8:QKD24 QAH8:QAH24 PQL8:PQL24 PGP8:PGP24 OWT8:OWT24 OMX8:OMX24 ODB8:ODB24 NTF8:NTF24 NJJ8:NJJ24 MZN8:MZN24 MPR8:MPR24 MFV8:MFV24 LVZ8:LVZ24 LMD8:LMD24 LCH8:LCH24 KSL8:KSL24 KIP8:KIP24 JYT8:JYT24 JOX8:JOX24 JFB8:JFB24 IVF8:IVF24 ILJ8:ILJ24 IBN8:IBN24 HRR8:HRR24 HHV8:HHV24 GXZ8:GXZ24 GOD8:GOD24 GEH8:GEH24 FUL8:FUL24 FKP8:FKP24 FAT8:FAT24 EQX8:EQX24 EHB8:EHB24 DXF8:DXF24 DNJ8:DNJ24 DDN8:DDN24 CTR8:CTR24 CJV8:CJV24 BZZ8:BZZ24 BQD8:BQD24 BGH8:BGH24 AWL8:AWL24 AMP8:AMP24 ACT8:ACT24 SX8:SX24 JB8:JB24 SX32:SX36 WVN27:WVN29 WLR27:WLR29 WBV27:WBV29 VRZ27:VRZ29 VID27:VID29 UYH27:UYH29 UOL27:UOL29 UEP27:UEP29 TUT27:TUT29 TKX27:TKX29 TBB27:TBB29 SRF27:SRF29 SHJ27:SHJ29 RXN27:RXN29 RNR27:RNR29 RDV27:RDV29 QTZ27:QTZ29 QKD27:QKD29 QAH27:QAH29 PQL27:PQL29 PGP27:PGP29 OWT27:OWT29 OMX27:OMX29 ODB27:ODB29 NTF27:NTF29 NJJ27:NJJ29 MZN27:MZN29 MPR27:MPR29 MFV27:MFV29 LVZ27:LVZ29 LMD27:LMD29 LCH27:LCH29 KSL27:KSL29 KIP27:KIP29 JYT27:JYT29 JOX27:JOX29 JFB27:JFB29 IVF27:IVF29 ILJ27:ILJ29 IBN27:IBN29 HRR27:HRR29 HHV27:HHV29 GXZ27:GXZ29 GOD27:GOD29 GEH27:GEH29 FUL27:FUL29 FKP27:FKP29 FAT27:FAT29 EQX27:EQX29 EHB27:EHB29 DXF27:DXF29 DNJ27:DNJ29 DDN27:DDN29 CTR27:CTR29 CJV27:CJV29 BZZ27:BZZ29 BQD27:BQD29 BGH27:BGH29 AWL27:AWL29 AMP27:AMP29 ACT27:ACT29 F36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G65514 JC65514 SY65514 ACU65514 AMQ65514 AWM65514 BGI65514 BQE65514 CAA65514 CJW65514 CTS65514 DDO65514 DNK65514 DXG65514 EHC65514 EQY65514 FAU65514 FKQ65514 FUM65514 GEI65514 GOE65514 GYA65514 HHW65514 HRS65514 IBO65514 ILK65514 IVG65514 JFC65514 JOY65514 JYU65514 KIQ65514 KSM65514 LCI65514 LME65514 LWA65514 MFW65514 MPS65514 MZO65514 NJK65514 NTG65514 ODC65514 OMY65514 OWU65514 PGQ65514 PQM65514 QAI65514 QKE65514 QUA65514 RDW65514 RNS65514 RXO65514 SHK65514 SRG65514 TBC65514 TKY65514 TUU65514 UEQ65514 UOM65514 UYI65514 VIE65514 VSA65514 WBW65514 WLS65514 WVO65514 G131050 JC131050 SY131050 ACU131050 AMQ131050 AWM131050 BGI131050 BQE131050 CAA131050 CJW131050 CTS131050 DDO131050 DNK131050 DXG131050 EHC131050 EQY131050 FAU131050 FKQ131050 FUM131050 GEI131050 GOE131050 GYA131050 HHW131050 HRS131050 IBO131050 ILK131050 IVG131050 JFC131050 JOY131050 JYU131050 KIQ131050 KSM131050 LCI131050 LME131050 LWA131050 MFW131050 MPS131050 MZO131050 NJK131050 NTG131050 ODC131050 OMY131050 OWU131050 PGQ131050 PQM131050 QAI131050 QKE131050 QUA131050 RDW131050 RNS131050 RXO131050 SHK131050 SRG131050 TBC131050 TKY131050 TUU131050 UEQ131050 UOM131050 UYI131050 VIE131050 VSA131050 WBW131050 WLS131050 WVO131050 G196586 JC196586 SY196586 ACU196586 AMQ196586 AWM196586 BGI196586 BQE196586 CAA196586 CJW196586 CTS196586 DDO196586 DNK196586 DXG196586 EHC196586 EQY196586 FAU196586 FKQ196586 FUM196586 GEI196586 GOE196586 GYA196586 HHW196586 HRS196586 IBO196586 ILK196586 IVG196586 JFC196586 JOY196586 JYU196586 KIQ196586 KSM196586 LCI196586 LME196586 LWA196586 MFW196586 MPS196586 MZO196586 NJK196586 NTG196586 ODC196586 OMY196586 OWU196586 PGQ196586 PQM196586 QAI196586 QKE196586 QUA196586 RDW196586 RNS196586 RXO196586 SHK196586 SRG196586 TBC196586 TKY196586 TUU196586 UEQ196586 UOM196586 UYI196586 VIE196586 VSA196586 WBW196586 WLS196586 WVO196586 G262122 JC262122 SY262122 ACU262122 AMQ262122 AWM262122 BGI262122 BQE262122 CAA262122 CJW262122 CTS262122 DDO262122 DNK262122 DXG262122 EHC262122 EQY262122 FAU262122 FKQ262122 FUM262122 GEI262122 GOE262122 GYA262122 HHW262122 HRS262122 IBO262122 ILK262122 IVG262122 JFC262122 JOY262122 JYU262122 KIQ262122 KSM262122 LCI262122 LME262122 LWA262122 MFW262122 MPS262122 MZO262122 NJK262122 NTG262122 ODC262122 OMY262122 OWU262122 PGQ262122 PQM262122 QAI262122 QKE262122 QUA262122 RDW262122 RNS262122 RXO262122 SHK262122 SRG262122 TBC262122 TKY262122 TUU262122 UEQ262122 UOM262122 UYI262122 VIE262122 VSA262122 WBW262122 WLS262122 WVO262122 G327658 JC327658 SY327658 ACU327658 AMQ327658 AWM327658 BGI327658 BQE327658 CAA327658 CJW327658 CTS327658 DDO327658 DNK327658 DXG327658 EHC327658 EQY327658 FAU327658 FKQ327658 FUM327658 GEI327658 GOE327658 GYA327658 HHW327658 HRS327658 IBO327658 ILK327658 IVG327658 JFC327658 JOY327658 JYU327658 KIQ327658 KSM327658 LCI327658 LME327658 LWA327658 MFW327658 MPS327658 MZO327658 NJK327658 NTG327658 ODC327658 OMY327658 OWU327658 PGQ327658 PQM327658 QAI327658 QKE327658 QUA327658 RDW327658 RNS327658 RXO327658 SHK327658 SRG327658 TBC327658 TKY327658 TUU327658 UEQ327658 UOM327658 UYI327658 VIE327658 VSA327658 WBW327658 WLS327658 WVO327658 G393194 JC393194 SY393194 ACU393194 AMQ393194 AWM393194 BGI393194 BQE393194 CAA393194 CJW393194 CTS393194 DDO393194 DNK393194 DXG393194 EHC393194 EQY393194 FAU393194 FKQ393194 FUM393194 GEI393194 GOE393194 GYA393194 HHW393194 HRS393194 IBO393194 ILK393194 IVG393194 JFC393194 JOY393194 JYU393194 KIQ393194 KSM393194 LCI393194 LME393194 LWA393194 MFW393194 MPS393194 MZO393194 NJK393194 NTG393194 ODC393194 OMY393194 OWU393194 PGQ393194 PQM393194 QAI393194 QKE393194 QUA393194 RDW393194 RNS393194 RXO393194 SHK393194 SRG393194 TBC393194 TKY393194 TUU393194 UEQ393194 UOM393194 UYI393194 VIE393194 VSA393194 WBW393194 WLS393194 WVO393194 G458730 JC458730 SY458730 ACU458730 AMQ458730 AWM458730 BGI458730 BQE458730 CAA458730 CJW458730 CTS458730 DDO458730 DNK458730 DXG458730 EHC458730 EQY458730 FAU458730 FKQ458730 FUM458730 GEI458730 GOE458730 GYA458730 HHW458730 HRS458730 IBO458730 ILK458730 IVG458730 JFC458730 JOY458730 JYU458730 KIQ458730 KSM458730 LCI458730 LME458730 LWA458730 MFW458730 MPS458730 MZO458730 NJK458730 NTG458730 ODC458730 OMY458730 OWU458730 PGQ458730 PQM458730 QAI458730 QKE458730 QUA458730 RDW458730 RNS458730 RXO458730 SHK458730 SRG458730 TBC458730 TKY458730 TUU458730 UEQ458730 UOM458730 UYI458730 VIE458730 VSA458730 WBW458730 WLS458730 WVO458730 G524266 JC524266 SY524266 ACU524266 AMQ524266 AWM524266 BGI524266 BQE524266 CAA524266 CJW524266 CTS524266 DDO524266 DNK524266 DXG524266 EHC524266 EQY524266 FAU524266 FKQ524266 FUM524266 GEI524266 GOE524266 GYA524266 HHW524266 HRS524266 IBO524266 ILK524266 IVG524266 JFC524266 JOY524266 JYU524266 KIQ524266 KSM524266 LCI524266 LME524266 LWA524266 MFW524266 MPS524266 MZO524266 NJK524266 NTG524266 ODC524266 OMY524266 OWU524266 PGQ524266 PQM524266 QAI524266 QKE524266 QUA524266 RDW524266 RNS524266 RXO524266 SHK524266 SRG524266 TBC524266 TKY524266 TUU524266 UEQ524266 UOM524266 UYI524266 VIE524266 VSA524266 WBW524266 WLS524266 WVO524266 G589802 JC589802 SY589802 ACU589802 AMQ589802 AWM589802 BGI589802 BQE589802 CAA589802 CJW589802 CTS589802 DDO589802 DNK589802 DXG589802 EHC589802 EQY589802 FAU589802 FKQ589802 FUM589802 GEI589802 GOE589802 GYA589802 HHW589802 HRS589802 IBO589802 ILK589802 IVG589802 JFC589802 JOY589802 JYU589802 KIQ589802 KSM589802 LCI589802 LME589802 LWA589802 MFW589802 MPS589802 MZO589802 NJK589802 NTG589802 ODC589802 OMY589802 OWU589802 PGQ589802 PQM589802 QAI589802 QKE589802 QUA589802 RDW589802 RNS589802 RXO589802 SHK589802 SRG589802 TBC589802 TKY589802 TUU589802 UEQ589802 UOM589802 UYI589802 VIE589802 VSA589802 WBW589802 WLS589802 WVO589802 G655338 JC655338 SY655338 ACU655338 AMQ655338 AWM655338 BGI655338 BQE655338 CAA655338 CJW655338 CTS655338 DDO655338 DNK655338 DXG655338 EHC655338 EQY655338 FAU655338 FKQ655338 FUM655338 GEI655338 GOE655338 GYA655338 HHW655338 HRS655338 IBO655338 ILK655338 IVG655338 JFC655338 JOY655338 JYU655338 KIQ655338 KSM655338 LCI655338 LME655338 LWA655338 MFW655338 MPS655338 MZO655338 NJK655338 NTG655338 ODC655338 OMY655338 OWU655338 PGQ655338 PQM655338 QAI655338 QKE655338 QUA655338 RDW655338 RNS655338 RXO655338 SHK655338 SRG655338 TBC655338 TKY655338 TUU655338 UEQ655338 UOM655338 UYI655338 VIE655338 VSA655338 WBW655338 WLS655338 WVO655338 G720874 JC720874 SY720874 ACU720874 AMQ720874 AWM720874 BGI720874 BQE720874 CAA720874 CJW720874 CTS720874 DDO720874 DNK720874 DXG720874 EHC720874 EQY720874 FAU720874 FKQ720874 FUM720874 GEI720874 GOE720874 GYA720874 HHW720874 HRS720874 IBO720874 ILK720874 IVG720874 JFC720874 JOY720874 JYU720874 KIQ720874 KSM720874 LCI720874 LME720874 LWA720874 MFW720874 MPS720874 MZO720874 NJK720874 NTG720874 ODC720874 OMY720874 OWU720874 PGQ720874 PQM720874 QAI720874 QKE720874 QUA720874 RDW720874 RNS720874 RXO720874 SHK720874 SRG720874 TBC720874 TKY720874 TUU720874 UEQ720874 UOM720874 UYI720874 VIE720874 VSA720874 WBW720874 WLS720874 WVO720874 G786410 JC786410 SY786410 ACU786410 AMQ786410 AWM786410 BGI786410 BQE786410 CAA786410 CJW786410 CTS786410 DDO786410 DNK786410 DXG786410 EHC786410 EQY786410 FAU786410 FKQ786410 FUM786410 GEI786410 GOE786410 GYA786410 HHW786410 HRS786410 IBO786410 ILK786410 IVG786410 JFC786410 JOY786410 JYU786410 KIQ786410 KSM786410 LCI786410 LME786410 LWA786410 MFW786410 MPS786410 MZO786410 NJK786410 NTG786410 ODC786410 OMY786410 OWU786410 PGQ786410 PQM786410 QAI786410 QKE786410 QUA786410 RDW786410 RNS786410 RXO786410 SHK786410 SRG786410 TBC786410 TKY786410 TUU786410 UEQ786410 UOM786410 UYI786410 VIE786410 VSA786410 WBW786410 WLS786410 WVO786410 G851946 JC851946 SY851946 ACU851946 AMQ851946 AWM851946 BGI851946 BQE851946 CAA851946 CJW851946 CTS851946 DDO851946 DNK851946 DXG851946 EHC851946 EQY851946 FAU851946 FKQ851946 FUM851946 GEI851946 GOE851946 GYA851946 HHW851946 HRS851946 IBO851946 ILK851946 IVG851946 JFC851946 JOY851946 JYU851946 KIQ851946 KSM851946 LCI851946 LME851946 LWA851946 MFW851946 MPS851946 MZO851946 NJK851946 NTG851946 ODC851946 OMY851946 OWU851946 PGQ851946 PQM851946 QAI851946 QKE851946 QUA851946 RDW851946 RNS851946 RXO851946 SHK851946 SRG851946 TBC851946 TKY851946 TUU851946 UEQ851946 UOM851946 UYI851946 VIE851946 VSA851946 WBW851946 WLS851946 WVO851946 G917482 JC917482 SY917482 ACU917482 AMQ917482 AWM917482 BGI917482 BQE917482 CAA917482 CJW917482 CTS917482 DDO917482 DNK917482 DXG917482 EHC917482 EQY917482 FAU917482 FKQ917482 FUM917482 GEI917482 GOE917482 GYA917482 HHW917482 HRS917482 IBO917482 ILK917482 IVG917482 JFC917482 JOY917482 JYU917482 KIQ917482 KSM917482 LCI917482 LME917482 LWA917482 MFW917482 MPS917482 MZO917482 NJK917482 NTG917482 ODC917482 OMY917482 OWU917482 PGQ917482 PQM917482 QAI917482 QKE917482 QUA917482 RDW917482 RNS917482 RXO917482 SHK917482 SRG917482 TBC917482 TKY917482 TUU917482 UEQ917482 UOM917482 UYI917482 VIE917482 VSA917482 WBW917482 WLS917482 WVO917482 G983018 JC983018 SY983018 ACU983018 AMQ983018 AWM983018 BGI983018 BQE983018 CAA983018 CJW983018 CTS983018 DDO983018 DNK983018 DXG983018 EHC983018 EQY983018 FAU983018 FKQ983018 FUM983018 GEI983018 GOE983018 GYA983018 HHW983018 HRS983018 IBO983018 ILK983018 IVG983018 JFC983018 JOY983018 JYU983018 KIQ983018 KSM983018 LCI983018 LME983018 LWA983018 MFW983018 MPS983018 MZO983018 NJK983018 NTG983018 ODC983018 OMY983018 OWU983018 PGQ983018 PQM983018 QAI983018 QKE983018 QUA983018 RDW983018 RNS983018 RXO983018 SHK983018 SRG983018 TBC983018 TKY983018 TUU983018 UEQ983018 UOM983018 UYI983018 VIE983018 VSA983018 WBW983018 WLS983018 WVO983018 G65509 JC65509 SY65509 ACU65509 AMQ65509 AWM65509 BGI65509 BQE65509 CAA65509 CJW65509 CTS65509 DDO65509 DNK65509 DXG65509 EHC65509 EQY65509 FAU65509 FKQ65509 FUM65509 GEI65509 GOE65509 GYA65509 HHW65509 HRS65509 IBO65509 ILK65509 IVG65509 JFC65509 JOY65509 JYU65509 KIQ65509 KSM65509 LCI65509 LME65509 LWA65509 MFW65509 MPS65509 MZO65509 NJK65509 NTG65509 ODC65509 OMY65509 OWU65509 PGQ65509 PQM65509 QAI65509 QKE65509 QUA65509 RDW65509 RNS65509 RXO65509 SHK65509 SRG65509 TBC65509 TKY65509 TUU65509 UEQ65509 UOM65509 UYI65509 VIE65509 VSA65509 WBW65509 WLS65509 WVO65509 G131045 JC131045 SY131045 ACU131045 AMQ131045 AWM131045 BGI131045 BQE131045 CAA131045 CJW131045 CTS131045 DDO131045 DNK131045 DXG131045 EHC131045 EQY131045 FAU131045 FKQ131045 FUM131045 GEI131045 GOE131045 GYA131045 HHW131045 HRS131045 IBO131045 ILK131045 IVG131045 JFC131045 JOY131045 JYU131045 KIQ131045 KSM131045 LCI131045 LME131045 LWA131045 MFW131045 MPS131045 MZO131045 NJK131045 NTG131045 ODC131045 OMY131045 OWU131045 PGQ131045 PQM131045 QAI131045 QKE131045 QUA131045 RDW131045 RNS131045 RXO131045 SHK131045 SRG131045 TBC131045 TKY131045 TUU131045 UEQ131045 UOM131045 UYI131045 VIE131045 VSA131045 WBW131045 WLS131045 WVO131045 G196581 JC196581 SY196581 ACU196581 AMQ196581 AWM196581 BGI196581 BQE196581 CAA196581 CJW196581 CTS196581 DDO196581 DNK196581 DXG196581 EHC196581 EQY196581 FAU196581 FKQ196581 FUM196581 GEI196581 GOE196581 GYA196581 HHW196581 HRS196581 IBO196581 ILK196581 IVG196581 JFC196581 JOY196581 JYU196581 KIQ196581 KSM196581 LCI196581 LME196581 LWA196581 MFW196581 MPS196581 MZO196581 NJK196581 NTG196581 ODC196581 OMY196581 OWU196581 PGQ196581 PQM196581 QAI196581 QKE196581 QUA196581 RDW196581 RNS196581 RXO196581 SHK196581 SRG196581 TBC196581 TKY196581 TUU196581 UEQ196581 UOM196581 UYI196581 VIE196581 VSA196581 WBW196581 WLS196581 WVO196581 G262117 JC262117 SY262117 ACU262117 AMQ262117 AWM262117 BGI262117 BQE262117 CAA262117 CJW262117 CTS262117 DDO262117 DNK262117 DXG262117 EHC262117 EQY262117 FAU262117 FKQ262117 FUM262117 GEI262117 GOE262117 GYA262117 HHW262117 HRS262117 IBO262117 ILK262117 IVG262117 JFC262117 JOY262117 JYU262117 KIQ262117 KSM262117 LCI262117 LME262117 LWA262117 MFW262117 MPS262117 MZO262117 NJK262117 NTG262117 ODC262117 OMY262117 OWU262117 PGQ262117 PQM262117 QAI262117 QKE262117 QUA262117 RDW262117 RNS262117 RXO262117 SHK262117 SRG262117 TBC262117 TKY262117 TUU262117 UEQ262117 UOM262117 UYI262117 VIE262117 VSA262117 WBW262117 WLS262117 WVO262117 G327653 JC327653 SY327653 ACU327653 AMQ327653 AWM327653 BGI327653 BQE327653 CAA327653 CJW327653 CTS327653 DDO327653 DNK327653 DXG327653 EHC327653 EQY327653 FAU327653 FKQ327653 FUM327653 GEI327653 GOE327653 GYA327653 HHW327653 HRS327653 IBO327653 ILK327653 IVG327653 JFC327653 JOY327653 JYU327653 KIQ327653 KSM327653 LCI327653 LME327653 LWA327653 MFW327653 MPS327653 MZO327653 NJK327653 NTG327653 ODC327653 OMY327653 OWU327653 PGQ327653 PQM327653 QAI327653 QKE327653 QUA327653 RDW327653 RNS327653 RXO327653 SHK327653 SRG327653 TBC327653 TKY327653 TUU327653 UEQ327653 UOM327653 UYI327653 VIE327653 VSA327653 WBW327653 WLS327653 WVO327653 G393189 JC393189 SY393189 ACU393189 AMQ393189 AWM393189 BGI393189 BQE393189 CAA393189 CJW393189 CTS393189 DDO393189 DNK393189 DXG393189 EHC393189 EQY393189 FAU393189 FKQ393189 FUM393189 GEI393189 GOE393189 GYA393189 HHW393189 HRS393189 IBO393189 ILK393189 IVG393189 JFC393189 JOY393189 JYU393189 KIQ393189 KSM393189 LCI393189 LME393189 LWA393189 MFW393189 MPS393189 MZO393189 NJK393189 NTG393189 ODC393189 OMY393189 OWU393189 PGQ393189 PQM393189 QAI393189 QKE393189 QUA393189 RDW393189 RNS393189 RXO393189 SHK393189 SRG393189 TBC393189 TKY393189 TUU393189 UEQ393189 UOM393189 UYI393189 VIE393189 VSA393189 WBW393189 WLS393189 WVO393189 G458725 JC458725 SY458725 ACU458725 AMQ458725 AWM458725 BGI458725 BQE458725 CAA458725 CJW458725 CTS458725 DDO458725 DNK458725 DXG458725 EHC458725 EQY458725 FAU458725 FKQ458725 FUM458725 GEI458725 GOE458725 GYA458725 HHW458725 HRS458725 IBO458725 ILK458725 IVG458725 JFC458725 JOY458725 JYU458725 KIQ458725 KSM458725 LCI458725 LME458725 LWA458725 MFW458725 MPS458725 MZO458725 NJK458725 NTG458725 ODC458725 OMY458725 OWU458725 PGQ458725 PQM458725 QAI458725 QKE458725 QUA458725 RDW458725 RNS458725 RXO458725 SHK458725 SRG458725 TBC458725 TKY458725 TUU458725 UEQ458725 UOM458725 UYI458725 VIE458725 VSA458725 WBW458725 WLS458725 WVO458725 G524261 JC524261 SY524261 ACU524261 AMQ524261 AWM524261 BGI524261 BQE524261 CAA524261 CJW524261 CTS524261 DDO524261 DNK524261 DXG524261 EHC524261 EQY524261 FAU524261 FKQ524261 FUM524261 GEI524261 GOE524261 GYA524261 HHW524261 HRS524261 IBO524261 ILK524261 IVG524261 JFC524261 JOY524261 JYU524261 KIQ524261 KSM524261 LCI524261 LME524261 LWA524261 MFW524261 MPS524261 MZO524261 NJK524261 NTG524261 ODC524261 OMY524261 OWU524261 PGQ524261 PQM524261 QAI524261 QKE524261 QUA524261 RDW524261 RNS524261 RXO524261 SHK524261 SRG524261 TBC524261 TKY524261 TUU524261 UEQ524261 UOM524261 UYI524261 VIE524261 VSA524261 WBW524261 WLS524261 WVO524261 G589797 JC589797 SY589797 ACU589797 AMQ589797 AWM589797 BGI589797 BQE589797 CAA589797 CJW589797 CTS589797 DDO589797 DNK589797 DXG589797 EHC589797 EQY589797 FAU589797 FKQ589797 FUM589797 GEI589797 GOE589797 GYA589797 HHW589797 HRS589797 IBO589797 ILK589797 IVG589797 JFC589797 JOY589797 JYU589797 KIQ589797 KSM589797 LCI589797 LME589797 LWA589797 MFW589797 MPS589797 MZO589797 NJK589797 NTG589797 ODC589797 OMY589797 OWU589797 PGQ589797 PQM589797 QAI589797 QKE589797 QUA589797 RDW589797 RNS589797 RXO589797 SHK589797 SRG589797 TBC589797 TKY589797 TUU589797 UEQ589797 UOM589797 UYI589797 VIE589797 VSA589797 WBW589797 WLS589797 WVO589797 G655333 JC655333 SY655333 ACU655333 AMQ655333 AWM655333 BGI655333 BQE655333 CAA655333 CJW655333 CTS655333 DDO655333 DNK655333 DXG655333 EHC655333 EQY655333 FAU655333 FKQ655333 FUM655333 GEI655333 GOE655333 GYA655333 HHW655333 HRS655333 IBO655333 ILK655333 IVG655333 JFC655333 JOY655333 JYU655333 KIQ655333 KSM655333 LCI655333 LME655333 LWA655333 MFW655333 MPS655333 MZO655333 NJK655333 NTG655333 ODC655333 OMY655333 OWU655333 PGQ655333 PQM655333 QAI655333 QKE655333 QUA655333 RDW655333 RNS655333 RXO655333 SHK655333 SRG655333 TBC655333 TKY655333 TUU655333 UEQ655333 UOM655333 UYI655333 VIE655333 VSA655333 WBW655333 WLS655333 WVO655333 G720869 JC720869 SY720869 ACU720869 AMQ720869 AWM720869 BGI720869 BQE720869 CAA720869 CJW720869 CTS720869 DDO720869 DNK720869 DXG720869 EHC720869 EQY720869 FAU720869 FKQ720869 FUM720869 GEI720869 GOE720869 GYA720869 HHW720869 HRS720869 IBO720869 ILK720869 IVG720869 JFC720869 JOY720869 JYU720869 KIQ720869 KSM720869 LCI720869 LME720869 LWA720869 MFW720869 MPS720869 MZO720869 NJK720869 NTG720869 ODC720869 OMY720869 OWU720869 PGQ720869 PQM720869 QAI720869 QKE720869 QUA720869 RDW720869 RNS720869 RXO720869 SHK720869 SRG720869 TBC720869 TKY720869 TUU720869 UEQ720869 UOM720869 UYI720869 VIE720869 VSA720869 WBW720869 WLS720869 WVO720869 G786405 JC786405 SY786405 ACU786405 AMQ786405 AWM786405 BGI786405 BQE786405 CAA786405 CJW786405 CTS786405 DDO786405 DNK786405 DXG786405 EHC786405 EQY786405 FAU786405 FKQ786405 FUM786405 GEI786405 GOE786405 GYA786405 HHW786405 HRS786405 IBO786405 ILK786405 IVG786405 JFC786405 JOY786405 JYU786405 KIQ786405 KSM786405 LCI786405 LME786405 LWA786405 MFW786405 MPS786405 MZO786405 NJK786405 NTG786405 ODC786405 OMY786405 OWU786405 PGQ786405 PQM786405 QAI786405 QKE786405 QUA786405 RDW786405 RNS786405 RXO786405 SHK786405 SRG786405 TBC786405 TKY786405 TUU786405 UEQ786405 UOM786405 UYI786405 VIE786405 VSA786405 WBW786405 WLS786405 WVO786405 G851941 JC851941 SY851941 ACU851941 AMQ851941 AWM851941 BGI851941 BQE851941 CAA851941 CJW851941 CTS851941 DDO851941 DNK851941 DXG851941 EHC851941 EQY851941 FAU851941 FKQ851941 FUM851941 GEI851941 GOE851941 GYA851941 HHW851941 HRS851941 IBO851941 ILK851941 IVG851941 JFC851941 JOY851941 JYU851941 KIQ851941 KSM851941 LCI851941 LME851941 LWA851941 MFW851941 MPS851941 MZO851941 NJK851941 NTG851941 ODC851941 OMY851941 OWU851941 PGQ851941 PQM851941 QAI851941 QKE851941 QUA851941 RDW851941 RNS851941 RXO851941 SHK851941 SRG851941 TBC851941 TKY851941 TUU851941 UEQ851941 UOM851941 UYI851941 VIE851941 VSA851941 WBW851941 WLS851941 WVO851941 G917477 JC917477 SY917477 ACU917477 AMQ917477 AWM917477 BGI917477 BQE917477 CAA917477 CJW917477 CTS917477 DDO917477 DNK917477 DXG917477 EHC917477 EQY917477 FAU917477 FKQ917477 FUM917477 GEI917477 GOE917477 GYA917477 HHW917477 HRS917477 IBO917477 ILK917477 IVG917477 JFC917477 JOY917477 JYU917477 KIQ917477 KSM917477 LCI917477 LME917477 LWA917477 MFW917477 MPS917477 MZO917477 NJK917477 NTG917477 ODC917477 OMY917477 OWU917477 PGQ917477 PQM917477 QAI917477 QKE917477 QUA917477 RDW917477 RNS917477 RXO917477 SHK917477 SRG917477 TBC917477 TKY917477 TUU917477 UEQ917477 UOM917477 UYI917477 VIE917477 VSA917477 WBW917477 WLS917477 WVO917477 G983013 JC983013 SY983013 ACU983013 AMQ983013 AWM983013 BGI983013 BQE983013 CAA983013 CJW983013 CTS983013 DDO983013 DNK983013 DXG983013 EHC983013 EQY983013 FAU983013 FKQ983013 FUM983013 GEI983013 GOE983013 GYA983013 HHW983013 HRS983013 IBO983013 ILK983013 IVG983013 JFC983013 JOY983013 JYU983013 KIQ983013 KSM983013 LCI983013 LME983013 LWA983013 MFW983013 MPS983013 MZO983013 NJK983013 NTG983013 ODC983013 OMY983013 OWU983013 PGQ983013 PQM983013 QAI983013 QKE983013 QUA983013 RDW983013 RNS983013 RXO983013 SHK983013 SRG983013 TBC983013 TKY983013 TUU983013 UEQ983013 UOM983013 UYI983013 VIE983013 VSA983013 WBW983013 WLS983013 WVO983013 G65505 JC65505 SY65505 ACU65505 AMQ65505 AWM65505 BGI65505 BQE65505 CAA65505 CJW65505 CTS65505 DDO65505 DNK65505 DXG65505 EHC65505 EQY65505 FAU65505 FKQ65505 FUM65505 GEI65505 GOE65505 GYA65505 HHW65505 HRS65505 IBO65505 ILK65505 IVG65505 JFC65505 JOY65505 JYU65505 KIQ65505 KSM65505 LCI65505 LME65505 LWA65505 MFW65505 MPS65505 MZO65505 NJK65505 NTG65505 ODC65505 OMY65505 OWU65505 PGQ65505 PQM65505 QAI65505 QKE65505 QUA65505 RDW65505 RNS65505 RXO65505 SHK65505 SRG65505 TBC65505 TKY65505 TUU65505 UEQ65505 UOM65505 UYI65505 VIE65505 VSA65505 WBW65505 WLS65505 WVO65505 G131041 JC131041 SY131041 ACU131041 AMQ131041 AWM131041 BGI131041 BQE131041 CAA131041 CJW131041 CTS131041 DDO131041 DNK131041 DXG131041 EHC131041 EQY131041 FAU131041 FKQ131041 FUM131041 GEI131041 GOE131041 GYA131041 HHW131041 HRS131041 IBO131041 ILK131041 IVG131041 JFC131041 JOY131041 JYU131041 KIQ131041 KSM131041 LCI131041 LME131041 LWA131041 MFW131041 MPS131041 MZO131041 NJK131041 NTG131041 ODC131041 OMY131041 OWU131041 PGQ131041 PQM131041 QAI131041 QKE131041 QUA131041 RDW131041 RNS131041 RXO131041 SHK131041 SRG131041 TBC131041 TKY131041 TUU131041 UEQ131041 UOM131041 UYI131041 VIE131041 VSA131041 WBW131041 WLS131041 WVO131041 G196577 JC196577 SY196577 ACU196577 AMQ196577 AWM196577 BGI196577 BQE196577 CAA196577 CJW196577 CTS196577 DDO196577 DNK196577 DXG196577 EHC196577 EQY196577 FAU196577 FKQ196577 FUM196577 GEI196577 GOE196577 GYA196577 HHW196577 HRS196577 IBO196577 ILK196577 IVG196577 JFC196577 JOY196577 JYU196577 KIQ196577 KSM196577 LCI196577 LME196577 LWA196577 MFW196577 MPS196577 MZO196577 NJK196577 NTG196577 ODC196577 OMY196577 OWU196577 PGQ196577 PQM196577 QAI196577 QKE196577 QUA196577 RDW196577 RNS196577 RXO196577 SHK196577 SRG196577 TBC196577 TKY196577 TUU196577 UEQ196577 UOM196577 UYI196577 VIE196577 VSA196577 WBW196577 WLS196577 WVO196577 G262113 JC262113 SY262113 ACU262113 AMQ262113 AWM262113 BGI262113 BQE262113 CAA262113 CJW262113 CTS262113 DDO262113 DNK262113 DXG262113 EHC262113 EQY262113 FAU262113 FKQ262113 FUM262113 GEI262113 GOE262113 GYA262113 HHW262113 HRS262113 IBO262113 ILK262113 IVG262113 JFC262113 JOY262113 JYU262113 KIQ262113 KSM262113 LCI262113 LME262113 LWA262113 MFW262113 MPS262113 MZO262113 NJK262113 NTG262113 ODC262113 OMY262113 OWU262113 PGQ262113 PQM262113 QAI262113 QKE262113 QUA262113 RDW262113 RNS262113 RXO262113 SHK262113 SRG262113 TBC262113 TKY262113 TUU262113 UEQ262113 UOM262113 UYI262113 VIE262113 VSA262113 WBW262113 WLS262113 WVO262113 G327649 JC327649 SY327649 ACU327649 AMQ327649 AWM327649 BGI327649 BQE327649 CAA327649 CJW327649 CTS327649 DDO327649 DNK327649 DXG327649 EHC327649 EQY327649 FAU327649 FKQ327649 FUM327649 GEI327649 GOE327649 GYA327649 HHW327649 HRS327649 IBO327649 ILK327649 IVG327649 JFC327649 JOY327649 JYU327649 KIQ327649 KSM327649 LCI327649 LME327649 LWA327649 MFW327649 MPS327649 MZO327649 NJK327649 NTG327649 ODC327649 OMY327649 OWU327649 PGQ327649 PQM327649 QAI327649 QKE327649 QUA327649 RDW327649 RNS327649 RXO327649 SHK327649 SRG327649 TBC327649 TKY327649 TUU327649 UEQ327649 UOM327649 UYI327649 VIE327649 VSA327649 WBW327649 WLS327649 WVO327649 G393185 JC393185 SY393185 ACU393185 AMQ393185 AWM393185 BGI393185 BQE393185 CAA393185 CJW393185 CTS393185 DDO393185 DNK393185 DXG393185 EHC393185 EQY393185 FAU393185 FKQ393185 FUM393185 GEI393185 GOE393185 GYA393185 HHW393185 HRS393185 IBO393185 ILK393185 IVG393185 JFC393185 JOY393185 JYU393185 KIQ393185 KSM393185 LCI393185 LME393185 LWA393185 MFW393185 MPS393185 MZO393185 NJK393185 NTG393185 ODC393185 OMY393185 OWU393185 PGQ393185 PQM393185 QAI393185 QKE393185 QUA393185 RDW393185 RNS393185 RXO393185 SHK393185 SRG393185 TBC393185 TKY393185 TUU393185 UEQ393185 UOM393185 UYI393185 VIE393185 VSA393185 WBW393185 WLS393185 WVO393185 G458721 JC458721 SY458721 ACU458721 AMQ458721 AWM458721 BGI458721 BQE458721 CAA458721 CJW458721 CTS458721 DDO458721 DNK458721 DXG458721 EHC458721 EQY458721 FAU458721 FKQ458721 FUM458721 GEI458721 GOE458721 GYA458721 HHW458721 HRS458721 IBO458721 ILK458721 IVG458721 JFC458721 JOY458721 JYU458721 KIQ458721 KSM458721 LCI458721 LME458721 LWA458721 MFW458721 MPS458721 MZO458721 NJK458721 NTG458721 ODC458721 OMY458721 OWU458721 PGQ458721 PQM458721 QAI458721 QKE458721 QUA458721 RDW458721 RNS458721 RXO458721 SHK458721 SRG458721 TBC458721 TKY458721 TUU458721 UEQ458721 UOM458721 UYI458721 VIE458721 VSA458721 WBW458721 WLS458721 WVO458721 G524257 JC524257 SY524257 ACU524257 AMQ524257 AWM524257 BGI524257 BQE524257 CAA524257 CJW524257 CTS524257 DDO524257 DNK524257 DXG524257 EHC524257 EQY524257 FAU524257 FKQ524257 FUM524257 GEI524257 GOE524257 GYA524257 HHW524257 HRS524257 IBO524257 ILK524257 IVG524257 JFC524257 JOY524257 JYU524257 KIQ524257 KSM524257 LCI524257 LME524257 LWA524257 MFW524257 MPS524257 MZO524257 NJK524257 NTG524257 ODC524257 OMY524257 OWU524257 PGQ524257 PQM524257 QAI524257 QKE524257 QUA524257 RDW524257 RNS524257 RXO524257 SHK524257 SRG524257 TBC524257 TKY524257 TUU524257 UEQ524257 UOM524257 UYI524257 VIE524257 VSA524257 WBW524257 WLS524257 WVO524257 G589793 JC589793 SY589793 ACU589793 AMQ589793 AWM589793 BGI589793 BQE589793 CAA589793 CJW589793 CTS589793 DDO589793 DNK589793 DXG589793 EHC589793 EQY589793 FAU589793 FKQ589793 FUM589793 GEI589793 GOE589793 GYA589793 HHW589793 HRS589793 IBO589793 ILK589793 IVG589793 JFC589793 JOY589793 JYU589793 KIQ589793 KSM589793 LCI589793 LME589793 LWA589793 MFW589793 MPS589793 MZO589793 NJK589793 NTG589793 ODC589793 OMY589793 OWU589793 PGQ589793 PQM589793 QAI589793 QKE589793 QUA589793 RDW589793 RNS589793 RXO589793 SHK589793 SRG589793 TBC589793 TKY589793 TUU589793 UEQ589793 UOM589793 UYI589793 VIE589793 VSA589793 WBW589793 WLS589793 WVO589793 G655329 JC655329 SY655329 ACU655329 AMQ655329 AWM655329 BGI655329 BQE655329 CAA655329 CJW655329 CTS655329 DDO655329 DNK655329 DXG655329 EHC655329 EQY655329 FAU655329 FKQ655329 FUM655329 GEI655329 GOE655329 GYA655329 HHW655329 HRS655329 IBO655329 ILK655329 IVG655329 JFC655329 JOY655329 JYU655329 KIQ655329 KSM655329 LCI655329 LME655329 LWA655329 MFW655329 MPS655329 MZO655329 NJK655329 NTG655329 ODC655329 OMY655329 OWU655329 PGQ655329 PQM655329 QAI655329 QKE655329 QUA655329 RDW655329 RNS655329 RXO655329 SHK655329 SRG655329 TBC655329 TKY655329 TUU655329 UEQ655329 UOM655329 UYI655329 VIE655329 VSA655329 WBW655329 WLS655329 WVO655329 G720865 JC720865 SY720865 ACU720865 AMQ720865 AWM720865 BGI720865 BQE720865 CAA720865 CJW720865 CTS720865 DDO720865 DNK720865 DXG720865 EHC720865 EQY720865 FAU720865 FKQ720865 FUM720865 GEI720865 GOE720865 GYA720865 HHW720865 HRS720865 IBO720865 ILK720865 IVG720865 JFC720865 JOY720865 JYU720865 KIQ720865 KSM720865 LCI720865 LME720865 LWA720865 MFW720865 MPS720865 MZO720865 NJK720865 NTG720865 ODC720865 OMY720865 OWU720865 PGQ720865 PQM720865 QAI720865 QKE720865 QUA720865 RDW720865 RNS720865 RXO720865 SHK720865 SRG720865 TBC720865 TKY720865 TUU720865 UEQ720865 UOM720865 UYI720865 VIE720865 VSA720865 WBW720865 WLS720865 WVO720865 G786401 JC786401 SY786401 ACU786401 AMQ786401 AWM786401 BGI786401 BQE786401 CAA786401 CJW786401 CTS786401 DDO786401 DNK786401 DXG786401 EHC786401 EQY786401 FAU786401 FKQ786401 FUM786401 GEI786401 GOE786401 GYA786401 HHW786401 HRS786401 IBO786401 ILK786401 IVG786401 JFC786401 JOY786401 JYU786401 KIQ786401 KSM786401 LCI786401 LME786401 LWA786401 MFW786401 MPS786401 MZO786401 NJK786401 NTG786401 ODC786401 OMY786401 OWU786401 PGQ786401 PQM786401 QAI786401 QKE786401 QUA786401 RDW786401 RNS786401 RXO786401 SHK786401 SRG786401 TBC786401 TKY786401 TUU786401 UEQ786401 UOM786401 UYI786401 VIE786401 VSA786401 WBW786401 WLS786401 WVO786401 G851937 JC851937 SY851937 ACU851937 AMQ851937 AWM851937 BGI851937 BQE851937 CAA851937 CJW851937 CTS851937 DDO851937 DNK851937 DXG851937 EHC851937 EQY851937 FAU851937 FKQ851937 FUM851937 GEI851937 GOE851937 GYA851937 HHW851937 HRS851937 IBO851937 ILK851937 IVG851937 JFC851937 JOY851937 JYU851937 KIQ851937 KSM851937 LCI851937 LME851937 LWA851937 MFW851937 MPS851937 MZO851937 NJK851937 NTG851937 ODC851937 OMY851937 OWU851937 PGQ851937 PQM851937 QAI851937 QKE851937 QUA851937 RDW851937 RNS851937 RXO851937 SHK851937 SRG851937 TBC851937 TKY851937 TUU851937 UEQ851937 UOM851937 UYI851937 VIE851937 VSA851937 WBW851937 WLS851937 WVO851937 G917473 JC917473 SY917473 ACU917473 AMQ917473 AWM917473 BGI917473 BQE917473 CAA917473 CJW917473 CTS917473 DDO917473 DNK917473 DXG917473 EHC917473 EQY917473 FAU917473 FKQ917473 FUM917473 GEI917473 GOE917473 GYA917473 HHW917473 HRS917473 IBO917473 ILK917473 IVG917473 JFC917473 JOY917473 JYU917473 KIQ917473 KSM917473 LCI917473 LME917473 LWA917473 MFW917473 MPS917473 MZO917473 NJK917473 NTG917473 ODC917473 OMY917473 OWU917473 PGQ917473 PQM917473 QAI917473 QKE917473 QUA917473 RDW917473 RNS917473 RXO917473 SHK917473 SRG917473 TBC917473 TKY917473 TUU917473 UEQ917473 UOM917473 UYI917473 VIE917473 VSA917473 WBW917473 WLS917473 WVO917473 G983009 JC983009 SY983009 ACU983009 AMQ983009 AWM983009 BGI983009 BQE983009 CAA983009 CJW983009 CTS983009 DDO983009 DNK983009 DXG983009 EHC983009 EQY983009 FAU983009 FKQ983009 FUM983009 GEI983009 GOE983009 GYA983009 HHW983009 HRS983009 IBO983009 ILK983009 IVG983009 JFC983009 JOY983009 JYU983009 KIQ983009 KSM983009 LCI983009 LME983009 LWA983009 MFW983009 MPS983009 MZO983009 NJK983009 NTG983009 ODC983009 OMY983009 OWU983009 PGQ983009 PQM983009 QAI983009 QKE983009 QUA983009 RDW983009 RNS983009 RXO983009 SHK983009 SRG983009 TBC983009 TKY983009 TUU983009 UEQ983009 UOM983009 UYI983009 VIE983009 VSA983009 WBW983009 WLS983009 WVO983009 G65487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G131023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G196559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G262095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G327631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G393167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G458703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G524239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G589775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G655311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G720847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G786383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G851919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G917455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G982991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G65494 JC65494 SY65494 ACU65494 AMQ65494 AWM65494 BGI65494 BQE65494 CAA65494 CJW65494 CTS65494 DDO65494 DNK65494 DXG65494 EHC65494 EQY65494 FAU65494 FKQ65494 FUM65494 GEI65494 GOE65494 GYA65494 HHW65494 HRS65494 IBO65494 ILK65494 IVG65494 JFC65494 JOY65494 JYU65494 KIQ65494 KSM65494 LCI65494 LME65494 LWA65494 MFW65494 MPS65494 MZO65494 NJK65494 NTG65494 ODC65494 OMY65494 OWU65494 PGQ65494 PQM65494 QAI65494 QKE65494 QUA65494 RDW65494 RNS65494 RXO65494 SHK65494 SRG65494 TBC65494 TKY65494 TUU65494 UEQ65494 UOM65494 UYI65494 VIE65494 VSA65494 WBW65494 WLS65494 WVO65494 G131030 JC131030 SY131030 ACU131030 AMQ131030 AWM131030 BGI131030 BQE131030 CAA131030 CJW131030 CTS131030 DDO131030 DNK131030 DXG131030 EHC131030 EQY131030 FAU131030 FKQ131030 FUM131030 GEI131030 GOE131030 GYA131030 HHW131030 HRS131030 IBO131030 ILK131030 IVG131030 JFC131030 JOY131030 JYU131030 KIQ131030 KSM131030 LCI131030 LME131030 LWA131030 MFW131030 MPS131030 MZO131030 NJK131030 NTG131030 ODC131030 OMY131030 OWU131030 PGQ131030 PQM131030 QAI131030 QKE131030 QUA131030 RDW131030 RNS131030 RXO131030 SHK131030 SRG131030 TBC131030 TKY131030 TUU131030 UEQ131030 UOM131030 UYI131030 VIE131030 VSA131030 WBW131030 WLS131030 WVO131030 G196566 JC196566 SY196566 ACU196566 AMQ196566 AWM196566 BGI196566 BQE196566 CAA196566 CJW196566 CTS196566 DDO196566 DNK196566 DXG196566 EHC196566 EQY196566 FAU196566 FKQ196566 FUM196566 GEI196566 GOE196566 GYA196566 HHW196566 HRS196566 IBO196566 ILK196566 IVG196566 JFC196566 JOY196566 JYU196566 KIQ196566 KSM196566 LCI196566 LME196566 LWA196566 MFW196566 MPS196566 MZO196566 NJK196566 NTG196566 ODC196566 OMY196566 OWU196566 PGQ196566 PQM196566 QAI196566 QKE196566 QUA196566 RDW196566 RNS196566 RXO196566 SHK196566 SRG196566 TBC196566 TKY196566 TUU196566 UEQ196566 UOM196566 UYI196566 VIE196566 VSA196566 WBW196566 WLS196566 WVO196566 G262102 JC262102 SY262102 ACU262102 AMQ262102 AWM262102 BGI262102 BQE262102 CAA262102 CJW262102 CTS262102 DDO262102 DNK262102 DXG262102 EHC262102 EQY262102 FAU262102 FKQ262102 FUM262102 GEI262102 GOE262102 GYA262102 HHW262102 HRS262102 IBO262102 ILK262102 IVG262102 JFC262102 JOY262102 JYU262102 KIQ262102 KSM262102 LCI262102 LME262102 LWA262102 MFW262102 MPS262102 MZO262102 NJK262102 NTG262102 ODC262102 OMY262102 OWU262102 PGQ262102 PQM262102 QAI262102 QKE262102 QUA262102 RDW262102 RNS262102 RXO262102 SHK262102 SRG262102 TBC262102 TKY262102 TUU262102 UEQ262102 UOM262102 UYI262102 VIE262102 VSA262102 WBW262102 WLS262102 WVO262102 G327638 JC327638 SY327638 ACU327638 AMQ327638 AWM327638 BGI327638 BQE327638 CAA327638 CJW327638 CTS327638 DDO327638 DNK327638 DXG327638 EHC327638 EQY327638 FAU327638 FKQ327638 FUM327638 GEI327638 GOE327638 GYA327638 HHW327638 HRS327638 IBO327638 ILK327638 IVG327638 JFC327638 JOY327638 JYU327638 KIQ327638 KSM327638 LCI327638 LME327638 LWA327638 MFW327638 MPS327638 MZO327638 NJK327638 NTG327638 ODC327638 OMY327638 OWU327638 PGQ327638 PQM327638 QAI327638 QKE327638 QUA327638 RDW327638 RNS327638 RXO327638 SHK327638 SRG327638 TBC327638 TKY327638 TUU327638 UEQ327638 UOM327638 UYI327638 VIE327638 VSA327638 WBW327638 WLS327638 WVO327638 G393174 JC393174 SY393174 ACU393174 AMQ393174 AWM393174 BGI393174 BQE393174 CAA393174 CJW393174 CTS393174 DDO393174 DNK393174 DXG393174 EHC393174 EQY393174 FAU393174 FKQ393174 FUM393174 GEI393174 GOE393174 GYA393174 HHW393174 HRS393174 IBO393174 ILK393174 IVG393174 JFC393174 JOY393174 JYU393174 KIQ393174 KSM393174 LCI393174 LME393174 LWA393174 MFW393174 MPS393174 MZO393174 NJK393174 NTG393174 ODC393174 OMY393174 OWU393174 PGQ393174 PQM393174 QAI393174 QKE393174 QUA393174 RDW393174 RNS393174 RXO393174 SHK393174 SRG393174 TBC393174 TKY393174 TUU393174 UEQ393174 UOM393174 UYI393174 VIE393174 VSA393174 WBW393174 WLS393174 WVO393174 G458710 JC458710 SY458710 ACU458710 AMQ458710 AWM458710 BGI458710 BQE458710 CAA458710 CJW458710 CTS458710 DDO458710 DNK458710 DXG458710 EHC458710 EQY458710 FAU458710 FKQ458710 FUM458710 GEI458710 GOE458710 GYA458710 HHW458710 HRS458710 IBO458710 ILK458710 IVG458710 JFC458710 JOY458710 JYU458710 KIQ458710 KSM458710 LCI458710 LME458710 LWA458710 MFW458710 MPS458710 MZO458710 NJK458710 NTG458710 ODC458710 OMY458710 OWU458710 PGQ458710 PQM458710 QAI458710 QKE458710 QUA458710 RDW458710 RNS458710 RXO458710 SHK458710 SRG458710 TBC458710 TKY458710 TUU458710 UEQ458710 UOM458710 UYI458710 VIE458710 VSA458710 WBW458710 WLS458710 WVO458710 G524246 JC524246 SY524246 ACU524246 AMQ524246 AWM524246 BGI524246 BQE524246 CAA524246 CJW524246 CTS524246 DDO524246 DNK524246 DXG524246 EHC524246 EQY524246 FAU524246 FKQ524246 FUM524246 GEI524246 GOE524246 GYA524246 HHW524246 HRS524246 IBO524246 ILK524246 IVG524246 JFC524246 JOY524246 JYU524246 KIQ524246 KSM524246 LCI524246 LME524246 LWA524246 MFW524246 MPS524246 MZO524246 NJK524246 NTG524246 ODC524246 OMY524246 OWU524246 PGQ524246 PQM524246 QAI524246 QKE524246 QUA524246 RDW524246 RNS524246 RXO524246 SHK524246 SRG524246 TBC524246 TKY524246 TUU524246 UEQ524246 UOM524246 UYI524246 VIE524246 VSA524246 WBW524246 WLS524246 WVO524246 G589782 JC589782 SY589782 ACU589782 AMQ589782 AWM589782 BGI589782 BQE589782 CAA589782 CJW589782 CTS589782 DDO589782 DNK589782 DXG589782 EHC589782 EQY589782 FAU589782 FKQ589782 FUM589782 GEI589782 GOE589782 GYA589782 HHW589782 HRS589782 IBO589782 ILK589782 IVG589782 JFC589782 JOY589782 JYU589782 KIQ589782 KSM589782 LCI589782 LME589782 LWA589782 MFW589782 MPS589782 MZO589782 NJK589782 NTG589782 ODC589782 OMY589782 OWU589782 PGQ589782 PQM589782 QAI589782 QKE589782 QUA589782 RDW589782 RNS589782 RXO589782 SHK589782 SRG589782 TBC589782 TKY589782 TUU589782 UEQ589782 UOM589782 UYI589782 VIE589782 VSA589782 WBW589782 WLS589782 WVO589782 G655318 JC655318 SY655318 ACU655318 AMQ655318 AWM655318 BGI655318 BQE655318 CAA655318 CJW655318 CTS655318 DDO655318 DNK655318 DXG655318 EHC655318 EQY655318 FAU655318 FKQ655318 FUM655318 GEI655318 GOE655318 GYA655318 HHW655318 HRS655318 IBO655318 ILK655318 IVG655318 JFC655318 JOY655318 JYU655318 KIQ655318 KSM655318 LCI655318 LME655318 LWA655318 MFW655318 MPS655318 MZO655318 NJK655318 NTG655318 ODC655318 OMY655318 OWU655318 PGQ655318 PQM655318 QAI655318 QKE655318 QUA655318 RDW655318 RNS655318 RXO655318 SHK655318 SRG655318 TBC655318 TKY655318 TUU655318 UEQ655318 UOM655318 UYI655318 VIE655318 VSA655318 WBW655318 WLS655318 WVO655318 G720854 JC720854 SY720854 ACU720854 AMQ720854 AWM720854 BGI720854 BQE720854 CAA720854 CJW720854 CTS720854 DDO720854 DNK720854 DXG720854 EHC720854 EQY720854 FAU720854 FKQ720854 FUM720854 GEI720854 GOE720854 GYA720854 HHW720854 HRS720854 IBO720854 ILK720854 IVG720854 JFC720854 JOY720854 JYU720854 KIQ720854 KSM720854 LCI720854 LME720854 LWA720854 MFW720854 MPS720854 MZO720854 NJK720854 NTG720854 ODC720854 OMY720854 OWU720854 PGQ720854 PQM720854 QAI720854 QKE720854 QUA720854 RDW720854 RNS720854 RXO720854 SHK720854 SRG720854 TBC720854 TKY720854 TUU720854 UEQ720854 UOM720854 UYI720854 VIE720854 VSA720854 WBW720854 WLS720854 WVO720854 G786390 JC786390 SY786390 ACU786390 AMQ786390 AWM786390 BGI786390 BQE786390 CAA786390 CJW786390 CTS786390 DDO786390 DNK786390 DXG786390 EHC786390 EQY786390 FAU786390 FKQ786390 FUM786390 GEI786390 GOE786390 GYA786390 HHW786390 HRS786390 IBO786390 ILK786390 IVG786390 JFC786390 JOY786390 JYU786390 KIQ786390 KSM786390 LCI786390 LME786390 LWA786390 MFW786390 MPS786390 MZO786390 NJK786390 NTG786390 ODC786390 OMY786390 OWU786390 PGQ786390 PQM786390 QAI786390 QKE786390 QUA786390 RDW786390 RNS786390 RXO786390 SHK786390 SRG786390 TBC786390 TKY786390 TUU786390 UEQ786390 UOM786390 UYI786390 VIE786390 VSA786390 WBW786390 WLS786390 WVO786390 G851926 JC851926 SY851926 ACU851926 AMQ851926 AWM851926 BGI851926 BQE851926 CAA851926 CJW851926 CTS851926 DDO851926 DNK851926 DXG851926 EHC851926 EQY851926 FAU851926 FKQ851926 FUM851926 GEI851926 GOE851926 GYA851926 HHW851926 HRS851926 IBO851926 ILK851926 IVG851926 JFC851926 JOY851926 JYU851926 KIQ851926 KSM851926 LCI851926 LME851926 LWA851926 MFW851926 MPS851926 MZO851926 NJK851926 NTG851926 ODC851926 OMY851926 OWU851926 PGQ851926 PQM851926 QAI851926 QKE851926 QUA851926 RDW851926 RNS851926 RXO851926 SHK851926 SRG851926 TBC851926 TKY851926 TUU851926 UEQ851926 UOM851926 UYI851926 VIE851926 VSA851926 WBW851926 WLS851926 WVO851926 G917462 JC917462 SY917462 ACU917462 AMQ917462 AWM917462 BGI917462 BQE917462 CAA917462 CJW917462 CTS917462 DDO917462 DNK917462 DXG917462 EHC917462 EQY917462 FAU917462 FKQ917462 FUM917462 GEI917462 GOE917462 GYA917462 HHW917462 HRS917462 IBO917462 ILK917462 IVG917462 JFC917462 JOY917462 JYU917462 KIQ917462 KSM917462 LCI917462 LME917462 LWA917462 MFW917462 MPS917462 MZO917462 NJK917462 NTG917462 ODC917462 OMY917462 OWU917462 PGQ917462 PQM917462 QAI917462 QKE917462 QUA917462 RDW917462 RNS917462 RXO917462 SHK917462 SRG917462 TBC917462 TKY917462 TUU917462 UEQ917462 UOM917462 UYI917462 VIE917462 VSA917462 WBW917462 WLS917462 WVO917462 G982998 JC982998 SY982998 ACU982998 AMQ982998 AWM982998 BGI982998 BQE982998 CAA982998 CJW982998 CTS982998 DDO982998 DNK982998 DXG982998 EHC982998 EQY982998 FAU982998 FKQ982998 FUM982998 GEI982998 GOE982998 GYA982998 HHW982998 HRS982998 IBO982998 ILK982998 IVG982998 JFC982998 JOY982998 JYU982998 KIQ982998 KSM982998 LCI982998 LME982998 LWA982998 MFW982998 MPS982998 MZO982998 NJK982998 NTG982998 ODC982998 OMY982998 OWU982998 PGQ982998 PQM982998 QAI982998 QKE982998 QUA982998 RDW982998 RNS982998 RXO982998 SHK982998 SRG982998 TBC982998 TKY982998 TUU982998 UEQ982998 UOM982998 UYI982998 VIE982998 VSA982998 WBW982998 WLS982998 WVO982998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G65475 JC65475 SY65475 ACU65475 AMQ65475 AWM65475 BGI65475 BQE65475 CAA65475 CJW65475 CTS65475 DDO65475 DNK65475 DXG65475 EHC65475 EQY65475 FAU65475 FKQ65475 FUM65475 GEI65475 GOE65475 GYA65475 HHW65475 HRS65475 IBO65475 ILK65475 IVG65475 JFC65475 JOY65475 JYU65475 KIQ65475 KSM65475 LCI65475 LME65475 LWA65475 MFW65475 MPS65475 MZO65475 NJK65475 NTG65475 ODC65475 OMY65475 OWU65475 PGQ65475 PQM65475 QAI65475 QKE65475 QUA65475 RDW65475 RNS65475 RXO65475 SHK65475 SRG65475 TBC65475 TKY65475 TUU65475 UEQ65475 UOM65475 UYI65475 VIE65475 VSA65475 WBW65475 WLS65475 WVO65475 G131011 JC131011 SY131011 ACU131011 AMQ131011 AWM131011 BGI131011 BQE131011 CAA131011 CJW131011 CTS131011 DDO131011 DNK131011 DXG131011 EHC131011 EQY131011 FAU131011 FKQ131011 FUM131011 GEI131011 GOE131011 GYA131011 HHW131011 HRS131011 IBO131011 ILK131011 IVG131011 JFC131011 JOY131011 JYU131011 KIQ131011 KSM131011 LCI131011 LME131011 LWA131011 MFW131011 MPS131011 MZO131011 NJK131011 NTG131011 ODC131011 OMY131011 OWU131011 PGQ131011 PQM131011 QAI131011 QKE131011 QUA131011 RDW131011 RNS131011 RXO131011 SHK131011 SRG131011 TBC131011 TKY131011 TUU131011 UEQ131011 UOM131011 UYI131011 VIE131011 VSA131011 WBW131011 WLS131011 WVO131011 G196547 JC196547 SY196547 ACU196547 AMQ196547 AWM196547 BGI196547 BQE196547 CAA196547 CJW196547 CTS196547 DDO196547 DNK196547 DXG196547 EHC196547 EQY196547 FAU196547 FKQ196547 FUM196547 GEI196547 GOE196547 GYA196547 HHW196547 HRS196547 IBO196547 ILK196547 IVG196547 JFC196547 JOY196547 JYU196547 KIQ196547 KSM196547 LCI196547 LME196547 LWA196547 MFW196547 MPS196547 MZO196547 NJK196547 NTG196547 ODC196547 OMY196547 OWU196547 PGQ196547 PQM196547 QAI196547 QKE196547 QUA196547 RDW196547 RNS196547 RXO196547 SHK196547 SRG196547 TBC196547 TKY196547 TUU196547 UEQ196547 UOM196547 UYI196547 VIE196547 VSA196547 WBW196547 WLS196547 WVO196547 G262083 JC262083 SY262083 ACU262083 AMQ262083 AWM262083 BGI262083 BQE262083 CAA262083 CJW262083 CTS262083 DDO262083 DNK262083 DXG262083 EHC262083 EQY262083 FAU262083 FKQ262083 FUM262083 GEI262083 GOE262083 GYA262083 HHW262083 HRS262083 IBO262083 ILK262083 IVG262083 JFC262083 JOY262083 JYU262083 KIQ262083 KSM262083 LCI262083 LME262083 LWA262083 MFW262083 MPS262083 MZO262083 NJK262083 NTG262083 ODC262083 OMY262083 OWU262083 PGQ262083 PQM262083 QAI262083 QKE262083 QUA262083 RDW262083 RNS262083 RXO262083 SHK262083 SRG262083 TBC262083 TKY262083 TUU262083 UEQ262083 UOM262083 UYI262083 VIE262083 VSA262083 WBW262083 WLS262083 WVO262083 G327619 JC327619 SY327619 ACU327619 AMQ327619 AWM327619 BGI327619 BQE327619 CAA327619 CJW327619 CTS327619 DDO327619 DNK327619 DXG327619 EHC327619 EQY327619 FAU327619 FKQ327619 FUM327619 GEI327619 GOE327619 GYA327619 HHW327619 HRS327619 IBO327619 ILK327619 IVG327619 JFC327619 JOY327619 JYU327619 KIQ327619 KSM327619 LCI327619 LME327619 LWA327619 MFW327619 MPS327619 MZO327619 NJK327619 NTG327619 ODC327619 OMY327619 OWU327619 PGQ327619 PQM327619 QAI327619 QKE327619 QUA327619 RDW327619 RNS327619 RXO327619 SHK327619 SRG327619 TBC327619 TKY327619 TUU327619 UEQ327619 UOM327619 UYI327619 VIE327619 VSA327619 WBW327619 WLS327619 WVO327619 G393155 JC393155 SY393155 ACU393155 AMQ393155 AWM393155 BGI393155 BQE393155 CAA393155 CJW393155 CTS393155 DDO393155 DNK393155 DXG393155 EHC393155 EQY393155 FAU393155 FKQ393155 FUM393155 GEI393155 GOE393155 GYA393155 HHW393155 HRS393155 IBO393155 ILK393155 IVG393155 JFC393155 JOY393155 JYU393155 KIQ393155 KSM393155 LCI393155 LME393155 LWA393155 MFW393155 MPS393155 MZO393155 NJK393155 NTG393155 ODC393155 OMY393155 OWU393155 PGQ393155 PQM393155 QAI393155 QKE393155 QUA393155 RDW393155 RNS393155 RXO393155 SHK393155 SRG393155 TBC393155 TKY393155 TUU393155 UEQ393155 UOM393155 UYI393155 VIE393155 VSA393155 WBW393155 WLS393155 WVO393155 G458691 JC458691 SY458691 ACU458691 AMQ458691 AWM458691 BGI458691 BQE458691 CAA458691 CJW458691 CTS458691 DDO458691 DNK458691 DXG458691 EHC458691 EQY458691 FAU458691 FKQ458691 FUM458691 GEI458691 GOE458691 GYA458691 HHW458691 HRS458691 IBO458691 ILK458691 IVG458691 JFC458691 JOY458691 JYU458691 KIQ458691 KSM458691 LCI458691 LME458691 LWA458691 MFW458691 MPS458691 MZO458691 NJK458691 NTG458691 ODC458691 OMY458691 OWU458691 PGQ458691 PQM458691 QAI458691 QKE458691 QUA458691 RDW458691 RNS458691 RXO458691 SHK458691 SRG458691 TBC458691 TKY458691 TUU458691 UEQ458691 UOM458691 UYI458691 VIE458691 VSA458691 WBW458691 WLS458691 WVO458691 G524227 JC524227 SY524227 ACU524227 AMQ524227 AWM524227 BGI524227 BQE524227 CAA524227 CJW524227 CTS524227 DDO524227 DNK524227 DXG524227 EHC524227 EQY524227 FAU524227 FKQ524227 FUM524227 GEI524227 GOE524227 GYA524227 HHW524227 HRS524227 IBO524227 ILK524227 IVG524227 JFC524227 JOY524227 JYU524227 KIQ524227 KSM524227 LCI524227 LME524227 LWA524227 MFW524227 MPS524227 MZO524227 NJK524227 NTG524227 ODC524227 OMY524227 OWU524227 PGQ524227 PQM524227 QAI524227 QKE524227 QUA524227 RDW524227 RNS524227 RXO524227 SHK524227 SRG524227 TBC524227 TKY524227 TUU524227 UEQ524227 UOM524227 UYI524227 VIE524227 VSA524227 WBW524227 WLS524227 WVO524227 G589763 JC589763 SY589763 ACU589763 AMQ589763 AWM589763 BGI589763 BQE589763 CAA589763 CJW589763 CTS589763 DDO589763 DNK589763 DXG589763 EHC589763 EQY589763 FAU589763 FKQ589763 FUM589763 GEI589763 GOE589763 GYA589763 HHW589763 HRS589763 IBO589763 ILK589763 IVG589763 JFC589763 JOY589763 JYU589763 KIQ589763 KSM589763 LCI589763 LME589763 LWA589763 MFW589763 MPS589763 MZO589763 NJK589763 NTG589763 ODC589763 OMY589763 OWU589763 PGQ589763 PQM589763 QAI589763 QKE589763 QUA589763 RDW589763 RNS589763 RXO589763 SHK589763 SRG589763 TBC589763 TKY589763 TUU589763 UEQ589763 UOM589763 UYI589763 VIE589763 VSA589763 WBW589763 WLS589763 WVO589763 G655299 JC655299 SY655299 ACU655299 AMQ655299 AWM655299 BGI655299 BQE655299 CAA655299 CJW655299 CTS655299 DDO655299 DNK655299 DXG655299 EHC655299 EQY655299 FAU655299 FKQ655299 FUM655299 GEI655299 GOE655299 GYA655299 HHW655299 HRS655299 IBO655299 ILK655299 IVG655299 JFC655299 JOY655299 JYU655299 KIQ655299 KSM655299 LCI655299 LME655299 LWA655299 MFW655299 MPS655299 MZO655299 NJK655299 NTG655299 ODC655299 OMY655299 OWU655299 PGQ655299 PQM655299 QAI655299 QKE655299 QUA655299 RDW655299 RNS655299 RXO655299 SHK655299 SRG655299 TBC655299 TKY655299 TUU655299 UEQ655299 UOM655299 UYI655299 VIE655299 VSA655299 WBW655299 WLS655299 WVO655299 G720835 JC720835 SY720835 ACU720835 AMQ720835 AWM720835 BGI720835 BQE720835 CAA720835 CJW720835 CTS720835 DDO720835 DNK720835 DXG720835 EHC720835 EQY720835 FAU720835 FKQ720835 FUM720835 GEI720835 GOE720835 GYA720835 HHW720835 HRS720835 IBO720835 ILK720835 IVG720835 JFC720835 JOY720835 JYU720835 KIQ720835 KSM720835 LCI720835 LME720835 LWA720835 MFW720835 MPS720835 MZO720835 NJK720835 NTG720835 ODC720835 OMY720835 OWU720835 PGQ720835 PQM720835 QAI720835 QKE720835 QUA720835 RDW720835 RNS720835 RXO720835 SHK720835 SRG720835 TBC720835 TKY720835 TUU720835 UEQ720835 UOM720835 UYI720835 VIE720835 VSA720835 WBW720835 WLS720835 WVO720835 G786371 JC786371 SY786371 ACU786371 AMQ786371 AWM786371 BGI786371 BQE786371 CAA786371 CJW786371 CTS786371 DDO786371 DNK786371 DXG786371 EHC786371 EQY786371 FAU786371 FKQ786371 FUM786371 GEI786371 GOE786371 GYA786371 HHW786371 HRS786371 IBO786371 ILK786371 IVG786371 JFC786371 JOY786371 JYU786371 KIQ786371 KSM786371 LCI786371 LME786371 LWA786371 MFW786371 MPS786371 MZO786371 NJK786371 NTG786371 ODC786371 OMY786371 OWU786371 PGQ786371 PQM786371 QAI786371 QKE786371 QUA786371 RDW786371 RNS786371 RXO786371 SHK786371 SRG786371 TBC786371 TKY786371 TUU786371 UEQ786371 UOM786371 UYI786371 VIE786371 VSA786371 WBW786371 WLS786371 WVO786371 G851907 JC851907 SY851907 ACU851907 AMQ851907 AWM851907 BGI851907 BQE851907 CAA851907 CJW851907 CTS851907 DDO851907 DNK851907 DXG851907 EHC851907 EQY851907 FAU851907 FKQ851907 FUM851907 GEI851907 GOE851907 GYA851907 HHW851907 HRS851907 IBO851907 ILK851907 IVG851907 JFC851907 JOY851907 JYU851907 KIQ851907 KSM851907 LCI851907 LME851907 LWA851907 MFW851907 MPS851907 MZO851907 NJK851907 NTG851907 ODC851907 OMY851907 OWU851907 PGQ851907 PQM851907 QAI851907 QKE851907 QUA851907 RDW851907 RNS851907 RXO851907 SHK851907 SRG851907 TBC851907 TKY851907 TUU851907 UEQ851907 UOM851907 UYI851907 VIE851907 VSA851907 WBW851907 WLS851907 WVO851907 G917443 JC917443 SY917443 ACU917443 AMQ917443 AWM917443 BGI917443 BQE917443 CAA917443 CJW917443 CTS917443 DDO917443 DNK917443 DXG917443 EHC917443 EQY917443 FAU917443 FKQ917443 FUM917443 GEI917443 GOE917443 GYA917443 HHW917443 HRS917443 IBO917443 ILK917443 IVG917443 JFC917443 JOY917443 JYU917443 KIQ917443 KSM917443 LCI917443 LME917443 LWA917443 MFW917443 MPS917443 MZO917443 NJK917443 NTG917443 ODC917443 OMY917443 OWU917443 PGQ917443 PQM917443 QAI917443 QKE917443 QUA917443 RDW917443 RNS917443 RXO917443 SHK917443 SRG917443 TBC917443 TKY917443 TUU917443 UEQ917443 UOM917443 UYI917443 VIE917443 VSA917443 WBW917443 WLS917443 WVO917443 G982979 JC982979 SY982979 ACU982979 AMQ982979 AWM982979 BGI982979 BQE982979 CAA982979 CJW982979 CTS982979 DDO982979 DNK982979 DXG982979 EHC982979 EQY982979 FAU982979 FKQ982979 FUM982979 GEI982979 GOE982979 GYA982979 HHW982979 HRS982979 IBO982979 ILK982979 IVG982979 JFC982979 JOY982979 JYU982979 KIQ982979 KSM982979 LCI982979 LME982979 LWA982979 MFW982979 MPS982979 MZO982979 NJK982979 NTG982979 ODC982979 OMY982979 OWU982979 PGQ982979 PQM982979 QAI982979 QKE982979 QUA982979 RDW982979 RNS982979 RXO982979 SHK982979 SRG982979 TBC982979 TKY982979 TUU982979 UEQ982979 UOM982979 UYI982979 VIE982979 VSA982979 WBW982979 WLS982979 WVO982979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G65479 JC65479 SY65479 ACU65479 AMQ65479 AWM65479 BGI65479 BQE65479 CAA65479 CJW65479 CTS65479 DDO65479 DNK65479 DXG65479 EHC65479 EQY65479 FAU65479 FKQ65479 FUM65479 GEI65479 GOE65479 GYA65479 HHW65479 HRS65479 IBO65479 ILK65479 IVG65479 JFC65479 JOY65479 JYU65479 KIQ65479 KSM65479 LCI65479 LME65479 LWA65479 MFW65479 MPS65479 MZO65479 NJK65479 NTG65479 ODC65479 OMY65479 OWU65479 PGQ65479 PQM65479 QAI65479 QKE65479 QUA65479 RDW65479 RNS65479 RXO65479 SHK65479 SRG65479 TBC65479 TKY65479 TUU65479 UEQ65479 UOM65479 UYI65479 VIE65479 VSA65479 WBW65479 WLS65479 WVO65479 G131015 JC131015 SY131015 ACU131015 AMQ131015 AWM131015 BGI131015 BQE131015 CAA131015 CJW131015 CTS131015 DDO131015 DNK131015 DXG131015 EHC131015 EQY131015 FAU131015 FKQ131015 FUM131015 GEI131015 GOE131015 GYA131015 HHW131015 HRS131015 IBO131015 ILK131015 IVG131015 JFC131015 JOY131015 JYU131015 KIQ131015 KSM131015 LCI131015 LME131015 LWA131015 MFW131015 MPS131015 MZO131015 NJK131015 NTG131015 ODC131015 OMY131015 OWU131015 PGQ131015 PQM131015 QAI131015 QKE131015 QUA131015 RDW131015 RNS131015 RXO131015 SHK131015 SRG131015 TBC131015 TKY131015 TUU131015 UEQ131015 UOM131015 UYI131015 VIE131015 VSA131015 WBW131015 WLS131015 WVO131015 G196551 JC196551 SY196551 ACU196551 AMQ196551 AWM196551 BGI196551 BQE196551 CAA196551 CJW196551 CTS196551 DDO196551 DNK196551 DXG196551 EHC196551 EQY196551 FAU196551 FKQ196551 FUM196551 GEI196551 GOE196551 GYA196551 HHW196551 HRS196551 IBO196551 ILK196551 IVG196551 JFC196551 JOY196551 JYU196551 KIQ196551 KSM196551 LCI196551 LME196551 LWA196551 MFW196551 MPS196551 MZO196551 NJK196551 NTG196551 ODC196551 OMY196551 OWU196551 PGQ196551 PQM196551 QAI196551 QKE196551 QUA196551 RDW196551 RNS196551 RXO196551 SHK196551 SRG196551 TBC196551 TKY196551 TUU196551 UEQ196551 UOM196551 UYI196551 VIE196551 VSA196551 WBW196551 WLS196551 WVO196551 G262087 JC262087 SY262087 ACU262087 AMQ262087 AWM262087 BGI262087 BQE262087 CAA262087 CJW262087 CTS262087 DDO262087 DNK262087 DXG262087 EHC262087 EQY262087 FAU262087 FKQ262087 FUM262087 GEI262087 GOE262087 GYA262087 HHW262087 HRS262087 IBO262087 ILK262087 IVG262087 JFC262087 JOY262087 JYU262087 KIQ262087 KSM262087 LCI262087 LME262087 LWA262087 MFW262087 MPS262087 MZO262087 NJK262087 NTG262087 ODC262087 OMY262087 OWU262087 PGQ262087 PQM262087 QAI262087 QKE262087 QUA262087 RDW262087 RNS262087 RXO262087 SHK262087 SRG262087 TBC262087 TKY262087 TUU262087 UEQ262087 UOM262087 UYI262087 VIE262087 VSA262087 WBW262087 WLS262087 WVO262087 G327623 JC327623 SY327623 ACU327623 AMQ327623 AWM327623 BGI327623 BQE327623 CAA327623 CJW327623 CTS327623 DDO327623 DNK327623 DXG327623 EHC327623 EQY327623 FAU327623 FKQ327623 FUM327623 GEI327623 GOE327623 GYA327623 HHW327623 HRS327623 IBO327623 ILK327623 IVG327623 JFC327623 JOY327623 JYU327623 KIQ327623 KSM327623 LCI327623 LME327623 LWA327623 MFW327623 MPS327623 MZO327623 NJK327623 NTG327623 ODC327623 OMY327623 OWU327623 PGQ327623 PQM327623 QAI327623 QKE327623 QUA327623 RDW327623 RNS327623 RXO327623 SHK327623 SRG327623 TBC327623 TKY327623 TUU327623 UEQ327623 UOM327623 UYI327623 VIE327623 VSA327623 WBW327623 WLS327623 WVO327623 G393159 JC393159 SY393159 ACU393159 AMQ393159 AWM393159 BGI393159 BQE393159 CAA393159 CJW393159 CTS393159 DDO393159 DNK393159 DXG393159 EHC393159 EQY393159 FAU393159 FKQ393159 FUM393159 GEI393159 GOE393159 GYA393159 HHW393159 HRS393159 IBO393159 ILK393159 IVG393159 JFC393159 JOY393159 JYU393159 KIQ393159 KSM393159 LCI393159 LME393159 LWA393159 MFW393159 MPS393159 MZO393159 NJK393159 NTG393159 ODC393159 OMY393159 OWU393159 PGQ393159 PQM393159 QAI393159 QKE393159 QUA393159 RDW393159 RNS393159 RXO393159 SHK393159 SRG393159 TBC393159 TKY393159 TUU393159 UEQ393159 UOM393159 UYI393159 VIE393159 VSA393159 WBW393159 WLS393159 WVO393159 G458695 JC458695 SY458695 ACU458695 AMQ458695 AWM458695 BGI458695 BQE458695 CAA458695 CJW458695 CTS458695 DDO458695 DNK458695 DXG458695 EHC458695 EQY458695 FAU458695 FKQ458695 FUM458695 GEI458695 GOE458695 GYA458695 HHW458695 HRS458695 IBO458695 ILK458695 IVG458695 JFC458695 JOY458695 JYU458695 KIQ458695 KSM458695 LCI458695 LME458695 LWA458695 MFW458695 MPS458695 MZO458695 NJK458695 NTG458695 ODC458695 OMY458695 OWU458695 PGQ458695 PQM458695 QAI458695 QKE458695 QUA458695 RDW458695 RNS458695 RXO458695 SHK458695 SRG458695 TBC458695 TKY458695 TUU458695 UEQ458695 UOM458695 UYI458695 VIE458695 VSA458695 WBW458695 WLS458695 WVO458695 G524231 JC524231 SY524231 ACU524231 AMQ524231 AWM524231 BGI524231 BQE524231 CAA524231 CJW524231 CTS524231 DDO524231 DNK524231 DXG524231 EHC524231 EQY524231 FAU524231 FKQ524231 FUM524231 GEI524231 GOE524231 GYA524231 HHW524231 HRS524231 IBO524231 ILK524231 IVG524231 JFC524231 JOY524231 JYU524231 KIQ524231 KSM524231 LCI524231 LME524231 LWA524231 MFW524231 MPS524231 MZO524231 NJK524231 NTG524231 ODC524231 OMY524231 OWU524231 PGQ524231 PQM524231 QAI524231 QKE524231 QUA524231 RDW524231 RNS524231 RXO524231 SHK524231 SRG524231 TBC524231 TKY524231 TUU524231 UEQ524231 UOM524231 UYI524231 VIE524231 VSA524231 WBW524231 WLS524231 WVO524231 G589767 JC589767 SY589767 ACU589767 AMQ589767 AWM589767 BGI589767 BQE589767 CAA589767 CJW589767 CTS589767 DDO589767 DNK589767 DXG589767 EHC589767 EQY589767 FAU589767 FKQ589767 FUM589767 GEI589767 GOE589767 GYA589767 HHW589767 HRS589767 IBO589767 ILK589767 IVG589767 JFC589767 JOY589767 JYU589767 KIQ589767 KSM589767 LCI589767 LME589767 LWA589767 MFW589767 MPS589767 MZO589767 NJK589767 NTG589767 ODC589767 OMY589767 OWU589767 PGQ589767 PQM589767 QAI589767 QKE589767 QUA589767 RDW589767 RNS589767 RXO589767 SHK589767 SRG589767 TBC589767 TKY589767 TUU589767 UEQ589767 UOM589767 UYI589767 VIE589767 VSA589767 WBW589767 WLS589767 WVO589767 G655303 JC655303 SY655303 ACU655303 AMQ655303 AWM655303 BGI655303 BQE655303 CAA655303 CJW655303 CTS655303 DDO655303 DNK655303 DXG655303 EHC655303 EQY655303 FAU655303 FKQ655303 FUM655303 GEI655303 GOE655303 GYA655303 HHW655303 HRS655303 IBO655303 ILK655303 IVG655303 JFC655303 JOY655303 JYU655303 KIQ655303 KSM655303 LCI655303 LME655303 LWA655303 MFW655303 MPS655303 MZO655303 NJK655303 NTG655303 ODC655303 OMY655303 OWU655303 PGQ655303 PQM655303 QAI655303 QKE655303 QUA655303 RDW655303 RNS655303 RXO655303 SHK655303 SRG655303 TBC655303 TKY655303 TUU655303 UEQ655303 UOM655303 UYI655303 VIE655303 VSA655303 WBW655303 WLS655303 WVO655303 G720839 JC720839 SY720839 ACU720839 AMQ720839 AWM720839 BGI720839 BQE720839 CAA720839 CJW720839 CTS720839 DDO720839 DNK720839 DXG720839 EHC720839 EQY720839 FAU720839 FKQ720839 FUM720839 GEI720839 GOE720839 GYA720839 HHW720839 HRS720839 IBO720839 ILK720839 IVG720839 JFC720839 JOY720839 JYU720839 KIQ720839 KSM720839 LCI720839 LME720839 LWA720839 MFW720839 MPS720839 MZO720839 NJK720839 NTG720839 ODC720839 OMY720839 OWU720839 PGQ720839 PQM720839 QAI720839 QKE720839 QUA720839 RDW720839 RNS720839 RXO720839 SHK720839 SRG720839 TBC720839 TKY720839 TUU720839 UEQ720839 UOM720839 UYI720839 VIE720839 VSA720839 WBW720839 WLS720839 WVO720839 G786375 JC786375 SY786375 ACU786375 AMQ786375 AWM786375 BGI786375 BQE786375 CAA786375 CJW786375 CTS786375 DDO786375 DNK786375 DXG786375 EHC786375 EQY786375 FAU786375 FKQ786375 FUM786375 GEI786375 GOE786375 GYA786375 HHW786375 HRS786375 IBO786375 ILK786375 IVG786375 JFC786375 JOY786375 JYU786375 KIQ786375 KSM786375 LCI786375 LME786375 LWA786375 MFW786375 MPS786375 MZO786375 NJK786375 NTG786375 ODC786375 OMY786375 OWU786375 PGQ786375 PQM786375 QAI786375 QKE786375 QUA786375 RDW786375 RNS786375 RXO786375 SHK786375 SRG786375 TBC786375 TKY786375 TUU786375 UEQ786375 UOM786375 UYI786375 VIE786375 VSA786375 WBW786375 WLS786375 WVO786375 G851911 JC851911 SY851911 ACU851911 AMQ851911 AWM851911 BGI851911 BQE851911 CAA851911 CJW851911 CTS851911 DDO851911 DNK851911 DXG851911 EHC851911 EQY851911 FAU851911 FKQ851911 FUM851911 GEI851911 GOE851911 GYA851911 HHW851911 HRS851911 IBO851911 ILK851911 IVG851911 JFC851911 JOY851911 JYU851911 KIQ851911 KSM851911 LCI851911 LME851911 LWA851911 MFW851911 MPS851911 MZO851911 NJK851911 NTG851911 ODC851911 OMY851911 OWU851911 PGQ851911 PQM851911 QAI851911 QKE851911 QUA851911 RDW851911 RNS851911 RXO851911 SHK851911 SRG851911 TBC851911 TKY851911 TUU851911 UEQ851911 UOM851911 UYI851911 VIE851911 VSA851911 WBW851911 WLS851911 WVO851911 G917447 JC917447 SY917447 ACU917447 AMQ917447 AWM917447 BGI917447 BQE917447 CAA917447 CJW917447 CTS917447 DDO917447 DNK917447 DXG917447 EHC917447 EQY917447 FAU917447 FKQ917447 FUM917447 GEI917447 GOE917447 GYA917447 HHW917447 HRS917447 IBO917447 ILK917447 IVG917447 JFC917447 JOY917447 JYU917447 KIQ917447 KSM917447 LCI917447 LME917447 LWA917447 MFW917447 MPS917447 MZO917447 NJK917447 NTG917447 ODC917447 OMY917447 OWU917447 PGQ917447 PQM917447 QAI917447 QKE917447 QUA917447 RDW917447 RNS917447 RXO917447 SHK917447 SRG917447 TBC917447 TKY917447 TUU917447 UEQ917447 UOM917447 UYI917447 VIE917447 VSA917447 WBW917447 WLS917447 WVO917447 G982983 JC982983 SY982983 ACU982983 AMQ982983 AWM982983 BGI982983 BQE982983 CAA982983 CJW982983 CTS982983 DDO982983 DNK982983 DXG982983 EHC982983 EQY982983 FAU982983 FKQ982983 FUM982983 GEI982983 GOE982983 GYA982983 HHW982983 HRS982983 IBO982983 ILK982983 IVG982983 JFC982983 JOY982983 JYU982983 KIQ982983 KSM982983 LCI982983 LME982983 LWA982983 MFW982983 MPS982983 MZO982983 NJK982983 NTG982983 ODC982983 OMY982983 OWU982983 PGQ982983 PQM982983 QAI982983 QKE982983 QUA982983 RDW982983 RNS982983 RXO982983 SHK982983 SRG982983 TBC982983 TKY982983 TUU982983 UEQ982983 UOM982983 UYI982983 VIE982983 VSA982983 WBW982983 WLS982983 WVO982983 G65482 JC65482 SY65482 ACU65482 AMQ65482 AWM65482 BGI65482 BQE65482 CAA65482 CJW65482 CTS65482 DDO65482 DNK65482 DXG65482 EHC65482 EQY65482 FAU65482 FKQ65482 FUM65482 GEI65482 GOE65482 GYA65482 HHW65482 HRS65482 IBO65482 ILK65482 IVG65482 JFC65482 JOY65482 JYU65482 KIQ65482 KSM65482 LCI65482 LME65482 LWA65482 MFW65482 MPS65482 MZO65482 NJK65482 NTG65482 ODC65482 OMY65482 OWU65482 PGQ65482 PQM65482 QAI65482 QKE65482 QUA65482 RDW65482 RNS65482 RXO65482 SHK65482 SRG65482 TBC65482 TKY65482 TUU65482 UEQ65482 UOM65482 UYI65482 VIE65482 VSA65482 WBW65482 WLS65482 WVO65482 G131018 JC131018 SY131018 ACU131018 AMQ131018 AWM131018 BGI131018 BQE131018 CAA131018 CJW131018 CTS131018 DDO131018 DNK131018 DXG131018 EHC131018 EQY131018 FAU131018 FKQ131018 FUM131018 GEI131018 GOE131018 GYA131018 HHW131018 HRS131018 IBO131018 ILK131018 IVG131018 JFC131018 JOY131018 JYU131018 KIQ131018 KSM131018 LCI131018 LME131018 LWA131018 MFW131018 MPS131018 MZO131018 NJK131018 NTG131018 ODC131018 OMY131018 OWU131018 PGQ131018 PQM131018 QAI131018 QKE131018 QUA131018 RDW131018 RNS131018 RXO131018 SHK131018 SRG131018 TBC131018 TKY131018 TUU131018 UEQ131018 UOM131018 UYI131018 VIE131018 VSA131018 WBW131018 WLS131018 WVO131018 G196554 JC196554 SY196554 ACU196554 AMQ196554 AWM196554 BGI196554 BQE196554 CAA196554 CJW196554 CTS196554 DDO196554 DNK196554 DXG196554 EHC196554 EQY196554 FAU196554 FKQ196554 FUM196554 GEI196554 GOE196554 GYA196554 HHW196554 HRS196554 IBO196554 ILK196554 IVG196554 JFC196554 JOY196554 JYU196554 KIQ196554 KSM196554 LCI196554 LME196554 LWA196554 MFW196554 MPS196554 MZO196554 NJK196554 NTG196554 ODC196554 OMY196554 OWU196554 PGQ196554 PQM196554 QAI196554 QKE196554 QUA196554 RDW196554 RNS196554 RXO196554 SHK196554 SRG196554 TBC196554 TKY196554 TUU196554 UEQ196554 UOM196554 UYI196554 VIE196554 VSA196554 WBW196554 WLS196554 WVO196554 G262090 JC262090 SY262090 ACU262090 AMQ262090 AWM262090 BGI262090 BQE262090 CAA262090 CJW262090 CTS262090 DDO262090 DNK262090 DXG262090 EHC262090 EQY262090 FAU262090 FKQ262090 FUM262090 GEI262090 GOE262090 GYA262090 HHW262090 HRS262090 IBO262090 ILK262090 IVG262090 JFC262090 JOY262090 JYU262090 KIQ262090 KSM262090 LCI262090 LME262090 LWA262090 MFW262090 MPS262090 MZO262090 NJK262090 NTG262090 ODC262090 OMY262090 OWU262090 PGQ262090 PQM262090 QAI262090 QKE262090 QUA262090 RDW262090 RNS262090 RXO262090 SHK262090 SRG262090 TBC262090 TKY262090 TUU262090 UEQ262090 UOM262090 UYI262090 VIE262090 VSA262090 WBW262090 WLS262090 WVO262090 G327626 JC327626 SY327626 ACU327626 AMQ327626 AWM327626 BGI327626 BQE327626 CAA327626 CJW327626 CTS327626 DDO327626 DNK327626 DXG327626 EHC327626 EQY327626 FAU327626 FKQ327626 FUM327626 GEI327626 GOE327626 GYA327626 HHW327626 HRS327626 IBO327626 ILK327626 IVG327626 JFC327626 JOY327626 JYU327626 KIQ327626 KSM327626 LCI327626 LME327626 LWA327626 MFW327626 MPS327626 MZO327626 NJK327626 NTG327626 ODC327626 OMY327626 OWU327626 PGQ327626 PQM327626 QAI327626 QKE327626 QUA327626 RDW327626 RNS327626 RXO327626 SHK327626 SRG327626 TBC327626 TKY327626 TUU327626 UEQ327626 UOM327626 UYI327626 VIE327626 VSA327626 WBW327626 WLS327626 WVO327626 G393162 JC393162 SY393162 ACU393162 AMQ393162 AWM393162 BGI393162 BQE393162 CAA393162 CJW393162 CTS393162 DDO393162 DNK393162 DXG393162 EHC393162 EQY393162 FAU393162 FKQ393162 FUM393162 GEI393162 GOE393162 GYA393162 HHW393162 HRS393162 IBO393162 ILK393162 IVG393162 JFC393162 JOY393162 JYU393162 KIQ393162 KSM393162 LCI393162 LME393162 LWA393162 MFW393162 MPS393162 MZO393162 NJK393162 NTG393162 ODC393162 OMY393162 OWU393162 PGQ393162 PQM393162 QAI393162 QKE393162 QUA393162 RDW393162 RNS393162 RXO393162 SHK393162 SRG393162 TBC393162 TKY393162 TUU393162 UEQ393162 UOM393162 UYI393162 VIE393162 VSA393162 WBW393162 WLS393162 WVO393162 G458698 JC458698 SY458698 ACU458698 AMQ458698 AWM458698 BGI458698 BQE458698 CAA458698 CJW458698 CTS458698 DDO458698 DNK458698 DXG458698 EHC458698 EQY458698 FAU458698 FKQ458698 FUM458698 GEI458698 GOE458698 GYA458698 HHW458698 HRS458698 IBO458698 ILK458698 IVG458698 JFC458698 JOY458698 JYU458698 KIQ458698 KSM458698 LCI458698 LME458698 LWA458698 MFW458698 MPS458698 MZO458698 NJK458698 NTG458698 ODC458698 OMY458698 OWU458698 PGQ458698 PQM458698 QAI458698 QKE458698 QUA458698 RDW458698 RNS458698 RXO458698 SHK458698 SRG458698 TBC458698 TKY458698 TUU458698 UEQ458698 UOM458698 UYI458698 VIE458698 VSA458698 WBW458698 WLS458698 WVO458698 G524234 JC524234 SY524234 ACU524234 AMQ524234 AWM524234 BGI524234 BQE524234 CAA524234 CJW524234 CTS524234 DDO524234 DNK524234 DXG524234 EHC524234 EQY524234 FAU524234 FKQ524234 FUM524234 GEI524234 GOE524234 GYA524234 HHW524234 HRS524234 IBO524234 ILK524234 IVG524234 JFC524234 JOY524234 JYU524234 KIQ524234 KSM524234 LCI524234 LME524234 LWA524234 MFW524234 MPS524234 MZO524234 NJK524234 NTG524234 ODC524234 OMY524234 OWU524234 PGQ524234 PQM524234 QAI524234 QKE524234 QUA524234 RDW524234 RNS524234 RXO524234 SHK524234 SRG524234 TBC524234 TKY524234 TUU524234 UEQ524234 UOM524234 UYI524234 VIE524234 VSA524234 WBW524234 WLS524234 WVO524234 G589770 JC589770 SY589770 ACU589770 AMQ589770 AWM589770 BGI589770 BQE589770 CAA589770 CJW589770 CTS589770 DDO589770 DNK589770 DXG589770 EHC589770 EQY589770 FAU589770 FKQ589770 FUM589770 GEI589770 GOE589770 GYA589770 HHW589770 HRS589770 IBO589770 ILK589770 IVG589770 JFC589770 JOY589770 JYU589770 KIQ589770 KSM589770 LCI589770 LME589770 LWA589770 MFW589770 MPS589770 MZO589770 NJK589770 NTG589770 ODC589770 OMY589770 OWU589770 PGQ589770 PQM589770 QAI589770 QKE589770 QUA589770 RDW589770 RNS589770 RXO589770 SHK589770 SRG589770 TBC589770 TKY589770 TUU589770 UEQ589770 UOM589770 UYI589770 VIE589770 VSA589770 WBW589770 WLS589770 WVO589770 G655306 JC655306 SY655306 ACU655306 AMQ655306 AWM655306 BGI655306 BQE655306 CAA655306 CJW655306 CTS655306 DDO655306 DNK655306 DXG655306 EHC655306 EQY655306 FAU655306 FKQ655306 FUM655306 GEI655306 GOE655306 GYA655306 HHW655306 HRS655306 IBO655306 ILK655306 IVG655306 JFC655306 JOY655306 JYU655306 KIQ655306 KSM655306 LCI655306 LME655306 LWA655306 MFW655306 MPS655306 MZO655306 NJK655306 NTG655306 ODC655306 OMY655306 OWU655306 PGQ655306 PQM655306 QAI655306 QKE655306 QUA655306 RDW655306 RNS655306 RXO655306 SHK655306 SRG655306 TBC655306 TKY655306 TUU655306 UEQ655306 UOM655306 UYI655306 VIE655306 VSA655306 WBW655306 WLS655306 WVO655306 G720842 JC720842 SY720842 ACU720842 AMQ720842 AWM720842 BGI720842 BQE720842 CAA720842 CJW720842 CTS720842 DDO720842 DNK720842 DXG720842 EHC720842 EQY720842 FAU720842 FKQ720842 FUM720842 GEI720842 GOE720842 GYA720842 HHW720842 HRS720842 IBO720842 ILK720842 IVG720842 JFC720842 JOY720842 JYU720842 KIQ720842 KSM720842 LCI720842 LME720842 LWA720842 MFW720842 MPS720842 MZO720842 NJK720842 NTG720842 ODC720842 OMY720842 OWU720842 PGQ720842 PQM720842 QAI720842 QKE720842 QUA720842 RDW720842 RNS720842 RXO720842 SHK720842 SRG720842 TBC720842 TKY720842 TUU720842 UEQ720842 UOM720842 UYI720842 VIE720842 VSA720842 WBW720842 WLS720842 WVO720842 G786378 JC786378 SY786378 ACU786378 AMQ786378 AWM786378 BGI786378 BQE786378 CAA786378 CJW786378 CTS786378 DDO786378 DNK786378 DXG786378 EHC786378 EQY786378 FAU786378 FKQ786378 FUM786378 GEI786378 GOE786378 GYA786378 HHW786378 HRS786378 IBO786378 ILK786378 IVG786378 JFC786378 JOY786378 JYU786378 KIQ786378 KSM786378 LCI786378 LME786378 LWA786378 MFW786378 MPS786378 MZO786378 NJK786378 NTG786378 ODC786378 OMY786378 OWU786378 PGQ786378 PQM786378 QAI786378 QKE786378 QUA786378 RDW786378 RNS786378 RXO786378 SHK786378 SRG786378 TBC786378 TKY786378 TUU786378 UEQ786378 UOM786378 UYI786378 VIE786378 VSA786378 WBW786378 WLS786378 WVO786378 G851914 JC851914 SY851914 ACU851914 AMQ851914 AWM851914 BGI851914 BQE851914 CAA851914 CJW851914 CTS851914 DDO851914 DNK851914 DXG851914 EHC851914 EQY851914 FAU851914 FKQ851914 FUM851914 GEI851914 GOE851914 GYA851914 HHW851914 HRS851914 IBO851914 ILK851914 IVG851914 JFC851914 JOY851914 JYU851914 KIQ851914 KSM851914 LCI851914 LME851914 LWA851914 MFW851914 MPS851914 MZO851914 NJK851914 NTG851914 ODC851914 OMY851914 OWU851914 PGQ851914 PQM851914 QAI851914 QKE851914 QUA851914 RDW851914 RNS851914 RXO851914 SHK851914 SRG851914 TBC851914 TKY851914 TUU851914 UEQ851914 UOM851914 UYI851914 VIE851914 VSA851914 WBW851914 WLS851914 WVO851914 G917450 JC917450 SY917450 ACU917450 AMQ917450 AWM917450 BGI917450 BQE917450 CAA917450 CJW917450 CTS917450 DDO917450 DNK917450 DXG917450 EHC917450 EQY917450 FAU917450 FKQ917450 FUM917450 GEI917450 GOE917450 GYA917450 HHW917450 HRS917450 IBO917450 ILK917450 IVG917450 JFC917450 JOY917450 JYU917450 KIQ917450 KSM917450 LCI917450 LME917450 LWA917450 MFW917450 MPS917450 MZO917450 NJK917450 NTG917450 ODC917450 OMY917450 OWU917450 PGQ917450 PQM917450 QAI917450 QKE917450 QUA917450 RDW917450 RNS917450 RXO917450 SHK917450 SRG917450 TBC917450 TKY917450 TUU917450 UEQ917450 UOM917450 UYI917450 VIE917450 VSA917450 WBW917450 WLS917450 WVO917450 G982986 JC982986 SY982986 ACU982986 AMQ982986 AWM982986 BGI982986 BQE982986 CAA982986 CJW982986 CTS982986 DDO982986 DNK982986 DXG982986 EHC982986 EQY982986 FAU982986 FKQ982986 FUM982986 GEI982986 GOE982986 GYA982986 HHW982986 HRS982986 IBO982986 ILK982986 IVG982986 JFC982986 JOY982986 JYU982986 KIQ982986 KSM982986 LCI982986 LME982986 LWA982986 MFW982986 MPS982986 MZO982986 NJK982986 NTG982986 ODC982986 OMY982986 OWU982986 PGQ982986 PQM982986 QAI982986 QKE982986 QUA982986 RDW982986 RNS982986 RXO982986 SHK982986 SRG982986 TBC982986 TKY982986 TUU982986 UEQ982986 UOM982986 UYI982986 VIE982986 VSA982986 WBW982986 WLS982986 WVO982986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5"/>
  <sheetViews>
    <sheetView workbookViewId="0">
      <selection sqref="A1:XFD1048576"/>
    </sheetView>
  </sheetViews>
  <sheetFormatPr defaultColWidth="0" defaultRowHeight="15" zeroHeight="1" x14ac:dyDescent="0.25"/>
  <cols>
    <col min="1" max="1" width="7.5703125" style="78" bestFit="1" customWidth="1"/>
    <col min="2" max="2" width="34.140625" style="88" customWidth="1"/>
    <col min="3" max="3" width="11.28515625" style="79" customWidth="1"/>
    <col min="4" max="4" width="44.42578125" style="88" customWidth="1"/>
    <col min="5" max="6" width="12.5703125" style="88" customWidth="1"/>
    <col min="7" max="7" width="14.140625" style="79" customWidth="1"/>
    <col min="8" max="256" width="0" style="78" hidden="1"/>
    <col min="257" max="257" width="7.5703125" style="78" bestFit="1" customWidth="1"/>
    <col min="258" max="258" width="34.140625" style="78" customWidth="1"/>
    <col min="259" max="259" width="11.28515625" style="78" customWidth="1"/>
    <col min="260" max="260" width="44.42578125" style="78" customWidth="1"/>
    <col min="261" max="262" width="12.5703125" style="78" customWidth="1"/>
    <col min="263" max="263" width="14.140625" style="78" customWidth="1"/>
    <col min="264" max="512" width="0" style="78" hidden="1"/>
    <col min="513" max="513" width="7.5703125" style="78" bestFit="1" customWidth="1"/>
    <col min="514" max="514" width="34.140625" style="78" customWidth="1"/>
    <col min="515" max="515" width="11.28515625" style="78" customWidth="1"/>
    <col min="516" max="516" width="44.42578125" style="78" customWidth="1"/>
    <col min="517" max="518" width="12.5703125" style="78" customWidth="1"/>
    <col min="519" max="519" width="14.140625" style="78" customWidth="1"/>
    <col min="520" max="768" width="0" style="78" hidden="1"/>
    <col min="769" max="769" width="7.5703125" style="78" bestFit="1" customWidth="1"/>
    <col min="770" max="770" width="34.140625" style="78" customWidth="1"/>
    <col min="771" max="771" width="11.28515625" style="78" customWidth="1"/>
    <col min="772" max="772" width="44.42578125" style="78" customWidth="1"/>
    <col min="773" max="774" width="12.5703125" style="78" customWidth="1"/>
    <col min="775" max="775" width="14.140625" style="78" customWidth="1"/>
    <col min="776" max="1024" width="0" style="78" hidden="1"/>
    <col min="1025" max="1025" width="7.5703125" style="78" bestFit="1" customWidth="1"/>
    <col min="1026" max="1026" width="34.140625" style="78" customWidth="1"/>
    <col min="1027" max="1027" width="11.28515625" style="78" customWidth="1"/>
    <col min="1028" max="1028" width="44.42578125" style="78" customWidth="1"/>
    <col min="1029" max="1030" width="12.5703125" style="78" customWidth="1"/>
    <col min="1031" max="1031" width="14.140625" style="78" customWidth="1"/>
    <col min="1032" max="1280" width="0" style="78" hidden="1"/>
    <col min="1281" max="1281" width="7.5703125" style="78" bestFit="1" customWidth="1"/>
    <col min="1282" max="1282" width="34.140625" style="78" customWidth="1"/>
    <col min="1283" max="1283" width="11.28515625" style="78" customWidth="1"/>
    <col min="1284" max="1284" width="44.42578125" style="78" customWidth="1"/>
    <col min="1285" max="1286" width="12.5703125" style="78" customWidth="1"/>
    <col min="1287" max="1287" width="14.140625" style="78" customWidth="1"/>
    <col min="1288" max="1536" width="0" style="78" hidden="1"/>
    <col min="1537" max="1537" width="7.5703125" style="78" bestFit="1" customWidth="1"/>
    <col min="1538" max="1538" width="34.140625" style="78" customWidth="1"/>
    <col min="1539" max="1539" width="11.28515625" style="78" customWidth="1"/>
    <col min="1540" max="1540" width="44.42578125" style="78" customWidth="1"/>
    <col min="1541" max="1542" width="12.5703125" style="78" customWidth="1"/>
    <col min="1543" max="1543" width="14.140625" style="78" customWidth="1"/>
    <col min="1544" max="1792" width="0" style="78" hidden="1"/>
    <col min="1793" max="1793" width="7.5703125" style="78" bestFit="1" customWidth="1"/>
    <col min="1794" max="1794" width="34.140625" style="78" customWidth="1"/>
    <col min="1795" max="1795" width="11.28515625" style="78" customWidth="1"/>
    <col min="1796" max="1796" width="44.42578125" style="78" customWidth="1"/>
    <col min="1797" max="1798" width="12.5703125" style="78" customWidth="1"/>
    <col min="1799" max="1799" width="14.140625" style="78" customWidth="1"/>
    <col min="1800" max="2048" width="0" style="78" hidden="1"/>
    <col min="2049" max="2049" width="7.5703125" style="78" bestFit="1" customWidth="1"/>
    <col min="2050" max="2050" width="34.140625" style="78" customWidth="1"/>
    <col min="2051" max="2051" width="11.28515625" style="78" customWidth="1"/>
    <col min="2052" max="2052" width="44.42578125" style="78" customWidth="1"/>
    <col min="2053" max="2054" width="12.5703125" style="78" customWidth="1"/>
    <col min="2055" max="2055" width="14.140625" style="78" customWidth="1"/>
    <col min="2056" max="2304" width="0" style="78" hidden="1"/>
    <col min="2305" max="2305" width="7.5703125" style="78" bestFit="1" customWidth="1"/>
    <col min="2306" max="2306" width="34.140625" style="78" customWidth="1"/>
    <col min="2307" max="2307" width="11.28515625" style="78" customWidth="1"/>
    <col min="2308" max="2308" width="44.42578125" style="78" customWidth="1"/>
    <col min="2309" max="2310" width="12.5703125" style="78" customWidth="1"/>
    <col min="2311" max="2311" width="14.140625" style="78" customWidth="1"/>
    <col min="2312" max="2560" width="0" style="78" hidden="1"/>
    <col min="2561" max="2561" width="7.5703125" style="78" bestFit="1" customWidth="1"/>
    <col min="2562" max="2562" width="34.140625" style="78" customWidth="1"/>
    <col min="2563" max="2563" width="11.28515625" style="78" customWidth="1"/>
    <col min="2564" max="2564" width="44.42578125" style="78" customWidth="1"/>
    <col min="2565" max="2566" width="12.5703125" style="78" customWidth="1"/>
    <col min="2567" max="2567" width="14.140625" style="78" customWidth="1"/>
    <col min="2568" max="2816" width="0" style="78" hidden="1"/>
    <col min="2817" max="2817" width="7.5703125" style="78" bestFit="1" customWidth="1"/>
    <col min="2818" max="2818" width="34.140625" style="78" customWidth="1"/>
    <col min="2819" max="2819" width="11.28515625" style="78" customWidth="1"/>
    <col min="2820" max="2820" width="44.42578125" style="78" customWidth="1"/>
    <col min="2821" max="2822" width="12.5703125" style="78" customWidth="1"/>
    <col min="2823" max="2823" width="14.140625" style="78" customWidth="1"/>
    <col min="2824" max="3072" width="0" style="78" hidden="1"/>
    <col min="3073" max="3073" width="7.5703125" style="78" bestFit="1" customWidth="1"/>
    <col min="3074" max="3074" width="34.140625" style="78" customWidth="1"/>
    <col min="3075" max="3075" width="11.28515625" style="78" customWidth="1"/>
    <col min="3076" max="3076" width="44.42578125" style="78" customWidth="1"/>
    <col min="3077" max="3078" width="12.5703125" style="78" customWidth="1"/>
    <col min="3079" max="3079" width="14.140625" style="78" customWidth="1"/>
    <col min="3080" max="3328" width="0" style="78" hidden="1"/>
    <col min="3329" max="3329" width="7.5703125" style="78" bestFit="1" customWidth="1"/>
    <col min="3330" max="3330" width="34.140625" style="78" customWidth="1"/>
    <col min="3331" max="3331" width="11.28515625" style="78" customWidth="1"/>
    <col min="3332" max="3332" width="44.42578125" style="78" customWidth="1"/>
    <col min="3333" max="3334" width="12.5703125" style="78" customWidth="1"/>
    <col min="3335" max="3335" width="14.140625" style="78" customWidth="1"/>
    <col min="3336" max="3584" width="0" style="78" hidden="1"/>
    <col min="3585" max="3585" width="7.5703125" style="78" bestFit="1" customWidth="1"/>
    <col min="3586" max="3586" width="34.140625" style="78" customWidth="1"/>
    <col min="3587" max="3587" width="11.28515625" style="78" customWidth="1"/>
    <col min="3588" max="3588" width="44.42578125" style="78" customWidth="1"/>
    <col min="3589" max="3590" width="12.5703125" style="78" customWidth="1"/>
    <col min="3591" max="3591" width="14.140625" style="78" customWidth="1"/>
    <col min="3592" max="3840" width="0" style="78" hidden="1"/>
    <col min="3841" max="3841" width="7.5703125" style="78" bestFit="1" customWidth="1"/>
    <col min="3842" max="3842" width="34.140625" style="78" customWidth="1"/>
    <col min="3843" max="3843" width="11.28515625" style="78" customWidth="1"/>
    <col min="3844" max="3844" width="44.42578125" style="78" customWidth="1"/>
    <col min="3845" max="3846" width="12.5703125" style="78" customWidth="1"/>
    <col min="3847" max="3847" width="14.140625" style="78" customWidth="1"/>
    <col min="3848" max="4096" width="0" style="78" hidden="1"/>
    <col min="4097" max="4097" width="7.5703125" style="78" bestFit="1" customWidth="1"/>
    <col min="4098" max="4098" width="34.140625" style="78" customWidth="1"/>
    <col min="4099" max="4099" width="11.28515625" style="78" customWidth="1"/>
    <col min="4100" max="4100" width="44.42578125" style="78" customWidth="1"/>
    <col min="4101" max="4102" width="12.5703125" style="78" customWidth="1"/>
    <col min="4103" max="4103" width="14.140625" style="78" customWidth="1"/>
    <col min="4104" max="4352" width="0" style="78" hidden="1"/>
    <col min="4353" max="4353" width="7.5703125" style="78" bestFit="1" customWidth="1"/>
    <col min="4354" max="4354" width="34.140625" style="78" customWidth="1"/>
    <col min="4355" max="4355" width="11.28515625" style="78" customWidth="1"/>
    <col min="4356" max="4356" width="44.42578125" style="78" customWidth="1"/>
    <col min="4357" max="4358" width="12.5703125" style="78" customWidth="1"/>
    <col min="4359" max="4359" width="14.140625" style="78" customWidth="1"/>
    <col min="4360" max="4608" width="0" style="78" hidden="1"/>
    <col min="4609" max="4609" width="7.5703125" style="78" bestFit="1" customWidth="1"/>
    <col min="4610" max="4610" width="34.140625" style="78" customWidth="1"/>
    <col min="4611" max="4611" width="11.28515625" style="78" customWidth="1"/>
    <col min="4612" max="4612" width="44.42578125" style="78" customWidth="1"/>
    <col min="4613" max="4614" width="12.5703125" style="78" customWidth="1"/>
    <col min="4615" max="4615" width="14.140625" style="78" customWidth="1"/>
    <col min="4616" max="4864" width="0" style="78" hidden="1"/>
    <col min="4865" max="4865" width="7.5703125" style="78" bestFit="1" customWidth="1"/>
    <col min="4866" max="4866" width="34.140625" style="78" customWidth="1"/>
    <col min="4867" max="4867" width="11.28515625" style="78" customWidth="1"/>
    <col min="4868" max="4868" width="44.42578125" style="78" customWidth="1"/>
    <col min="4869" max="4870" width="12.5703125" style="78" customWidth="1"/>
    <col min="4871" max="4871" width="14.140625" style="78" customWidth="1"/>
    <col min="4872" max="5120" width="0" style="78" hidden="1"/>
    <col min="5121" max="5121" width="7.5703125" style="78" bestFit="1" customWidth="1"/>
    <col min="5122" max="5122" width="34.140625" style="78" customWidth="1"/>
    <col min="5123" max="5123" width="11.28515625" style="78" customWidth="1"/>
    <col min="5124" max="5124" width="44.42578125" style="78" customWidth="1"/>
    <col min="5125" max="5126" width="12.5703125" style="78" customWidth="1"/>
    <col min="5127" max="5127" width="14.140625" style="78" customWidth="1"/>
    <col min="5128" max="5376" width="0" style="78" hidden="1"/>
    <col min="5377" max="5377" width="7.5703125" style="78" bestFit="1" customWidth="1"/>
    <col min="5378" max="5378" width="34.140625" style="78" customWidth="1"/>
    <col min="5379" max="5379" width="11.28515625" style="78" customWidth="1"/>
    <col min="5380" max="5380" width="44.42578125" style="78" customWidth="1"/>
    <col min="5381" max="5382" width="12.5703125" style="78" customWidth="1"/>
    <col min="5383" max="5383" width="14.140625" style="78" customWidth="1"/>
    <col min="5384" max="5632" width="0" style="78" hidden="1"/>
    <col min="5633" max="5633" width="7.5703125" style="78" bestFit="1" customWidth="1"/>
    <col min="5634" max="5634" width="34.140625" style="78" customWidth="1"/>
    <col min="5635" max="5635" width="11.28515625" style="78" customWidth="1"/>
    <col min="5636" max="5636" width="44.42578125" style="78" customWidth="1"/>
    <col min="5637" max="5638" width="12.5703125" style="78" customWidth="1"/>
    <col min="5639" max="5639" width="14.140625" style="78" customWidth="1"/>
    <col min="5640" max="5888" width="0" style="78" hidden="1"/>
    <col min="5889" max="5889" width="7.5703125" style="78" bestFit="1" customWidth="1"/>
    <col min="5890" max="5890" width="34.140625" style="78" customWidth="1"/>
    <col min="5891" max="5891" width="11.28515625" style="78" customWidth="1"/>
    <col min="5892" max="5892" width="44.42578125" style="78" customWidth="1"/>
    <col min="5893" max="5894" width="12.5703125" style="78" customWidth="1"/>
    <col min="5895" max="5895" width="14.140625" style="78" customWidth="1"/>
    <col min="5896" max="6144" width="0" style="78" hidden="1"/>
    <col min="6145" max="6145" width="7.5703125" style="78" bestFit="1" customWidth="1"/>
    <col min="6146" max="6146" width="34.140625" style="78" customWidth="1"/>
    <col min="6147" max="6147" width="11.28515625" style="78" customWidth="1"/>
    <col min="6148" max="6148" width="44.42578125" style="78" customWidth="1"/>
    <col min="6149" max="6150" width="12.5703125" style="78" customWidth="1"/>
    <col min="6151" max="6151" width="14.140625" style="78" customWidth="1"/>
    <col min="6152" max="6400" width="0" style="78" hidden="1"/>
    <col min="6401" max="6401" width="7.5703125" style="78" bestFit="1" customWidth="1"/>
    <col min="6402" max="6402" width="34.140625" style="78" customWidth="1"/>
    <col min="6403" max="6403" width="11.28515625" style="78" customWidth="1"/>
    <col min="6404" max="6404" width="44.42578125" style="78" customWidth="1"/>
    <col min="6405" max="6406" width="12.5703125" style="78" customWidth="1"/>
    <col min="6407" max="6407" width="14.140625" style="78" customWidth="1"/>
    <col min="6408" max="6656" width="0" style="78" hidden="1"/>
    <col min="6657" max="6657" width="7.5703125" style="78" bestFit="1" customWidth="1"/>
    <col min="6658" max="6658" width="34.140625" style="78" customWidth="1"/>
    <col min="6659" max="6659" width="11.28515625" style="78" customWidth="1"/>
    <col min="6660" max="6660" width="44.42578125" style="78" customWidth="1"/>
    <col min="6661" max="6662" width="12.5703125" style="78" customWidth="1"/>
    <col min="6663" max="6663" width="14.140625" style="78" customWidth="1"/>
    <col min="6664" max="6912" width="0" style="78" hidden="1"/>
    <col min="6913" max="6913" width="7.5703125" style="78" bestFit="1" customWidth="1"/>
    <col min="6914" max="6914" width="34.140625" style="78" customWidth="1"/>
    <col min="6915" max="6915" width="11.28515625" style="78" customWidth="1"/>
    <col min="6916" max="6916" width="44.42578125" style="78" customWidth="1"/>
    <col min="6917" max="6918" width="12.5703125" style="78" customWidth="1"/>
    <col min="6919" max="6919" width="14.140625" style="78" customWidth="1"/>
    <col min="6920" max="7168" width="0" style="78" hidden="1"/>
    <col min="7169" max="7169" width="7.5703125" style="78" bestFit="1" customWidth="1"/>
    <col min="7170" max="7170" width="34.140625" style="78" customWidth="1"/>
    <col min="7171" max="7171" width="11.28515625" style="78" customWidth="1"/>
    <col min="7172" max="7172" width="44.42578125" style="78" customWidth="1"/>
    <col min="7173" max="7174" width="12.5703125" style="78" customWidth="1"/>
    <col min="7175" max="7175" width="14.140625" style="78" customWidth="1"/>
    <col min="7176" max="7424" width="0" style="78" hidden="1"/>
    <col min="7425" max="7425" width="7.5703125" style="78" bestFit="1" customWidth="1"/>
    <col min="7426" max="7426" width="34.140625" style="78" customWidth="1"/>
    <col min="7427" max="7427" width="11.28515625" style="78" customWidth="1"/>
    <col min="7428" max="7428" width="44.42578125" style="78" customWidth="1"/>
    <col min="7429" max="7430" width="12.5703125" style="78" customWidth="1"/>
    <col min="7431" max="7431" width="14.140625" style="78" customWidth="1"/>
    <col min="7432" max="7680" width="0" style="78" hidden="1"/>
    <col min="7681" max="7681" width="7.5703125" style="78" bestFit="1" customWidth="1"/>
    <col min="7682" max="7682" width="34.140625" style="78" customWidth="1"/>
    <col min="7683" max="7683" width="11.28515625" style="78" customWidth="1"/>
    <col min="7684" max="7684" width="44.42578125" style="78" customWidth="1"/>
    <col min="7685" max="7686" width="12.5703125" style="78" customWidth="1"/>
    <col min="7687" max="7687" width="14.140625" style="78" customWidth="1"/>
    <col min="7688" max="7936" width="0" style="78" hidden="1"/>
    <col min="7937" max="7937" width="7.5703125" style="78" bestFit="1" customWidth="1"/>
    <col min="7938" max="7938" width="34.140625" style="78" customWidth="1"/>
    <col min="7939" max="7939" width="11.28515625" style="78" customWidth="1"/>
    <col min="7940" max="7940" width="44.42578125" style="78" customWidth="1"/>
    <col min="7941" max="7942" width="12.5703125" style="78" customWidth="1"/>
    <col min="7943" max="7943" width="14.140625" style="78" customWidth="1"/>
    <col min="7944" max="8192" width="0" style="78" hidden="1"/>
    <col min="8193" max="8193" width="7.5703125" style="78" bestFit="1" customWidth="1"/>
    <col min="8194" max="8194" width="34.140625" style="78" customWidth="1"/>
    <col min="8195" max="8195" width="11.28515625" style="78" customWidth="1"/>
    <col min="8196" max="8196" width="44.42578125" style="78" customWidth="1"/>
    <col min="8197" max="8198" width="12.5703125" style="78" customWidth="1"/>
    <col min="8199" max="8199" width="14.140625" style="78" customWidth="1"/>
    <col min="8200" max="8448" width="0" style="78" hidden="1"/>
    <col min="8449" max="8449" width="7.5703125" style="78" bestFit="1" customWidth="1"/>
    <col min="8450" max="8450" width="34.140625" style="78" customWidth="1"/>
    <col min="8451" max="8451" width="11.28515625" style="78" customWidth="1"/>
    <col min="8452" max="8452" width="44.42578125" style="78" customWidth="1"/>
    <col min="8453" max="8454" width="12.5703125" style="78" customWidth="1"/>
    <col min="8455" max="8455" width="14.140625" style="78" customWidth="1"/>
    <col min="8456" max="8704" width="0" style="78" hidden="1"/>
    <col min="8705" max="8705" width="7.5703125" style="78" bestFit="1" customWidth="1"/>
    <col min="8706" max="8706" width="34.140625" style="78" customWidth="1"/>
    <col min="8707" max="8707" width="11.28515625" style="78" customWidth="1"/>
    <col min="8708" max="8708" width="44.42578125" style="78" customWidth="1"/>
    <col min="8709" max="8710" width="12.5703125" style="78" customWidth="1"/>
    <col min="8711" max="8711" width="14.140625" style="78" customWidth="1"/>
    <col min="8712" max="8960" width="0" style="78" hidden="1"/>
    <col min="8961" max="8961" width="7.5703125" style="78" bestFit="1" customWidth="1"/>
    <col min="8962" max="8962" width="34.140625" style="78" customWidth="1"/>
    <col min="8963" max="8963" width="11.28515625" style="78" customWidth="1"/>
    <col min="8964" max="8964" width="44.42578125" style="78" customWidth="1"/>
    <col min="8965" max="8966" width="12.5703125" style="78" customWidth="1"/>
    <col min="8967" max="8967" width="14.140625" style="78" customWidth="1"/>
    <col min="8968" max="9216" width="0" style="78" hidden="1"/>
    <col min="9217" max="9217" width="7.5703125" style="78" bestFit="1" customWidth="1"/>
    <col min="9218" max="9218" width="34.140625" style="78" customWidth="1"/>
    <col min="9219" max="9219" width="11.28515625" style="78" customWidth="1"/>
    <col min="9220" max="9220" width="44.42578125" style="78" customWidth="1"/>
    <col min="9221" max="9222" width="12.5703125" style="78" customWidth="1"/>
    <col min="9223" max="9223" width="14.140625" style="78" customWidth="1"/>
    <col min="9224" max="9472" width="0" style="78" hidden="1"/>
    <col min="9473" max="9473" width="7.5703125" style="78" bestFit="1" customWidth="1"/>
    <col min="9474" max="9474" width="34.140625" style="78" customWidth="1"/>
    <col min="9475" max="9475" width="11.28515625" style="78" customWidth="1"/>
    <col min="9476" max="9476" width="44.42578125" style="78" customWidth="1"/>
    <col min="9477" max="9478" width="12.5703125" style="78" customWidth="1"/>
    <col min="9479" max="9479" width="14.140625" style="78" customWidth="1"/>
    <col min="9480" max="9728" width="0" style="78" hidden="1"/>
    <col min="9729" max="9729" width="7.5703125" style="78" bestFit="1" customWidth="1"/>
    <col min="9730" max="9730" width="34.140625" style="78" customWidth="1"/>
    <col min="9731" max="9731" width="11.28515625" style="78" customWidth="1"/>
    <col min="9732" max="9732" width="44.42578125" style="78" customWidth="1"/>
    <col min="9733" max="9734" width="12.5703125" style="78" customWidth="1"/>
    <col min="9735" max="9735" width="14.140625" style="78" customWidth="1"/>
    <col min="9736" max="9984" width="0" style="78" hidden="1"/>
    <col min="9985" max="9985" width="7.5703125" style="78" bestFit="1" customWidth="1"/>
    <col min="9986" max="9986" width="34.140625" style="78" customWidth="1"/>
    <col min="9987" max="9987" width="11.28515625" style="78" customWidth="1"/>
    <col min="9988" max="9988" width="44.42578125" style="78" customWidth="1"/>
    <col min="9989" max="9990" width="12.5703125" style="78" customWidth="1"/>
    <col min="9991" max="9991" width="14.140625" style="78" customWidth="1"/>
    <col min="9992" max="10240" width="0" style="78" hidden="1"/>
    <col min="10241" max="10241" width="7.5703125" style="78" bestFit="1" customWidth="1"/>
    <col min="10242" max="10242" width="34.140625" style="78" customWidth="1"/>
    <col min="10243" max="10243" width="11.28515625" style="78" customWidth="1"/>
    <col min="10244" max="10244" width="44.42578125" style="78" customWidth="1"/>
    <col min="10245" max="10246" width="12.5703125" style="78" customWidth="1"/>
    <col min="10247" max="10247" width="14.140625" style="78" customWidth="1"/>
    <col min="10248" max="10496" width="0" style="78" hidden="1"/>
    <col min="10497" max="10497" width="7.5703125" style="78" bestFit="1" customWidth="1"/>
    <col min="10498" max="10498" width="34.140625" style="78" customWidth="1"/>
    <col min="10499" max="10499" width="11.28515625" style="78" customWidth="1"/>
    <col min="10500" max="10500" width="44.42578125" style="78" customWidth="1"/>
    <col min="10501" max="10502" width="12.5703125" style="78" customWidth="1"/>
    <col min="10503" max="10503" width="14.140625" style="78" customWidth="1"/>
    <col min="10504" max="10752" width="0" style="78" hidden="1"/>
    <col min="10753" max="10753" width="7.5703125" style="78" bestFit="1" customWidth="1"/>
    <col min="10754" max="10754" width="34.140625" style="78" customWidth="1"/>
    <col min="10755" max="10755" width="11.28515625" style="78" customWidth="1"/>
    <col min="10756" max="10756" width="44.42578125" style="78" customWidth="1"/>
    <col min="10757" max="10758" width="12.5703125" style="78" customWidth="1"/>
    <col min="10759" max="10759" width="14.140625" style="78" customWidth="1"/>
    <col min="10760" max="11008" width="0" style="78" hidden="1"/>
    <col min="11009" max="11009" width="7.5703125" style="78" bestFit="1" customWidth="1"/>
    <col min="11010" max="11010" width="34.140625" style="78" customWidth="1"/>
    <col min="11011" max="11011" width="11.28515625" style="78" customWidth="1"/>
    <col min="11012" max="11012" width="44.42578125" style="78" customWidth="1"/>
    <col min="11013" max="11014" width="12.5703125" style="78" customWidth="1"/>
    <col min="11015" max="11015" width="14.140625" style="78" customWidth="1"/>
    <col min="11016" max="11264" width="0" style="78" hidden="1"/>
    <col min="11265" max="11265" width="7.5703125" style="78" bestFit="1" customWidth="1"/>
    <col min="11266" max="11266" width="34.140625" style="78" customWidth="1"/>
    <col min="11267" max="11267" width="11.28515625" style="78" customWidth="1"/>
    <col min="11268" max="11268" width="44.42578125" style="78" customWidth="1"/>
    <col min="11269" max="11270" width="12.5703125" style="78" customWidth="1"/>
    <col min="11271" max="11271" width="14.140625" style="78" customWidth="1"/>
    <col min="11272" max="11520" width="0" style="78" hidden="1"/>
    <col min="11521" max="11521" width="7.5703125" style="78" bestFit="1" customWidth="1"/>
    <col min="11522" max="11522" width="34.140625" style="78" customWidth="1"/>
    <col min="11523" max="11523" width="11.28515625" style="78" customWidth="1"/>
    <col min="11524" max="11524" width="44.42578125" style="78" customWidth="1"/>
    <col min="11525" max="11526" width="12.5703125" style="78" customWidth="1"/>
    <col min="11527" max="11527" width="14.140625" style="78" customWidth="1"/>
    <col min="11528" max="11776" width="0" style="78" hidden="1"/>
    <col min="11777" max="11777" width="7.5703125" style="78" bestFit="1" customWidth="1"/>
    <col min="11778" max="11778" width="34.140625" style="78" customWidth="1"/>
    <col min="11779" max="11779" width="11.28515625" style="78" customWidth="1"/>
    <col min="11780" max="11780" width="44.42578125" style="78" customWidth="1"/>
    <col min="11781" max="11782" width="12.5703125" style="78" customWidth="1"/>
    <col min="11783" max="11783" width="14.140625" style="78" customWidth="1"/>
    <col min="11784" max="12032" width="0" style="78" hidden="1"/>
    <col min="12033" max="12033" width="7.5703125" style="78" bestFit="1" customWidth="1"/>
    <col min="12034" max="12034" width="34.140625" style="78" customWidth="1"/>
    <col min="12035" max="12035" width="11.28515625" style="78" customWidth="1"/>
    <col min="12036" max="12036" width="44.42578125" style="78" customWidth="1"/>
    <col min="12037" max="12038" width="12.5703125" style="78" customWidth="1"/>
    <col min="12039" max="12039" width="14.140625" style="78" customWidth="1"/>
    <col min="12040" max="12288" width="0" style="78" hidden="1"/>
    <col min="12289" max="12289" width="7.5703125" style="78" bestFit="1" customWidth="1"/>
    <col min="12290" max="12290" width="34.140625" style="78" customWidth="1"/>
    <col min="12291" max="12291" width="11.28515625" style="78" customWidth="1"/>
    <col min="12292" max="12292" width="44.42578125" style="78" customWidth="1"/>
    <col min="12293" max="12294" width="12.5703125" style="78" customWidth="1"/>
    <col min="12295" max="12295" width="14.140625" style="78" customWidth="1"/>
    <col min="12296" max="12544" width="0" style="78" hidden="1"/>
    <col min="12545" max="12545" width="7.5703125" style="78" bestFit="1" customWidth="1"/>
    <col min="12546" max="12546" width="34.140625" style="78" customWidth="1"/>
    <col min="12547" max="12547" width="11.28515625" style="78" customWidth="1"/>
    <col min="12548" max="12548" width="44.42578125" style="78" customWidth="1"/>
    <col min="12549" max="12550" width="12.5703125" style="78" customWidth="1"/>
    <col min="12551" max="12551" width="14.140625" style="78" customWidth="1"/>
    <col min="12552" max="12800" width="0" style="78" hidden="1"/>
    <col min="12801" max="12801" width="7.5703125" style="78" bestFit="1" customWidth="1"/>
    <col min="12802" max="12802" width="34.140625" style="78" customWidth="1"/>
    <col min="12803" max="12803" width="11.28515625" style="78" customWidth="1"/>
    <col min="12804" max="12804" width="44.42578125" style="78" customWidth="1"/>
    <col min="12805" max="12806" width="12.5703125" style="78" customWidth="1"/>
    <col min="12807" max="12807" width="14.140625" style="78" customWidth="1"/>
    <col min="12808" max="13056" width="0" style="78" hidden="1"/>
    <col min="13057" max="13057" width="7.5703125" style="78" bestFit="1" customWidth="1"/>
    <col min="13058" max="13058" width="34.140625" style="78" customWidth="1"/>
    <col min="13059" max="13059" width="11.28515625" style="78" customWidth="1"/>
    <col min="13060" max="13060" width="44.42578125" style="78" customWidth="1"/>
    <col min="13061" max="13062" width="12.5703125" style="78" customWidth="1"/>
    <col min="13063" max="13063" width="14.140625" style="78" customWidth="1"/>
    <col min="13064" max="13312" width="0" style="78" hidden="1"/>
    <col min="13313" max="13313" width="7.5703125" style="78" bestFit="1" customWidth="1"/>
    <col min="13314" max="13314" width="34.140625" style="78" customWidth="1"/>
    <col min="13315" max="13315" width="11.28515625" style="78" customWidth="1"/>
    <col min="13316" max="13316" width="44.42578125" style="78" customWidth="1"/>
    <col min="13317" max="13318" width="12.5703125" style="78" customWidth="1"/>
    <col min="13319" max="13319" width="14.140625" style="78" customWidth="1"/>
    <col min="13320" max="13568" width="0" style="78" hidden="1"/>
    <col min="13569" max="13569" width="7.5703125" style="78" bestFit="1" customWidth="1"/>
    <col min="13570" max="13570" width="34.140625" style="78" customWidth="1"/>
    <col min="13571" max="13571" width="11.28515625" style="78" customWidth="1"/>
    <col min="13572" max="13572" width="44.42578125" style="78" customWidth="1"/>
    <col min="13573" max="13574" width="12.5703125" style="78" customWidth="1"/>
    <col min="13575" max="13575" width="14.140625" style="78" customWidth="1"/>
    <col min="13576" max="13824" width="0" style="78" hidden="1"/>
    <col min="13825" max="13825" width="7.5703125" style="78" bestFit="1" customWidth="1"/>
    <col min="13826" max="13826" width="34.140625" style="78" customWidth="1"/>
    <col min="13827" max="13827" width="11.28515625" style="78" customWidth="1"/>
    <col min="13828" max="13828" width="44.42578125" style="78" customWidth="1"/>
    <col min="13829" max="13830" width="12.5703125" style="78" customWidth="1"/>
    <col min="13831" max="13831" width="14.140625" style="78" customWidth="1"/>
    <col min="13832" max="14080" width="0" style="78" hidden="1"/>
    <col min="14081" max="14081" width="7.5703125" style="78" bestFit="1" customWidth="1"/>
    <col min="14082" max="14082" width="34.140625" style="78" customWidth="1"/>
    <col min="14083" max="14083" width="11.28515625" style="78" customWidth="1"/>
    <col min="14084" max="14084" width="44.42578125" style="78" customWidth="1"/>
    <col min="14085" max="14086" width="12.5703125" style="78" customWidth="1"/>
    <col min="14087" max="14087" width="14.140625" style="78" customWidth="1"/>
    <col min="14088" max="14336" width="0" style="78" hidden="1"/>
    <col min="14337" max="14337" width="7.5703125" style="78" bestFit="1" customWidth="1"/>
    <col min="14338" max="14338" width="34.140625" style="78" customWidth="1"/>
    <col min="14339" max="14339" width="11.28515625" style="78" customWidth="1"/>
    <col min="14340" max="14340" width="44.42578125" style="78" customWidth="1"/>
    <col min="14341" max="14342" width="12.5703125" style="78" customWidth="1"/>
    <col min="14343" max="14343" width="14.140625" style="78" customWidth="1"/>
    <col min="14344" max="14592" width="0" style="78" hidden="1"/>
    <col min="14593" max="14593" width="7.5703125" style="78" bestFit="1" customWidth="1"/>
    <col min="14594" max="14594" width="34.140625" style="78" customWidth="1"/>
    <col min="14595" max="14595" width="11.28515625" style="78" customWidth="1"/>
    <col min="14596" max="14596" width="44.42578125" style="78" customWidth="1"/>
    <col min="14597" max="14598" width="12.5703125" style="78" customWidth="1"/>
    <col min="14599" max="14599" width="14.140625" style="78" customWidth="1"/>
    <col min="14600" max="14848" width="0" style="78" hidden="1"/>
    <col min="14849" max="14849" width="7.5703125" style="78" bestFit="1" customWidth="1"/>
    <col min="14850" max="14850" width="34.140625" style="78" customWidth="1"/>
    <col min="14851" max="14851" width="11.28515625" style="78" customWidth="1"/>
    <col min="14852" max="14852" width="44.42578125" style="78" customWidth="1"/>
    <col min="14853" max="14854" width="12.5703125" style="78" customWidth="1"/>
    <col min="14855" max="14855" width="14.140625" style="78" customWidth="1"/>
    <col min="14856" max="15104" width="0" style="78" hidden="1"/>
    <col min="15105" max="15105" width="7.5703125" style="78" bestFit="1" customWidth="1"/>
    <col min="15106" max="15106" width="34.140625" style="78" customWidth="1"/>
    <col min="15107" max="15107" width="11.28515625" style="78" customWidth="1"/>
    <col min="15108" max="15108" width="44.42578125" style="78" customWidth="1"/>
    <col min="15109" max="15110" width="12.5703125" style="78" customWidth="1"/>
    <col min="15111" max="15111" width="14.140625" style="78" customWidth="1"/>
    <col min="15112" max="15360" width="0" style="78" hidden="1"/>
    <col min="15361" max="15361" width="7.5703125" style="78" bestFit="1" customWidth="1"/>
    <col min="15362" max="15362" width="34.140625" style="78" customWidth="1"/>
    <col min="15363" max="15363" width="11.28515625" style="78" customWidth="1"/>
    <col min="15364" max="15364" width="44.42578125" style="78" customWidth="1"/>
    <col min="15365" max="15366" width="12.5703125" style="78" customWidth="1"/>
    <col min="15367" max="15367" width="14.140625" style="78" customWidth="1"/>
    <col min="15368" max="15616" width="0" style="78" hidden="1"/>
    <col min="15617" max="15617" width="7.5703125" style="78" bestFit="1" customWidth="1"/>
    <col min="15618" max="15618" width="34.140625" style="78" customWidth="1"/>
    <col min="15619" max="15619" width="11.28515625" style="78" customWidth="1"/>
    <col min="15620" max="15620" width="44.42578125" style="78" customWidth="1"/>
    <col min="15621" max="15622" width="12.5703125" style="78" customWidth="1"/>
    <col min="15623" max="15623" width="14.140625" style="78" customWidth="1"/>
    <col min="15624" max="15872" width="0" style="78" hidden="1"/>
    <col min="15873" max="15873" width="7.5703125" style="78" bestFit="1" customWidth="1"/>
    <col min="15874" max="15874" width="34.140625" style="78" customWidth="1"/>
    <col min="15875" max="15875" width="11.28515625" style="78" customWidth="1"/>
    <col min="15876" max="15876" width="44.42578125" style="78" customWidth="1"/>
    <col min="15877" max="15878" width="12.5703125" style="78" customWidth="1"/>
    <col min="15879" max="15879" width="14.140625" style="78" customWidth="1"/>
    <col min="15880" max="16128" width="0" style="78" hidden="1"/>
    <col min="16129" max="16129" width="7.5703125" style="78" bestFit="1" customWidth="1"/>
    <col min="16130" max="16130" width="34.140625" style="78" customWidth="1"/>
    <col min="16131" max="16131" width="11.28515625" style="78" customWidth="1"/>
    <col min="16132" max="16132" width="44.42578125" style="78" customWidth="1"/>
    <col min="16133" max="16134" width="12.5703125" style="78" customWidth="1"/>
    <col min="16135" max="16135" width="14.140625" style="78" customWidth="1"/>
    <col min="16136" max="16384" width="0" style="78" hidden="1"/>
  </cols>
  <sheetData>
    <row r="1" spans="1:7" ht="19.5" thickBot="1" x14ac:dyDescent="0.3">
      <c r="A1" s="428" t="s">
        <v>763</v>
      </c>
      <c r="B1" s="429"/>
      <c r="C1" s="429"/>
      <c r="D1" s="429"/>
      <c r="E1" s="429"/>
      <c r="F1" s="429"/>
      <c r="G1" s="429"/>
    </row>
    <row r="2" spans="1:7" ht="15" customHeight="1" x14ac:dyDescent="0.25">
      <c r="A2" s="430" t="s">
        <v>764</v>
      </c>
      <c r="B2" s="431"/>
      <c r="C2" s="293"/>
      <c r="D2" s="294"/>
      <c r="E2" s="294"/>
      <c r="F2" s="294"/>
      <c r="G2" s="295"/>
    </row>
    <row r="3" spans="1:7" x14ac:dyDescent="0.25">
      <c r="A3" s="432"/>
      <c r="B3" s="433"/>
      <c r="C3" s="50"/>
      <c r="D3" s="52"/>
      <c r="E3" s="52"/>
      <c r="F3" s="52"/>
      <c r="G3" s="296"/>
    </row>
    <row r="4" spans="1:7" ht="7.5" customHeight="1" thickBot="1" x14ac:dyDescent="0.3">
      <c r="A4" s="434"/>
      <c r="B4" s="435"/>
      <c r="C4" s="435"/>
      <c r="D4" s="435"/>
      <c r="E4" s="435"/>
      <c r="F4" s="435"/>
      <c r="G4" s="436"/>
    </row>
    <row r="5" spans="1:7" s="80" customFormat="1" ht="18.75" customHeight="1" x14ac:dyDescent="0.25">
      <c r="A5" s="437" t="s">
        <v>66</v>
      </c>
      <c r="B5" s="439" t="s">
        <v>67</v>
      </c>
      <c r="C5" s="439"/>
      <c r="D5" s="439"/>
      <c r="E5" s="440"/>
      <c r="F5" s="440"/>
      <c r="G5" s="440"/>
    </row>
    <row r="6" spans="1:7" s="79" customFormat="1" ht="51.75" thickBot="1" x14ac:dyDescent="0.3">
      <c r="A6" s="438"/>
      <c r="B6" s="297" t="s">
        <v>68</v>
      </c>
      <c r="C6" s="297" t="s">
        <v>69</v>
      </c>
      <c r="D6" s="297" t="s">
        <v>70</v>
      </c>
      <c r="E6" s="297" t="s">
        <v>765</v>
      </c>
      <c r="F6" s="297" t="s">
        <v>766</v>
      </c>
      <c r="G6" s="298" t="s">
        <v>767</v>
      </c>
    </row>
    <row r="7" spans="1:7" ht="24" customHeight="1" x14ac:dyDescent="0.25">
      <c r="A7" s="299">
        <v>1</v>
      </c>
      <c r="B7" s="300" t="s">
        <v>768</v>
      </c>
      <c r="C7" s="301"/>
      <c r="D7" s="300"/>
      <c r="E7" s="301"/>
      <c r="F7" s="300"/>
      <c r="G7" s="302"/>
    </row>
    <row r="8" spans="1:7" ht="18" customHeight="1" x14ac:dyDescent="0.25">
      <c r="A8" s="303"/>
      <c r="B8" s="304"/>
      <c r="C8" s="305">
        <v>1</v>
      </c>
      <c r="D8" s="304" t="s">
        <v>769</v>
      </c>
      <c r="E8" s="306">
        <v>30</v>
      </c>
      <c r="F8" s="306"/>
      <c r="G8" s="306">
        <f>SUM(E8:F8)</f>
        <v>30</v>
      </c>
    </row>
    <row r="9" spans="1:7" ht="18" customHeight="1" x14ac:dyDescent="0.25">
      <c r="A9" s="303"/>
      <c r="B9" s="304"/>
      <c r="C9" s="307"/>
      <c r="D9" s="308" t="s">
        <v>71</v>
      </c>
      <c r="E9" s="309">
        <f>SUM(E8:E8)</f>
        <v>30</v>
      </c>
      <c r="F9" s="309">
        <f>SUM(F8:F8)</f>
        <v>0</v>
      </c>
      <c r="G9" s="309">
        <f>SUM(G8:G8)</f>
        <v>30</v>
      </c>
    </row>
    <row r="10" spans="1:7" ht="18" customHeight="1" x14ac:dyDescent="0.25">
      <c r="A10" s="299">
        <v>2</v>
      </c>
      <c r="B10" s="300" t="s">
        <v>770</v>
      </c>
      <c r="C10" s="301"/>
      <c r="D10" s="300"/>
      <c r="E10" s="301"/>
      <c r="F10" s="300"/>
      <c r="G10" s="302"/>
    </row>
    <row r="11" spans="1:7" ht="18" customHeight="1" x14ac:dyDescent="0.25">
      <c r="A11" s="303"/>
      <c r="B11" s="304"/>
      <c r="C11" s="305">
        <v>1</v>
      </c>
      <c r="D11" s="304" t="s">
        <v>771</v>
      </c>
      <c r="E11" s="306">
        <v>10</v>
      </c>
      <c r="F11" s="306"/>
      <c r="G11" s="306">
        <f t="shared" ref="G11:G24" si="0">SUM(E11:F11)</f>
        <v>10</v>
      </c>
    </row>
    <row r="12" spans="1:7" ht="18" customHeight="1" x14ac:dyDescent="0.25">
      <c r="A12" s="303"/>
      <c r="B12" s="304"/>
      <c r="C12" s="305">
        <v>2</v>
      </c>
      <c r="D12" s="304" t="s">
        <v>772</v>
      </c>
      <c r="E12" s="306">
        <v>10</v>
      </c>
      <c r="F12" s="306"/>
      <c r="G12" s="306">
        <f t="shared" si="0"/>
        <v>10</v>
      </c>
    </row>
    <row r="13" spans="1:7" ht="18" customHeight="1" x14ac:dyDescent="0.25">
      <c r="A13" s="303"/>
      <c r="B13" s="304"/>
      <c r="C13" s="305">
        <v>3</v>
      </c>
      <c r="D13" s="304" t="s">
        <v>773</v>
      </c>
      <c r="E13" s="306">
        <v>10</v>
      </c>
      <c r="F13" s="306"/>
      <c r="G13" s="306">
        <f t="shared" si="0"/>
        <v>10</v>
      </c>
    </row>
    <row r="14" spans="1:7" ht="18" customHeight="1" x14ac:dyDescent="0.25">
      <c r="A14" s="303"/>
      <c r="B14" s="304"/>
      <c r="C14" s="305">
        <v>4</v>
      </c>
      <c r="D14" s="304" t="s">
        <v>774</v>
      </c>
      <c r="E14" s="306">
        <v>10</v>
      </c>
      <c r="F14" s="306"/>
      <c r="G14" s="306">
        <f t="shared" si="0"/>
        <v>10</v>
      </c>
    </row>
    <row r="15" spans="1:7" ht="18" customHeight="1" x14ac:dyDescent="0.25">
      <c r="A15" s="303"/>
      <c r="B15" s="304"/>
      <c r="C15" s="305">
        <v>5</v>
      </c>
      <c r="D15" s="304" t="s">
        <v>775</v>
      </c>
      <c r="E15" s="306">
        <v>10</v>
      </c>
      <c r="F15" s="306"/>
      <c r="G15" s="306">
        <f t="shared" si="0"/>
        <v>10</v>
      </c>
    </row>
    <row r="16" spans="1:7" ht="18" customHeight="1" x14ac:dyDescent="0.25">
      <c r="A16" s="303"/>
      <c r="B16" s="304"/>
      <c r="C16" s="305">
        <v>6</v>
      </c>
      <c r="D16" s="304" t="s">
        <v>776</v>
      </c>
      <c r="E16" s="306"/>
      <c r="F16" s="306">
        <v>15</v>
      </c>
      <c r="G16" s="306">
        <f t="shared" si="0"/>
        <v>15</v>
      </c>
    </row>
    <row r="17" spans="1:7" ht="25.5" x14ac:dyDescent="0.25">
      <c r="A17" s="303"/>
      <c r="B17" s="304"/>
      <c r="C17" s="305">
        <v>7</v>
      </c>
      <c r="D17" s="304" t="s">
        <v>777</v>
      </c>
      <c r="E17" s="306">
        <v>20</v>
      </c>
      <c r="F17" s="306"/>
      <c r="G17" s="306">
        <f t="shared" si="0"/>
        <v>20</v>
      </c>
    </row>
    <row r="18" spans="1:7" ht="18" customHeight="1" x14ac:dyDescent="0.25">
      <c r="A18" s="303"/>
      <c r="B18" s="304"/>
      <c r="C18" s="305">
        <v>8</v>
      </c>
      <c r="D18" s="304" t="s">
        <v>778</v>
      </c>
      <c r="E18" s="306">
        <v>15</v>
      </c>
      <c r="F18" s="306"/>
      <c r="G18" s="306">
        <f t="shared" si="0"/>
        <v>15</v>
      </c>
    </row>
    <row r="19" spans="1:7" ht="18" customHeight="1" x14ac:dyDescent="0.25">
      <c r="A19" s="303"/>
      <c r="B19" s="304"/>
      <c r="C19" s="305">
        <v>9</v>
      </c>
      <c r="D19" s="304" t="s">
        <v>779</v>
      </c>
      <c r="E19" s="306"/>
      <c r="F19" s="306">
        <v>20</v>
      </c>
      <c r="G19" s="306">
        <f t="shared" si="0"/>
        <v>20</v>
      </c>
    </row>
    <row r="20" spans="1:7" ht="18" customHeight="1" x14ac:dyDescent="0.25">
      <c r="A20" s="303"/>
      <c r="B20" s="304"/>
      <c r="C20" s="307"/>
      <c r="D20" s="308" t="s">
        <v>71</v>
      </c>
      <c r="E20" s="309">
        <f>SUM(E11:E19)</f>
        <v>85</v>
      </c>
      <c r="F20" s="309">
        <f>SUM(F11:F19)</f>
        <v>35</v>
      </c>
      <c r="G20" s="309">
        <f>SUM(G11:G19)</f>
        <v>120</v>
      </c>
    </row>
    <row r="21" spans="1:7" ht="18" customHeight="1" x14ac:dyDescent="0.25">
      <c r="A21" s="299">
        <v>3</v>
      </c>
      <c r="B21" s="300" t="s">
        <v>780</v>
      </c>
      <c r="C21" s="301"/>
      <c r="D21" s="300"/>
      <c r="E21" s="301"/>
      <c r="F21" s="301"/>
      <c r="G21" s="302"/>
    </row>
    <row r="22" spans="1:7" ht="18" customHeight="1" x14ac:dyDescent="0.25">
      <c r="A22" s="303"/>
      <c r="B22" s="304"/>
      <c r="C22" s="305">
        <v>1</v>
      </c>
      <c r="D22" s="304" t="s">
        <v>781</v>
      </c>
      <c r="E22" s="306"/>
      <c r="F22" s="306">
        <v>15</v>
      </c>
      <c r="G22" s="306">
        <f t="shared" si="0"/>
        <v>15</v>
      </c>
    </row>
    <row r="23" spans="1:7" ht="18" customHeight="1" x14ac:dyDescent="0.25">
      <c r="A23" s="303"/>
      <c r="B23" s="304"/>
      <c r="C23" s="305">
        <v>2</v>
      </c>
      <c r="D23" s="304" t="s">
        <v>782</v>
      </c>
      <c r="E23" s="306"/>
      <c r="F23" s="306">
        <v>15</v>
      </c>
      <c r="G23" s="306">
        <f t="shared" si="0"/>
        <v>15</v>
      </c>
    </row>
    <row r="24" spans="1:7" ht="18" customHeight="1" x14ac:dyDescent="0.25">
      <c r="A24" s="303"/>
      <c r="B24" s="304"/>
      <c r="C24" s="305">
        <v>3</v>
      </c>
      <c r="D24" s="304" t="s">
        <v>783</v>
      </c>
      <c r="E24" s="306"/>
      <c r="F24" s="306">
        <v>30</v>
      </c>
      <c r="G24" s="306">
        <f t="shared" si="0"/>
        <v>30</v>
      </c>
    </row>
    <row r="25" spans="1:7" ht="18" customHeight="1" x14ac:dyDescent="0.25">
      <c r="A25" s="303"/>
      <c r="B25" s="304"/>
      <c r="C25" s="307"/>
      <c r="D25" s="308" t="s">
        <v>71</v>
      </c>
      <c r="E25" s="309">
        <f>SUM(E22:E24)</f>
        <v>0</v>
      </c>
      <c r="F25" s="309">
        <f>SUM(F22:F24)</f>
        <v>60</v>
      </c>
      <c r="G25" s="309">
        <f>SUM(G22:G24)</f>
        <v>60</v>
      </c>
    </row>
    <row r="26" spans="1:7" ht="18" customHeight="1" x14ac:dyDescent="0.25">
      <c r="A26" s="299">
        <v>4</v>
      </c>
      <c r="B26" s="300" t="s">
        <v>784</v>
      </c>
      <c r="C26" s="301"/>
      <c r="D26" s="300"/>
      <c r="E26" s="301"/>
      <c r="F26" s="300"/>
      <c r="G26" s="302"/>
    </row>
    <row r="27" spans="1:7" ht="18" customHeight="1" x14ac:dyDescent="0.25">
      <c r="A27" s="303"/>
      <c r="B27" s="304"/>
      <c r="C27" s="305">
        <v>1</v>
      </c>
      <c r="D27" s="304" t="s">
        <v>785</v>
      </c>
      <c r="E27" s="306">
        <v>10</v>
      </c>
      <c r="F27" s="306"/>
      <c r="G27" s="306">
        <f t="shared" ref="G27:G33" si="1">SUM(E27:F27)</f>
        <v>10</v>
      </c>
    </row>
    <row r="28" spans="1:7" ht="18" customHeight="1" x14ac:dyDescent="0.25">
      <c r="A28" s="303"/>
      <c r="B28" s="304"/>
      <c r="C28" s="305">
        <v>2</v>
      </c>
      <c r="D28" s="304" t="s">
        <v>786</v>
      </c>
      <c r="E28" s="306">
        <v>15</v>
      </c>
      <c r="F28" s="306"/>
      <c r="G28" s="306">
        <f t="shared" si="1"/>
        <v>15</v>
      </c>
    </row>
    <row r="29" spans="1:7" ht="18" customHeight="1" x14ac:dyDescent="0.25">
      <c r="A29" s="303"/>
      <c r="B29" s="304"/>
      <c r="C29" s="305">
        <v>3</v>
      </c>
      <c r="D29" s="304" t="s">
        <v>787</v>
      </c>
      <c r="E29" s="306">
        <v>40</v>
      </c>
      <c r="F29" s="306"/>
      <c r="G29" s="306">
        <f t="shared" si="1"/>
        <v>40</v>
      </c>
    </row>
    <row r="30" spans="1:7" x14ac:dyDescent="0.25">
      <c r="A30" s="303"/>
      <c r="B30" s="304"/>
      <c r="C30" s="305">
        <v>4</v>
      </c>
      <c r="D30" s="304" t="s">
        <v>788</v>
      </c>
      <c r="E30" s="306">
        <v>15</v>
      </c>
      <c r="F30" s="306"/>
      <c r="G30" s="306">
        <f t="shared" si="1"/>
        <v>15</v>
      </c>
    </row>
    <row r="31" spans="1:7" ht="18" customHeight="1" x14ac:dyDescent="0.25">
      <c r="A31" s="303"/>
      <c r="B31" s="304"/>
      <c r="C31" s="305">
        <v>5</v>
      </c>
      <c r="D31" s="304" t="s">
        <v>789</v>
      </c>
      <c r="E31" s="306">
        <v>60</v>
      </c>
      <c r="F31" s="306"/>
      <c r="G31" s="306">
        <f t="shared" si="1"/>
        <v>60</v>
      </c>
    </row>
    <row r="32" spans="1:7" s="30" customFormat="1" ht="30.75" customHeight="1" x14ac:dyDescent="0.25">
      <c r="A32" s="303"/>
      <c r="B32" s="304"/>
      <c r="C32" s="305">
        <v>6</v>
      </c>
      <c r="D32" s="304" t="s">
        <v>790</v>
      </c>
      <c r="E32" s="306">
        <v>10</v>
      </c>
      <c r="F32" s="306"/>
      <c r="G32" s="306">
        <f t="shared" si="1"/>
        <v>10</v>
      </c>
    </row>
    <row r="33" spans="1:7" s="30" customFormat="1" ht="25.5" x14ac:dyDescent="0.25">
      <c r="A33" s="303"/>
      <c r="B33" s="304"/>
      <c r="C33" s="305">
        <v>7</v>
      </c>
      <c r="D33" s="304" t="s">
        <v>791</v>
      </c>
      <c r="E33" s="306"/>
      <c r="F33" s="306">
        <v>30</v>
      </c>
      <c r="G33" s="306">
        <f t="shared" si="1"/>
        <v>30</v>
      </c>
    </row>
    <row r="34" spans="1:7" s="30" customFormat="1" ht="18" customHeight="1" x14ac:dyDescent="0.25">
      <c r="A34" s="303"/>
      <c r="B34" s="304"/>
      <c r="C34" s="307"/>
      <c r="D34" s="308" t="s">
        <v>71</v>
      </c>
      <c r="E34" s="309">
        <f>SUM(E27:E33)</f>
        <v>150</v>
      </c>
      <c r="F34" s="309">
        <f>SUM(F27:F33)</f>
        <v>30</v>
      </c>
      <c r="G34" s="309">
        <f>SUM(G27:G33)</f>
        <v>180</v>
      </c>
    </row>
    <row r="35" spans="1:7" s="30" customFormat="1" ht="18.75" customHeight="1" x14ac:dyDescent="0.25">
      <c r="A35" s="299">
        <v>5</v>
      </c>
      <c r="B35" s="300" t="s">
        <v>792</v>
      </c>
      <c r="C35" s="301"/>
      <c r="D35" s="300"/>
      <c r="E35" s="301"/>
      <c r="F35" s="300"/>
      <c r="G35" s="302"/>
    </row>
    <row r="36" spans="1:7" s="30" customFormat="1" ht="20.25" customHeight="1" x14ac:dyDescent="0.25">
      <c r="A36" s="303"/>
      <c r="B36" s="304"/>
      <c r="C36" s="305">
        <v>1</v>
      </c>
      <c r="D36" s="304" t="s">
        <v>793</v>
      </c>
      <c r="E36" s="306">
        <v>20</v>
      </c>
      <c r="F36" s="306"/>
      <c r="G36" s="306">
        <f>SUM(E36:F36)</f>
        <v>20</v>
      </c>
    </row>
    <row r="37" spans="1:7" s="30" customFormat="1" x14ac:dyDescent="0.25">
      <c r="A37" s="303"/>
      <c r="B37" s="304"/>
      <c r="C37" s="305">
        <v>2</v>
      </c>
      <c r="D37" s="304" t="s">
        <v>794</v>
      </c>
      <c r="E37" s="306">
        <v>10</v>
      </c>
      <c r="F37" s="306"/>
      <c r="G37" s="306">
        <f t="shared" ref="G37:G44" si="2">SUM(E37:F37)</f>
        <v>10</v>
      </c>
    </row>
    <row r="38" spans="1:7" s="30" customFormat="1" ht="18.75" customHeight="1" x14ac:dyDescent="0.25">
      <c r="A38" s="303"/>
      <c r="B38" s="304"/>
      <c r="C38" s="305">
        <v>3</v>
      </c>
      <c r="D38" s="304" t="s">
        <v>795</v>
      </c>
      <c r="E38" s="306">
        <v>15</v>
      </c>
      <c r="F38" s="306"/>
      <c r="G38" s="306">
        <f t="shared" si="2"/>
        <v>15</v>
      </c>
    </row>
    <row r="39" spans="1:7" s="30" customFormat="1" ht="18.75" customHeight="1" x14ac:dyDescent="0.25">
      <c r="A39" s="303"/>
      <c r="B39" s="304"/>
      <c r="C39" s="305">
        <v>4</v>
      </c>
      <c r="D39" s="304" t="s">
        <v>796</v>
      </c>
      <c r="E39" s="306">
        <v>15</v>
      </c>
      <c r="F39" s="306"/>
      <c r="G39" s="306">
        <f t="shared" si="2"/>
        <v>15</v>
      </c>
    </row>
    <row r="40" spans="1:7" s="30" customFormat="1" ht="18" customHeight="1" x14ac:dyDescent="0.25">
      <c r="A40" s="303"/>
      <c r="B40" s="304"/>
      <c r="C40" s="305">
        <v>5</v>
      </c>
      <c r="D40" s="304" t="s">
        <v>797</v>
      </c>
      <c r="E40" s="306">
        <v>15</v>
      </c>
      <c r="F40" s="306"/>
      <c r="G40" s="306">
        <f t="shared" si="2"/>
        <v>15</v>
      </c>
    </row>
    <row r="41" spans="1:7" s="30" customFormat="1" ht="18" customHeight="1" x14ac:dyDescent="0.25">
      <c r="A41" s="303"/>
      <c r="B41" s="304"/>
      <c r="C41" s="305">
        <v>6</v>
      </c>
      <c r="D41" s="304" t="s">
        <v>798</v>
      </c>
      <c r="E41" s="306">
        <v>10</v>
      </c>
      <c r="F41" s="306"/>
      <c r="G41" s="306">
        <f t="shared" si="2"/>
        <v>10</v>
      </c>
    </row>
    <row r="42" spans="1:7" s="30" customFormat="1" ht="18" customHeight="1" x14ac:dyDescent="0.25">
      <c r="A42" s="303"/>
      <c r="B42" s="304"/>
      <c r="C42" s="305">
        <v>7</v>
      </c>
      <c r="D42" s="304" t="s">
        <v>799</v>
      </c>
      <c r="E42" s="306">
        <v>10</v>
      </c>
      <c r="F42" s="306"/>
      <c r="G42" s="306">
        <f t="shared" si="2"/>
        <v>10</v>
      </c>
    </row>
    <row r="43" spans="1:7" s="30" customFormat="1" x14ac:dyDescent="0.25">
      <c r="A43" s="303"/>
      <c r="B43" s="304"/>
      <c r="C43" s="305">
        <v>8</v>
      </c>
      <c r="D43" s="304" t="s">
        <v>800</v>
      </c>
      <c r="E43" s="306">
        <v>10</v>
      </c>
      <c r="F43" s="306"/>
      <c r="G43" s="306">
        <f t="shared" si="2"/>
        <v>10</v>
      </c>
    </row>
    <row r="44" spans="1:7" s="30" customFormat="1" ht="18" customHeight="1" x14ac:dyDescent="0.25">
      <c r="A44" s="303"/>
      <c r="B44" s="304"/>
      <c r="C44" s="305">
        <v>9</v>
      </c>
      <c r="D44" s="304" t="s">
        <v>801</v>
      </c>
      <c r="E44" s="306">
        <v>15</v>
      </c>
      <c r="F44" s="306"/>
      <c r="G44" s="306">
        <f t="shared" si="2"/>
        <v>15</v>
      </c>
    </row>
    <row r="45" spans="1:7" s="30" customFormat="1" ht="18" customHeight="1" x14ac:dyDescent="0.25">
      <c r="A45" s="303"/>
      <c r="B45" s="304"/>
      <c r="C45" s="307"/>
      <c r="D45" s="308" t="s">
        <v>71</v>
      </c>
      <c r="E45" s="309">
        <f>SUM(E36:E44)</f>
        <v>120</v>
      </c>
      <c r="F45" s="309">
        <f>SUM(F36:F44)</f>
        <v>0</v>
      </c>
      <c r="G45" s="309">
        <f>SUM(G36:G44)</f>
        <v>120</v>
      </c>
    </row>
    <row r="46" spans="1:7" s="30" customFormat="1" ht="18" customHeight="1" x14ac:dyDescent="0.25">
      <c r="A46" s="299">
        <v>6</v>
      </c>
      <c r="B46" s="300" t="s">
        <v>802</v>
      </c>
      <c r="C46" s="301"/>
      <c r="D46" s="300"/>
      <c r="E46" s="301"/>
      <c r="F46" s="300"/>
      <c r="G46" s="302"/>
    </row>
    <row r="47" spans="1:7" s="30" customFormat="1" ht="18" customHeight="1" x14ac:dyDescent="0.25">
      <c r="A47" s="303"/>
      <c r="B47" s="304"/>
      <c r="C47" s="305">
        <v>1</v>
      </c>
      <c r="D47" s="304" t="s">
        <v>803</v>
      </c>
      <c r="E47" s="306"/>
      <c r="F47" s="306">
        <v>60</v>
      </c>
      <c r="G47" s="306">
        <f>SUM(E47:F47)</f>
        <v>60</v>
      </c>
    </row>
    <row r="48" spans="1:7" s="30" customFormat="1" ht="18" customHeight="1" x14ac:dyDescent="0.25">
      <c r="A48" s="303"/>
      <c r="B48" s="304"/>
      <c r="C48" s="307"/>
      <c r="D48" s="308" t="s">
        <v>71</v>
      </c>
      <c r="E48" s="309">
        <f>SUM(E47)</f>
        <v>0</v>
      </c>
      <c r="F48" s="309">
        <f>SUM(F47)</f>
        <v>60</v>
      </c>
      <c r="G48" s="309">
        <f>SUM(G47)</f>
        <v>60</v>
      </c>
    </row>
    <row r="49" spans="1:7" s="30" customFormat="1" ht="18" customHeight="1" x14ac:dyDescent="0.25">
      <c r="A49" s="299">
        <v>7</v>
      </c>
      <c r="B49" s="300" t="s">
        <v>804</v>
      </c>
      <c r="C49" s="301"/>
      <c r="D49" s="300"/>
      <c r="E49" s="301"/>
      <c r="F49" s="300"/>
      <c r="G49" s="302"/>
    </row>
    <row r="50" spans="1:7" s="30" customFormat="1" ht="18" customHeight="1" x14ac:dyDescent="0.25">
      <c r="A50" s="303"/>
      <c r="B50" s="304"/>
      <c r="C50" s="305">
        <v>1</v>
      </c>
      <c r="D50" s="304" t="s">
        <v>805</v>
      </c>
      <c r="E50" s="306">
        <v>5</v>
      </c>
      <c r="F50" s="306"/>
      <c r="G50" s="306">
        <f t="shared" ref="G50:G68" si="3">SUM(E50:F50)</f>
        <v>5</v>
      </c>
    </row>
    <row r="51" spans="1:7" s="30" customFormat="1" ht="18" customHeight="1" x14ac:dyDescent="0.25">
      <c r="A51" s="303"/>
      <c r="B51" s="304"/>
      <c r="C51" s="305">
        <v>2</v>
      </c>
      <c r="D51" s="304" t="s">
        <v>806</v>
      </c>
      <c r="E51" s="306">
        <v>5</v>
      </c>
      <c r="F51" s="306"/>
      <c r="G51" s="306">
        <f t="shared" si="3"/>
        <v>5</v>
      </c>
    </row>
    <row r="52" spans="1:7" s="30" customFormat="1" ht="18" customHeight="1" x14ac:dyDescent="0.25">
      <c r="A52" s="303"/>
      <c r="B52" s="304"/>
      <c r="C52" s="305">
        <v>3</v>
      </c>
      <c r="D52" s="304" t="s">
        <v>807</v>
      </c>
      <c r="E52" s="306">
        <v>5</v>
      </c>
      <c r="F52" s="306"/>
      <c r="G52" s="306">
        <f t="shared" si="3"/>
        <v>5</v>
      </c>
    </row>
    <row r="53" spans="1:7" s="30" customFormat="1" ht="18" customHeight="1" x14ac:dyDescent="0.25">
      <c r="A53" s="303"/>
      <c r="B53" s="304"/>
      <c r="C53" s="305">
        <v>4</v>
      </c>
      <c r="D53" s="304" t="s">
        <v>808</v>
      </c>
      <c r="E53" s="306">
        <v>10</v>
      </c>
      <c r="F53" s="306"/>
      <c r="G53" s="306">
        <f t="shared" si="3"/>
        <v>10</v>
      </c>
    </row>
    <row r="54" spans="1:7" s="30" customFormat="1" ht="18" customHeight="1" x14ac:dyDescent="0.25">
      <c r="A54" s="303"/>
      <c r="B54" s="304"/>
      <c r="C54" s="305">
        <v>5</v>
      </c>
      <c r="D54" s="304" t="s">
        <v>809</v>
      </c>
      <c r="E54" s="306">
        <v>5</v>
      </c>
      <c r="F54" s="306"/>
      <c r="G54" s="306">
        <f t="shared" si="3"/>
        <v>5</v>
      </c>
    </row>
    <row r="55" spans="1:7" s="30" customFormat="1" ht="18" customHeight="1" x14ac:dyDescent="0.25">
      <c r="A55" s="303"/>
      <c r="B55" s="304"/>
      <c r="C55" s="305">
        <v>6</v>
      </c>
      <c r="D55" s="304" t="s">
        <v>810</v>
      </c>
      <c r="E55" s="306">
        <v>5</v>
      </c>
      <c r="F55" s="306"/>
      <c r="G55" s="306">
        <f t="shared" si="3"/>
        <v>5</v>
      </c>
    </row>
    <row r="56" spans="1:7" s="30" customFormat="1" ht="18" customHeight="1" x14ac:dyDescent="0.25">
      <c r="A56" s="303"/>
      <c r="B56" s="304"/>
      <c r="C56" s="305">
        <v>7</v>
      </c>
      <c r="D56" s="304" t="s">
        <v>811</v>
      </c>
      <c r="E56" s="306">
        <v>10</v>
      </c>
      <c r="F56" s="306"/>
      <c r="G56" s="306">
        <f t="shared" si="3"/>
        <v>10</v>
      </c>
    </row>
    <row r="57" spans="1:7" s="30" customFormat="1" ht="18" customHeight="1" x14ac:dyDescent="0.25">
      <c r="A57" s="303"/>
      <c r="B57" s="304"/>
      <c r="C57" s="305">
        <v>8</v>
      </c>
      <c r="D57" s="304" t="s">
        <v>812</v>
      </c>
      <c r="E57" s="306">
        <v>10</v>
      </c>
      <c r="F57" s="306"/>
      <c r="G57" s="306">
        <f t="shared" si="3"/>
        <v>10</v>
      </c>
    </row>
    <row r="58" spans="1:7" s="30" customFormat="1" ht="18" customHeight="1" x14ac:dyDescent="0.25">
      <c r="A58" s="303"/>
      <c r="B58" s="304"/>
      <c r="C58" s="305">
        <v>9</v>
      </c>
      <c r="D58" s="304" t="s">
        <v>813</v>
      </c>
      <c r="E58" s="306">
        <v>5</v>
      </c>
      <c r="F58" s="306"/>
      <c r="G58" s="306">
        <f t="shared" si="3"/>
        <v>5</v>
      </c>
    </row>
    <row r="59" spans="1:7" s="30" customFormat="1" ht="18" customHeight="1" x14ac:dyDescent="0.25">
      <c r="A59" s="303"/>
      <c r="B59" s="304"/>
      <c r="C59" s="305">
        <v>10</v>
      </c>
      <c r="D59" s="304" t="s">
        <v>814</v>
      </c>
      <c r="E59" s="306">
        <v>5</v>
      </c>
      <c r="F59" s="306"/>
      <c r="G59" s="306">
        <f t="shared" si="3"/>
        <v>5</v>
      </c>
    </row>
    <row r="60" spans="1:7" s="30" customFormat="1" ht="18" customHeight="1" x14ac:dyDescent="0.25">
      <c r="A60" s="303"/>
      <c r="B60" s="304"/>
      <c r="C60" s="305">
        <v>11</v>
      </c>
      <c r="D60" s="304" t="s">
        <v>815</v>
      </c>
      <c r="E60" s="306">
        <v>15</v>
      </c>
      <c r="F60" s="306"/>
      <c r="G60" s="306">
        <f t="shared" si="3"/>
        <v>15</v>
      </c>
    </row>
    <row r="61" spans="1:7" s="30" customFormat="1" ht="18" customHeight="1" x14ac:dyDescent="0.25">
      <c r="A61" s="303"/>
      <c r="B61" s="304"/>
      <c r="C61" s="305">
        <v>12</v>
      </c>
      <c r="D61" s="304" t="s">
        <v>816</v>
      </c>
      <c r="E61" s="306">
        <v>10</v>
      </c>
      <c r="F61" s="306"/>
      <c r="G61" s="306">
        <f t="shared" si="3"/>
        <v>10</v>
      </c>
    </row>
    <row r="62" spans="1:7" s="30" customFormat="1" ht="18" customHeight="1" x14ac:dyDescent="0.25">
      <c r="A62" s="303"/>
      <c r="B62" s="304"/>
      <c r="C62" s="307"/>
      <c r="D62" s="308" t="s">
        <v>71</v>
      </c>
      <c r="E62" s="309">
        <f>SUM(E50:E61)</f>
        <v>90</v>
      </c>
      <c r="F62" s="309">
        <f>SUM(F50:F61)</f>
        <v>0</v>
      </c>
      <c r="G62" s="309">
        <f>SUM(G50:G61)</f>
        <v>90</v>
      </c>
    </row>
    <row r="63" spans="1:7" s="30" customFormat="1" ht="24.75" customHeight="1" x14ac:dyDescent="0.25">
      <c r="A63" s="299">
        <v>8</v>
      </c>
      <c r="B63" s="300" t="s">
        <v>817</v>
      </c>
      <c r="C63" s="301"/>
      <c r="D63" s="300"/>
      <c r="E63" s="301"/>
      <c r="F63" s="300"/>
      <c r="G63" s="302"/>
    </row>
    <row r="64" spans="1:7" s="30" customFormat="1" ht="18" customHeight="1" x14ac:dyDescent="0.25">
      <c r="A64" s="303"/>
      <c r="B64" s="304"/>
      <c r="C64" s="305">
        <v>1</v>
      </c>
      <c r="D64" s="304" t="s">
        <v>818</v>
      </c>
      <c r="E64" s="306"/>
      <c r="F64" s="306">
        <v>40</v>
      </c>
      <c r="G64" s="306">
        <f t="shared" si="3"/>
        <v>40</v>
      </c>
    </row>
    <row r="65" spans="1:7" s="30" customFormat="1" ht="27" customHeight="1" x14ac:dyDescent="0.25">
      <c r="A65" s="303"/>
      <c r="B65" s="304"/>
      <c r="C65" s="305">
        <v>2</v>
      </c>
      <c r="D65" s="304" t="s">
        <v>819</v>
      </c>
      <c r="E65" s="306"/>
      <c r="F65" s="306">
        <v>40</v>
      </c>
      <c r="G65" s="306">
        <f t="shared" si="3"/>
        <v>40</v>
      </c>
    </row>
    <row r="66" spans="1:7" s="30" customFormat="1" ht="18.75" customHeight="1" x14ac:dyDescent="0.25">
      <c r="A66" s="303"/>
      <c r="B66" s="304"/>
      <c r="C66" s="305">
        <v>3</v>
      </c>
      <c r="D66" s="304" t="s">
        <v>820</v>
      </c>
      <c r="E66" s="306"/>
      <c r="F66" s="306">
        <v>40</v>
      </c>
      <c r="G66" s="306">
        <f t="shared" si="3"/>
        <v>40</v>
      </c>
    </row>
    <row r="67" spans="1:7" s="30" customFormat="1" ht="18" customHeight="1" x14ac:dyDescent="0.25">
      <c r="A67" s="303"/>
      <c r="B67" s="304"/>
      <c r="C67" s="305">
        <v>4</v>
      </c>
      <c r="D67" s="304" t="s">
        <v>821</v>
      </c>
      <c r="E67" s="306"/>
      <c r="F67" s="306">
        <v>45</v>
      </c>
      <c r="G67" s="306">
        <f t="shared" si="3"/>
        <v>45</v>
      </c>
    </row>
    <row r="68" spans="1:7" s="30" customFormat="1" ht="18" customHeight="1" x14ac:dyDescent="0.25">
      <c r="A68" s="303"/>
      <c r="B68" s="304"/>
      <c r="C68" s="305">
        <v>5</v>
      </c>
      <c r="D68" s="304" t="s">
        <v>822</v>
      </c>
      <c r="E68" s="306"/>
      <c r="F68" s="306">
        <v>45</v>
      </c>
      <c r="G68" s="306">
        <f t="shared" si="3"/>
        <v>45</v>
      </c>
    </row>
    <row r="69" spans="1:7" s="30" customFormat="1" ht="24.75" customHeight="1" x14ac:dyDescent="0.25">
      <c r="A69" s="303"/>
      <c r="B69" s="304"/>
      <c r="C69" s="307"/>
      <c r="D69" s="308" t="s">
        <v>71</v>
      </c>
      <c r="E69" s="309">
        <f>SUM(E64:E68)</f>
        <v>0</v>
      </c>
      <c r="F69" s="309">
        <f>SUM(F64:F68)</f>
        <v>210</v>
      </c>
      <c r="G69" s="309">
        <f>SUM(G64:G68)</f>
        <v>210</v>
      </c>
    </row>
    <row r="70" spans="1:7" s="30" customFormat="1" ht="18" customHeight="1" x14ac:dyDescent="0.25">
      <c r="A70" s="299">
        <v>9</v>
      </c>
      <c r="B70" s="300" t="s">
        <v>823</v>
      </c>
      <c r="C70" s="301"/>
      <c r="D70" s="300"/>
      <c r="E70" s="301"/>
      <c r="F70" s="300"/>
      <c r="G70" s="302"/>
    </row>
    <row r="71" spans="1:7" s="30" customFormat="1" ht="18" customHeight="1" x14ac:dyDescent="0.25">
      <c r="A71" s="303"/>
      <c r="B71" s="304"/>
      <c r="C71" s="305">
        <v>1</v>
      </c>
      <c r="D71" s="304" t="s">
        <v>824</v>
      </c>
      <c r="E71" s="306">
        <v>20</v>
      </c>
      <c r="F71" s="306"/>
      <c r="G71" s="306">
        <f>SUM(E71:F71)</f>
        <v>20</v>
      </c>
    </row>
    <row r="72" spans="1:7" s="30" customFormat="1" x14ac:dyDescent="0.25">
      <c r="A72" s="303"/>
      <c r="B72" s="304"/>
      <c r="C72" s="305">
        <v>2</v>
      </c>
      <c r="D72" s="304" t="s">
        <v>825</v>
      </c>
      <c r="E72" s="306">
        <v>10</v>
      </c>
      <c r="F72" s="306"/>
      <c r="G72" s="306">
        <f t="shared" ref="G72:G78" si="4">SUM(E72:F72)</f>
        <v>10</v>
      </c>
    </row>
    <row r="73" spans="1:7" s="30" customFormat="1" ht="18.75" customHeight="1" x14ac:dyDescent="0.25">
      <c r="A73" s="303"/>
      <c r="B73" s="304"/>
      <c r="C73" s="305">
        <v>3</v>
      </c>
      <c r="D73" s="304" t="s">
        <v>826</v>
      </c>
      <c r="E73" s="306">
        <v>15</v>
      </c>
      <c r="F73" s="306"/>
      <c r="G73" s="306">
        <f t="shared" si="4"/>
        <v>15</v>
      </c>
    </row>
    <row r="74" spans="1:7" s="30" customFormat="1" ht="18" customHeight="1" x14ac:dyDescent="0.25">
      <c r="A74" s="303"/>
      <c r="B74" s="304"/>
      <c r="C74" s="305">
        <v>4</v>
      </c>
      <c r="D74" s="304" t="s">
        <v>827</v>
      </c>
      <c r="E74" s="306">
        <v>15</v>
      </c>
      <c r="F74" s="306"/>
      <c r="G74" s="306">
        <f t="shared" si="4"/>
        <v>15</v>
      </c>
    </row>
    <row r="75" spans="1:7" s="30" customFormat="1" ht="18" customHeight="1" x14ac:dyDescent="0.25">
      <c r="A75" s="303"/>
      <c r="B75" s="304"/>
      <c r="C75" s="305">
        <v>5</v>
      </c>
      <c r="D75" s="304" t="s">
        <v>828</v>
      </c>
      <c r="E75" s="306">
        <v>20</v>
      </c>
      <c r="F75" s="306"/>
      <c r="G75" s="306">
        <f t="shared" si="4"/>
        <v>20</v>
      </c>
    </row>
    <row r="76" spans="1:7" s="30" customFormat="1" ht="18" customHeight="1" x14ac:dyDescent="0.25">
      <c r="A76" s="303"/>
      <c r="B76" s="304"/>
      <c r="C76" s="305">
        <v>6</v>
      </c>
      <c r="D76" s="304" t="s">
        <v>829</v>
      </c>
      <c r="E76" s="306">
        <v>30</v>
      </c>
      <c r="F76" s="306"/>
      <c r="G76" s="306">
        <f t="shared" si="4"/>
        <v>30</v>
      </c>
    </row>
    <row r="77" spans="1:7" s="30" customFormat="1" ht="18" customHeight="1" x14ac:dyDescent="0.25">
      <c r="A77" s="303"/>
      <c r="B77" s="304"/>
      <c r="C77" s="305">
        <v>7</v>
      </c>
      <c r="D77" s="304" t="s">
        <v>830</v>
      </c>
      <c r="E77" s="306">
        <v>20</v>
      </c>
      <c r="F77" s="306"/>
      <c r="G77" s="306">
        <f t="shared" si="4"/>
        <v>20</v>
      </c>
    </row>
    <row r="78" spans="1:7" s="30" customFormat="1" ht="18" customHeight="1" x14ac:dyDescent="0.25">
      <c r="A78" s="303"/>
      <c r="B78" s="304"/>
      <c r="C78" s="305">
        <v>8</v>
      </c>
      <c r="D78" s="304" t="s">
        <v>831</v>
      </c>
      <c r="E78" s="306">
        <v>20</v>
      </c>
      <c r="F78" s="306"/>
      <c r="G78" s="306">
        <f t="shared" si="4"/>
        <v>20</v>
      </c>
    </row>
    <row r="79" spans="1:7" s="30" customFormat="1" ht="18" customHeight="1" x14ac:dyDescent="0.25">
      <c r="A79" s="303"/>
      <c r="B79" s="304"/>
      <c r="C79" s="307"/>
      <c r="D79" s="308" t="s">
        <v>71</v>
      </c>
      <c r="E79" s="309">
        <f>SUM(E71:E78)</f>
        <v>150</v>
      </c>
      <c r="F79" s="309">
        <f>SUM(F71:F78)</f>
        <v>0</v>
      </c>
      <c r="G79" s="309">
        <f>SUM(G71:G78)</f>
        <v>150</v>
      </c>
    </row>
    <row r="80" spans="1:7" s="30" customFormat="1" ht="18" customHeight="1" x14ac:dyDescent="0.25">
      <c r="A80" s="299">
        <v>10</v>
      </c>
      <c r="B80" s="300" t="s">
        <v>832</v>
      </c>
      <c r="C80" s="301"/>
      <c r="D80" s="300"/>
      <c r="E80" s="301"/>
      <c r="F80" s="300"/>
      <c r="G80" s="302"/>
    </row>
    <row r="81" spans="1:7" s="30" customFormat="1" x14ac:dyDescent="0.25">
      <c r="A81" s="303"/>
      <c r="B81" s="304"/>
      <c r="C81" s="305">
        <v>1</v>
      </c>
      <c r="D81" s="304" t="s">
        <v>833</v>
      </c>
      <c r="E81" s="306"/>
      <c r="F81" s="306">
        <v>90</v>
      </c>
      <c r="G81" s="306">
        <f>SUM(E81:F81)</f>
        <v>90</v>
      </c>
    </row>
    <row r="82" spans="1:7" s="30" customFormat="1" ht="18" customHeight="1" x14ac:dyDescent="0.25">
      <c r="A82" s="303"/>
      <c r="B82" s="304"/>
      <c r="C82" s="307"/>
      <c r="D82" s="308" t="s">
        <v>71</v>
      </c>
      <c r="E82" s="309">
        <f>SUM(E81)</f>
        <v>0</v>
      </c>
      <c r="F82" s="309">
        <f>SUM(F81)</f>
        <v>90</v>
      </c>
      <c r="G82" s="309">
        <f>SUM(G81)</f>
        <v>90</v>
      </c>
    </row>
    <row r="83" spans="1:7" s="30" customFormat="1" ht="18" customHeight="1" x14ac:dyDescent="0.25">
      <c r="A83" s="299">
        <v>11</v>
      </c>
      <c r="B83" s="300" t="s">
        <v>834</v>
      </c>
      <c r="C83" s="301"/>
      <c r="D83" s="300"/>
      <c r="E83" s="301"/>
      <c r="F83" s="300"/>
      <c r="G83" s="302"/>
    </row>
    <row r="84" spans="1:7" s="30" customFormat="1" ht="18" customHeight="1" x14ac:dyDescent="0.25">
      <c r="A84" s="303"/>
      <c r="B84" s="304"/>
      <c r="C84" s="305">
        <v>1</v>
      </c>
      <c r="D84" s="304" t="s">
        <v>835</v>
      </c>
      <c r="E84" s="306">
        <v>15</v>
      </c>
      <c r="F84" s="306"/>
      <c r="G84" s="306">
        <f>SUM(E84:F84)</f>
        <v>15</v>
      </c>
    </row>
    <row r="85" spans="1:7" s="30" customFormat="1" ht="18" customHeight="1" x14ac:dyDescent="0.25">
      <c r="A85" s="303"/>
      <c r="B85" s="304"/>
      <c r="C85" s="305">
        <v>2</v>
      </c>
      <c r="D85" s="304" t="s">
        <v>836</v>
      </c>
      <c r="E85" s="306">
        <v>5</v>
      </c>
      <c r="F85" s="306"/>
      <c r="G85" s="306">
        <f>SUM(E85:F85)</f>
        <v>5</v>
      </c>
    </row>
    <row r="86" spans="1:7" s="30" customFormat="1" ht="18" customHeight="1" x14ac:dyDescent="0.25">
      <c r="A86" s="303"/>
      <c r="B86" s="304"/>
      <c r="C86" s="305">
        <v>3</v>
      </c>
      <c r="D86" s="304" t="s">
        <v>837</v>
      </c>
      <c r="E86" s="306">
        <v>40</v>
      </c>
      <c r="F86" s="306"/>
      <c r="G86" s="306">
        <f>SUM(E86:F86)</f>
        <v>40</v>
      </c>
    </row>
    <row r="87" spans="1:7" s="30" customFormat="1" ht="18" customHeight="1" x14ac:dyDescent="0.25">
      <c r="A87" s="303"/>
      <c r="B87" s="304"/>
      <c r="C87" s="307"/>
      <c r="D87" s="308" t="s">
        <v>71</v>
      </c>
      <c r="E87" s="309">
        <f>SUM(E84:E86)</f>
        <v>60</v>
      </c>
      <c r="F87" s="309">
        <f>SUM(F84:F86)</f>
        <v>0</v>
      </c>
      <c r="G87" s="309">
        <f>SUM(G84:G86)</f>
        <v>60</v>
      </c>
    </row>
    <row r="88" spans="1:7" s="30" customFormat="1" ht="18" customHeight="1" x14ac:dyDescent="0.25">
      <c r="A88" s="299">
        <v>12</v>
      </c>
      <c r="B88" s="300" t="s">
        <v>838</v>
      </c>
      <c r="C88" s="301"/>
      <c r="D88" s="300"/>
      <c r="E88" s="301"/>
      <c r="F88" s="300"/>
      <c r="G88" s="302"/>
    </row>
    <row r="89" spans="1:7" s="30" customFormat="1" ht="18" customHeight="1" x14ac:dyDescent="0.25">
      <c r="A89" s="303"/>
      <c r="B89" s="304"/>
      <c r="C89" s="305">
        <v>1</v>
      </c>
      <c r="D89" s="304" t="s">
        <v>839</v>
      </c>
      <c r="E89" s="306">
        <v>15</v>
      </c>
      <c r="F89" s="306"/>
      <c r="G89" s="306">
        <f t="shared" ref="G89:G96" si="5">SUM(E89:F89)</f>
        <v>15</v>
      </c>
    </row>
    <row r="90" spans="1:7" s="30" customFormat="1" ht="18" customHeight="1" x14ac:dyDescent="0.25">
      <c r="A90" s="303"/>
      <c r="B90" s="304"/>
      <c r="C90" s="305">
        <v>2</v>
      </c>
      <c r="D90" s="304" t="s">
        <v>840</v>
      </c>
      <c r="E90" s="306">
        <v>15</v>
      </c>
      <c r="F90" s="306"/>
      <c r="G90" s="306">
        <f t="shared" si="5"/>
        <v>15</v>
      </c>
    </row>
    <row r="91" spans="1:7" s="30" customFormat="1" ht="18" customHeight="1" x14ac:dyDescent="0.25">
      <c r="A91" s="303"/>
      <c r="B91" s="304"/>
      <c r="C91" s="305">
        <v>3</v>
      </c>
      <c r="D91" s="304" t="s">
        <v>841</v>
      </c>
      <c r="E91" s="306">
        <v>15</v>
      </c>
      <c r="F91" s="306"/>
      <c r="G91" s="306">
        <f t="shared" si="5"/>
        <v>15</v>
      </c>
    </row>
    <row r="92" spans="1:7" s="30" customFormat="1" ht="18" customHeight="1" x14ac:dyDescent="0.25">
      <c r="A92" s="303"/>
      <c r="B92" s="304"/>
      <c r="C92" s="305">
        <v>4</v>
      </c>
      <c r="D92" s="304" t="s">
        <v>842</v>
      </c>
      <c r="E92" s="306">
        <v>60</v>
      </c>
      <c r="F92" s="306"/>
      <c r="G92" s="306">
        <f t="shared" si="5"/>
        <v>60</v>
      </c>
    </row>
    <row r="93" spans="1:7" s="30" customFormat="1" ht="18" customHeight="1" x14ac:dyDescent="0.25">
      <c r="A93" s="303"/>
      <c r="B93" s="304"/>
      <c r="C93" s="305">
        <v>5</v>
      </c>
      <c r="D93" s="304" t="s">
        <v>843</v>
      </c>
      <c r="E93" s="306">
        <v>10</v>
      </c>
      <c r="F93" s="306"/>
      <c r="G93" s="306">
        <f t="shared" si="5"/>
        <v>10</v>
      </c>
    </row>
    <row r="94" spans="1:7" s="30" customFormat="1" ht="18" customHeight="1" x14ac:dyDescent="0.25">
      <c r="A94" s="303"/>
      <c r="B94" s="304"/>
      <c r="C94" s="305">
        <v>6</v>
      </c>
      <c r="D94" s="304" t="s">
        <v>844</v>
      </c>
      <c r="E94" s="306">
        <v>20</v>
      </c>
      <c r="F94" s="306"/>
      <c r="G94" s="306">
        <f t="shared" si="5"/>
        <v>20</v>
      </c>
    </row>
    <row r="95" spans="1:7" s="30" customFormat="1" ht="18" customHeight="1" x14ac:dyDescent="0.25">
      <c r="A95" s="303"/>
      <c r="B95" s="304"/>
      <c r="C95" s="305">
        <v>7</v>
      </c>
      <c r="D95" s="304" t="s">
        <v>845</v>
      </c>
      <c r="E95" s="306">
        <v>5</v>
      </c>
      <c r="F95" s="306"/>
      <c r="G95" s="306">
        <f t="shared" si="5"/>
        <v>5</v>
      </c>
    </row>
    <row r="96" spans="1:7" s="30" customFormat="1" ht="18" customHeight="1" x14ac:dyDescent="0.25">
      <c r="A96" s="303"/>
      <c r="B96" s="304"/>
      <c r="C96" s="305">
        <v>8</v>
      </c>
      <c r="D96" s="304" t="s">
        <v>846</v>
      </c>
      <c r="E96" s="306">
        <v>40</v>
      </c>
      <c r="F96" s="306"/>
      <c r="G96" s="306">
        <f t="shared" si="5"/>
        <v>40</v>
      </c>
    </row>
    <row r="97" spans="1:7" s="30" customFormat="1" ht="15.75" customHeight="1" x14ac:dyDescent="0.25">
      <c r="A97" s="303"/>
      <c r="B97" s="304"/>
      <c r="C97" s="307"/>
      <c r="D97" s="308" t="s">
        <v>71</v>
      </c>
      <c r="E97" s="309">
        <f>SUM(E89:E96)</f>
        <v>180</v>
      </c>
      <c r="F97" s="309">
        <f>SUM(F89:F96)</f>
        <v>0</v>
      </c>
      <c r="G97" s="309">
        <f>SUM(G89:G96)</f>
        <v>180</v>
      </c>
    </row>
    <row r="98" spans="1:7" s="30" customFormat="1" ht="15" customHeight="1" x14ac:dyDescent="0.25">
      <c r="A98" s="299">
        <v>13</v>
      </c>
      <c r="B98" s="300" t="s">
        <v>847</v>
      </c>
      <c r="C98" s="301"/>
      <c r="D98" s="300"/>
      <c r="E98" s="301"/>
      <c r="F98" s="300"/>
      <c r="G98" s="302"/>
    </row>
    <row r="99" spans="1:7" s="30" customFormat="1" ht="15" customHeight="1" x14ac:dyDescent="0.25">
      <c r="A99" s="303"/>
      <c r="B99" s="304"/>
      <c r="C99" s="305">
        <v>1</v>
      </c>
      <c r="D99" s="304" t="s">
        <v>847</v>
      </c>
      <c r="E99" s="306"/>
      <c r="F99" s="306">
        <v>60</v>
      </c>
      <c r="G99" s="306">
        <f>SUM(E99:F99)</f>
        <v>60</v>
      </c>
    </row>
    <row r="100" spans="1:7" s="30" customFormat="1" ht="15" customHeight="1" x14ac:dyDescent="0.25">
      <c r="A100" s="303"/>
      <c r="B100" s="304"/>
      <c r="C100" s="307"/>
      <c r="D100" s="308" t="s">
        <v>71</v>
      </c>
      <c r="E100" s="309">
        <f>SUM(E99)</f>
        <v>0</v>
      </c>
      <c r="F100" s="309">
        <f>SUM(F99)</f>
        <v>60</v>
      </c>
      <c r="G100" s="309">
        <f>SUM(G99)</f>
        <v>60</v>
      </c>
    </row>
    <row r="101" spans="1:7" s="30" customFormat="1" ht="15" customHeight="1" x14ac:dyDescent="0.25">
      <c r="A101" s="299">
        <v>14</v>
      </c>
      <c r="B101" s="300" t="s">
        <v>848</v>
      </c>
      <c r="C101" s="301"/>
      <c r="D101" s="300"/>
      <c r="E101" s="301"/>
      <c r="F101" s="300"/>
      <c r="G101" s="302"/>
    </row>
    <row r="102" spans="1:7" s="30" customFormat="1" ht="15" customHeight="1" x14ac:dyDescent="0.25">
      <c r="A102" s="303"/>
      <c r="B102" s="304"/>
      <c r="C102" s="305">
        <v>1</v>
      </c>
      <c r="D102" s="304" t="s">
        <v>849</v>
      </c>
      <c r="E102" s="306">
        <v>20</v>
      </c>
      <c r="F102" s="306"/>
      <c r="G102" s="306">
        <f>SUM(E102:F102)</f>
        <v>20</v>
      </c>
    </row>
    <row r="103" spans="1:7" s="30" customFormat="1" ht="15" customHeight="1" x14ac:dyDescent="0.25">
      <c r="A103" s="303"/>
      <c r="B103" s="304"/>
      <c r="C103" s="305">
        <v>2</v>
      </c>
      <c r="D103" s="304" t="s">
        <v>850</v>
      </c>
      <c r="E103" s="306">
        <v>10</v>
      </c>
      <c r="F103" s="306"/>
      <c r="G103" s="306">
        <f>SUM(E103:F103)</f>
        <v>10</v>
      </c>
    </row>
    <row r="104" spans="1:7" s="30" customFormat="1" ht="15" customHeight="1" x14ac:dyDescent="0.25">
      <c r="A104" s="303"/>
      <c r="B104" s="304"/>
      <c r="C104" s="305">
        <v>3</v>
      </c>
      <c r="D104" s="304" t="s">
        <v>851</v>
      </c>
      <c r="E104" s="306">
        <v>10</v>
      </c>
      <c r="F104" s="306"/>
      <c r="G104" s="306">
        <f>SUM(E104:F104)</f>
        <v>10</v>
      </c>
    </row>
    <row r="105" spans="1:7" s="30" customFormat="1" ht="15" customHeight="1" x14ac:dyDescent="0.25">
      <c r="A105" s="303"/>
      <c r="B105" s="304"/>
      <c r="C105" s="305">
        <v>4</v>
      </c>
      <c r="D105" s="304" t="s">
        <v>852</v>
      </c>
      <c r="E105" s="306">
        <v>50</v>
      </c>
      <c r="F105" s="306"/>
      <c r="G105" s="306">
        <f>SUM(E105:F105)</f>
        <v>50</v>
      </c>
    </row>
    <row r="106" spans="1:7" s="30" customFormat="1" ht="18" customHeight="1" x14ac:dyDescent="0.25">
      <c r="A106" s="303"/>
      <c r="B106" s="304"/>
      <c r="C106" s="307"/>
      <c r="D106" s="308" t="s">
        <v>71</v>
      </c>
      <c r="E106" s="309">
        <f>SUM(E102:E105)</f>
        <v>90</v>
      </c>
      <c r="F106" s="309">
        <f>SUM(F102:F105)</f>
        <v>0</v>
      </c>
      <c r="G106" s="309">
        <f>SUM(G102:G105)</f>
        <v>90</v>
      </c>
    </row>
    <row r="107" spans="1:7" s="30" customFormat="1" ht="18" customHeight="1" x14ac:dyDescent="0.25">
      <c r="A107" s="299">
        <v>15</v>
      </c>
      <c r="B107" s="300" t="s">
        <v>853</v>
      </c>
      <c r="C107" s="301"/>
      <c r="D107" s="300"/>
      <c r="E107" s="301"/>
      <c r="F107" s="300"/>
      <c r="G107" s="302"/>
    </row>
    <row r="108" spans="1:7" s="30" customFormat="1" ht="15" customHeight="1" x14ac:dyDescent="0.25">
      <c r="A108" s="303"/>
      <c r="B108" s="304"/>
      <c r="C108" s="305">
        <v>1</v>
      </c>
      <c r="D108" s="304" t="s">
        <v>854</v>
      </c>
      <c r="E108" s="306">
        <v>10</v>
      </c>
      <c r="F108" s="306"/>
      <c r="G108" s="306">
        <f t="shared" ref="G108:G119" si="6">SUM(E108:F108)</f>
        <v>10</v>
      </c>
    </row>
    <row r="109" spans="1:7" s="30" customFormat="1" ht="18" customHeight="1" x14ac:dyDescent="0.25">
      <c r="A109" s="303"/>
      <c r="B109" s="304"/>
      <c r="C109" s="305">
        <v>2</v>
      </c>
      <c r="D109" s="304" t="s">
        <v>855</v>
      </c>
      <c r="E109" s="306">
        <v>5</v>
      </c>
      <c r="F109" s="306"/>
      <c r="G109" s="306">
        <f t="shared" si="6"/>
        <v>5</v>
      </c>
    </row>
    <row r="110" spans="1:7" s="30" customFormat="1" ht="18" customHeight="1" x14ac:dyDescent="0.25">
      <c r="A110" s="303"/>
      <c r="B110" s="304"/>
      <c r="C110" s="305">
        <v>3</v>
      </c>
      <c r="D110" s="304" t="s">
        <v>856</v>
      </c>
      <c r="E110" s="306">
        <v>10</v>
      </c>
      <c r="F110" s="306"/>
      <c r="G110" s="306">
        <f t="shared" si="6"/>
        <v>10</v>
      </c>
    </row>
    <row r="111" spans="1:7" s="30" customFormat="1" ht="18" customHeight="1" x14ac:dyDescent="0.25">
      <c r="A111" s="303"/>
      <c r="B111" s="304"/>
      <c r="C111" s="305">
        <v>4</v>
      </c>
      <c r="D111" s="304" t="s">
        <v>857</v>
      </c>
      <c r="E111" s="306">
        <v>5</v>
      </c>
      <c r="F111" s="306"/>
      <c r="G111" s="306">
        <f t="shared" si="6"/>
        <v>5</v>
      </c>
    </row>
    <row r="112" spans="1:7" s="30" customFormat="1" ht="18" customHeight="1" x14ac:dyDescent="0.25">
      <c r="A112" s="303"/>
      <c r="B112" s="304"/>
      <c r="C112" s="305">
        <v>5</v>
      </c>
      <c r="D112" s="304" t="s">
        <v>858</v>
      </c>
      <c r="E112" s="306">
        <v>60</v>
      </c>
      <c r="F112" s="306"/>
      <c r="G112" s="306">
        <f t="shared" si="6"/>
        <v>60</v>
      </c>
    </row>
    <row r="113" spans="1:7" s="30" customFormat="1" ht="18" customHeight="1" x14ac:dyDescent="0.25">
      <c r="A113" s="303"/>
      <c r="B113" s="304"/>
      <c r="C113" s="305">
        <v>6</v>
      </c>
      <c r="D113" s="304" t="s">
        <v>859</v>
      </c>
      <c r="E113" s="306">
        <v>5</v>
      </c>
      <c r="F113" s="306"/>
      <c r="G113" s="306">
        <f t="shared" si="6"/>
        <v>5</v>
      </c>
    </row>
    <row r="114" spans="1:7" s="30" customFormat="1" ht="18" customHeight="1" x14ac:dyDescent="0.25">
      <c r="A114" s="303"/>
      <c r="B114" s="304"/>
      <c r="C114" s="305">
        <v>7</v>
      </c>
      <c r="D114" s="304" t="s">
        <v>860</v>
      </c>
      <c r="E114" s="306">
        <v>45</v>
      </c>
      <c r="F114" s="306"/>
      <c r="G114" s="306">
        <f t="shared" si="6"/>
        <v>45</v>
      </c>
    </row>
    <row r="115" spans="1:7" s="30" customFormat="1" ht="18" customHeight="1" x14ac:dyDescent="0.25">
      <c r="A115" s="303"/>
      <c r="B115" s="304"/>
      <c r="C115" s="305">
        <v>8</v>
      </c>
      <c r="D115" s="304" t="s">
        <v>861</v>
      </c>
      <c r="E115" s="306">
        <v>5</v>
      </c>
      <c r="F115" s="306"/>
      <c r="G115" s="306">
        <f t="shared" si="6"/>
        <v>5</v>
      </c>
    </row>
    <row r="116" spans="1:7" s="30" customFormat="1" x14ac:dyDescent="0.25">
      <c r="A116" s="303"/>
      <c r="B116" s="304"/>
      <c r="C116" s="305">
        <v>9</v>
      </c>
      <c r="D116" s="304" t="s">
        <v>862</v>
      </c>
      <c r="E116" s="306">
        <v>5</v>
      </c>
      <c r="F116" s="306"/>
      <c r="G116" s="306">
        <f t="shared" si="6"/>
        <v>5</v>
      </c>
    </row>
    <row r="117" spans="1:7" s="30" customFormat="1" ht="18" customHeight="1" x14ac:dyDescent="0.25">
      <c r="A117" s="303"/>
      <c r="B117" s="304"/>
      <c r="C117" s="305">
        <v>10</v>
      </c>
      <c r="D117" s="304" t="s">
        <v>863</v>
      </c>
      <c r="E117" s="306">
        <v>5</v>
      </c>
      <c r="F117" s="306"/>
      <c r="G117" s="306">
        <f t="shared" si="6"/>
        <v>5</v>
      </c>
    </row>
    <row r="118" spans="1:7" s="30" customFormat="1" ht="18" customHeight="1" x14ac:dyDescent="0.25">
      <c r="A118" s="303"/>
      <c r="B118" s="304"/>
      <c r="C118" s="305">
        <v>11</v>
      </c>
      <c r="D118" s="304" t="s">
        <v>864</v>
      </c>
      <c r="E118" s="306">
        <v>15</v>
      </c>
      <c r="F118" s="306"/>
      <c r="G118" s="306">
        <f t="shared" si="6"/>
        <v>15</v>
      </c>
    </row>
    <row r="119" spans="1:7" s="30" customFormat="1" ht="18" customHeight="1" x14ac:dyDescent="0.25">
      <c r="A119" s="303"/>
      <c r="B119" s="304"/>
      <c r="C119" s="305">
        <v>12</v>
      </c>
      <c r="D119" s="304" t="s">
        <v>865</v>
      </c>
      <c r="E119" s="306">
        <v>10</v>
      </c>
      <c r="F119" s="306"/>
      <c r="G119" s="306">
        <f t="shared" si="6"/>
        <v>10</v>
      </c>
    </row>
    <row r="120" spans="1:7" s="30" customFormat="1" ht="18" customHeight="1" x14ac:dyDescent="0.25">
      <c r="A120" s="303"/>
      <c r="B120" s="304"/>
      <c r="C120" s="307"/>
      <c r="D120" s="308" t="s">
        <v>71</v>
      </c>
      <c r="E120" s="309">
        <f>SUM(E108:E119)</f>
        <v>180</v>
      </c>
      <c r="F120" s="309">
        <f>SUM(F108:F119)</f>
        <v>0</v>
      </c>
      <c r="G120" s="309">
        <f>SUM(G108:G119)</f>
        <v>180</v>
      </c>
    </row>
    <row r="121" spans="1:7" s="30" customFormat="1" x14ac:dyDescent="0.25">
      <c r="A121" s="299">
        <v>16</v>
      </c>
      <c r="B121" s="300" t="s">
        <v>866</v>
      </c>
      <c r="C121" s="301"/>
      <c r="D121" s="300"/>
      <c r="E121" s="301"/>
      <c r="F121" s="300"/>
      <c r="G121" s="302"/>
    </row>
    <row r="122" spans="1:7" s="30" customFormat="1" ht="18" customHeight="1" x14ac:dyDescent="0.25">
      <c r="A122" s="303"/>
      <c r="B122" s="304"/>
      <c r="C122" s="305">
        <v>1</v>
      </c>
      <c r="D122" s="304" t="s">
        <v>867</v>
      </c>
      <c r="E122" s="306"/>
      <c r="F122" s="306">
        <v>60</v>
      </c>
      <c r="G122" s="306">
        <f>SUM(E122:F122)</f>
        <v>60</v>
      </c>
    </row>
    <row r="123" spans="1:7" s="30" customFormat="1" ht="18" customHeight="1" x14ac:dyDescent="0.25">
      <c r="A123" s="303"/>
      <c r="B123" s="304"/>
      <c r="C123" s="307"/>
      <c r="D123" s="308" t="s">
        <v>71</v>
      </c>
      <c r="E123" s="309">
        <f>E122</f>
        <v>0</v>
      </c>
      <c r="F123" s="309">
        <f>F122</f>
        <v>60</v>
      </c>
      <c r="G123" s="309">
        <f>G122</f>
        <v>60</v>
      </c>
    </row>
    <row r="124" spans="1:7" s="30" customFormat="1" ht="18" customHeight="1" x14ac:dyDescent="0.25">
      <c r="A124" s="299">
        <v>17</v>
      </c>
      <c r="B124" s="300" t="s">
        <v>868</v>
      </c>
      <c r="C124" s="301"/>
      <c r="D124" s="300"/>
      <c r="E124" s="301"/>
      <c r="F124" s="300"/>
      <c r="G124" s="302"/>
    </row>
    <row r="125" spans="1:7" s="30" customFormat="1" ht="18" customHeight="1" x14ac:dyDescent="0.25">
      <c r="A125" s="303"/>
      <c r="B125" s="304"/>
      <c r="C125" s="305">
        <v>1</v>
      </c>
      <c r="D125" s="304" t="s">
        <v>869</v>
      </c>
      <c r="E125" s="306">
        <v>20</v>
      </c>
      <c r="F125" s="306"/>
      <c r="G125" s="306">
        <f>SUM(E125:F125)</f>
        <v>20</v>
      </c>
    </row>
    <row r="126" spans="1:7" s="30" customFormat="1" ht="18" customHeight="1" x14ac:dyDescent="0.25">
      <c r="A126" s="303"/>
      <c r="B126" s="304"/>
      <c r="C126" s="305">
        <v>2</v>
      </c>
      <c r="D126" s="304" t="s">
        <v>870</v>
      </c>
      <c r="E126" s="306">
        <v>5</v>
      </c>
      <c r="F126" s="306"/>
      <c r="G126" s="306">
        <f>SUM(E126:F126)</f>
        <v>5</v>
      </c>
    </row>
    <row r="127" spans="1:7" s="30" customFormat="1" ht="18" customHeight="1" x14ac:dyDescent="0.25">
      <c r="A127" s="303"/>
      <c r="B127" s="304"/>
      <c r="C127" s="305">
        <v>3</v>
      </c>
      <c r="D127" s="304" t="s">
        <v>871</v>
      </c>
      <c r="E127" s="306">
        <v>5</v>
      </c>
      <c r="F127" s="306"/>
      <c r="G127" s="306">
        <f>SUM(E127:F127)</f>
        <v>5</v>
      </c>
    </row>
    <row r="128" spans="1:7" s="30" customFormat="1" ht="18" customHeight="1" x14ac:dyDescent="0.25">
      <c r="A128" s="303"/>
      <c r="B128" s="304"/>
      <c r="C128" s="305">
        <v>4</v>
      </c>
      <c r="D128" s="304" t="s">
        <v>872</v>
      </c>
      <c r="E128" s="306">
        <v>30</v>
      </c>
      <c r="F128" s="306"/>
      <c r="G128" s="306">
        <f>SUM(E128:F128)</f>
        <v>30</v>
      </c>
    </row>
    <row r="129" spans="1:14" s="30" customFormat="1" ht="18" customHeight="1" x14ac:dyDescent="0.25">
      <c r="A129" s="303" t="s">
        <v>873</v>
      </c>
      <c r="B129" s="304"/>
      <c r="C129" s="307"/>
      <c r="D129" s="308" t="s">
        <v>71</v>
      </c>
      <c r="E129" s="309">
        <f>SUM(E125:E128)</f>
        <v>60</v>
      </c>
      <c r="F129" s="309">
        <f>SUM(F125:F128)</f>
        <v>0</v>
      </c>
      <c r="G129" s="309">
        <f>SUM(G125:G128)</f>
        <v>60</v>
      </c>
    </row>
    <row r="130" spans="1:14" s="30" customFormat="1" ht="18" customHeight="1" x14ac:dyDescent="0.25">
      <c r="A130" s="299">
        <v>18</v>
      </c>
      <c r="B130" s="300" t="s">
        <v>874</v>
      </c>
      <c r="C130" s="301"/>
      <c r="D130" s="300"/>
      <c r="E130" s="301"/>
      <c r="F130" s="300"/>
      <c r="G130" s="302"/>
    </row>
    <row r="131" spans="1:14" s="30" customFormat="1" ht="18" customHeight="1" x14ac:dyDescent="0.25">
      <c r="A131" s="303"/>
      <c r="B131" s="304"/>
      <c r="C131" s="305">
        <v>1</v>
      </c>
      <c r="D131" s="304" t="s">
        <v>875</v>
      </c>
      <c r="E131" s="306">
        <v>10</v>
      </c>
      <c r="F131" s="306"/>
      <c r="G131" s="306">
        <f t="shared" ref="G131:G140" si="7">SUM(E131:F131)</f>
        <v>10</v>
      </c>
    </row>
    <row r="132" spans="1:14" s="30" customFormat="1" ht="18.75" customHeight="1" x14ac:dyDescent="0.25">
      <c r="A132" s="303"/>
      <c r="B132" s="304"/>
      <c r="C132" s="305">
        <v>2</v>
      </c>
      <c r="D132" s="304" t="s">
        <v>876</v>
      </c>
      <c r="E132" s="306">
        <v>5</v>
      </c>
      <c r="F132" s="306"/>
      <c r="G132" s="306">
        <f t="shared" si="7"/>
        <v>5</v>
      </c>
    </row>
    <row r="133" spans="1:14" s="30" customFormat="1" ht="18" customHeight="1" x14ac:dyDescent="0.25">
      <c r="A133" s="303"/>
      <c r="B133" s="304"/>
      <c r="C133" s="305">
        <v>3</v>
      </c>
      <c r="D133" s="304" t="s">
        <v>877</v>
      </c>
      <c r="E133" s="306">
        <v>5</v>
      </c>
      <c r="F133" s="306"/>
      <c r="G133" s="306">
        <f t="shared" si="7"/>
        <v>5</v>
      </c>
    </row>
    <row r="134" spans="1:14" s="30" customFormat="1" ht="18" customHeight="1" x14ac:dyDescent="0.25">
      <c r="A134" s="303"/>
      <c r="B134" s="304"/>
      <c r="C134" s="305">
        <v>4</v>
      </c>
      <c r="D134" s="304" t="s">
        <v>878</v>
      </c>
      <c r="E134" s="306">
        <v>5</v>
      </c>
      <c r="F134" s="306"/>
      <c r="G134" s="306">
        <f t="shared" si="7"/>
        <v>5</v>
      </c>
    </row>
    <row r="135" spans="1:14" s="30" customFormat="1" ht="18" customHeight="1" x14ac:dyDescent="0.25">
      <c r="A135" s="303"/>
      <c r="B135" s="304"/>
      <c r="C135" s="305">
        <v>5</v>
      </c>
      <c r="D135" s="304" t="s">
        <v>879</v>
      </c>
      <c r="E135" s="306">
        <v>5</v>
      </c>
      <c r="F135" s="306"/>
      <c r="G135" s="306">
        <f t="shared" si="7"/>
        <v>5</v>
      </c>
    </row>
    <row r="136" spans="1:14" s="30" customFormat="1" ht="18.75" customHeight="1" x14ac:dyDescent="0.25">
      <c r="A136" s="303"/>
      <c r="B136" s="304"/>
      <c r="C136" s="305">
        <v>6</v>
      </c>
      <c r="D136" s="304" t="s">
        <v>880</v>
      </c>
      <c r="E136" s="306">
        <v>25</v>
      </c>
      <c r="F136" s="306"/>
      <c r="G136" s="306">
        <f t="shared" si="7"/>
        <v>25</v>
      </c>
    </row>
    <row r="137" spans="1:14" s="30" customFormat="1" x14ac:dyDescent="0.25">
      <c r="A137" s="303"/>
      <c r="B137" s="304"/>
      <c r="C137" s="305">
        <v>7</v>
      </c>
      <c r="D137" s="304" t="s">
        <v>881</v>
      </c>
      <c r="E137" s="306">
        <v>20</v>
      </c>
      <c r="F137" s="306"/>
      <c r="G137" s="306">
        <f t="shared" si="7"/>
        <v>20</v>
      </c>
    </row>
    <row r="138" spans="1:14" s="30" customFormat="1" ht="18" customHeight="1" x14ac:dyDescent="0.25">
      <c r="A138" s="303"/>
      <c r="B138" s="304"/>
      <c r="C138" s="305">
        <v>8</v>
      </c>
      <c r="D138" s="304" t="s">
        <v>882</v>
      </c>
      <c r="E138" s="306">
        <v>15</v>
      </c>
      <c r="F138" s="306"/>
      <c r="G138" s="306">
        <f t="shared" si="7"/>
        <v>15</v>
      </c>
    </row>
    <row r="139" spans="1:14" s="30" customFormat="1" ht="18" customHeight="1" x14ac:dyDescent="0.25">
      <c r="A139" s="303"/>
      <c r="B139" s="304"/>
      <c r="C139" s="305">
        <v>9</v>
      </c>
      <c r="D139" s="304" t="s">
        <v>883</v>
      </c>
      <c r="E139" s="306">
        <v>25</v>
      </c>
      <c r="F139" s="306"/>
      <c r="G139" s="306">
        <f t="shared" si="7"/>
        <v>25</v>
      </c>
      <c r="K139" s="310"/>
      <c r="L139" s="310"/>
      <c r="M139" s="310"/>
      <c r="N139" s="310"/>
    </row>
    <row r="140" spans="1:14" s="30" customFormat="1" ht="15.75" customHeight="1" x14ac:dyDescent="0.25">
      <c r="A140" s="303"/>
      <c r="B140" s="304"/>
      <c r="C140" s="305">
        <v>10</v>
      </c>
      <c r="D140" s="304" t="s">
        <v>884</v>
      </c>
      <c r="E140" s="306">
        <v>5</v>
      </c>
      <c r="F140" s="306"/>
      <c r="G140" s="306">
        <f t="shared" si="7"/>
        <v>5</v>
      </c>
      <c r="K140" s="310" t="e">
        <f>SUM(G139,G126,#REF!,G121,G114,G109,G106,G95,#REF!,G89,G79,G74,G71,G62,G59,G45,G42,G31,G23,G19,G9)</f>
        <v>#REF!</v>
      </c>
      <c r="L140" s="310"/>
      <c r="M140" s="310"/>
      <c r="N140" s="310"/>
    </row>
    <row r="141" spans="1:14" s="30" customFormat="1" ht="17.25" customHeight="1" x14ac:dyDescent="0.25">
      <c r="A141" s="303"/>
      <c r="B141" s="304"/>
      <c r="C141" s="307"/>
      <c r="D141" s="308" t="s">
        <v>71</v>
      </c>
      <c r="E141" s="309">
        <f>SUM(E131:E140)</f>
        <v>120</v>
      </c>
      <c r="F141" s="309">
        <f>SUM(F131:F140)</f>
        <v>0</v>
      </c>
      <c r="G141" s="309">
        <f>SUM(G131:G140)</f>
        <v>120</v>
      </c>
      <c r="K141" s="310"/>
      <c r="L141" s="310"/>
      <c r="M141" s="310"/>
      <c r="N141" s="310"/>
    </row>
    <row r="142" spans="1:14" s="30" customFormat="1" ht="18" customHeight="1" x14ac:dyDescent="0.25">
      <c r="A142" s="299">
        <v>19</v>
      </c>
      <c r="B142" s="300" t="s">
        <v>885</v>
      </c>
      <c r="C142" s="301"/>
      <c r="D142" s="300"/>
      <c r="E142" s="301"/>
      <c r="F142" s="300"/>
      <c r="G142" s="302"/>
      <c r="K142" s="311" t="e">
        <f>SUM(G142,G149,#REF!,G161,#REF!,G168,#REF!,#REF!,#REF!,G177,#REF!,G181,#REF!,G188,#REF!,#REF!,G193,#REF!,#REF!,#REF!,G199,#REF!,G202)</f>
        <v>#REF!</v>
      </c>
      <c r="L142" s="310"/>
      <c r="M142" s="311" t="e">
        <f>SUM(K140,K142)</f>
        <v>#REF!</v>
      </c>
      <c r="N142" s="310" t="e">
        <f>(M142/60)</f>
        <v>#REF!</v>
      </c>
    </row>
    <row r="143" spans="1:14" s="30" customFormat="1" x14ac:dyDescent="0.25">
      <c r="A143" s="303"/>
      <c r="B143" s="304"/>
      <c r="C143" s="305">
        <v>11</v>
      </c>
      <c r="D143" s="304" t="s">
        <v>886</v>
      </c>
      <c r="E143" s="306"/>
      <c r="F143" s="306">
        <v>60</v>
      </c>
      <c r="G143" s="306">
        <f>SUM(E143:F143)</f>
        <v>60</v>
      </c>
    </row>
    <row r="144" spans="1:14" s="30" customFormat="1" ht="18" customHeight="1" x14ac:dyDescent="0.25">
      <c r="A144" s="303"/>
      <c r="B144" s="304"/>
      <c r="C144" s="307"/>
      <c r="D144" s="308" t="s">
        <v>71</v>
      </c>
      <c r="E144" s="309">
        <f>SUM(E143)</f>
        <v>0</v>
      </c>
      <c r="F144" s="309">
        <f>SUM(F143)</f>
        <v>60</v>
      </c>
      <c r="G144" s="309">
        <f>SUM(G143)</f>
        <v>60</v>
      </c>
    </row>
    <row r="145" spans="1:7" s="30" customFormat="1" ht="18" customHeight="1" x14ac:dyDescent="0.25">
      <c r="A145" s="299">
        <v>20</v>
      </c>
      <c r="B145" s="300" t="s">
        <v>887</v>
      </c>
      <c r="C145" s="301"/>
      <c r="D145" s="300"/>
      <c r="E145" s="301"/>
      <c r="F145" s="300"/>
      <c r="G145" s="302"/>
    </row>
    <row r="146" spans="1:7" s="30" customFormat="1" ht="18" customHeight="1" x14ac:dyDescent="0.25">
      <c r="A146" s="303"/>
      <c r="B146" s="304"/>
      <c r="C146" s="305">
        <v>1</v>
      </c>
      <c r="D146" s="304" t="s">
        <v>888</v>
      </c>
      <c r="E146" s="306">
        <v>15</v>
      </c>
      <c r="F146" s="306"/>
      <c r="G146" s="306">
        <f>SUM(E146:F146)</f>
        <v>15</v>
      </c>
    </row>
    <row r="147" spans="1:7" s="30" customFormat="1" ht="18" customHeight="1" x14ac:dyDescent="0.25">
      <c r="A147" s="303"/>
      <c r="B147" s="304"/>
      <c r="C147" s="305">
        <v>2</v>
      </c>
      <c r="D147" s="304" t="s">
        <v>889</v>
      </c>
      <c r="E147" s="306">
        <v>35</v>
      </c>
      <c r="F147" s="306"/>
      <c r="G147" s="306">
        <f>SUM(E147:F147)</f>
        <v>35</v>
      </c>
    </row>
    <row r="148" spans="1:7" s="30" customFormat="1" ht="18" customHeight="1" x14ac:dyDescent="0.25">
      <c r="A148" s="303"/>
      <c r="B148" s="304"/>
      <c r="C148" s="305">
        <v>3</v>
      </c>
      <c r="D148" s="304" t="s">
        <v>890</v>
      </c>
      <c r="E148" s="306">
        <v>5</v>
      </c>
      <c r="F148" s="306"/>
      <c r="G148" s="306">
        <f>SUM(E148:F148)</f>
        <v>5</v>
      </c>
    </row>
    <row r="149" spans="1:7" s="30" customFormat="1" ht="18" customHeight="1" x14ac:dyDescent="0.25">
      <c r="A149" s="303"/>
      <c r="B149" s="304"/>
      <c r="C149" s="305">
        <v>4</v>
      </c>
      <c r="D149" s="304" t="s">
        <v>891</v>
      </c>
      <c r="E149" s="306">
        <v>5</v>
      </c>
      <c r="F149" s="306"/>
      <c r="G149" s="306">
        <f>SUM(E149:F149)</f>
        <v>5</v>
      </c>
    </row>
    <row r="150" spans="1:7" s="30" customFormat="1" ht="24" customHeight="1" x14ac:dyDescent="0.25">
      <c r="A150" s="303" t="s">
        <v>873</v>
      </c>
      <c r="B150" s="304"/>
      <c r="C150" s="307"/>
      <c r="D150" s="308" t="s">
        <v>71</v>
      </c>
      <c r="E150" s="309">
        <f>SUM(E146:E149)</f>
        <v>60</v>
      </c>
      <c r="F150" s="309">
        <f>SUM(F146:F149)</f>
        <v>0</v>
      </c>
      <c r="G150" s="309">
        <f>SUM(G146:G149)</f>
        <v>60</v>
      </c>
    </row>
    <row r="151" spans="1:7" s="30" customFormat="1" ht="18" customHeight="1" x14ac:dyDescent="0.25">
      <c r="A151" s="299">
        <v>21</v>
      </c>
      <c r="B151" s="300" t="s">
        <v>892</v>
      </c>
      <c r="C151" s="301"/>
      <c r="D151" s="300"/>
      <c r="E151" s="301"/>
      <c r="F151" s="300"/>
      <c r="G151" s="302"/>
    </row>
    <row r="152" spans="1:7" s="30" customFormat="1" ht="18" customHeight="1" x14ac:dyDescent="0.25">
      <c r="A152" s="303"/>
      <c r="B152" s="304"/>
      <c r="C152" s="305">
        <v>1</v>
      </c>
      <c r="D152" s="304" t="s">
        <v>893</v>
      </c>
      <c r="E152" s="306">
        <v>15</v>
      </c>
      <c r="F152" s="306"/>
      <c r="G152" s="306">
        <f t="shared" ref="G152:G162" si="8">SUM(E152:F152)</f>
        <v>15</v>
      </c>
    </row>
    <row r="153" spans="1:7" s="30" customFormat="1" ht="18" customHeight="1" x14ac:dyDescent="0.25">
      <c r="A153" s="303"/>
      <c r="B153" s="304"/>
      <c r="C153" s="305">
        <v>2</v>
      </c>
      <c r="D153" s="304" t="s">
        <v>894</v>
      </c>
      <c r="E153" s="306">
        <v>10</v>
      </c>
      <c r="F153" s="306"/>
      <c r="G153" s="306">
        <f t="shared" si="8"/>
        <v>10</v>
      </c>
    </row>
    <row r="154" spans="1:7" s="30" customFormat="1" ht="18" customHeight="1" x14ac:dyDescent="0.25">
      <c r="A154" s="303"/>
      <c r="B154" s="304"/>
      <c r="C154" s="305">
        <v>3</v>
      </c>
      <c r="D154" s="304" t="s">
        <v>453</v>
      </c>
      <c r="E154" s="306">
        <v>10</v>
      </c>
      <c r="F154" s="306"/>
      <c r="G154" s="306">
        <f t="shared" si="8"/>
        <v>10</v>
      </c>
    </row>
    <row r="155" spans="1:7" s="30" customFormat="1" ht="18" customHeight="1" x14ac:dyDescent="0.25">
      <c r="A155" s="303"/>
      <c r="B155" s="304"/>
      <c r="C155" s="305">
        <v>4</v>
      </c>
      <c r="D155" s="304" t="s">
        <v>895</v>
      </c>
      <c r="E155" s="306">
        <v>10</v>
      </c>
      <c r="F155" s="306"/>
      <c r="G155" s="306">
        <f t="shared" si="8"/>
        <v>10</v>
      </c>
    </row>
    <row r="156" spans="1:7" s="30" customFormat="1" ht="18" customHeight="1" x14ac:dyDescent="0.25">
      <c r="A156" s="303"/>
      <c r="B156" s="304"/>
      <c r="C156" s="305">
        <v>5</v>
      </c>
      <c r="D156" s="304" t="s">
        <v>896</v>
      </c>
      <c r="E156" s="306">
        <v>15</v>
      </c>
      <c r="F156" s="306"/>
      <c r="G156" s="306">
        <f t="shared" si="8"/>
        <v>15</v>
      </c>
    </row>
    <row r="157" spans="1:7" s="30" customFormat="1" ht="18" customHeight="1" x14ac:dyDescent="0.25">
      <c r="A157" s="303"/>
      <c r="B157" s="304"/>
      <c r="C157" s="305">
        <v>6</v>
      </c>
      <c r="D157" s="304" t="s">
        <v>897</v>
      </c>
      <c r="E157" s="306">
        <v>5</v>
      </c>
      <c r="F157" s="306"/>
      <c r="G157" s="306">
        <f t="shared" si="8"/>
        <v>5</v>
      </c>
    </row>
    <row r="158" spans="1:7" s="30" customFormat="1" ht="18" customHeight="1" x14ac:dyDescent="0.25">
      <c r="A158" s="303"/>
      <c r="B158" s="304"/>
      <c r="C158" s="305">
        <v>7</v>
      </c>
      <c r="D158" s="304" t="s">
        <v>898</v>
      </c>
      <c r="E158" s="306">
        <v>5</v>
      </c>
      <c r="F158" s="306"/>
      <c r="G158" s="306">
        <f t="shared" si="8"/>
        <v>5</v>
      </c>
    </row>
    <row r="159" spans="1:7" s="30" customFormat="1" ht="18" customHeight="1" x14ac:dyDescent="0.25">
      <c r="A159" s="303"/>
      <c r="B159" s="304"/>
      <c r="C159" s="305">
        <v>8</v>
      </c>
      <c r="D159" s="304" t="s">
        <v>899</v>
      </c>
      <c r="E159" s="306">
        <v>35</v>
      </c>
      <c r="F159" s="306"/>
      <c r="G159" s="306">
        <f t="shared" si="8"/>
        <v>35</v>
      </c>
    </row>
    <row r="160" spans="1:7" s="30" customFormat="1" ht="18" customHeight="1" x14ac:dyDescent="0.25">
      <c r="A160" s="303"/>
      <c r="B160" s="304"/>
      <c r="C160" s="305">
        <v>9</v>
      </c>
      <c r="D160" s="304" t="s">
        <v>900</v>
      </c>
      <c r="E160" s="306">
        <v>25</v>
      </c>
      <c r="F160" s="306"/>
      <c r="G160" s="306">
        <f t="shared" si="8"/>
        <v>25</v>
      </c>
    </row>
    <row r="161" spans="1:7" s="30" customFormat="1" ht="18" customHeight="1" x14ac:dyDescent="0.25">
      <c r="A161" s="303"/>
      <c r="B161" s="304"/>
      <c r="C161" s="305">
        <v>10</v>
      </c>
      <c r="D161" s="304" t="s">
        <v>901</v>
      </c>
      <c r="E161" s="306">
        <v>10</v>
      </c>
      <c r="F161" s="306"/>
      <c r="G161" s="306">
        <f t="shared" si="8"/>
        <v>10</v>
      </c>
    </row>
    <row r="162" spans="1:7" s="30" customFormat="1" ht="18" customHeight="1" x14ac:dyDescent="0.25">
      <c r="A162" s="303"/>
      <c r="B162" s="304"/>
      <c r="C162" s="305">
        <v>11</v>
      </c>
      <c r="D162" s="304" t="s">
        <v>902</v>
      </c>
      <c r="E162" s="306">
        <v>40</v>
      </c>
      <c r="F162" s="306"/>
      <c r="G162" s="306">
        <f t="shared" si="8"/>
        <v>40</v>
      </c>
    </row>
    <row r="163" spans="1:7" s="30" customFormat="1" ht="18" customHeight="1" x14ac:dyDescent="0.25">
      <c r="A163" s="303"/>
      <c r="B163" s="304"/>
      <c r="C163" s="307"/>
      <c r="D163" s="308" t="s">
        <v>71</v>
      </c>
      <c r="E163" s="309">
        <f>SUM(E152:E162)</f>
        <v>180</v>
      </c>
      <c r="F163" s="309">
        <f>SUM(F152:F162)</f>
        <v>0</v>
      </c>
      <c r="G163" s="309">
        <f>SUM(G152:G162)</f>
        <v>180</v>
      </c>
    </row>
    <row r="164" spans="1:7" s="30" customFormat="1" ht="18" customHeight="1" x14ac:dyDescent="0.25">
      <c r="A164" s="299">
        <v>22</v>
      </c>
      <c r="B164" s="300" t="s">
        <v>903</v>
      </c>
      <c r="C164" s="301"/>
      <c r="D164" s="300"/>
      <c r="E164" s="301"/>
      <c r="F164" s="300"/>
      <c r="G164" s="302"/>
    </row>
    <row r="165" spans="1:7" s="30" customFormat="1" ht="18" customHeight="1" x14ac:dyDescent="0.25">
      <c r="A165" s="303"/>
      <c r="B165" s="304"/>
      <c r="C165" s="305">
        <v>12</v>
      </c>
      <c r="D165" s="304" t="s">
        <v>904</v>
      </c>
      <c r="E165" s="306"/>
      <c r="F165" s="306">
        <v>60</v>
      </c>
      <c r="G165" s="306">
        <f>SUM(E165:F165)</f>
        <v>60</v>
      </c>
    </row>
    <row r="166" spans="1:7" s="30" customFormat="1" ht="18" customHeight="1" x14ac:dyDescent="0.25">
      <c r="A166" s="303"/>
      <c r="B166" s="304"/>
      <c r="C166" s="307"/>
      <c r="D166" s="308" t="s">
        <v>71</v>
      </c>
      <c r="E166" s="309">
        <f>SUM(E165)</f>
        <v>0</v>
      </c>
      <c r="F166" s="309">
        <f>SUM(F165)</f>
        <v>60</v>
      </c>
      <c r="G166" s="309">
        <f>SUM(G165)</f>
        <v>60</v>
      </c>
    </row>
    <row r="167" spans="1:7" s="30" customFormat="1" ht="18" customHeight="1" x14ac:dyDescent="0.25">
      <c r="A167" s="299">
        <v>23</v>
      </c>
      <c r="B167" s="300" t="s">
        <v>905</v>
      </c>
      <c r="C167" s="301"/>
      <c r="D167" s="300"/>
      <c r="E167" s="301"/>
      <c r="F167" s="300"/>
      <c r="G167" s="302"/>
    </row>
    <row r="168" spans="1:7" s="30" customFormat="1" ht="18" customHeight="1" x14ac:dyDescent="0.25">
      <c r="A168" s="303"/>
      <c r="B168" s="304"/>
      <c r="C168" s="305">
        <v>1</v>
      </c>
      <c r="D168" s="304" t="s">
        <v>906</v>
      </c>
      <c r="E168" s="306">
        <v>10</v>
      </c>
      <c r="F168" s="306"/>
      <c r="G168" s="306">
        <f t="shared" ref="G168:G174" si="9">SUM(E168:F168)</f>
        <v>10</v>
      </c>
    </row>
    <row r="169" spans="1:7" s="30" customFormat="1" ht="18" customHeight="1" x14ac:dyDescent="0.25">
      <c r="A169" s="303"/>
      <c r="B169" s="304"/>
      <c r="C169" s="305">
        <v>2</v>
      </c>
      <c r="D169" s="304" t="s">
        <v>907</v>
      </c>
      <c r="E169" s="306">
        <v>15</v>
      </c>
      <c r="F169" s="306"/>
      <c r="G169" s="306">
        <f t="shared" si="9"/>
        <v>15</v>
      </c>
    </row>
    <row r="170" spans="1:7" s="30" customFormat="1" ht="18" customHeight="1" x14ac:dyDescent="0.25">
      <c r="A170" s="303"/>
      <c r="B170" s="304"/>
      <c r="C170" s="305">
        <v>3</v>
      </c>
      <c r="D170" s="304" t="s">
        <v>908</v>
      </c>
      <c r="E170" s="306">
        <v>30</v>
      </c>
      <c r="F170" s="306"/>
      <c r="G170" s="306">
        <f t="shared" si="9"/>
        <v>30</v>
      </c>
    </row>
    <row r="171" spans="1:7" s="30" customFormat="1" ht="18" customHeight="1" x14ac:dyDescent="0.25">
      <c r="A171" s="303"/>
      <c r="B171" s="304"/>
      <c r="C171" s="305">
        <v>4</v>
      </c>
      <c r="D171" s="304" t="s">
        <v>909</v>
      </c>
      <c r="E171" s="306">
        <v>30</v>
      </c>
      <c r="F171" s="306"/>
      <c r="G171" s="306">
        <f t="shared" si="9"/>
        <v>30</v>
      </c>
    </row>
    <row r="172" spans="1:7" s="30" customFormat="1" ht="18" customHeight="1" x14ac:dyDescent="0.25">
      <c r="A172" s="303"/>
      <c r="B172" s="304"/>
      <c r="C172" s="305">
        <v>5</v>
      </c>
      <c r="D172" s="304" t="s">
        <v>910</v>
      </c>
      <c r="E172" s="306">
        <v>20</v>
      </c>
      <c r="F172" s="306"/>
      <c r="G172" s="306">
        <f t="shared" si="9"/>
        <v>20</v>
      </c>
    </row>
    <row r="173" spans="1:7" s="30" customFormat="1" ht="18" customHeight="1" x14ac:dyDescent="0.25">
      <c r="A173" s="303"/>
      <c r="B173" s="304"/>
      <c r="C173" s="305">
        <v>6</v>
      </c>
      <c r="D173" s="304" t="s">
        <v>911</v>
      </c>
      <c r="E173" s="306">
        <v>20</v>
      </c>
      <c r="F173" s="306"/>
      <c r="G173" s="306">
        <f t="shared" si="9"/>
        <v>20</v>
      </c>
    </row>
    <row r="174" spans="1:7" s="30" customFormat="1" ht="18" customHeight="1" x14ac:dyDescent="0.25">
      <c r="A174" s="303"/>
      <c r="B174" s="304"/>
      <c r="C174" s="305">
        <v>7</v>
      </c>
      <c r="D174" s="304" t="s">
        <v>912</v>
      </c>
      <c r="E174" s="306">
        <v>25</v>
      </c>
      <c r="F174" s="306"/>
      <c r="G174" s="306">
        <f t="shared" si="9"/>
        <v>25</v>
      </c>
    </row>
    <row r="175" spans="1:7" s="30" customFormat="1" ht="26.25" customHeight="1" x14ac:dyDescent="0.25">
      <c r="A175" s="303"/>
      <c r="B175" s="304"/>
      <c r="C175" s="307"/>
      <c r="D175" s="308" t="s">
        <v>71</v>
      </c>
      <c r="E175" s="309">
        <f>SUM(E168:E174)</f>
        <v>150</v>
      </c>
      <c r="F175" s="309">
        <f>SUM(F168:F174)</f>
        <v>0</v>
      </c>
      <c r="G175" s="309">
        <f>SUM(G168:G174)</f>
        <v>150</v>
      </c>
    </row>
    <row r="176" spans="1:7" s="30" customFormat="1" ht="25.5" x14ac:dyDescent="0.25">
      <c r="A176" s="299">
        <v>24</v>
      </c>
      <c r="B176" s="300" t="s">
        <v>913</v>
      </c>
      <c r="C176" s="301"/>
      <c r="D176" s="300"/>
      <c r="E176" s="301"/>
      <c r="F176" s="300"/>
      <c r="G176" s="302"/>
    </row>
    <row r="177" spans="1:7" s="30" customFormat="1" ht="18" customHeight="1" x14ac:dyDescent="0.25">
      <c r="A177" s="303"/>
      <c r="B177" s="304"/>
      <c r="C177" s="305">
        <v>8</v>
      </c>
      <c r="D177" s="304" t="s">
        <v>914</v>
      </c>
      <c r="E177" s="306"/>
      <c r="F177" s="306">
        <v>30</v>
      </c>
      <c r="G177" s="306">
        <f>SUM(E177:F177)</f>
        <v>30</v>
      </c>
    </row>
    <row r="178" spans="1:7" s="30" customFormat="1" ht="18" customHeight="1" x14ac:dyDescent="0.25">
      <c r="A178" s="303"/>
      <c r="B178" s="304"/>
      <c r="C178" s="307"/>
      <c r="D178" s="308" t="s">
        <v>71</v>
      </c>
      <c r="E178" s="309">
        <f>SUM(E177)</f>
        <v>0</v>
      </c>
      <c r="F178" s="309">
        <f>SUM(F177)</f>
        <v>30</v>
      </c>
      <c r="G178" s="309">
        <f>SUM(G177)</f>
        <v>30</v>
      </c>
    </row>
    <row r="179" spans="1:7" s="30" customFormat="1" ht="18" customHeight="1" x14ac:dyDescent="0.25">
      <c r="A179" s="299">
        <v>25</v>
      </c>
      <c r="B179" s="300" t="s">
        <v>915</v>
      </c>
      <c r="C179" s="301"/>
      <c r="D179" s="300"/>
      <c r="E179" s="301"/>
      <c r="F179" s="300"/>
      <c r="G179" s="302"/>
    </row>
    <row r="180" spans="1:7" s="30" customFormat="1" ht="18" customHeight="1" x14ac:dyDescent="0.25">
      <c r="A180" s="303"/>
      <c r="B180" s="304"/>
      <c r="C180" s="305">
        <v>1</v>
      </c>
      <c r="D180" s="304" t="s">
        <v>916</v>
      </c>
      <c r="E180" s="306">
        <v>5</v>
      </c>
      <c r="F180" s="306"/>
      <c r="G180" s="306">
        <f t="shared" ref="G180:G193" si="10">SUM(E180:F180)</f>
        <v>5</v>
      </c>
    </row>
    <row r="181" spans="1:7" s="30" customFormat="1" ht="18" customHeight="1" x14ac:dyDescent="0.25">
      <c r="A181" s="303"/>
      <c r="B181" s="304"/>
      <c r="C181" s="305">
        <v>2</v>
      </c>
      <c r="D181" s="304" t="s">
        <v>917</v>
      </c>
      <c r="E181" s="306">
        <v>10</v>
      </c>
      <c r="F181" s="306"/>
      <c r="G181" s="306">
        <f t="shared" si="10"/>
        <v>10</v>
      </c>
    </row>
    <row r="182" spans="1:7" s="30" customFormat="1" ht="18" customHeight="1" x14ac:dyDescent="0.25">
      <c r="A182" s="303"/>
      <c r="B182" s="304"/>
      <c r="C182" s="305">
        <v>3</v>
      </c>
      <c r="D182" s="304" t="s">
        <v>918</v>
      </c>
      <c r="E182" s="306">
        <v>10</v>
      </c>
      <c r="F182" s="306"/>
      <c r="G182" s="306">
        <f t="shared" si="10"/>
        <v>10</v>
      </c>
    </row>
    <row r="183" spans="1:7" s="30" customFormat="1" ht="18" customHeight="1" x14ac:dyDescent="0.25">
      <c r="A183" s="303"/>
      <c r="B183" s="304"/>
      <c r="C183" s="305">
        <v>4</v>
      </c>
      <c r="D183" s="304" t="s">
        <v>919</v>
      </c>
      <c r="E183" s="306">
        <v>10</v>
      </c>
      <c r="F183" s="306"/>
      <c r="G183" s="306">
        <f t="shared" si="10"/>
        <v>10</v>
      </c>
    </row>
    <row r="184" spans="1:7" s="30" customFormat="1" x14ac:dyDescent="0.25">
      <c r="A184" s="303"/>
      <c r="B184" s="304"/>
      <c r="C184" s="305">
        <v>5</v>
      </c>
      <c r="D184" s="304" t="s">
        <v>920</v>
      </c>
      <c r="E184" s="306">
        <v>50</v>
      </c>
      <c r="F184" s="306"/>
      <c r="G184" s="306">
        <f t="shared" si="10"/>
        <v>50</v>
      </c>
    </row>
    <row r="185" spans="1:7" s="30" customFormat="1" ht="18" customHeight="1" x14ac:dyDescent="0.25">
      <c r="A185" s="303"/>
      <c r="B185" s="304"/>
      <c r="C185" s="305">
        <v>6</v>
      </c>
      <c r="D185" s="304" t="s">
        <v>921</v>
      </c>
      <c r="E185" s="306">
        <v>45</v>
      </c>
      <c r="F185" s="306"/>
      <c r="G185" s="306">
        <f t="shared" si="10"/>
        <v>45</v>
      </c>
    </row>
    <row r="186" spans="1:7" s="30" customFormat="1" ht="18" customHeight="1" x14ac:dyDescent="0.25">
      <c r="A186" s="303"/>
      <c r="B186" s="304"/>
      <c r="C186" s="305">
        <v>7</v>
      </c>
      <c r="D186" s="304" t="s">
        <v>922</v>
      </c>
      <c r="E186" s="306">
        <v>15</v>
      </c>
      <c r="F186" s="306"/>
      <c r="G186" s="306">
        <f t="shared" si="10"/>
        <v>15</v>
      </c>
    </row>
    <row r="187" spans="1:7" s="30" customFormat="1" ht="18" customHeight="1" x14ac:dyDescent="0.25">
      <c r="A187" s="303"/>
      <c r="B187" s="304"/>
      <c r="C187" s="305">
        <v>8</v>
      </c>
      <c r="D187" s="304" t="s">
        <v>923</v>
      </c>
      <c r="E187" s="306">
        <v>10</v>
      </c>
      <c r="F187" s="306"/>
      <c r="G187" s="306">
        <f t="shared" si="10"/>
        <v>10</v>
      </c>
    </row>
    <row r="188" spans="1:7" s="30" customFormat="1" ht="18" customHeight="1" x14ac:dyDescent="0.25">
      <c r="A188" s="303"/>
      <c r="B188" s="304"/>
      <c r="C188" s="305">
        <v>9</v>
      </c>
      <c r="D188" s="304" t="s">
        <v>924</v>
      </c>
      <c r="E188" s="306">
        <v>20</v>
      </c>
      <c r="F188" s="306"/>
      <c r="G188" s="306">
        <f t="shared" si="10"/>
        <v>20</v>
      </c>
    </row>
    <row r="189" spans="1:7" s="30" customFormat="1" ht="18" customHeight="1" x14ac:dyDescent="0.25">
      <c r="A189" s="303"/>
      <c r="B189" s="304"/>
      <c r="C189" s="305">
        <v>10</v>
      </c>
      <c r="D189" s="304" t="s">
        <v>925</v>
      </c>
      <c r="E189" s="306">
        <v>20</v>
      </c>
      <c r="F189" s="306"/>
      <c r="G189" s="306">
        <f t="shared" si="10"/>
        <v>20</v>
      </c>
    </row>
    <row r="190" spans="1:7" s="30" customFormat="1" ht="18" customHeight="1" x14ac:dyDescent="0.25">
      <c r="A190" s="303"/>
      <c r="B190" s="304"/>
      <c r="C190" s="305">
        <v>11</v>
      </c>
      <c r="D190" s="304" t="s">
        <v>926</v>
      </c>
      <c r="E190" s="306">
        <v>15</v>
      </c>
      <c r="F190" s="306"/>
      <c r="G190" s="306">
        <f t="shared" si="10"/>
        <v>15</v>
      </c>
    </row>
    <row r="191" spans="1:7" s="30" customFormat="1" ht="18" customHeight="1" x14ac:dyDescent="0.25">
      <c r="A191" s="303"/>
      <c r="B191" s="304"/>
      <c r="C191" s="305">
        <v>12</v>
      </c>
      <c r="D191" s="304" t="s">
        <v>927</v>
      </c>
      <c r="E191" s="306">
        <v>30</v>
      </c>
      <c r="F191" s="306"/>
      <c r="G191" s="306">
        <f t="shared" si="10"/>
        <v>30</v>
      </c>
    </row>
    <row r="192" spans="1:7" s="30" customFormat="1" ht="18" customHeight="1" x14ac:dyDescent="0.25">
      <c r="A192" s="303"/>
      <c r="B192" s="304"/>
      <c r="C192" s="305">
        <v>13</v>
      </c>
      <c r="D192" s="304" t="s">
        <v>928</v>
      </c>
      <c r="E192" s="306">
        <v>75</v>
      </c>
      <c r="F192" s="306"/>
      <c r="G192" s="306">
        <f t="shared" si="10"/>
        <v>75</v>
      </c>
    </row>
    <row r="193" spans="1:7" s="30" customFormat="1" ht="18" customHeight="1" x14ac:dyDescent="0.25">
      <c r="A193" s="303"/>
      <c r="B193" s="304"/>
      <c r="C193" s="305">
        <v>14</v>
      </c>
      <c r="D193" s="304" t="s">
        <v>929</v>
      </c>
      <c r="E193" s="306">
        <v>45</v>
      </c>
      <c r="F193" s="306"/>
      <c r="G193" s="306">
        <f t="shared" si="10"/>
        <v>45</v>
      </c>
    </row>
    <row r="194" spans="1:7" s="30" customFormat="1" ht="18" customHeight="1" x14ac:dyDescent="0.25">
      <c r="A194" s="303"/>
      <c r="B194" s="304"/>
      <c r="C194" s="307"/>
      <c r="D194" s="308" t="s">
        <v>71</v>
      </c>
      <c r="E194" s="309">
        <f>SUM(E180:E193)</f>
        <v>360</v>
      </c>
      <c r="F194" s="309">
        <f>SUM(F180:F193)</f>
        <v>0</v>
      </c>
      <c r="G194" s="309">
        <f>SUM(G180:G193)</f>
        <v>360</v>
      </c>
    </row>
    <row r="195" spans="1:7" s="30" customFormat="1" ht="18" customHeight="1" x14ac:dyDescent="0.25">
      <c r="A195" s="299">
        <v>26</v>
      </c>
      <c r="B195" s="300" t="s">
        <v>930</v>
      </c>
      <c r="C195" s="301"/>
      <c r="D195" s="300"/>
      <c r="E195" s="301"/>
      <c r="F195" s="300"/>
      <c r="G195" s="302"/>
    </row>
    <row r="196" spans="1:7" s="30" customFormat="1" ht="18" customHeight="1" x14ac:dyDescent="0.25">
      <c r="A196" s="303"/>
      <c r="B196" s="304"/>
      <c r="C196" s="305">
        <v>1</v>
      </c>
      <c r="D196" s="304" t="s">
        <v>931</v>
      </c>
      <c r="E196" s="306"/>
      <c r="F196" s="306">
        <v>180</v>
      </c>
      <c r="G196" s="306">
        <f>SUM(E196:F196)</f>
        <v>180</v>
      </c>
    </row>
    <row r="197" spans="1:7" s="30" customFormat="1" ht="18" customHeight="1" x14ac:dyDescent="0.25">
      <c r="A197" s="303"/>
      <c r="B197" s="304"/>
      <c r="C197" s="307"/>
      <c r="D197" s="308" t="s">
        <v>71</v>
      </c>
      <c r="E197" s="309">
        <f>SUM(E196)</f>
        <v>0</v>
      </c>
      <c r="F197" s="309">
        <f>SUM(F196)</f>
        <v>180</v>
      </c>
      <c r="G197" s="309">
        <f>SUM(G196)</f>
        <v>180</v>
      </c>
    </row>
    <row r="198" spans="1:7" s="30" customFormat="1" ht="18" customHeight="1" x14ac:dyDescent="0.25">
      <c r="A198" s="299">
        <v>27</v>
      </c>
      <c r="B198" s="300" t="s">
        <v>932</v>
      </c>
      <c r="C198" s="301"/>
      <c r="D198" s="300"/>
      <c r="E198" s="301"/>
      <c r="F198" s="300"/>
      <c r="G198" s="302"/>
    </row>
    <row r="199" spans="1:7" s="30" customFormat="1" ht="24" customHeight="1" x14ac:dyDescent="0.25">
      <c r="A199" s="303"/>
      <c r="B199" s="304"/>
      <c r="C199" s="305">
        <v>1</v>
      </c>
      <c r="D199" s="304" t="s">
        <v>933</v>
      </c>
      <c r="E199" s="306">
        <v>5</v>
      </c>
      <c r="F199" s="306"/>
      <c r="G199" s="306">
        <f t="shared" ref="G199:G206" si="11">SUM(E199:F199)</f>
        <v>5</v>
      </c>
    </row>
    <row r="200" spans="1:7" s="30" customFormat="1" ht="18" customHeight="1" x14ac:dyDescent="0.25">
      <c r="A200" s="303"/>
      <c r="B200" s="304"/>
      <c r="C200" s="305">
        <v>2</v>
      </c>
      <c r="D200" s="304" t="s">
        <v>934</v>
      </c>
      <c r="E200" s="306">
        <v>10</v>
      </c>
      <c r="F200" s="306"/>
      <c r="G200" s="306">
        <f t="shared" si="11"/>
        <v>10</v>
      </c>
    </row>
    <row r="201" spans="1:7" s="30" customFormat="1" ht="18" customHeight="1" x14ac:dyDescent="0.25">
      <c r="A201" s="303"/>
      <c r="B201" s="304"/>
      <c r="C201" s="305">
        <v>3</v>
      </c>
      <c r="D201" s="304" t="s">
        <v>935</v>
      </c>
      <c r="E201" s="306">
        <v>20</v>
      </c>
      <c r="F201" s="306"/>
      <c r="G201" s="306">
        <f t="shared" si="11"/>
        <v>20</v>
      </c>
    </row>
    <row r="202" spans="1:7" s="30" customFormat="1" ht="18" customHeight="1" x14ac:dyDescent="0.25">
      <c r="A202" s="303"/>
      <c r="B202" s="304"/>
      <c r="C202" s="305">
        <v>4</v>
      </c>
      <c r="D202" s="304" t="s">
        <v>936</v>
      </c>
      <c r="E202" s="306">
        <v>5</v>
      </c>
      <c r="F202" s="306"/>
      <c r="G202" s="306">
        <f t="shared" si="11"/>
        <v>5</v>
      </c>
    </row>
    <row r="203" spans="1:7" s="30" customFormat="1" ht="18" customHeight="1" x14ac:dyDescent="0.25">
      <c r="A203" s="303"/>
      <c r="B203" s="304"/>
      <c r="C203" s="305">
        <v>5</v>
      </c>
      <c r="D203" s="304" t="s">
        <v>937</v>
      </c>
      <c r="E203" s="306">
        <v>20</v>
      </c>
      <c r="F203" s="306"/>
      <c r="G203" s="306">
        <f t="shared" si="11"/>
        <v>20</v>
      </c>
    </row>
    <row r="204" spans="1:7" s="30" customFormat="1" ht="18" customHeight="1" x14ac:dyDescent="0.25">
      <c r="A204" s="303"/>
      <c r="B204" s="304"/>
      <c r="C204" s="305">
        <v>6</v>
      </c>
      <c r="D204" s="304" t="s">
        <v>938</v>
      </c>
      <c r="E204" s="306">
        <v>30</v>
      </c>
      <c r="F204" s="306"/>
      <c r="G204" s="306">
        <f t="shared" si="11"/>
        <v>30</v>
      </c>
    </row>
    <row r="205" spans="1:7" s="30" customFormat="1" ht="18" customHeight="1" x14ac:dyDescent="0.25">
      <c r="A205" s="303"/>
      <c r="B205" s="304"/>
      <c r="C205" s="305">
        <v>7</v>
      </c>
      <c r="D205" s="304" t="s">
        <v>939</v>
      </c>
      <c r="E205" s="306">
        <v>15</v>
      </c>
      <c r="F205" s="306"/>
      <c r="G205" s="306">
        <f t="shared" si="11"/>
        <v>15</v>
      </c>
    </row>
    <row r="206" spans="1:7" x14ac:dyDescent="0.25">
      <c r="A206" s="303"/>
      <c r="B206" s="304"/>
      <c r="C206" s="305">
        <v>8</v>
      </c>
      <c r="D206" s="304" t="s">
        <v>940</v>
      </c>
      <c r="E206" s="306">
        <v>30</v>
      </c>
      <c r="F206" s="306"/>
      <c r="G206" s="306">
        <f t="shared" si="11"/>
        <v>30</v>
      </c>
    </row>
    <row r="207" spans="1:7" x14ac:dyDescent="0.25">
      <c r="A207" s="303"/>
      <c r="B207" s="304"/>
      <c r="C207" s="307"/>
      <c r="D207" s="308" t="s">
        <v>71</v>
      </c>
      <c r="E207" s="309">
        <f>SUM(E199:E206)</f>
        <v>135</v>
      </c>
      <c r="F207" s="309">
        <f>SUM(F199:F206)</f>
        <v>0</v>
      </c>
      <c r="G207" s="309">
        <f>SUM(G199:G206)</f>
        <v>135</v>
      </c>
    </row>
    <row r="208" spans="1:7" ht="25.5" x14ac:dyDescent="0.25">
      <c r="A208" s="299">
        <v>28</v>
      </c>
      <c r="B208" s="300" t="s">
        <v>941</v>
      </c>
      <c r="C208" s="301"/>
      <c r="D208" s="300"/>
      <c r="E208" s="301"/>
      <c r="F208" s="300"/>
      <c r="G208" s="302"/>
    </row>
    <row r="209" spans="1:7" x14ac:dyDescent="0.25">
      <c r="A209" s="303"/>
      <c r="B209" s="304"/>
      <c r="C209" s="305">
        <v>9</v>
      </c>
      <c r="D209" s="304" t="s">
        <v>942</v>
      </c>
      <c r="E209" s="306"/>
      <c r="F209" s="306">
        <v>60</v>
      </c>
      <c r="G209" s="306">
        <f>SUM(E209:F209)</f>
        <v>60</v>
      </c>
    </row>
    <row r="210" spans="1:7" x14ac:dyDescent="0.25">
      <c r="A210" s="303"/>
      <c r="B210" s="304"/>
      <c r="C210" s="307"/>
      <c r="D210" s="308" t="s">
        <v>71</v>
      </c>
      <c r="E210" s="309">
        <f>SUM(E209)</f>
        <v>0</v>
      </c>
      <c r="F210" s="309">
        <f>SUM(F209)</f>
        <v>60</v>
      </c>
      <c r="G210" s="312">
        <f>SUM(G209)</f>
        <v>60</v>
      </c>
    </row>
    <row r="211" spans="1:7" ht="25.5" x14ac:dyDescent="0.25">
      <c r="A211" s="299">
        <v>29</v>
      </c>
      <c r="B211" s="300" t="s">
        <v>943</v>
      </c>
      <c r="C211" s="301"/>
      <c r="D211" s="300"/>
      <c r="E211" s="301"/>
      <c r="F211" s="300"/>
      <c r="G211" s="302"/>
    </row>
    <row r="212" spans="1:7" x14ac:dyDescent="0.25">
      <c r="A212" s="303"/>
      <c r="B212" s="304"/>
      <c r="C212" s="305">
        <v>1</v>
      </c>
      <c r="D212" s="304" t="s">
        <v>944</v>
      </c>
      <c r="E212" s="306">
        <v>10</v>
      </c>
      <c r="F212" s="306"/>
      <c r="G212" s="306">
        <f>SUM(E212:F212)</f>
        <v>10</v>
      </c>
    </row>
    <row r="213" spans="1:7" x14ac:dyDescent="0.25">
      <c r="A213" s="303"/>
      <c r="B213" s="304"/>
      <c r="C213" s="305">
        <v>2</v>
      </c>
      <c r="D213" s="304" t="s">
        <v>945</v>
      </c>
      <c r="E213" s="306">
        <v>20</v>
      </c>
      <c r="F213" s="306"/>
      <c r="G213" s="306">
        <f>SUM(E213:F213)</f>
        <v>20</v>
      </c>
    </row>
    <row r="214" spans="1:7" x14ac:dyDescent="0.25">
      <c r="A214" s="303"/>
      <c r="B214" s="304"/>
      <c r="C214" s="307"/>
      <c r="D214" s="308" t="s">
        <v>71</v>
      </c>
      <c r="E214" s="309">
        <f>SUM(E212:E213)</f>
        <v>30</v>
      </c>
      <c r="F214" s="309">
        <f>SUM(F212:F213)</f>
        <v>0</v>
      </c>
      <c r="G214" s="309">
        <f>SUM(G212:G213)</f>
        <v>30</v>
      </c>
    </row>
    <row r="215" spans="1:7" ht="25.5" x14ac:dyDescent="0.25">
      <c r="A215" s="299">
        <v>30</v>
      </c>
      <c r="B215" s="300" t="s">
        <v>946</v>
      </c>
      <c r="C215" s="301"/>
      <c r="D215" s="300"/>
      <c r="E215" s="301"/>
      <c r="F215" s="300"/>
      <c r="G215" s="302"/>
    </row>
    <row r="216" spans="1:7" x14ac:dyDescent="0.25">
      <c r="A216" s="303"/>
      <c r="B216" s="304"/>
      <c r="C216" s="305">
        <v>1</v>
      </c>
      <c r="D216" s="304" t="s">
        <v>947</v>
      </c>
      <c r="E216" s="306"/>
      <c r="F216" s="306">
        <v>45</v>
      </c>
      <c r="G216" s="306">
        <f>SUM(E216:F216)</f>
        <v>45</v>
      </c>
    </row>
    <row r="217" spans="1:7" x14ac:dyDescent="0.25">
      <c r="A217" s="303"/>
      <c r="B217" s="304"/>
      <c r="C217" s="307"/>
      <c r="D217" s="308" t="s">
        <v>71</v>
      </c>
      <c r="E217" s="309">
        <f>SUM(E216)</f>
        <v>0</v>
      </c>
      <c r="F217" s="309">
        <f>SUM(F216)</f>
        <v>45</v>
      </c>
      <c r="G217" s="309">
        <f>SUM(G216)</f>
        <v>45</v>
      </c>
    </row>
    <row r="218" spans="1:7" x14ac:dyDescent="0.25">
      <c r="A218" s="299">
        <v>31</v>
      </c>
      <c r="B218" s="300" t="s">
        <v>948</v>
      </c>
      <c r="C218" s="301"/>
      <c r="D218" s="300"/>
      <c r="E218" s="301"/>
      <c r="F218" s="300"/>
      <c r="G218" s="302"/>
    </row>
    <row r="219" spans="1:7" x14ac:dyDescent="0.25">
      <c r="A219" s="303"/>
      <c r="B219" s="304"/>
      <c r="C219" s="305">
        <v>1</v>
      </c>
      <c r="D219" s="304" t="s">
        <v>949</v>
      </c>
      <c r="E219" s="306">
        <v>5</v>
      </c>
      <c r="F219" s="306"/>
      <c r="G219" s="306">
        <f t="shared" ref="G219:G227" si="12">SUM(E219:F219)</f>
        <v>5</v>
      </c>
    </row>
    <row r="220" spans="1:7" x14ac:dyDescent="0.25">
      <c r="A220" s="303"/>
      <c r="B220" s="304"/>
      <c r="C220" s="305">
        <v>2</v>
      </c>
      <c r="D220" s="304" t="s">
        <v>950</v>
      </c>
      <c r="E220" s="306">
        <v>15</v>
      </c>
      <c r="F220" s="306"/>
      <c r="G220" s="306">
        <f t="shared" si="12"/>
        <v>15</v>
      </c>
    </row>
    <row r="221" spans="1:7" x14ac:dyDescent="0.25">
      <c r="A221" s="303"/>
      <c r="B221" s="304"/>
      <c r="C221" s="305">
        <v>3</v>
      </c>
      <c r="D221" s="304" t="s">
        <v>951</v>
      </c>
      <c r="E221" s="306">
        <v>5</v>
      </c>
      <c r="F221" s="306"/>
      <c r="G221" s="306">
        <f t="shared" si="12"/>
        <v>5</v>
      </c>
    </row>
    <row r="222" spans="1:7" x14ac:dyDescent="0.25">
      <c r="A222" s="303"/>
      <c r="B222" s="304"/>
      <c r="C222" s="305">
        <v>4</v>
      </c>
      <c r="D222" s="304" t="s">
        <v>952</v>
      </c>
      <c r="E222" s="306">
        <v>5</v>
      </c>
      <c r="F222" s="306"/>
      <c r="G222" s="306">
        <f t="shared" si="12"/>
        <v>5</v>
      </c>
    </row>
    <row r="223" spans="1:7" x14ac:dyDescent="0.25">
      <c r="A223" s="303"/>
      <c r="B223" s="304"/>
      <c r="C223" s="305">
        <v>5</v>
      </c>
      <c r="D223" s="304" t="s">
        <v>953</v>
      </c>
      <c r="E223" s="306">
        <v>10</v>
      </c>
      <c r="F223" s="306"/>
      <c r="G223" s="306">
        <f t="shared" si="12"/>
        <v>10</v>
      </c>
    </row>
    <row r="224" spans="1:7" ht="25.5" x14ac:dyDescent="0.25">
      <c r="A224" s="303"/>
      <c r="B224" s="304"/>
      <c r="C224" s="305">
        <v>6</v>
      </c>
      <c r="D224" s="304" t="s">
        <v>954</v>
      </c>
      <c r="E224" s="306">
        <v>15</v>
      </c>
      <c r="F224" s="306"/>
      <c r="G224" s="306">
        <f t="shared" si="12"/>
        <v>15</v>
      </c>
    </row>
    <row r="225" spans="1:7" ht="25.5" x14ac:dyDescent="0.25">
      <c r="A225" s="303"/>
      <c r="B225" s="304"/>
      <c r="C225" s="305">
        <v>7</v>
      </c>
      <c r="D225" s="304" t="s">
        <v>955</v>
      </c>
      <c r="E225" s="306">
        <v>15</v>
      </c>
      <c r="F225" s="306"/>
      <c r="G225" s="306">
        <f t="shared" si="12"/>
        <v>15</v>
      </c>
    </row>
    <row r="226" spans="1:7" x14ac:dyDescent="0.25">
      <c r="A226" s="303"/>
      <c r="B226" s="304"/>
      <c r="C226" s="305">
        <v>8</v>
      </c>
      <c r="D226" s="304" t="s">
        <v>956</v>
      </c>
      <c r="E226" s="306">
        <v>5</v>
      </c>
      <c r="F226" s="306"/>
      <c r="G226" s="306">
        <f t="shared" si="12"/>
        <v>5</v>
      </c>
    </row>
    <row r="227" spans="1:7" x14ac:dyDescent="0.25">
      <c r="A227" s="303"/>
      <c r="B227" s="304"/>
      <c r="C227" s="305">
        <v>9</v>
      </c>
      <c r="D227" s="304" t="s">
        <v>957</v>
      </c>
      <c r="E227" s="306">
        <v>30</v>
      </c>
      <c r="F227" s="306"/>
      <c r="G227" s="306">
        <f t="shared" si="12"/>
        <v>30</v>
      </c>
    </row>
    <row r="228" spans="1:7" x14ac:dyDescent="0.25">
      <c r="A228" s="303"/>
      <c r="B228" s="304"/>
      <c r="C228" s="307"/>
      <c r="D228" s="308" t="s">
        <v>71</v>
      </c>
      <c r="E228" s="309">
        <f>SUM(E219:E227)</f>
        <v>105</v>
      </c>
      <c r="F228" s="309">
        <f>SUM(F219:F227)</f>
        <v>0</v>
      </c>
      <c r="G228" s="309">
        <f>SUM(G219:G227)</f>
        <v>105</v>
      </c>
    </row>
    <row r="229" spans="1:7" x14ac:dyDescent="0.25">
      <c r="A229" s="299">
        <v>32</v>
      </c>
      <c r="B229" s="300" t="s">
        <v>958</v>
      </c>
      <c r="C229" s="301"/>
      <c r="D229" s="300"/>
      <c r="E229" s="301"/>
      <c r="F229" s="301"/>
      <c r="G229" s="302"/>
    </row>
    <row r="230" spans="1:7" x14ac:dyDescent="0.25">
      <c r="A230" s="303"/>
      <c r="B230" s="304"/>
      <c r="C230" s="305">
        <v>1</v>
      </c>
      <c r="D230" s="304" t="s">
        <v>959</v>
      </c>
      <c r="E230" s="306">
        <v>15</v>
      </c>
      <c r="F230" s="306"/>
      <c r="G230" s="306">
        <f>SUM(E230:F230)</f>
        <v>15</v>
      </c>
    </row>
    <row r="231" spans="1:7" ht="25.5" x14ac:dyDescent="0.25">
      <c r="A231" s="303"/>
      <c r="B231" s="304"/>
      <c r="C231" s="305">
        <v>2</v>
      </c>
      <c r="D231" s="304" t="s">
        <v>960</v>
      </c>
      <c r="E231" s="306">
        <v>30</v>
      </c>
      <c r="F231" s="306"/>
      <c r="G231" s="306">
        <f>SUM(E231:F231)</f>
        <v>30</v>
      </c>
    </row>
    <row r="232" spans="1:7" x14ac:dyDescent="0.25">
      <c r="A232" s="303"/>
      <c r="B232" s="304"/>
      <c r="C232" s="305">
        <v>3</v>
      </c>
      <c r="D232" s="304" t="s">
        <v>961</v>
      </c>
      <c r="E232" s="306">
        <v>45</v>
      </c>
      <c r="F232" s="306"/>
      <c r="G232" s="306">
        <f>SUM(E232:F232)</f>
        <v>45</v>
      </c>
    </row>
    <row r="233" spans="1:7" x14ac:dyDescent="0.25">
      <c r="A233" s="303"/>
      <c r="B233" s="304"/>
      <c r="C233" s="307"/>
      <c r="D233" s="308" t="s">
        <v>71</v>
      </c>
      <c r="E233" s="309">
        <f>SUM(E230:E232)</f>
        <v>90</v>
      </c>
      <c r="F233" s="309">
        <f>SUM(F230:F232)</f>
        <v>0</v>
      </c>
      <c r="G233" s="309">
        <f>SUM(G230:G232)</f>
        <v>90</v>
      </c>
    </row>
    <row r="234" spans="1:7" x14ac:dyDescent="0.25">
      <c r="A234" s="299">
        <v>33</v>
      </c>
      <c r="B234" s="300" t="s">
        <v>962</v>
      </c>
      <c r="C234" s="301"/>
      <c r="D234" s="300"/>
      <c r="E234" s="301"/>
      <c r="F234" s="301"/>
      <c r="G234" s="302"/>
    </row>
    <row r="235" spans="1:7" ht="25.5" x14ac:dyDescent="0.25">
      <c r="A235" s="303"/>
      <c r="B235" s="304"/>
      <c r="C235" s="305">
        <v>1</v>
      </c>
      <c r="D235" s="304" t="s">
        <v>963</v>
      </c>
      <c r="E235" s="306">
        <v>15</v>
      </c>
      <c r="F235" s="306"/>
      <c r="G235" s="306">
        <f t="shared" ref="G235:G240" si="13">SUM(E235:F235)</f>
        <v>15</v>
      </c>
    </row>
    <row r="236" spans="1:7" x14ac:dyDescent="0.25">
      <c r="A236" s="303"/>
      <c r="B236" s="304"/>
      <c r="C236" s="305">
        <v>2</v>
      </c>
      <c r="D236" s="304" t="s">
        <v>964</v>
      </c>
      <c r="E236" s="306">
        <v>10</v>
      </c>
      <c r="F236" s="306"/>
      <c r="G236" s="306">
        <f t="shared" si="13"/>
        <v>10</v>
      </c>
    </row>
    <row r="237" spans="1:7" x14ac:dyDescent="0.25">
      <c r="A237" s="303"/>
      <c r="B237" s="304"/>
      <c r="C237" s="305">
        <v>3</v>
      </c>
      <c r="D237" s="304" t="s">
        <v>965</v>
      </c>
      <c r="E237" s="306">
        <v>35</v>
      </c>
      <c r="F237" s="306"/>
      <c r="G237" s="306">
        <f t="shared" si="13"/>
        <v>35</v>
      </c>
    </row>
    <row r="238" spans="1:7" x14ac:dyDescent="0.25">
      <c r="A238" s="303"/>
      <c r="B238" s="304"/>
      <c r="C238" s="305">
        <v>4</v>
      </c>
      <c r="D238" s="304" t="s">
        <v>966</v>
      </c>
      <c r="E238" s="306">
        <v>5</v>
      </c>
      <c r="F238" s="306"/>
      <c r="G238" s="306">
        <f t="shared" si="13"/>
        <v>5</v>
      </c>
    </row>
    <row r="239" spans="1:7" ht="25.5" x14ac:dyDescent="0.25">
      <c r="A239" s="303"/>
      <c r="B239" s="304"/>
      <c r="C239" s="305">
        <v>5</v>
      </c>
      <c r="D239" s="304" t="s">
        <v>967</v>
      </c>
      <c r="E239" s="306">
        <v>15</v>
      </c>
      <c r="F239" s="306"/>
      <c r="G239" s="306">
        <f t="shared" si="13"/>
        <v>15</v>
      </c>
    </row>
    <row r="240" spans="1:7" x14ac:dyDescent="0.25">
      <c r="A240" s="303"/>
      <c r="B240" s="304"/>
      <c r="C240" s="305">
        <v>6</v>
      </c>
      <c r="D240" s="304" t="s">
        <v>968</v>
      </c>
      <c r="E240" s="306">
        <v>10</v>
      </c>
      <c r="F240" s="306"/>
      <c r="G240" s="306">
        <f t="shared" si="13"/>
        <v>10</v>
      </c>
    </row>
    <row r="241" spans="1:7" x14ac:dyDescent="0.25">
      <c r="A241" s="303"/>
      <c r="B241" s="304"/>
      <c r="C241" s="307"/>
      <c r="D241" s="308" t="s">
        <v>71</v>
      </c>
      <c r="E241" s="309">
        <f>SUM(E235:E240)</f>
        <v>90</v>
      </c>
      <c r="F241" s="309">
        <f>SUM(F235:F240)</f>
        <v>0</v>
      </c>
      <c r="G241" s="309">
        <f>SUM(G235:G240)</f>
        <v>90</v>
      </c>
    </row>
    <row r="242" spans="1:7" x14ac:dyDescent="0.25">
      <c r="A242" s="299">
        <v>34</v>
      </c>
      <c r="B242" s="300" t="s">
        <v>969</v>
      </c>
      <c r="C242" s="301"/>
      <c r="D242" s="300"/>
      <c r="E242" s="301"/>
      <c r="F242" s="301"/>
      <c r="G242" s="302"/>
    </row>
    <row r="243" spans="1:7" x14ac:dyDescent="0.25">
      <c r="A243" s="303"/>
      <c r="B243" s="304"/>
      <c r="C243" s="305">
        <v>1</v>
      </c>
      <c r="D243" s="304" t="s">
        <v>970</v>
      </c>
      <c r="E243" s="306"/>
      <c r="F243" s="306">
        <v>90</v>
      </c>
      <c r="G243" s="306">
        <f>SUM(E243:F243)</f>
        <v>90</v>
      </c>
    </row>
    <row r="244" spans="1:7" x14ac:dyDescent="0.25">
      <c r="A244" s="303"/>
      <c r="B244" s="304"/>
      <c r="C244" s="307"/>
      <c r="D244" s="308" t="s">
        <v>71</v>
      </c>
      <c r="E244" s="309">
        <f>SUM(E243:E243)</f>
        <v>0</v>
      </c>
      <c r="F244" s="309">
        <f>SUM(F243:F243)</f>
        <v>90</v>
      </c>
      <c r="G244" s="309">
        <f>SUM(G243:G243)</f>
        <v>90</v>
      </c>
    </row>
    <row r="245" spans="1:7" x14ac:dyDescent="0.25">
      <c r="A245" s="299">
        <v>35</v>
      </c>
      <c r="B245" s="300" t="s">
        <v>971</v>
      </c>
      <c r="C245" s="301"/>
      <c r="D245" s="300"/>
      <c r="E245" s="301"/>
      <c r="F245" s="301"/>
      <c r="G245" s="302"/>
    </row>
    <row r="246" spans="1:7" x14ac:dyDescent="0.25">
      <c r="A246" s="303"/>
      <c r="B246" s="304"/>
      <c r="C246" s="305">
        <v>1</v>
      </c>
      <c r="D246" s="304" t="s">
        <v>972</v>
      </c>
      <c r="E246" s="306">
        <v>10</v>
      </c>
      <c r="F246" s="306"/>
      <c r="G246" s="306">
        <f t="shared" ref="G246:G251" si="14">SUM(E246:F246)</f>
        <v>10</v>
      </c>
    </row>
    <row r="247" spans="1:7" ht="25.5" x14ac:dyDescent="0.25">
      <c r="A247" s="303"/>
      <c r="B247" s="304"/>
      <c r="C247" s="305">
        <v>2</v>
      </c>
      <c r="D247" s="304" t="s">
        <v>973</v>
      </c>
      <c r="E247" s="306">
        <v>10</v>
      </c>
      <c r="F247" s="306"/>
      <c r="G247" s="306">
        <f t="shared" si="14"/>
        <v>10</v>
      </c>
    </row>
    <row r="248" spans="1:7" x14ac:dyDescent="0.25">
      <c r="A248" s="303"/>
      <c r="B248" s="304"/>
      <c r="C248" s="305">
        <v>3</v>
      </c>
      <c r="D248" s="304" t="s">
        <v>974</v>
      </c>
      <c r="E248" s="306">
        <v>15</v>
      </c>
      <c r="F248" s="306"/>
      <c r="G248" s="306">
        <f t="shared" si="14"/>
        <v>15</v>
      </c>
    </row>
    <row r="249" spans="1:7" x14ac:dyDescent="0.25">
      <c r="A249" s="303"/>
      <c r="B249" s="304"/>
      <c r="C249" s="305">
        <v>4</v>
      </c>
      <c r="D249" s="304" t="s">
        <v>975</v>
      </c>
      <c r="E249" s="306">
        <v>35</v>
      </c>
      <c r="F249" s="306"/>
      <c r="G249" s="306">
        <f t="shared" si="14"/>
        <v>35</v>
      </c>
    </row>
    <row r="250" spans="1:7" x14ac:dyDescent="0.25">
      <c r="A250" s="303"/>
      <c r="B250" s="304"/>
      <c r="C250" s="305">
        <v>5</v>
      </c>
      <c r="D250" s="304" t="s">
        <v>976</v>
      </c>
      <c r="E250" s="306">
        <v>15</v>
      </c>
      <c r="F250" s="306"/>
      <c r="G250" s="306">
        <f t="shared" si="14"/>
        <v>15</v>
      </c>
    </row>
    <row r="251" spans="1:7" x14ac:dyDescent="0.25">
      <c r="A251" s="303"/>
      <c r="B251" s="304"/>
      <c r="C251" s="305">
        <v>6</v>
      </c>
      <c r="D251" s="304" t="s">
        <v>977</v>
      </c>
      <c r="E251" s="306">
        <v>35</v>
      </c>
      <c r="F251" s="306"/>
      <c r="G251" s="306">
        <f t="shared" si="14"/>
        <v>35</v>
      </c>
    </row>
    <row r="252" spans="1:7" x14ac:dyDescent="0.25">
      <c r="A252" s="303"/>
      <c r="B252" s="304"/>
      <c r="C252" s="307"/>
      <c r="D252" s="308" t="s">
        <v>71</v>
      </c>
      <c r="E252" s="309">
        <f>SUM(E246:E251)</f>
        <v>120</v>
      </c>
      <c r="F252" s="309">
        <f>SUM(F246:F251)</f>
        <v>0</v>
      </c>
      <c r="G252" s="309">
        <f>SUM(G246:G251)</f>
        <v>120</v>
      </c>
    </row>
    <row r="253" spans="1:7" x14ac:dyDescent="0.25">
      <c r="A253" s="299">
        <v>36</v>
      </c>
      <c r="B253" s="300" t="s">
        <v>978</v>
      </c>
      <c r="C253" s="301"/>
      <c r="D253" s="300"/>
      <c r="E253" s="301"/>
      <c r="F253" s="301"/>
      <c r="G253" s="302"/>
    </row>
    <row r="254" spans="1:7" x14ac:dyDescent="0.25">
      <c r="A254" s="303"/>
      <c r="B254" s="304"/>
      <c r="C254" s="305">
        <v>1</v>
      </c>
      <c r="D254" s="304" t="s">
        <v>979</v>
      </c>
      <c r="E254" s="306">
        <v>15</v>
      </c>
      <c r="F254" s="306"/>
      <c r="G254" s="306">
        <f>SUM(E254:F254)</f>
        <v>15</v>
      </c>
    </row>
    <row r="255" spans="1:7" x14ac:dyDescent="0.25">
      <c r="A255" s="303"/>
      <c r="B255" s="304"/>
      <c r="C255" s="305">
        <v>2</v>
      </c>
      <c r="D255" s="304" t="s">
        <v>980</v>
      </c>
      <c r="E255" s="306">
        <v>30</v>
      </c>
      <c r="F255" s="306"/>
      <c r="G255" s="306">
        <f>SUM(E255:F255)</f>
        <v>30</v>
      </c>
    </row>
    <row r="256" spans="1:7" x14ac:dyDescent="0.25">
      <c r="A256" s="303"/>
      <c r="B256" s="304"/>
      <c r="C256" s="305">
        <v>3</v>
      </c>
      <c r="D256" s="304" t="s">
        <v>981</v>
      </c>
      <c r="E256" s="306">
        <v>15</v>
      </c>
      <c r="F256" s="306"/>
      <c r="G256" s="306">
        <f>SUM(E256:F256)</f>
        <v>15</v>
      </c>
    </row>
    <row r="257" spans="1:7" x14ac:dyDescent="0.25">
      <c r="A257" s="303"/>
      <c r="B257" s="304"/>
      <c r="C257" s="305">
        <v>4</v>
      </c>
      <c r="D257" s="304" t="s">
        <v>982</v>
      </c>
      <c r="E257" s="306">
        <v>30</v>
      </c>
      <c r="F257" s="306"/>
      <c r="G257" s="306">
        <f>SUM(E257:F257)</f>
        <v>30</v>
      </c>
    </row>
    <row r="258" spans="1:7" x14ac:dyDescent="0.25">
      <c r="A258" s="303"/>
      <c r="B258" s="304"/>
      <c r="C258" s="307"/>
      <c r="D258" s="308" t="s">
        <v>71</v>
      </c>
      <c r="E258" s="309">
        <f>SUM(E254:E257)</f>
        <v>90</v>
      </c>
      <c r="F258" s="309">
        <f>SUM(F254:F257)</f>
        <v>0</v>
      </c>
      <c r="G258" s="309">
        <f>SUM(G254:G257)</f>
        <v>90</v>
      </c>
    </row>
    <row r="259" spans="1:7" x14ac:dyDescent="0.25">
      <c r="A259" s="299">
        <v>37</v>
      </c>
      <c r="B259" s="300" t="s">
        <v>983</v>
      </c>
      <c r="C259" s="301"/>
      <c r="D259" s="300"/>
      <c r="E259" s="301"/>
      <c r="F259" s="301"/>
      <c r="G259" s="302"/>
    </row>
    <row r="260" spans="1:7" x14ac:dyDescent="0.25">
      <c r="A260" s="303"/>
      <c r="B260" s="304"/>
      <c r="C260" s="305">
        <v>1</v>
      </c>
      <c r="D260" s="304" t="s">
        <v>984</v>
      </c>
      <c r="E260" s="306">
        <v>20</v>
      </c>
      <c r="F260" s="306"/>
      <c r="G260" s="306">
        <f>SUM(E260:F260)</f>
        <v>20</v>
      </c>
    </row>
    <row r="261" spans="1:7" x14ac:dyDescent="0.25">
      <c r="A261" s="303"/>
      <c r="B261" s="304"/>
      <c r="C261" s="305">
        <v>2</v>
      </c>
      <c r="D261" s="304" t="s">
        <v>985</v>
      </c>
      <c r="E261" s="306">
        <v>40</v>
      </c>
      <c r="F261" s="306"/>
      <c r="G261" s="306">
        <f>SUM(E261:F261)</f>
        <v>40</v>
      </c>
    </row>
    <row r="262" spans="1:7" x14ac:dyDescent="0.25">
      <c r="A262" s="303"/>
      <c r="B262" s="304"/>
      <c r="C262" s="307"/>
      <c r="D262" s="308" t="s">
        <v>71</v>
      </c>
      <c r="E262" s="309">
        <f>SUM(E260:E261)</f>
        <v>60</v>
      </c>
      <c r="F262" s="309">
        <f>SUM(F260:F261)</f>
        <v>0</v>
      </c>
      <c r="G262" s="309">
        <f>SUM(G260:G261)</f>
        <v>60</v>
      </c>
    </row>
    <row r="263" spans="1:7" x14ac:dyDescent="0.25">
      <c r="A263" s="299">
        <v>38</v>
      </c>
      <c r="B263" s="300" t="s">
        <v>986</v>
      </c>
      <c r="C263" s="301"/>
      <c r="D263" s="300"/>
      <c r="E263" s="301"/>
      <c r="F263" s="301"/>
      <c r="G263" s="302"/>
    </row>
    <row r="264" spans="1:7" x14ac:dyDescent="0.25">
      <c r="A264" s="303"/>
      <c r="B264" s="304"/>
      <c r="C264" s="305">
        <v>1</v>
      </c>
      <c r="D264" s="304" t="s">
        <v>987</v>
      </c>
      <c r="E264" s="306">
        <v>15</v>
      </c>
      <c r="F264" s="306"/>
      <c r="G264" s="306">
        <f>SUM(E264:F264)</f>
        <v>15</v>
      </c>
    </row>
    <row r="265" spans="1:7" x14ac:dyDescent="0.25">
      <c r="A265" s="303"/>
      <c r="B265" s="304"/>
      <c r="C265" s="305">
        <v>2</v>
      </c>
      <c r="D265" s="304" t="s">
        <v>988</v>
      </c>
      <c r="E265" s="306">
        <v>10</v>
      </c>
      <c r="F265" s="306"/>
      <c r="G265" s="306">
        <f>SUM(E265:F265)</f>
        <v>10</v>
      </c>
    </row>
    <row r="266" spans="1:7" x14ac:dyDescent="0.25">
      <c r="A266" s="303"/>
      <c r="B266" s="304"/>
      <c r="C266" s="305">
        <v>3</v>
      </c>
      <c r="D266" s="304" t="s">
        <v>989</v>
      </c>
      <c r="E266" s="306">
        <v>15</v>
      </c>
      <c r="F266" s="306"/>
      <c r="G266" s="306">
        <f>SUM(E266:F266)</f>
        <v>15</v>
      </c>
    </row>
    <row r="267" spans="1:7" x14ac:dyDescent="0.25">
      <c r="A267" s="303"/>
      <c r="B267" s="304"/>
      <c r="C267" s="305">
        <v>4</v>
      </c>
      <c r="D267" s="304" t="s">
        <v>990</v>
      </c>
      <c r="E267" s="306">
        <v>5</v>
      </c>
      <c r="F267" s="306"/>
      <c r="G267" s="306">
        <f>SUM(E267:F267)</f>
        <v>5</v>
      </c>
    </row>
    <row r="268" spans="1:7" x14ac:dyDescent="0.25">
      <c r="A268" s="303"/>
      <c r="B268" s="304"/>
      <c r="C268" s="307"/>
      <c r="D268" s="308" t="s">
        <v>71</v>
      </c>
      <c r="E268" s="309">
        <f>SUM(E264:E267)</f>
        <v>45</v>
      </c>
      <c r="F268" s="309">
        <f>SUM(F264:F267)</f>
        <v>0</v>
      </c>
      <c r="G268" s="309">
        <f>SUM(G264:G267)</f>
        <v>45</v>
      </c>
    </row>
    <row r="269" spans="1:7" x14ac:dyDescent="0.25">
      <c r="A269" s="299">
        <v>39</v>
      </c>
      <c r="B269" s="300" t="s">
        <v>991</v>
      </c>
      <c r="C269" s="301"/>
      <c r="D269" s="300"/>
      <c r="E269" s="301"/>
      <c r="F269" s="301"/>
      <c r="G269" s="302"/>
    </row>
    <row r="270" spans="1:7" ht="25.5" x14ac:dyDescent="0.25">
      <c r="A270" s="303"/>
      <c r="B270" s="304"/>
      <c r="C270" s="305">
        <v>1</v>
      </c>
      <c r="D270" s="304" t="s">
        <v>992</v>
      </c>
      <c r="E270" s="306">
        <v>30</v>
      </c>
      <c r="F270" s="306"/>
      <c r="G270" s="306">
        <f t="shared" ref="G270:G275" si="15">SUM(E270:F270)</f>
        <v>30</v>
      </c>
    </row>
    <row r="271" spans="1:7" x14ac:dyDescent="0.25">
      <c r="A271" s="303"/>
      <c r="B271" s="304"/>
      <c r="C271" s="305">
        <v>2</v>
      </c>
      <c r="D271" s="304" t="s">
        <v>993</v>
      </c>
      <c r="E271" s="306">
        <v>20</v>
      </c>
      <c r="F271" s="306"/>
      <c r="G271" s="306">
        <f t="shared" si="15"/>
        <v>20</v>
      </c>
    </row>
    <row r="272" spans="1:7" x14ac:dyDescent="0.25">
      <c r="A272" s="303"/>
      <c r="B272" s="304"/>
      <c r="C272" s="305">
        <v>3</v>
      </c>
      <c r="D272" s="304" t="s">
        <v>994</v>
      </c>
      <c r="E272" s="306">
        <v>5</v>
      </c>
      <c r="F272" s="306"/>
      <c r="G272" s="306">
        <f t="shared" si="15"/>
        <v>5</v>
      </c>
    </row>
    <row r="273" spans="1:7" x14ac:dyDescent="0.25">
      <c r="A273" s="303"/>
      <c r="B273" s="304"/>
      <c r="C273" s="305">
        <v>4</v>
      </c>
      <c r="D273" s="304" t="s">
        <v>995</v>
      </c>
      <c r="E273" s="306">
        <v>15</v>
      </c>
      <c r="F273" s="306"/>
      <c r="G273" s="306">
        <f t="shared" si="15"/>
        <v>15</v>
      </c>
    </row>
    <row r="274" spans="1:7" x14ac:dyDescent="0.25">
      <c r="A274" s="303"/>
      <c r="B274" s="304"/>
      <c r="C274" s="305">
        <v>5</v>
      </c>
      <c r="D274" s="304" t="s">
        <v>996</v>
      </c>
      <c r="E274" s="306">
        <v>20</v>
      </c>
      <c r="F274" s="306"/>
      <c r="G274" s="306">
        <f t="shared" si="15"/>
        <v>20</v>
      </c>
    </row>
    <row r="275" spans="1:7" x14ac:dyDescent="0.25">
      <c r="A275" s="303"/>
      <c r="B275" s="304"/>
      <c r="C275" s="305">
        <v>6</v>
      </c>
      <c r="D275" s="304" t="s">
        <v>997</v>
      </c>
      <c r="E275" s="306">
        <v>30</v>
      </c>
      <c r="F275" s="306"/>
      <c r="G275" s="306">
        <f t="shared" si="15"/>
        <v>30</v>
      </c>
    </row>
    <row r="276" spans="1:7" x14ac:dyDescent="0.25">
      <c r="A276" s="303"/>
      <c r="B276" s="304"/>
      <c r="C276" s="307"/>
      <c r="D276" s="308" t="s">
        <v>71</v>
      </c>
      <c r="E276" s="309">
        <f>SUM(E270:E275)</f>
        <v>120</v>
      </c>
      <c r="F276" s="309">
        <f>SUM(F270:F275)</f>
        <v>0</v>
      </c>
      <c r="G276" s="309">
        <f>SUM(G270:G275)</f>
        <v>120</v>
      </c>
    </row>
    <row r="277" spans="1:7" x14ac:dyDescent="0.25">
      <c r="A277" s="299">
        <v>40</v>
      </c>
      <c r="B277" s="300" t="s">
        <v>998</v>
      </c>
      <c r="C277" s="301"/>
      <c r="D277" s="300"/>
      <c r="E277" s="301"/>
      <c r="F277" s="301"/>
      <c r="G277" s="302"/>
    </row>
    <row r="278" spans="1:7" x14ac:dyDescent="0.25">
      <c r="A278" s="303"/>
      <c r="B278" s="304"/>
      <c r="C278" s="305">
        <v>1</v>
      </c>
      <c r="D278" s="304" t="s">
        <v>999</v>
      </c>
      <c r="E278" s="306">
        <v>30</v>
      </c>
      <c r="F278" s="306"/>
      <c r="G278" s="306">
        <f>SUM(E278:F278)</f>
        <v>30</v>
      </c>
    </row>
    <row r="279" spans="1:7" x14ac:dyDescent="0.25">
      <c r="A279" s="303"/>
      <c r="B279" s="304"/>
      <c r="C279" s="305">
        <v>2</v>
      </c>
      <c r="D279" s="304" t="s">
        <v>1000</v>
      </c>
      <c r="E279" s="306">
        <v>30</v>
      </c>
      <c r="F279" s="306"/>
      <c r="G279" s="306">
        <f>SUM(E279:F279)</f>
        <v>30</v>
      </c>
    </row>
    <row r="280" spans="1:7" x14ac:dyDescent="0.25">
      <c r="A280" s="303"/>
      <c r="B280" s="304"/>
      <c r="C280" s="305">
        <v>3</v>
      </c>
      <c r="D280" s="304" t="s">
        <v>1001</v>
      </c>
      <c r="E280" s="306">
        <v>30</v>
      </c>
      <c r="F280" s="306"/>
      <c r="G280" s="306">
        <f>SUM(E280:F280)</f>
        <v>30</v>
      </c>
    </row>
    <row r="281" spans="1:7" x14ac:dyDescent="0.25">
      <c r="A281" s="303"/>
      <c r="B281" s="304"/>
      <c r="C281" s="305">
        <v>4</v>
      </c>
      <c r="D281" s="304" t="s">
        <v>1002</v>
      </c>
      <c r="E281" s="306">
        <v>30</v>
      </c>
      <c r="F281" s="306"/>
      <c r="G281" s="306">
        <f>SUM(E281:F281)</f>
        <v>30</v>
      </c>
    </row>
    <row r="282" spans="1:7" x14ac:dyDescent="0.25">
      <c r="A282" s="303"/>
      <c r="B282" s="304"/>
      <c r="C282" s="307"/>
      <c r="D282" s="308" t="s">
        <v>71</v>
      </c>
      <c r="E282" s="309">
        <f>SUM(E278:E281)</f>
        <v>120</v>
      </c>
      <c r="F282" s="309">
        <f>SUM(F278:F281)</f>
        <v>0</v>
      </c>
      <c r="G282" s="309">
        <f>SUM(G278:G281)</f>
        <v>120</v>
      </c>
    </row>
    <row r="283" spans="1:7" x14ac:dyDescent="0.25">
      <c r="A283" s="299">
        <v>41</v>
      </c>
      <c r="B283" s="300" t="s">
        <v>1003</v>
      </c>
      <c r="C283" s="301"/>
      <c r="D283" s="300"/>
      <c r="E283" s="301"/>
      <c r="F283" s="301"/>
      <c r="G283" s="302"/>
    </row>
    <row r="284" spans="1:7" ht="25.5" x14ac:dyDescent="0.25">
      <c r="A284" s="303"/>
      <c r="B284" s="304"/>
      <c r="C284" s="305">
        <v>1</v>
      </c>
      <c r="D284" s="304" t="s">
        <v>1004</v>
      </c>
      <c r="E284" s="306"/>
      <c r="F284" s="306">
        <v>60</v>
      </c>
      <c r="G284" s="306">
        <f>SUM(E284:F284)</f>
        <v>60</v>
      </c>
    </row>
    <row r="285" spans="1:7" ht="25.5" x14ac:dyDescent="0.25">
      <c r="A285" s="303"/>
      <c r="B285" s="304"/>
      <c r="C285" s="305">
        <v>2</v>
      </c>
      <c r="D285" s="304" t="s">
        <v>1005</v>
      </c>
      <c r="E285" s="306"/>
      <c r="F285" s="306">
        <v>60</v>
      </c>
      <c r="G285" s="306">
        <f>SUM(E285:F285)</f>
        <v>60</v>
      </c>
    </row>
    <row r="286" spans="1:7" ht="25.5" x14ac:dyDescent="0.25">
      <c r="A286" s="303"/>
      <c r="B286" s="304"/>
      <c r="C286" s="305">
        <v>3</v>
      </c>
      <c r="D286" s="304" t="s">
        <v>1006</v>
      </c>
      <c r="E286" s="306"/>
      <c r="F286" s="306">
        <v>60</v>
      </c>
      <c r="G286" s="306">
        <f>SUM(E286:F286)</f>
        <v>60</v>
      </c>
    </row>
    <row r="287" spans="1:7" ht="25.5" x14ac:dyDescent="0.25">
      <c r="A287" s="303"/>
      <c r="B287" s="304"/>
      <c r="C287" s="305">
        <v>4</v>
      </c>
      <c r="D287" s="304" t="s">
        <v>1007</v>
      </c>
      <c r="E287" s="306"/>
      <c r="F287" s="306">
        <v>60</v>
      </c>
      <c r="G287" s="306">
        <f>SUM(E287:F287)</f>
        <v>60</v>
      </c>
    </row>
    <row r="288" spans="1:7" ht="25.5" x14ac:dyDescent="0.25">
      <c r="A288" s="303"/>
      <c r="B288" s="304"/>
      <c r="C288" s="305">
        <v>5</v>
      </c>
      <c r="D288" s="304" t="s">
        <v>1008</v>
      </c>
      <c r="E288" s="306"/>
      <c r="F288" s="306">
        <v>60</v>
      </c>
      <c r="G288" s="306">
        <f>SUM(E288:F288)</f>
        <v>60</v>
      </c>
    </row>
    <row r="289" spans="1:7" x14ac:dyDescent="0.25">
      <c r="A289" s="303"/>
      <c r="B289" s="304"/>
      <c r="C289" s="307"/>
      <c r="D289" s="308" t="s">
        <v>71</v>
      </c>
      <c r="E289" s="309">
        <f>SUM(E284:E288)</f>
        <v>0</v>
      </c>
      <c r="F289" s="309">
        <f>SUM(F284:F288)</f>
        <v>300</v>
      </c>
      <c r="G289" s="309">
        <f>SUM(G284:G288)</f>
        <v>300</v>
      </c>
    </row>
    <row r="290" spans="1:7" x14ac:dyDescent="0.25">
      <c r="A290" s="299">
        <v>42</v>
      </c>
      <c r="B290" s="300" t="s">
        <v>1009</v>
      </c>
      <c r="C290" s="301"/>
      <c r="D290" s="300"/>
      <c r="E290" s="301"/>
      <c r="F290" s="301"/>
      <c r="G290" s="302"/>
    </row>
    <row r="291" spans="1:7" x14ac:dyDescent="0.25">
      <c r="A291" s="303"/>
      <c r="B291" s="304"/>
      <c r="C291" s="305">
        <v>1</v>
      </c>
      <c r="D291" s="304" t="s">
        <v>1010</v>
      </c>
      <c r="E291" s="306">
        <v>20</v>
      </c>
      <c r="F291" s="306"/>
      <c r="G291" s="306">
        <f>SUM(E291:F291)</f>
        <v>20</v>
      </c>
    </row>
    <row r="292" spans="1:7" x14ac:dyDescent="0.25">
      <c r="A292" s="303"/>
      <c r="B292" s="304"/>
      <c r="C292" s="305">
        <v>2</v>
      </c>
      <c r="D292" s="304" t="s">
        <v>1011</v>
      </c>
      <c r="E292" s="306">
        <v>10</v>
      </c>
      <c r="F292" s="306"/>
      <c r="G292" s="306">
        <f>SUM(E292:F292)</f>
        <v>10</v>
      </c>
    </row>
    <row r="293" spans="1:7" x14ac:dyDescent="0.25">
      <c r="A293" s="303"/>
      <c r="B293" s="304"/>
      <c r="C293" s="305">
        <v>3</v>
      </c>
      <c r="D293" s="304" t="s">
        <v>1012</v>
      </c>
      <c r="E293" s="306">
        <v>10</v>
      </c>
      <c r="F293" s="306"/>
      <c r="G293" s="306">
        <f>SUM(E293:F293)</f>
        <v>10</v>
      </c>
    </row>
    <row r="294" spans="1:7" x14ac:dyDescent="0.25">
      <c r="A294" s="303"/>
      <c r="B294" s="304"/>
      <c r="C294" s="305">
        <v>4</v>
      </c>
      <c r="D294" s="304" t="s">
        <v>1013</v>
      </c>
      <c r="E294" s="306">
        <v>10</v>
      </c>
      <c r="F294" s="306"/>
      <c r="G294" s="306">
        <f>SUM(E294:F294)</f>
        <v>10</v>
      </c>
    </row>
    <row r="295" spans="1:7" x14ac:dyDescent="0.25">
      <c r="A295" s="303"/>
      <c r="B295" s="304"/>
      <c r="C295" s="305">
        <v>5</v>
      </c>
      <c r="D295" s="304" t="s">
        <v>1014</v>
      </c>
      <c r="E295" s="306">
        <v>10</v>
      </c>
      <c r="F295" s="306"/>
      <c r="G295" s="306">
        <f>SUM(E295:F295)</f>
        <v>10</v>
      </c>
    </row>
    <row r="296" spans="1:7" x14ac:dyDescent="0.25">
      <c r="A296" s="303"/>
      <c r="B296" s="304"/>
      <c r="C296" s="307"/>
      <c r="D296" s="308" t="s">
        <v>71</v>
      </c>
      <c r="E296" s="309">
        <f>SUM(E291:E295)</f>
        <v>60</v>
      </c>
      <c r="F296" s="309">
        <f>SUM(F291:F295)</f>
        <v>0</v>
      </c>
      <c r="G296" s="309">
        <f>SUM(G291:G295)</f>
        <v>60</v>
      </c>
    </row>
    <row r="297" spans="1:7" x14ac:dyDescent="0.25">
      <c r="A297" s="301">
        <v>43</v>
      </c>
      <c r="B297" s="300" t="s">
        <v>1015</v>
      </c>
      <c r="C297" s="301"/>
      <c r="D297" s="301"/>
      <c r="E297" s="302"/>
      <c r="F297" s="301"/>
      <c r="G297" s="302"/>
    </row>
    <row r="298" spans="1:7" x14ac:dyDescent="0.25">
      <c r="A298" s="303"/>
      <c r="B298" s="304"/>
      <c r="C298" s="305">
        <v>1</v>
      </c>
      <c r="D298" s="304" t="s">
        <v>1016</v>
      </c>
      <c r="E298" s="306">
        <v>10</v>
      </c>
      <c r="F298" s="306"/>
      <c r="G298" s="306">
        <f t="shared" ref="G298:G303" si="16">SUM(E298:F298)</f>
        <v>10</v>
      </c>
    </row>
    <row r="299" spans="1:7" x14ac:dyDescent="0.25">
      <c r="A299" s="303"/>
      <c r="B299" s="304"/>
      <c r="C299" s="305">
        <v>2</v>
      </c>
      <c r="D299" s="304" t="s">
        <v>1017</v>
      </c>
      <c r="E299" s="306">
        <v>15</v>
      </c>
      <c r="F299" s="306"/>
      <c r="G299" s="306">
        <f t="shared" si="16"/>
        <v>15</v>
      </c>
    </row>
    <row r="300" spans="1:7" x14ac:dyDescent="0.25">
      <c r="A300" s="303"/>
      <c r="B300" s="304"/>
      <c r="C300" s="305">
        <v>3</v>
      </c>
      <c r="D300" s="304" t="s">
        <v>1018</v>
      </c>
      <c r="E300" s="306">
        <v>15</v>
      </c>
      <c r="F300" s="306"/>
      <c r="G300" s="306">
        <f t="shared" si="16"/>
        <v>15</v>
      </c>
    </row>
    <row r="301" spans="1:7" x14ac:dyDescent="0.25">
      <c r="A301" s="303"/>
      <c r="B301" s="304"/>
      <c r="C301" s="305">
        <v>4</v>
      </c>
      <c r="D301" s="304" t="s">
        <v>1019</v>
      </c>
      <c r="E301" s="306">
        <v>5</v>
      </c>
      <c r="F301" s="306"/>
      <c r="G301" s="306">
        <f t="shared" si="16"/>
        <v>5</v>
      </c>
    </row>
    <row r="302" spans="1:7" x14ac:dyDescent="0.25">
      <c r="A302" s="303"/>
      <c r="B302" s="304"/>
      <c r="C302" s="305">
        <v>5</v>
      </c>
      <c r="D302" s="304" t="s">
        <v>1020</v>
      </c>
      <c r="E302" s="306">
        <v>15</v>
      </c>
      <c r="F302" s="306"/>
      <c r="G302" s="306">
        <f t="shared" si="16"/>
        <v>15</v>
      </c>
    </row>
    <row r="303" spans="1:7" x14ac:dyDescent="0.25">
      <c r="A303" s="303"/>
      <c r="B303" s="304"/>
      <c r="C303" s="305">
        <v>6</v>
      </c>
      <c r="D303" s="304" t="s">
        <v>1021</v>
      </c>
      <c r="E303" s="306">
        <v>30</v>
      </c>
      <c r="F303" s="306"/>
      <c r="G303" s="306">
        <f t="shared" si="16"/>
        <v>30</v>
      </c>
    </row>
    <row r="304" spans="1:7" x14ac:dyDescent="0.25">
      <c r="A304" s="303"/>
      <c r="B304" s="304"/>
      <c r="C304" s="307"/>
      <c r="D304" s="308" t="s">
        <v>71</v>
      </c>
      <c r="E304" s="309">
        <f>SUM(E298:E303)</f>
        <v>90</v>
      </c>
      <c r="F304" s="309">
        <f>SUM(F298:F303)</f>
        <v>0</v>
      </c>
      <c r="G304" s="309">
        <f>SUM(G298:G303)</f>
        <v>90</v>
      </c>
    </row>
    <row r="305" spans="1:7" x14ac:dyDescent="0.25">
      <c r="A305" s="299">
        <v>44</v>
      </c>
      <c r="B305" s="300" t="s">
        <v>1022</v>
      </c>
      <c r="C305" s="301"/>
      <c r="D305" s="300"/>
      <c r="E305" s="301"/>
      <c r="F305" s="301"/>
      <c r="G305" s="302"/>
    </row>
    <row r="306" spans="1:7" x14ac:dyDescent="0.25">
      <c r="A306" s="303"/>
      <c r="B306" s="304"/>
      <c r="C306" s="305">
        <v>1</v>
      </c>
      <c r="D306" s="304" t="s">
        <v>1022</v>
      </c>
      <c r="E306" s="306"/>
      <c r="F306" s="306">
        <v>390</v>
      </c>
      <c r="G306" s="306">
        <f>SUM(E306:F306)</f>
        <v>390</v>
      </c>
    </row>
    <row r="307" spans="1:7" x14ac:dyDescent="0.25">
      <c r="A307" s="303"/>
      <c r="B307" s="304"/>
      <c r="C307" s="307"/>
      <c r="D307" s="308" t="s">
        <v>71</v>
      </c>
      <c r="E307" s="309">
        <f>SUM(E306)</f>
        <v>0</v>
      </c>
      <c r="F307" s="309">
        <f>SUM(F306)</f>
        <v>390</v>
      </c>
      <c r="G307" s="309">
        <f>SUM(G306)</f>
        <v>390</v>
      </c>
    </row>
    <row r="308" spans="1:7" x14ac:dyDescent="0.25">
      <c r="A308" s="301"/>
      <c r="B308" s="301"/>
      <c r="C308" s="302"/>
      <c r="D308" s="301"/>
      <c r="E308" s="302"/>
      <c r="F308" s="301"/>
      <c r="G308" s="302"/>
    </row>
    <row r="309" spans="1:7" x14ac:dyDescent="0.25">
      <c r="E309" s="424" t="s">
        <v>1023</v>
      </c>
      <c r="F309" s="425"/>
      <c r="G309" s="313">
        <f>SUM(G307,G304,G296,G289,G282,G276,G268,G262,G258,G252,G244,G241,G233,G228,G217,G214,G210,G207,G197,G194,G178,G175,G166,G163,G150,G144,G141,G129,G123,G120,G106,G100,G97,G87,G82,G79,G69,G62,G48,G45,G34,G25,G20,G9)</f>
        <v>5040</v>
      </c>
    </row>
    <row r="310" spans="1:7" ht="15.75" thickBot="1" x14ac:dyDescent="0.3">
      <c r="E310" s="426" t="s">
        <v>1024</v>
      </c>
      <c r="F310" s="427"/>
      <c r="G310" s="314">
        <f>(G309/60)</f>
        <v>84</v>
      </c>
    </row>
    <row r="311" spans="1:7" x14ac:dyDescent="0.25"/>
    <row r="312" spans="1:7" x14ac:dyDescent="0.25"/>
    <row r="313" spans="1:7" x14ac:dyDescent="0.25"/>
    <row r="314" spans="1:7" x14ac:dyDescent="0.25"/>
    <row r="315" spans="1:7" x14ac:dyDescent="0.25"/>
  </sheetData>
  <mergeCells count="8">
    <mergeCell ref="E309:F309"/>
    <mergeCell ref="E310:F310"/>
    <mergeCell ref="A1:G1"/>
    <mergeCell ref="A2:B2"/>
    <mergeCell ref="A3:B3"/>
    <mergeCell ref="A4:G4"/>
    <mergeCell ref="A5:A6"/>
    <mergeCell ref="B5:G5"/>
  </mergeCell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LCG983224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WVO189 G65675 JC65675 SY65675 ACU65675 AMQ65675 AWM65675 BGI65675 BQE65675 CAA65675 CJW65675 CTS65675 DDO65675 DNK65675 DXG65675 EHC65675 EQY65675 FAU65675 FKQ65675 FUM65675 GEI65675 GOE65675 GYA65675 HHW65675 HRS65675 IBO65675 ILK65675 IVG65675 JFC65675 JOY65675 JYU65675 KIQ65675 KSM65675 LCI65675 LME65675 LWA65675 MFW65675 MPS65675 MZO65675 NJK65675 NTG65675 ODC65675 OMY65675 OWU65675 PGQ65675 PQM65675 QAI65675 QKE65675 QUA65675 RDW65675 RNS65675 RXO65675 SHK65675 SRG65675 TBC65675 TKY65675 TUU65675 UEQ65675 UOM65675 UYI65675 VIE65675 VSA65675 WBW65675 WLS65675 WVO65675 G131211 JC131211 SY131211 ACU131211 AMQ131211 AWM131211 BGI131211 BQE131211 CAA131211 CJW131211 CTS131211 DDO131211 DNK131211 DXG131211 EHC131211 EQY131211 FAU131211 FKQ131211 FUM131211 GEI131211 GOE131211 GYA131211 HHW131211 HRS131211 IBO131211 ILK131211 IVG131211 JFC131211 JOY131211 JYU131211 KIQ131211 KSM131211 LCI131211 LME131211 LWA131211 MFW131211 MPS131211 MZO131211 NJK131211 NTG131211 ODC131211 OMY131211 OWU131211 PGQ131211 PQM131211 QAI131211 QKE131211 QUA131211 RDW131211 RNS131211 RXO131211 SHK131211 SRG131211 TBC131211 TKY131211 TUU131211 UEQ131211 UOM131211 UYI131211 VIE131211 VSA131211 WBW131211 WLS131211 WVO131211 G196747 JC196747 SY196747 ACU196747 AMQ196747 AWM196747 BGI196747 BQE196747 CAA196747 CJW196747 CTS196747 DDO196747 DNK196747 DXG196747 EHC196747 EQY196747 FAU196747 FKQ196747 FUM196747 GEI196747 GOE196747 GYA196747 HHW196747 HRS196747 IBO196747 ILK196747 IVG196747 JFC196747 JOY196747 JYU196747 KIQ196747 KSM196747 LCI196747 LME196747 LWA196747 MFW196747 MPS196747 MZO196747 NJK196747 NTG196747 ODC196747 OMY196747 OWU196747 PGQ196747 PQM196747 QAI196747 QKE196747 QUA196747 RDW196747 RNS196747 RXO196747 SHK196747 SRG196747 TBC196747 TKY196747 TUU196747 UEQ196747 UOM196747 UYI196747 VIE196747 VSA196747 WBW196747 WLS196747 WVO196747 G262283 JC262283 SY262283 ACU262283 AMQ262283 AWM262283 BGI262283 BQE262283 CAA262283 CJW262283 CTS262283 DDO262283 DNK262283 DXG262283 EHC262283 EQY262283 FAU262283 FKQ262283 FUM262283 GEI262283 GOE262283 GYA262283 HHW262283 HRS262283 IBO262283 ILK262283 IVG262283 JFC262283 JOY262283 JYU262283 KIQ262283 KSM262283 LCI262283 LME262283 LWA262283 MFW262283 MPS262283 MZO262283 NJK262283 NTG262283 ODC262283 OMY262283 OWU262283 PGQ262283 PQM262283 QAI262283 QKE262283 QUA262283 RDW262283 RNS262283 RXO262283 SHK262283 SRG262283 TBC262283 TKY262283 TUU262283 UEQ262283 UOM262283 UYI262283 VIE262283 VSA262283 WBW262283 WLS262283 WVO262283 G327819 JC327819 SY327819 ACU327819 AMQ327819 AWM327819 BGI327819 BQE327819 CAA327819 CJW327819 CTS327819 DDO327819 DNK327819 DXG327819 EHC327819 EQY327819 FAU327819 FKQ327819 FUM327819 GEI327819 GOE327819 GYA327819 HHW327819 HRS327819 IBO327819 ILK327819 IVG327819 JFC327819 JOY327819 JYU327819 KIQ327819 KSM327819 LCI327819 LME327819 LWA327819 MFW327819 MPS327819 MZO327819 NJK327819 NTG327819 ODC327819 OMY327819 OWU327819 PGQ327819 PQM327819 QAI327819 QKE327819 QUA327819 RDW327819 RNS327819 RXO327819 SHK327819 SRG327819 TBC327819 TKY327819 TUU327819 UEQ327819 UOM327819 UYI327819 VIE327819 VSA327819 WBW327819 WLS327819 WVO327819 G393355 JC393355 SY393355 ACU393355 AMQ393355 AWM393355 BGI393355 BQE393355 CAA393355 CJW393355 CTS393355 DDO393355 DNK393355 DXG393355 EHC393355 EQY393355 FAU393355 FKQ393355 FUM393355 GEI393355 GOE393355 GYA393355 HHW393355 HRS393355 IBO393355 ILK393355 IVG393355 JFC393355 JOY393355 JYU393355 KIQ393355 KSM393355 LCI393355 LME393355 LWA393355 MFW393355 MPS393355 MZO393355 NJK393355 NTG393355 ODC393355 OMY393355 OWU393355 PGQ393355 PQM393355 QAI393355 QKE393355 QUA393355 RDW393355 RNS393355 RXO393355 SHK393355 SRG393355 TBC393355 TKY393355 TUU393355 UEQ393355 UOM393355 UYI393355 VIE393355 VSA393355 WBW393355 WLS393355 WVO393355 G458891 JC458891 SY458891 ACU458891 AMQ458891 AWM458891 BGI458891 BQE458891 CAA458891 CJW458891 CTS458891 DDO458891 DNK458891 DXG458891 EHC458891 EQY458891 FAU458891 FKQ458891 FUM458891 GEI458891 GOE458891 GYA458891 HHW458891 HRS458891 IBO458891 ILK458891 IVG458891 JFC458891 JOY458891 JYU458891 KIQ458891 KSM458891 LCI458891 LME458891 LWA458891 MFW458891 MPS458891 MZO458891 NJK458891 NTG458891 ODC458891 OMY458891 OWU458891 PGQ458891 PQM458891 QAI458891 QKE458891 QUA458891 RDW458891 RNS458891 RXO458891 SHK458891 SRG458891 TBC458891 TKY458891 TUU458891 UEQ458891 UOM458891 UYI458891 VIE458891 VSA458891 WBW458891 WLS458891 WVO458891 G524427 JC524427 SY524427 ACU524427 AMQ524427 AWM524427 BGI524427 BQE524427 CAA524427 CJW524427 CTS524427 DDO524427 DNK524427 DXG524427 EHC524427 EQY524427 FAU524427 FKQ524427 FUM524427 GEI524427 GOE524427 GYA524427 HHW524427 HRS524427 IBO524427 ILK524427 IVG524427 JFC524427 JOY524427 JYU524427 KIQ524427 KSM524427 LCI524427 LME524427 LWA524427 MFW524427 MPS524427 MZO524427 NJK524427 NTG524427 ODC524427 OMY524427 OWU524427 PGQ524427 PQM524427 QAI524427 QKE524427 QUA524427 RDW524427 RNS524427 RXO524427 SHK524427 SRG524427 TBC524427 TKY524427 TUU524427 UEQ524427 UOM524427 UYI524427 VIE524427 VSA524427 WBW524427 WLS524427 WVO524427 G589963 JC589963 SY589963 ACU589963 AMQ589963 AWM589963 BGI589963 BQE589963 CAA589963 CJW589963 CTS589963 DDO589963 DNK589963 DXG589963 EHC589963 EQY589963 FAU589963 FKQ589963 FUM589963 GEI589963 GOE589963 GYA589963 HHW589963 HRS589963 IBO589963 ILK589963 IVG589963 JFC589963 JOY589963 JYU589963 KIQ589963 KSM589963 LCI589963 LME589963 LWA589963 MFW589963 MPS589963 MZO589963 NJK589963 NTG589963 ODC589963 OMY589963 OWU589963 PGQ589963 PQM589963 QAI589963 QKE589963 QUA589963 RDW589963 RNS589963 RXO589963 SHK589963 SRG589963 TBC589963 TKY589963 TUU589963 UEQ589963 UOM589963 UYI589963 VIE589963 VSA589963 WBW589963 WLS589963 WVO589963 G655499 JC655499 SY655499 ACU655499 AMQ655499 AWM655499 BGI655499 BQE655499 CAA655499 CJW655499 CTS655499 DDO655499 DNK655499 DXG655499 EHC655499 EQY655499 FAU655499 FKQ655499 FUM655499 GEI655499 GOE655499 GYA655499 HHW655499 HRS655499 IBO655499 ILK655499 IVG655499 JFC655499 JOY655499 JYU655499 KIQ655499 KSM655499 LCI655499 LME655499 LWA655499 MFW655499 MPS655499 MZO655499 NJK655499 NTG655499 ODC655499 OMY655499 OWU655499 PGQ655499 PQM655499 QAI655499 QKE655499 QUA655499 RDW655499 RNS655499 RXO655499 SHK655499 SRG655499 TBC655499 TKY655499 TUU655499 UEQ655499 UOM655499 UYI655499 VIE655499 VSA655499 WBW655499 WLS655499 WVO655499 G721035 JC721035 SY721035 ACU721035 AMQ721035 AWM721035 BGI721035 BQE721035 CAA721035 CJW721035 CTS721035 DDO721035 DNK721035 DXG721035 EHC721035 EQY721035 FAU721035 FKQ721035 FUM721035 GEI721035 GOE721035 GYA721035 HHW721035 HRS721035 IBO721035 ILK721035 IVG721035 JFC721035 JOY721035 JYU721035 KIQ721035 KSM721035 LCI721035 LME721035 LWA721035 MFW721035 MPS721035 MZO721035 NJK721035 NTG721035 ODC721035 OMY721035 OWU721035 PGQ721035 PQM721035 QAI721035 QKE721035 QUA721035 RDW721035 RNS721035 RXO721035 SHK721035 SRG721035 TBC721035 TKY721035 TUU721035 UEQ721035 UOM721035 UYI721035 VIE721035 VSA721035 WBW721035 WLS721035 WVO721035 G786571 JC786571 SY786571 ACU786571 AMQ786571 AWM786571 BGI786571 BQE786571 CAA786571 CJW786571 CTS786571 DDO786571 DNK786571 DXG786571 EHC786571 EQY786571 FAU786571 FKQ786571 FUM786571 GEI786571 GOE786571 GYA786571 HHW786571 HRS786571 IBO786571 ILK786571 IVG786571 JFC786571 JOY786571 JYU786571 KIQ786571 KSM786571 LCI786571 LME786571 LWA786571 MFW786571 MPS786571 MZO786571 NJK786571 NTG786571 ODC786571 OMY786571 OWU786571 PGQ786571 PQM786571 QAI786571 QKE786571 QUA786571 RDW786571 RNS786571 RXO786571 SHK786571 SRG786571 TBC786571 TKY786571 TUU786571 UEQ786571 UOM786571 UYI786571 VIE786571 VSA786571 WBW786571 WLS786571 WVO786571 G852107 JC852107 SY852107 ACU852107 AMQ852107 AWM852107 BGI852107 BQE852107 CAA852107 CJW852107 CTS852107 DDO852107 DNK852107 DXG852107 EHC852107 EQY852107 FAU852107 FKQ852107 FUM852107 GEI852107 GOE852107 GYA852107 HHW852107 HRS852107 IBO852107 ILK852107 IVG852107 JFC852107 JOY852107 JYU852107 KIQ852107 KSM852107 LCI852107 LME852107 LWA852107 MFW852107 MPS852107 MZO852107 NJK852107 NTG852107 ODC852107 OMY852107 OWU852107 PGQ852107 PQM852107 QAI852107 QKE852107 QUA852107 RDW852107 RNS852107 RXO852107 SHK852107 SRG852107 TBC852107 TKY852107 TUU852107 UEQ852107 UOM852107 UYI852107 VIE852107 VSA852107 WBW852107 WLS852107 WVO852107 G917643 JC917643 SY917643 ACU917643 AMQ917643 AWM917643 BGI917643 BQE917643 CAA917643 CJW917643 CTS917643 DDO917643 DNK917643 DXG917643 EHC917643 EQY917643 FAU917643 FKQ917643 FUM917643 GEI917643 GOE917643 GYA917643 HHW917643 HRS917643 IBO917643 ILK917643 IVG917643 JFC917643 JOY917643 JYU917643 KIQ917643 KSM917643 LCI917643 LME917643 LWA917643 MFW917643 MPS917643 MZO917643 NJK917643 NTG917643 ODC917643 OMY917643 OWU917643 PGQ917643 PQM917643 QAI917643 QKE917643 QUA917643 RDW917643 RNS917643 RXO917643 SHK917643 SRG917643 TBC917643 TKY917643 TUU917643 UEQ917643 UOM917643 UYI917643 VIE917643 VSA917643 WBW917643 WLS917643 WVO917643 G983179 JC983179 SY983179 ACU983179 AMQ983179 AWM983179 BGI983179 BQE983179 CAA983179 CJW983179 CTS983179 DDO983179 DNK983179 DXG983179 EHC983179 EQY983179 FAU983179 FKQ983179 FUM983179 GEI983179 GOE983179 GYA983179 HHW983179 HRS983179 IBO983179 ILK983179 IVG983179 JFC983179 JOY983179 JYU983179 KIQ983179 KSM983179 LCI983179 LME983179 LWA983179 MFW983179 MPS983179 MZO983179 NJK983179 NTG983179 ODC983179 OMY983179 OWU983179 PGQ983179 PQM983179 QAI983179 QKE983179 QUA983179 RDW983179 RNS983179 RXO983179 SHK983179 SRG983179 TBC983179 TKY983179 TUU983179 UEQ983179 UOM983179 UYI983179 VIE983179 VSA983179 WBW983179 WLS983179 WVO983179 G65681 JC65681 SY65681 ACU65681 AMQ65681 AWM65681 BGI65681 BQE65681 CAA65681 CJW65681 CTS65681 DDO65681 DNK65681 DXG65681 EHC65681 EQY65681 FAU65681 FKQ65681 FUM65681 GEI65681 GOE65681 GYA65681 HHW65681 HRS65681 IBO65681 ILK65681 IVG65681 JFC65681 JOY65681 JYU65681 KIQ65681 KSM65681 LCI65681 LME65681 LWA65681 MFW65681 MPS65681 MZO65681 NJK65681 NTG65681 ODC65681 OMY65681 OWU65681 PGQ65681 PQM65681 QAI65681 QKE65681 QUA65681 RDW65681 RNS65681 RXO65681 SHK65681 SRG65681 TBC65681 TKY65681 TUU65681 UEQ65681 UOM65681 UYI65681 VIE65681 VSA65681 WBW65681 WLS65681 WVO65681 G131217 JC131217 SY131217 ACU131217 AMQ131217 AWM131217 BGI131217 BQE131217 CAA131217 CJW131217 CTS131217 DDO131217 DNK131217 DXG131217 EHC131217 EQY131217 FAU131217 FKQ131217 FUM131217 GEI131217 GOE131217 GYA131217 HHW131217 HRS131217 IBO131217 ILK131217 IVG131217 JFC131217 JOY131217 JYU131217 KIQ131217 KSM131217 LCI131217 LME131217 LWA131217 MFW131217 MPS131217 MZO131217 NJK131217 NTG131217 ODC131217 OMY131217 OWU131217 PGQ131217 PQM131217 QAI131217 QKE131217 QUA131217 RDW131217 RNS131217 RXO131217 SHK131217 SRG131217 TBC131217 TKY131217 TUU131217 UEQ131217 UOM131217 UYI131217 VIE131217 VSA131217 WBW131217 WLS131217 WVO131217 G196753 JC196753 SY196753 ACU196753 AMQ196753 AWM196753 BGI196753 BQE196753 CAA196753 CJW196753 CTS196753 DDO196753 DNK196753 DXG196753 EHC196753 EQY196753 FAU196753 FKQ196753 FUM196753 GEI196753 GOE196753 GYA196753 HHW196753 HRS196753 IBO196753 ILK196753 IVG196753 JFC196753 JOY196753 JYU196753 KIQ196753 KSM196753 LCI196753 LME196753 LWA196753 MFW196753 MPS196753 MZO196753 NJK196753 NTG196753 ODC196753 OMY196753 OWU196753 PGQ196753 PQM196753 QAI196753 QKE196753 QUA196753 RDW196753 RNS196753 RXO196753 SHK196753 SRG196753 TBC196753 TKY196753 TUU196753 UEQ196753 UOM196753 UYI196753 VIE196753 VSA196753 WBW196753 WLS196753 WVO196753 G262289 JC262289 SY262289 ACU262289 AMQ262289 AWM262289 BGI262289 BQE262289 CAA262289 CJW262289 CTS262289 DDO262289 DNK262289 DXG262289 EHC262289 EQY262289 FAU262289 FKQ262289 FUM262289 GEI262289 GOE262289 GYA262289 HHW262289 HRS262289 IBO262289 ILK262289 IVG262289 JFC262289 JOY262289 JYU262289 KIQ262289 KSM262289 LCI262289 LME262289 LWA262289 MFW262289 MPS262289 MZO262289 NJK262289 NTG262289 ODC262289 OMY262289 OWU262289 PGQ262289 PQM262289 QAI262289 QKE262289 QUA262289 RDW262289 RNS262289 RXO262289 SHK262289 SRG262289 TBC262289 TKY262289 TUU262289 UEQ262289 UOM262289 UYI262289 VIE262289 VSA262289 WBW262289 WLS262289 WVO262289 G327825 JC327825 SY327825 ACU327825 AMQ327825 AWM327825 BGI327825 BQE327825 CAA327825 CJW327825 CTS327825 DDO327825 DNK327825 DXG327825 EHC327825 EQY327825 FAU327825 FKQ327825 FUM327825 GEI327825 GOE327825 GYA327825 HHW327825 HRS327825 IBO327825 ILK327825 IVG327825 JFC327825 JOY327825 JYU327825 KIQ327825 KSM327825 LCI327825 LME327825 LWA327825 MFW327825 MPS327825 MZO327825 NJK327825 NTG327825 ODC327825 OMY327825 OWU327825 PGQ327825 PQM327825 QAI327825 QKE327825 QUA327825 RDW327825 RNS327825 RXO327825 SHK327825 SRG327825 TBC327825 TKY327825 TUU327825 UEQ327825 UOM327825 UYI327825 VIE327825 VSA327825 WBW327825 WLS327825 WVO327825 G393361 JC393361 SY393361 ACU393361 AMQ393361 AWM393361 BGI393361 BQE393361 CAA393361 CJW393361 CTS393361 DDO393361 DNK393361 DXG393361 EHC393361 EQY393361 FAU393361 FKQ393361 FUM393361 GEI393361 GOE393361 GYA393361 HHW393361 HRS393361 IBO393361 ILK393361 IVG393361 JFC393361 JOY393361 JYU393361 KIQ393361 KSM393361 LCI393361 LME393361 LWA393361 MFW393361 MPS393361 MZO393361 NJK393361 NTG393361 ODC393361 OMY393361 OWU393361 PGQ393361 PQM393361 QAI393361 QKE393361 QUA393361 RDW393361 RNS393361 RXO393361 SHK393361 SRG393361 TBC393361 TKY393361 TUU393361 UEQ393361 UOM393361 UYI393361 VIE393361 VSA393361 WBW393361 WLS393361 WVO393361 G458897 JC458897 SY458897 ACU458897 AMQ458897 AWM458897 BGI458897 BQE458897 CAA458897 CJW458897 CTS458897 DDO458897 DNK458897 DXG458897 EHC458897 EQY458897 FAU458897 FKQ458897 FUM458897 GEI458897 GOE458897 GYA458897 HHW458897 HRS458897 IBO458897 ILK458897 IVG458897 JFC458897 JOY458897 JYU458897 KIQ458897 KSM458897 LCI458897 LME458897 LWA458897 MFW458897 MPS458897 MZO458897 NJK458897 NTG458897 ODC458897 OMY458897 OWU458897 PGQ458897 PQM458897 QAI458897 QKE458897 QUA458897 RDW458897 RNS458897 RXO458897 SHK458897 SRG458897 TBC458897 TKY458897 TUU458897 UEQ458897 UOM458897 UYI458897 VIE458897 VSA458897 WBW458897 WLS458897 WVO458897 G524433 JC524433 SY524433 ACU524433 AMQ524433 AWM524433 BGI524433 BQE524433 CAA524433 CJW524433 CTS524433 DDO524433 DNK524433 DXG524433 EHC524433 EQY524433 FAU524433 FKQ524433 FUM524433 GEI524433 GOE524433 GYA524433 HHW524433 HRS524433 IBO524433 ILK524433 IVG524433 JFC524433 JOY524433 JYU524433 KIQ524433 KSM524433 LCI524433 LME524433 LWA524433 MFW524433 MPS524433 MZO524433 NJK524433 NTG524433 ODC524433 OMY524433 OWU524433 PGQ524433 PQM524433 QAI524433 QKE524433 QUA524433 RDW524433 RNS524433 RXO524433 SHK524433 SRG524433 TBC524433 TKY524433 TUU524433 UEQ524433 UOM524433 UYI524433 VIE524433 VSA524433 WBW524433 WLS524433 WVO524433 G589969 JC589969 SY589969 ACU589969 AMQ589969 AWM589969 BGI589969 BQE589969 CAA589969 CJW589969 CTS589969 DDO589969 DNK589969 DXG589969 EHC589969 EQY589969 FAU589969 FKQ589969 FUM589969 GEI589969 GOE589969 GYA589969 HHW589969 HRS589969 IBO589969 ILK589969 IVG589969 JFC589969 JOY589969 JYU589969 KIQ589969 KSM589969 LCI589969 LME589969 LWA589969 MFW589969 MPS589969 MZO589969 NJK589969 NTG589969 ODC589969 OMY589969 OWU589969 PGQ589969 PQM589969 QAI589969 QKE589969 QUA589969 RDW589969 RNS589969 RXO589969 SHK589969 SRG589969 TBC589969 TKY589969 TUU589969 UEQ589969 UOM589969 UYI589969 VIE589969 VSA589969 WBW589969 WLS589969 WVO589969 G655505 JC655505 SY655505 ACU655505 AMQ655505 AWM655505 BGI655505 BQE655505 CAA655505 CJW655505 CTS655505 DDO655505 DNK655505 DXG655505 EHC655505 EQY655505 FAU655505 FKQ655505 FUM655505 GEI655505 GOE655505 GYA655505 HHW655505 HRS655505 IBO655505 ILK655505 IVG655505 JFC655505 JOY655505 JYU655505 KIQ655505 KSM655505 LCI655505 LME655505 LWA655505 MFW655505 MPS655505 MZO655505 NJK655505 NTG655505 ODC655505 OMY655505 OWU655505 PGQ655505 PQM655505 QAI655505 QKE655505 QUA655505 RDW655505 RNS655505 RXO655505 SHK655505 SRG655505 TBC655505 TKY655505 TUU655505 UEQ655505 UOM655505 UYI655505 VIE655505 VSA655505 WBW655505 WLS655505 WVO655505 G721041 JC721041 SY721041 ACU721041 AMQ721041 AWM721041 BGI721041 BQE721041 CAA721041 CJW721041 CTS721041 DDO721041 DNK721041 DXG721041 EHC721041 EQY721041 FAU721041 FKQ721041 FUM721041 GEI721041 GOE721041 GYA721041 HHW721041 HRS721041 IBO721041 ILK721041 IVG721041 JFC721041 JOY721041 JYU721041 KIQ721041 KSM721041 LCI721041 LME721041 LWA721041 MFW721041 MPS721041 MZO721041 NJK721041 NTG721041 ODC721041 OMY721041 OWU721041 PGQ721041 PQM721041 QAI721041 QKE721041 QUA721041 RDW721041 RNS721041 RXO721041 SHK721041 SRG721041 TBC721041 TKY721041 TUU721041 UEQ721041 UOM721041 UYI721041 VIE721041 VSA721041 WBW721041 WLS721041 WVO721041 G786577 JC786577 SY786577 ACU786577 AMQ786577 AWM786577 BGI786577 BQE786577 CAA786577 CJW786577 CTS786577 DDO786577 DNK786577 DXG786577 EHC786577 EQY786577 FAU786577 FKQ786577 FUM786577 GEI786577 GOE786577 GYA786577 HHW786577 HRS786577 IBO786577 ILK786577 IVG786577 JFC786577 JOY786577 JYU786577 KIQ786577 KSM786577 LCI786577 LME786577 LWA786577 MFW786577 MPS786577 MZO786577 NJK786577 NTG786577 ODC786577 OMY786577 OWU786577 PGQ786577 PQM786577 QAI786577 QKE786577 QUA786577 RDW786577 RNS786577 RXO786577 SHK786577 SRG786577 TBC786577 TKY786577 TUU786577 UEQ786577 UOM786577 UYI786577 VIE786577 VSA786577 WBW786577 WLS786577 WVO786577 G852113 JC852113 SY852113 ACU852113 AMQ852113 AWM852113 BGI852113 BQE852113 CAA852113 CJW852113 CTS852113 DDO852113 DNK852113 DXG852113 EHC852113 EQY852113 FAU852113 FKQ852113 FUM852113 GEI852113 GOE852113 GYA852113 HHW852113 HRS852113 IBO852113 ILK852113 IVG852113 JFC852113 JOY852113 JYU852113 KIQ852113 KSM852113 LCI852113 LME852113 LWA852113 MFW852113 MPS852113 MZO852113 NJK852113 NTG852113 ODC852113 OMY852113 OWU852113 PGQ852113 PQM852113 QAI852113 QKE852113 QUA852113 RDW852113 RNS852113 RXO852113 SHK852113 SRG852113 TBC852113 TKY852113 TUU852113 UEQ852113 UOM852113 UYI852113 VIE852113 VSA852113 WBW852113 WLS852113 WVO852113 G917649 JC917649 SY917649 ACU917649 AMQ917649 AWM917649 BGI917649 BQE917649 CAA917649 CJW917649 CTS917649 DDO917649 DNK917649 DXG917649 EHC917649 EQY917649 FAU917649 FKQ917649 FUM917649 GEI917649 GOE917649 GYA917649 HHW917649 HRS917649 IBO917649 ILK917649 IVG917649 JFC917649 JOY917649 JYU917649 KIQ917649 KSM917649 LCI917649 LME917649 LWA917649 MFW917649 MPS917649 MZO917649 NJK917649 NTG917649 ODC917649 OMY917649 OWU917649 PGQ917649 PQM917649 QAI917649 QKE917649 QUA917649 RDW917649 RNS917649 RXO917649 SHK917649 SRG917649 TBC917649 TKY917649 TUU917649 UEQ917649 UOM917649 UYI917649 VIE917649 VSA917649 WBW917649 WLS917649 WVO917649 G983185 JC983185 SY983185 ACU983185 AMQ983185 AWM983185 BGI983185 BQE983185 CAA983185 CJW983185 CTS983185 DDO983185 DNK983185 DXG983185 EHC983185 EQY983185 FAU983185 FKQ983185 FUM983185 GEI983185 GOE983185 GYA983185 HHW983185 HRS983185 IBO983185 ILK983185 IVG983185 JFC983185 JOY983185 JYU983185 KIQ983185 KSM983185 LCI983185 LME983185 LWA983185 MFW983185 MPS983185 MZO983185 NJK983185 NTG983185 ODC983185 OMY983185 OWU983185 PGQ983185 PQM983185 QAI983185 QKE983185 QUA983185 RDW983185 RNS983185 RXO983185 SHK983185 SRG983185 TBC983185 TKY983185 TUU983185 UEQ983185 UOM983185 UYI983185 VIE983185 VSA983185 WBW983185 WLS983185 WVO983185 G65689 JC65689 SY65689 ACU65689 AMQ65689 AWM65689 BGI65689 BQE65689 CAA65689 CJW65689 CTS65689 DDO65689 DNK65689 DXG65689 EHC65689 EQY65689 FAU65689 FKQ65689 FUM65689 GEI65689 GOE65689 GYA65689 HHW65689 HRS65689 IBO65689 ILK65689 IVG65689 JFC65689 JOY65689 JYU65689 KIQ65689 KSM65689 LCI65689 LME65689 LWA65689 MFW65689 MPS65689 MZO65689 NJK65689 NTG65689 ODC65689 OMY65689 OWU65689 PGQ65689 PQM65689 QAI65689 QKE65689 QUA65689 RDW65689 RNS65689 RXO65689 SHK65689 SRG65689 TBC65689 TKY65689 TUU65689 UEQ65689 UOM65689 UYI65689 VIE65689 VSA65689 WBW65689 WLS65689 WVO65689 G131225 JC131225 SY131225 ACU131225 AMQ131225 AWM131225 BGI131225 BQE131225 CAA131225 CJW131225 CTS131225 DDO131225 DNK131225 DXG131225 EHC131225 EQY131225 FAU131225 FKQ131225 FUM131225 GEI131225 GOE131225 GYA131225 HHW131225 HRS131225 IBO131225 ILK131225 IVG131225 JFC131225 JOY131225 JYU131225 KIQ131225 KSM131225 LCI131225 LME131225 LWA131225 MFW131225 MPS131225 MZO131225 NJK131225 NTG131225 ODC131225 OMY131225 OWU131225 PGQ131225 PQM131225 QAI131225 QKE131225 QUA131225 RDW131225 RNS131225 RXO131225 SHK131225 SRG131225 TBC131225 TKY131225 TUU131225 UEQ131225 UOM131225 UYI131225 VIE131225 VSA131225 WBW131225 WLS131225 WVO131225 G196761 JC196761 SY196761 ACU196761 AMQ196761 AWM196761 BGI196761 BQE196761 CAA196761 CJW196761 CTS196761 DDO196761 DNK196761 DXG196761 EHC196761 EQY196761 FAU196761 FKQ196761 FUM196761 GEI196761 GOE196761 GYA196761 HHW196761 HRS196761 IBO196761 ILK196761 IVG196761 JFC196761 JOY196761 JYU196761 KIQ196761 KSM196761 LCI196761 LME196761 LWA196761 MFW196761 MPS196761 MZO196761 NJK196761 NTG196761 ODC196761 OMY196761 OWU196761 PGQ196761 PQM196761 QAI196761 QKE196761 QUA196761 RDW196761 RNS196761 RXO196761 SHK196761 SRG196761 TBC196761 TKY196761 TUU196761 UEQ196761 UOM196761 UYI196761 VIE196761 VSA196761 WBW196761 WLS196761 WVO196761 G262297 JC262297 SY262297 ACU262297 AMQ262297 AWM262297 BGI262297 BQE262297 CAA262297 CJW262297 CTS262297 DDO262297 DNK262297 DXG262297 EHC262297 EQY262297 FAU262297 FKQ262297 FUM262297 GEI262297 GOE262297 GYA262297 HHW262297 HRS262297 IBO262297 ILK262297 IVG262297 JFC262297 JOY262297 JYU262297 KIQ262297 KSM262297 LCI262297 LME262297 LWA262297 MFW262297 MPS262297 MZO262297 NJK262297 NTG262297 ODC262297 OMY262297 OWU262297 PGQ262297 PQM262297 QAI262297 QKE262297 QUA262297 RDW262297 RNS262297 RXO262297 SHK262297 SRG262297 TBC262297 TKY262297 TUU262297 UEQ262297 UOM262297 UYI262297 VIE262297 VSA262297 WBW262297 WLS262297 WVO262297 G327833 JC327833 SY327833 ACU327833 AMQ327833 AWM327833 BGI327833 BQE327833 CAA327833 CJW327833 CTS327833 DDO327833 DNK327833 DXG327833 EHC327833 EQY327833 FAU327833 FKQ327833 FUM327833 GEI327833 GOE327833 GYA327833 HHW327833 HRS327833 IBO327833 ILK327833 IVG327833 JFC327833 JOY327833 JYU327833 KIQ327833 KSM327833 LCI327833 LME327833 LWA327833 MFW327833 MPS327833 MZO327833 NJK327833 NTG327833 ODC327833 OMY327833 OWU327833 PGQ327833 PQM327833 QAI327833 QKE327833 QUA327833 RDW327833 RNS327833 RXO327833 SHK327833 SRG327833 TBC327833 TKY327833 TUU327833 UEQ327833 UOM327833 UYI327833 VIE327833 VSA327833 WBW327833 WLS327833 WVO327833 G393369 JC393369 SY393369 ACU393369 AMQ393369 AWM393369 BGI393369 BQE393369 CAA393369 CJW393369 CTS393369 DDO393369 DNK393369 DXG393369 EHC393369 EQY393369 FAU393369 FKQ393369 FUM393369 GEI393369 GOE393369 GYA393369 HHW393369 HRS393369 IBO393369 ILK393369 IVG393369 JFC393369 JOY393369 JYU393369 KIQ393369 KSM393369 LCI393369 LME393369 LWA393369 MFW393369 MPS393369 MZO393369 NJK393369 NTG393369 ODC393369 OMY393369 OWU393369 PGQ393369 PQM393369 QAI393369 QKE393369 QUA393369 RDW393369 RNS393369 RXO393369 SHK393369 SRG393369 TBC393369 TKY393369 TUU393369 UEQ393369 UOM393369 UYI393369 VIE393369 VSA393369 WBW393369 WLS393369 WVO393369 G458905 JC458905 SY458905 ACU458905 AMQ458905 AWM458905 BGI458905 BQE458905 CAA458905 CJW458905 CTS458905 DDO458905 DNK458905 DXG458905 EHC458905 EQY458905 FAU458905 FKQ458905 FUM458905 GEI458905 GOE458905 GYA458905 HHW458905 HRS458905 IBO458905 ILK458905 IVG458905 JFC458905 JOY458905 JYU458905 KIQ458905 KSM458905 LCI458905 LME458905 LWA458905 MFW458905 MPS458905 MZO458905 NJK458905 NTG458905 ODC458905 OMY458905 OWU458905 PGQ458905 PQM458905 QAI458905 QKE458905 QUA458905 RDW458905 RNS458905 RXO458905 SHK458905 SRG458905 TBC458905 TKY458905 TUU458905 UEQ458905 UOM458905 UYI458905 VIE458905 VSA458905 WBW458905 WLS458905 WVO458905 G524441 JC524441 SY524441 ACU524441 AMQ524441 AWM524441 BGI524441 BQE524441 CAA524441 CJW524441 CTS524441 DDO524441 DNK524441 DXG524441 EHC524441 EQY524441 FAU524441 FKQ524441 FUM524441 GEI524441 GOE524441 GYA524441 HHW524441 HRS524441 IBO524441 ILK524441 IVG524441 JFC524441 JOY524441 JYU524441 KIQ524441 KSM524441 LCI524441 LME524441 LWA524441 MFW524441 MPS524441 MZO524441 NJK524441 NTG524441 ODC524441 OMY524441 OWU524441 PGQ524441 PQM524441 QAI524441 QKE524441 QUA524441 RDW524441 RNS524441 RXO524441 SHK524441 SRG524441 TBC524441 TKY524441 TUU524441 UEQ524441 UOM524441 UYI524441 VIE524441 VSA524441 WBW524441 WLS524441 WVO524441 G589977 JC589977 SY589977 ACU589977 AMQ589977 AWM589977 BGI589977 BQE589977 CAA589977 CJW589977 CTS589977 DDO589977 DNK589977 DXG589977 EHC589977 EQY589977 FAU589977 FKQ589977 FUM589977 GEI589977 GOE589977 GYA589977 HHW589977 HRS589977 IBO589977 ILK589977 IVG589977 JFC589977 JOY589977 JYU589977 KIQ589977 KSM589977 LCI589977 LME589977 LWA589977 MFW589977 MPS589977 MZO589977 NJK589977 NTG589977 ODC589977 OMY589977 OWU589977 PGQ589977 PQM589977 QAI589977 QKE589977 QUA589977 RDW589977 RNS589977 RXO589977 SHK589977 SRG589977 TBC589977 TKY589977 TUU589977 UEQ589977 UOM589977 UYI589977 VIE589977 VSA589977 WBW589977 WLS589977 WVO589977 G655513 JC655513 SY655513 ACU655513 AMQ655513 AWM655513 BGI655513 BQE655513 CAA655513 CJW655513 CTS655513 DDO655513 DNK655513 DXG655513 EHC655513 EQY655513 FAU655513 FKQ655513 FUM655513 GEI655513 GOE655513 GYA655513 HHW655513 HRS655513 IBO655513 ILK655513 IVG655513 JFC655513 JOY655513 JYU655513 KIQ655513 KSM655513 LCI655513 LME655513 LWA655513 MFW655513 MPS655513 MZO655513 NJK655513 NTG655513 ODC655513 OMY655513 OWU655513 PGQ655513 PQM655513 QAI655513 QKE655513 QUA655513 RDW655513 RNS655513 RXO655513 SHK655513 SRG655513 TBC655513 TKY655513 TUU655513 UEQ655513 UOM655513 UYI655513 VIE655513 VSA655513 WBW655513 WLS655513 WVO655513 G721049 JC721049 SY721049 ACU721049 AMQ721049 AWM721049 BGI721049 BQE721049 CAA721049 CJW721049 CTS721049 DDO721049 DNK721049 DXG721049 EHC721049 EQY721049 FAU721049 FKQ721049 FUM721049 GEI721049 GOE721049 GYA721049 HHW721049 HRS721049 IBO721049 ILK721049 IVG721049 JFC721049 JOY721049 JYU721049 KIQ721049 KSM721049 LCI721049 LME721049 LWA721049 MFW721049 MPS721049 MZO721049 NJK721049 NTG721049 ODC721049 OMY721049 OWU721049 PGQ721049 PQM721049 QAI721049 QKE721049 QUA721049 RDW721049 RNS721049 RXO721049 SHK721049 SRG721049 TBC721049 TKY721049 TUU721049 UEQ721049 UOM721049 UYI721049 VIE721049 VSA721049 WBW721049 WLS721049 WVO721049 G786585 JC786585 SY786585 ACU786585 AMQ786585 AWM786585 BGI786585 BQE786585 CAA786585 CJW786585 CTS786585 DDO786585 DNK786585 DXG786585 EHC786585 EQY786585 FAU786585 FKQ786585 FUM786585 GEI786585 GOE786585 GYA786585 HHW786585 HRS786585 IBO786585 ILK786585 IVG786585 JFC786585 JOY786585 JYU786585 KIQ786585 KSM786585 LCI786585 LME786585 LWA786585 MFW786585 MPS786585 MZO786585 NJK786585 NTG786585 ODC786585 OMY786585 OWU786585 PGQ786585 PQM786585 QAI786585 QKE786585 QUA786585 RDW786585 RNS786585 RXO786585 SHK786585 SRG786585 TBC786585 TKY786585 TUU786585 UEQ786585 UOM786585 UYI786585 VIE786585 VSA786585 WBW786585 WLS786585 WVO786585 G852121 JC852121 SY852121 ACU852121 AMQ852121 AWM852121 BGI852121 BQE852121 CAA852121 CJW852121 CTS852121 DDO852121 DNK852121 DXG852121 EHC852121 EQY852121 FAU852121 FKQ852121 FUM852121 GEI852121 GOE852121 GYA852121 HHW852121 HRS852121 IBO852121 ILK852121 IVG852121 JFC852121 JOY852121 JYU852121 KIQ852121 KSM852121 LCI852121 LME852121 LWA852121 MFW852121 MPS852121 MZO852121 NJK852121 NTG852121 ODC852121 OMY852121 OWU852121 PGQ852121 PQM852121 QAI852121 QKE852121 QUA852121 RDW852121 RNS852121 RXO852121 SHK852121 SRG852121 TBC852121 TKY852121 TUU852121 UEQ852121 UOM852121 UYI852121 VIE852121 VSA852121 WBW852121 WLS852121 WVO852121 G917657 JC917657 SY917657 ACU917657 AMQ917657 AWM917657 BGI917657 BQE917657 CAA917657 CJW917657 CTS917657 DDO917657 DNK917657 DXG917657 EHC917657 EQY917657 FAU917657 FKQ917657 FUM917657 GEI917657 GOE917657 GYA917657 HHW917657 HRS917657 IBO917657 ILK917657 IVG917657 JFC917657 JOY917657 JYU917657 KIQ917657 KSM917657 LCI917657 LME917657 LWA917657 MFW917657 MPS917657 MZO917657 NJK917657 NTG917657 ODC917657 OMY917657 OWU917657 PGQ917657 PQM917657 QAI917657 QKE917657 QUA917657 RDW917657 RNS917657 RXO917657 SHK917657 SRG917657 TBC917657 TKY917657 TUU917657 UEQ917657 UOM917657 UYI917657 VIE917657 VSA917657 WBW917657 WLS917657 WVO917657 G983193 JC983193 SY983193 ACU983193 AMQ983193 AWM983193 BGI983193 BQE983193 CAA983193 CJW983193 CTS983193 DDO983193 DNK983193 DXG983193 EHC983193 EQY983193 FAU983193 FKQ983193 FUM983193 GEI983193 GOE983193 GYA983193 HHW983193 HRS983193 IBO983193 ILK983193 IVG983193 JFC983193 JOY983193 JYU983193 KIQ983193 KSM983193 LCI983193 LME983193 LWA983193 MFW983193 MPS983193 MZO983193 NJK983193 NTG983193 ODC983193 OMY983193 OWU983193 PGQ983193 PQM983193 QAI983193 QKE983193 QUA983193 RDW983193 RNS983193 RXO983193 SHK983193 SRG983193 TBC983193 TKY983193 TUU983193 UEQ983193 UOM983193 UYI983193 VIE983193 VSA983193 WBW983193 WLS983193 WVO983193 G65695 JC65695 SY65695 ACU65695 AMQ65695 AWM65695 BGI65695 BQE65695 CAA65695 CJW65695 CTS65695 DDO65695 DNK65695 DXG65695 EHC65695 EQY65695 FAU65695 FKQ65695 FUM65695 GEI65695 GOE65695 GYA65695 HHW65695 HRS65695 IBO65695 ILK65695 IVG65695 JFC65695 JOY65695 JYU65695 KIQ65695 KSM65695 LCI65695 LME65695 LWA65695 MFW65695 MPS65695 MZO65695 NJK65695 NTG65695 ODC65695 OMY65695 OWU65695 PGQ65695 PQM65695 QAI65695 QKE65695 QUA65695 RDW65695 RNS65695 RXO65695 SHK65695 SRG65695 TBC65695 TKY65695 TUU65695 UEQ65695 UOM65695 UYI65695 VIE65695 VSA65695 WBW65695 WLS65695 WVO65695 G131231 JC131231 SY131231 ACU131231 AMQ131231 AWM131231 BGI131231 BQE131231 CAA131231 CJW131231 CTS131231 DDO131231 DNK131231 DXG131231 EHC131231 EQY131231 FAU131231 FKQ131231 FUM131231 GEI131231 GOE131231 GYA131231 HHW131231 HRS131231 IBO131231 ILK131231 IVG131231 JFC131231 JOY131231 JYU131231 KIQ131231 KSM131231 LCI131231 LME131231 LWA131231 MFW131231 MPS131231 MZO131231 NJK131231 NTG131231 ODC131231 OMY131231 OWU131231 PGQ131231 PQM131231 QAI131231 QKE131231 QUA131231 RDW131231 RNS131231 RXO131231 SHK131231 SRG131231 TBC131231 TKY131231 TUU131231 UEQ131231 UOM131231 UYI131231 VIE131231 VSA131231 WBW131231 WLS131231 WVO131231 G196767 JC196767 SY196767 ACU196767 AMQ196767 AWM196767 BGI196767 BQE196767 CAA196767 CJW196767 CTS196767 DDO196767 DNK196767 DXG196767 EHC196767 EQY196767 FAU196767 FKQ196767 FUM196767 GEI196767 GOE196767 GYA196767 HHW196767 HRS196767 IBO196767 ILK196767 IVG196767 JFC196767 JOY196767 JYU196767 KIQ196767 KSM196767 LCI196767 LME196767 LWA196767 MFW196767 MPS196767 MZO196767 NJK196767 NTG196767 ODC196767 OMY196767 OWU196767 PGQ196767 PQM196767 QAI196767 QKE196767 QUA196767 RDW196767 RNS196767 RXO196767 SHK196767 SRG196767 TBC196767 TKY196767 TUU196767 UEQ196767 UOM196767 UYI196767 VIE196767 VSA196767 WBW196767 WLS196767 WVO196767 G262303 JC262303 SY262303 ACU262303 AMQ262303 AWM262303 BGI262303 BQE262303 CAA262303 CJW262303 CTS262303 DDO262303 DNK262303 DXG262303 EHC262303 EQY262303 FAU262303 FKQ262303 FUM262303 GEI262303 GOE262303 GYA262303 HHW262303 HRS262303 IBO262303 ILK262303 IVG262303 JFC262303 JOY262303 JYU262303 KIQ262303 KSM262303 LCI262303 LME262303 LWA262303 MFW262303 MPS262303 MZO262303 NJK262303 NTG262303 ODC262303 OMY262303 OWU262303 PGQ262303 PQM262303 QAI262303 QKE262303 QUA262303 RDW262303 RNS262303 RXO262303 SHK262303 SRG262303 TBC262303 TKY262303 TUU262303 UEQ262303 UOM262303 UYI262303 VIE262303 VSA262303 WBW262303 WLS262303 WVO262303 G327839 JC327839 SY327839 ACU327839 AMQ327839 AWM327839 BGI327839 BQE327839 CAA327839 CJW327839 CTS327839 DDO327839 DNK327839 DXG327839 EHC327839 EQY327839 FAU327839 FKQ327839 FUM327839 GEI327839 GOE327839 GYA327839 HHW327839 HRS327839 IBO327839 ILK327839 IVG327839 JFC327839 JOY327839 JYU327839 KIQ327839 KSM327839 LCI327839 LME327839 LWA327839 MFW327839 MPS327839 MZO327839 NJK327839 NTG327839 ODC327839 OMY327839 OWU327839 PGQ327839 PQM327839 QAI327839 QKE327839 QUA327839 RDW327839 RNS327839 RXO327839 SHK327839 SRG327839 TBC327839 TKY327839 TUU327839 UEQ327839 UOM327839 UYI327839 VIE327839 VSA327839 WBW327839 WLS327839 WVO327839 G393375 JC393375 SY393375 ACU393375 AMQ393375 AWM393375 BGI393375 BQE393375 CAA393375 CJW393375 CTS393375 DDO393375 DNK393375 DXG393375 EHC393375 EQY393375 FAU393375 FKQ393375 FUM393375 GEI393375 GOE393375 GYA393375 HHW393375 HRS393375 IBO393375 ILK393375 IVG393375 JFC393375 JOY393375 JYU393375 KIQ393375 KSM393375 LCI393375 LME393375 LWA393375 MFW393375 MPS393375 MZO393375 NJK393375 NTG393375 ODC393375 OMY393375 OWU393375 PGQ393375 PQM393375 QAI393375 QKE393375 QUA393375 RDW393375 RNS393375 RXO393375 SHK393375 SRG393375 TBC393375 TKY393375 TUU393375 UEQ393375 UOM393375 UYI393375 VIE393375 VSA393375 WBW393375 WLS393375 WVO393375 G458911 JC458911 SY458911 ACU458911 AMQ458911 AWM458911 BGI458911 BQE458911 CAA458911 CJW458911 CTS458911 DDO458911 DNK458911 DXG458911 EHC458911 EQY458911 FAU458911 FKQ458911 FUM458911 GEI458911 GOE458911 GYA458911 HHW458911 HRS458911 IBO458911 ILK458911 IVG458911 JFC458911 JOY458911 JYU458911 KIQ458911 KSM458911 LCI458911 LME458911 LWA458911 MFW458911 MPS458911 MZO458911 NJK458911 NTG458911 ODC458911 OMY458911 OWU458911 PGQ458911 PQM458911 QAI458911 QKE458911 QUA458911 RDW458911 RNS458911 RXO458911 SHK458911 SRG458911 TBC458911 TKY458911 TUU458911 UEQ458911 UOM458911 UYI458911 VIE458911 VSA458911 WBW458911 WLS458911 WVO458911 G524447 JC524447 SY524447 ACU524447 AMQ524447 AWM524447 BGI524447 BQE524447 CAA524447 CJW524447 CTS524447 DDO524447 DNK524447 DXG524447 EHC524447 EQY524447 FAU524447 FKQ524447 FUM524447 GEI524447 GOE524447 GYA524447 HHW524447 HRS524447 IBO524447 ILK524447 IVG524447 JFC524447 JOY524447 JYU524447 KIQ524447 KSM524447 LCI524447 LME524447 LWA524447 MFW524447 MPS524447 MZO524447 NJK524447 NTG524447 ODC524447 OMY524447 OWU524447 PGQ524447 PQM524447 QAI524447 QKE524447 QUA524447 RDW524447 RNS524447 RXO524447 SHK524447 SRG524447 TBC524447 TKY524447 TUU524447 UEQ524447 UOM524447 UYI524447 VIE524447 VSA524447 WBW524447 WLS524447 WVO524447 G589983 JC589983 SY589983 ACU589983 AMQ589983 AWM589983 BGI589983 BQE589983 CAA589983 CJW589983 CTS589983 DDO589983 DNK589983 DXG589983 EHC589983 EQY589983 FAU589983 FKQ589983 FUM589983 GEI589983 GOE589983 GYA589983 HHW589983 HRS589983 IBO589983 ILK589983 IVG589983 JFC589983 JOY589983 JYU589983 KIQ589983 KSM589983 LCI589983 LME589983 LWA589983 MFW589983 MPS589983 MZO589983 NJK589983 NTG589983 ODC589983 OMY589983 OWU589983 PGQ589983 PQM589983 QAI589983 QKE589983 QUA589983 RDW589983 RNS589983 RXO589983 SHK589983 SRG589983 TBC589983 TKY589983 TUU589983 UEQ589983 UOM589983 UYI589983 VIE589983 VSA589983 WBW589983 WLS589983 WVO589983 G655519 JC655519 SY655519 ACU655519 AMQ655519 AWM655519 BGI655519 BQE655519 CAA655519 CJW655519 CTS655519 DDO655519 DNK655519 DXG655519 EHC655519 EQY655519 FAU655519 FKQ655519 FUM655519 GEI655519 GOE655519 GYA655519 HHW655519 HRS655519 IBO655519 ILK655519 IVG655519 JFC655519 JOY655519 JYU655519 KIQ655519 KSM655519 LCI655519 LME655519 LWA655519 MFW655519 MPS655519 MZO655519 NJK655519 NTG655519 ODC655519 OMY655519 OWU655519 PGQ655519 PQM655519 QAI655519 QKE655519 QUA655519 RDW655519 RNS655519 RXO655519 SHK655519 SRG655519 TBC655519 TKY655519 TUU655519 UEQ655519 UOM655519 UYI655519 VIE655519 VSA655519 WBW655519 WLS655519 WVO655519 G721055 JC721055 SY721055 ACU721055 AMQ721055 AWM721055 BGI721055 BQE721055 CAA721055 CJW721055 CTS721055 DDO721055 DNK721055 DXG721055 EHC721055 EQY721055 FAU721055 FKQ721055 FUM721055 GEI721055 GOE721055 GYA721055 HHW721055 HRS721055 IBO721055 ILK721055 IVG721055 JFC721055 JOY721055 JYU721055 KIQ721055 KSM721055 LCI721055 LME721055 LWA721055 MFW721055 MPS721055 MZO721055 NJK721055 NTG721055 ODC721055 OMY721055 OWU721055 PGQ721055 PQM721055 QAI721055 QKE721055 QUA721055 RDW721055 RNS721055 RXO721055 SHK721055 SRG721055 TBC721055 TKY721055 TUU721055 UEQ721055 UOM721055 UYI721055 VIE721055 VSA721055 WBW721055 WLS721055 WVO721055 G786591 JC786591 SY786591 ACU786591 AMQ786591 AWM786591 BGI786591 BQE786591 CAA786591 CJW786591 CTS786591 DDO786591 DNK786591 DXG786591 EHC786591 EQY786591 FAU786591 FKQ786591 FUM786591 GEI786591 GOE786591 GYA786591 HHW786591 HRS786591 IBO786591 ILK786591 IVG786591 JFC786591 JOY786591 JYU786591 KIQ786591 KSM786591 LCI786591 LME786591 LWA786591 MFW786591 MPS786591 MZO786591 NJK786591 NTG786591 ODC786591 OMY786591 OWU786591 PGQ786591 PQM786591 QAI786591 QKE786591 QUA786591 RDW786591 RNS786591 RXO786591 SHK786591 SRG786591 TBC786591 TKY786591 TUU786591 UEQ786591 UOM786591 UYI786591 VIE786591 VSA786591 WBW786591 WLS786591 WVO786591 G852127 JC852127 SY852127 ACU852127 AMQ852127 AWM852127 BGI852127 BQE852127 CAA852127 CJW852127 CTS852127 DDO852127 DNK852127 DXG852127 EHC852127 EQY852127 FAU852127 FKQ852127 FUM852127 GEI852127 GOE852127 GYA852127 HHW852127 HRS852127 IBO852127 ILK852127 IVG852127 JFC852127 JOY852127 JYU852127 KIQ852127 KSM852127 LCI852127 LME852127 LWA852127 MFW852127 MPS852127 MZO852127 NJK852127 NTG852127 ODC852127 OMY852127 OWU852127 PGQ852127 PQM852127 QAI852127 QKE852127 QUA852127 RDW852127 RNS852127 RXO852127 SHK852127 SRG852127 TBC852127 TKY852127 TUU852127 UEQ852127 UOM852127 UYI852127 VIE852127 VSA852127 WBW852127 WLS852127 WVO852127 G917663 JC917663 SY917663 ACU917663 AMQ917663 AWM917663 BGI917663 BQE917663 CAA917663 CJW917663 CTS917663 DDO917663 DNK917663 DXG917663 EHC917663 EQY917663 FAU917663 FKQ917663 FUM917663 GEI917663 GOE917663 GYA917663 HHW917663 HRS917663 IBO917663 ILK917663 IVG917663 JFC917663 JOY917663 JYU917663 KIQ917663 KSM917663 LCI917663 LME917663 LWA917663 MFW917663 MPS917663 MZO917663 NJK917663 NTG917663 ODC917663 OMY917663 OWU917663 PGQ917663 PQM917663 QAI917663 QKE917663 QUA917663 RDW917663 RNS917663 RXO917663 SHK917663 SRG917663 TBC917663 TKY917663 TUU917663 UEQ917663 UOM917663 UYI917663 VIE917663 VSA917663 WBW917663 WLS917663 WVO917663 G983199 JC983199 SY983199 ACU983199 AMQ983199 AWM983199 BGI983199 BQE983199 CAA983199 CJW983199 CTS983199 DDO983199 DNK983199 DXG983199 EHC983199 EQY983199 FAU983199 FKQ983199 FUM983199 GEI983199 GOE983199 GYA983199 HHW983199 HRS983199 IBO983199 ILK983199 IVG983199 JFC983199 JOY983199 JYU983199 KIQ983199 KSM983199 LCI983199 LME983199 LWA983199 MFW983199 MPS983199 MZO983199 NJK983199 NTG983199 ODC983199 OMY983199 OWU983199 PGQ983199 PQM983199 QAI983199 QKE983199 QUA983199 RDW983199 RNS983199 RXO983199 SHK983199 SRG983199 TBC983199 TKY983199 TUU983199 UEQ983199 UOM983199 UYI983199 VIE983199 VSA983199 WBW983199 WLS983199 WVO983199 LMC983224 JC194 SY194 ACU194 AMQ194 AWM194 BGI194 BQE194 CAA194 CJW194 CTS194 DDO194 DNK194 DXG194 EHC194 EQY194 FAU194 FKQ194 FUM194 GEI194 GOE194 GYA194 HHW194 HRS194 IBO194 ILK194 IVG194 JFC194 JOY194 JYU194 KIQ194 KSM194 LCI194 LME194 LWA194 MFW194 MPS194 MZO194 NJK194 NTG194 ODC194 OMY194 OWU194 PGQ194 PQM194 QAI194 QKE194 QUA194 RDW194 RNS194 RXO194 SHK194 SRG194 TBC194 TKY194 TUU194 UEQ194 UOM194 UYI194 VIE194 VSA194 WBW194 WLS194 WVO194 G65702 JC65702 SY65702 ACU65702 AMQ65702 AWM65702 BGI65702 BQE65702 CAA65702 CJW65702 CTS65702 DDO65702 DNK65702 DXG65702 EHC65702 EQY65702 FAU65702 FKQ65702 FUM65702 GEI65702 GOE65702 GYA65702 HHW65702 HRS65702 IBO65702 ILK65702 IVG65702 JFC65702 JOY65702 JYU65702 KIQ65702 KSM65702 LCI65702 LME65702 LWA65702 MFW65702 MPS65702 MZO65702 NJK65702 NTG65702 ODC65702 OMY65702 OWU65702 PGQ65702 PQM65702 QAI65702 QKE65702 QUA65702 RDW65702 RNS65702 RXO65702 SHK65702 SRG65702 TBC65702 TKY65702 TUU65702 UEQ65702 UOM65702 UYI65702 VIE65702 VSA65702 WBW65702 WLS65702 WVO65702 G131238 JC131238 SY131238 ACU131238 AMQ131238 AWM131238 BGI131238 BQE131238 CAA131238 CJW131238 CTS131238 DDO131238 DNK131238 DXG131238 EHC131238 EQY131238 FAU131238 FKQ131238 FUM131238 GEI131238 GOE131238 GYA131238 HHW131238 HRS131238 IBO131238 ILK131238 IVG131238 JFC131238 JOY131238 JYU131238 KIQ131238 KSM131238 LCI131238 LME131238 LWA131238 MFW131238 MPS131238 MZO131238 NJK131238 NTG131238 ODC131238 OMY131238 OWU131238 PGQ131238 PQM131238 QAI131238 QKE131238 QUA131238 RDW131238 RNS131238 RXO131238 SHK131238 SRG131238 TBC131238 TKY131238 TUU131238 UEQ131238 UOM131238 UYI131238 VIE131238 VSA131238 WBW131238 WLS131238 WVO131238 G196774 JC196774 SY196774 ACU196774 AMQ196774 AWM196774 BGI196774 BQE196774 CAA196774 CJW196774 CTS196774 DDO196774 DNK196774 DXG196774 EHC196774 EQY196774 FAU196774 FKQ196774 FUM196774 GEI196774 GOE196774 GYA196774 HHW196774 HRS196774 IBO196774 ILK196774 IVG196774 JFC196774 JOY196774 JYU196774 KIQ196774 KSM196774 LCI196774 LME196774 LWA196774 MFW196774 MPS196774 MZO196774 NJK196774 NTG196774 ODC196774 OMY196774 OWU196774 PGQ196774 PQM196774 QAI196774 QKE196774 QUA196774 RDW196774 RNS196774 RXO196774 SHK196774 SRG196774 TBC196774 TKY196774 TUU196774 UEQ196774 UOM196774 UYI196774 VIE196774 VSA196774 WBW196774 WLS196774 WVO196774 G262310 JC262310 SY262310 ACU262310 AMQ262310 AWM262310 BGI262310 BQE262310 CAA262310 CJW262310 CTS262310 DDO262310 DNK262310 DXG262310 EHC262310 EQY262310 FAU262310 FKQ262310 FUM262310 GEI262310 GOE262310 GYA262310 HHW262310 HRS262310 IBO262310 ILK262310 IVG262310 JFC262310 JOY262310 JYU262310 KIQ262310 KSM262310 LCI262310 LME262310 LWA262310 MFW262310 MPS262310 MZO262310 NJK262310 NTG262310 ODC262310 OMY262310 OWU262310 PGQ262310 PQM262310 QAI262310 QKE262310 QUA262310 RDW262310 RNS262310 RXO262310 SHK262310 SRG262310 TBC262310 TKY262310 TUU262310 UEQ262310 UOM262310 UYI262310 VIE262310 VSA262310 WBW262310 WLS262310 WVO262310 G327846 JC327846 SY327846 ACU327846 AMQ327846 AWM327846 BGI327846 BQE327846 CAA327846 CJW327846 CTS327846 DDO327846 DNK327846 DXG327846 EHC327846 EQY327846 FAU327846 FKQ327846 FUM327846 GEI327846 GOE327846 GYA327846 HHW327846 HRS327846 IBO327846 ILK327846 IVG327846 JFC327846 JOY327846 JYU327846 KIQ327846 KSM327846 LCI327846 LME327846 LWA327846 MFW327846 MPS327846 MZO327846 NJK327846 NTG327846 ODC327846 OMY327846 OWU327846 PGQ327846 PQM327846 QAI327846 QKE327846 QUA327846 RDW327846 RNS327846 RXO327846 SHK327846 SRG327846 TBC327846 TKY327846 TUU327846 UEQ327846 UOM327846 UYI327846 VIE327846 VSA327846 WBW327846 WLS327846 WVO327846 G393382 JC393382 SY393382 ACU393382 AMQ393382 AWM393382 BGI393382 BQE393382 CAA393382 CJW393382 CTS393382 DDO393382 DNK393382 DXG393382 EHC393382 EQY393382 FAU393382 FKQ393382 FUM393382 GEI393382 GOE393382 GYA393382 HHW393382 HRS393382 IBO393382 ILK393382 IVG393382 JFC393382 JOY393382 JYU393382 KIQ393382 KSM393382 LCI393382 LME393382 LWA393382 MFW393382 MPS393382 MZO393382 NJK393382 NTG393382 ODC393382 OMY393382 OWU393382 PGQ393382 PQM393382 QAI393382 QKE393382 QUA393382 RDW393382 RNS393382 RXO393382 SHK393382 SRG393382 TBC393382 TKY393382 TUU393382 UEQ393382 UOM393382 UYI393382 VIE393382 VSA393382 WBW393382 WLS393382 WVO393382 G458918 JC458918 SY458918 ACU458918 AMQ458918 AWM458918 BGI458918 BQE458918 CAA458918 CJW458918 CTS458918 DDO458918 DNK458918 DXG458918 EHC458918 EQY458918 FAU458918 FKQ458918 FUM458918 GEI458918 GOE458918 GYA458918 HHW458918 HRS458918 IBO458918 ILK458918 IVG458918 JFC458918 JOY458918 JYU458918 KIQ458918 KSM458918 LCI458918 LME458918 LWA458918 MFW458918 MPS458918 MZO458918 NJK458918 NTG458918 ODC458918 OMY458918 OWU458918 PGQ458918 PQM458918 QAI458918 QKE458918 QUA458918 RDW458918 RNS458918 RXO458918 SHK458918 SRG458918 TBC458918 TKY458918 TUU458918 UEQ458918 UOM458918 UYI458918 VIE458918 VSA458918 WBW458918 WLS458918 WVO458918 G524454 JC524454 SY524454 ACU524454 AMQ524454 AWM524454 BGI524454 BQE524454 CAA524454 CJW524454 CTS524454 DDO524454 DNK524454 DXG524454 EHC524454 EQY524454 FAU524454 FKQ524454 FUM524454 GEI524454 GOE524454 GYA524454 HHW524454 HRS524454 IBO524454 ILK524454 IVG524454 JFC524454 JOY524454 JYU524454 KIQ524454 KSM524454 LCI524454 LME524454 LWA524454 MFW524454 MPS524454 MZO524454 NJK524454 NTG524454 ODC524454 OMY524454 OWU524454 PGQ524454 PQM524454 QAI524454 QKE524454 QUA524454 RDW524454 RNS524454 RXO524454 SHK524454 SRG524454 TBC524454 TKY524454 TUU524454 UEQ524454 UOM524454 UYI524454 VIE524454 VSA524454 WBW524454 WLS524454 WVO524454 G589990 JC589990 SY589990 ACU589990 AMQ589990 AWM589990 BGI589990 BQE589990 CAA589990 CJW589990 CTS589990 DDO589990 DNK589990 DXG589990 EHC589990 EQY589990 FAU589990 FKQ589990 FUM589990 GEI589990 GOE589990 GYA589990 HHW589990 HRS589990 IBO589990 ILK589990 IVG589990 JFC589990 JOY589990 JYU589990 KIQ589990 KSM589990 LCI589990 LME589990 LWA589990 MFW589990 MPS589990 MZO589990 NJK589990 NTG589990 ODC589990 OMY589990 OWU589990 PGQ589990 PQM589990 QAI589990 QKE589990 QUA589990 RDW589990 RNS589990 RXO589990 SHK589990 SRG589990 TBC589990 TKY589990 TUU589990 UEQ589990 UOM589990 UYI589990 VIE589990 VSA589990 WBW589990 WLS589990 WVO589990 G655526 JC655526 SY655526 ACU655526 AMQ655526 AWM655526 BGI655526 BQE655526 CAA655526 CJW655526 CTS655526 DDO655526 DNK655526 DXG655526 EHC655526 EQY655526 FAU655526 FKQ655526 FUM655526 GEI655526 GOE655526 GYA655526 HHW655526 HRS655526 IBO655526 ILK655526 IVG655526 JFC655526 JOY655526 JYU655526 KIQ655526 KSM655526 LCI655526 LME655526 LWA655526 MFW655526 MPS655526 MZO655526 NJK655526 NTG655526 ODC655526 OMY655526 OWU655526 PGQ655526 PQM655526 QAI655526 QKE655526 QUA655526 RDW655526 RNS655526 RXO655526 SHK655526 SRG655526 TBC655526 TKY655526 TUU655526 UEQ655526 UOM655526 UYI655526 VIE655526 VSA655526 WBW655526 WLS655526 WVO655526 G721062 JC721062 SY721062 ACU721062 AMQ721062 AWM721062 BGI721062 BQE721062 CAA721062 CJW721062 CTS721062 DDO721062 DNK721062 DXG721062 EHC721062 EQY721062 FAU721062 FKQ721062 FUM721062 GEI721062 GOE721062 GYA721062 HHW721062 HRS721062 IBO721062 ILK721062 IVG721062 JFC721062 JOY721062 JYU721062 KIQ721062 KSM721062 LCI721062 LME721062 LWA721062 MFW721062 MPS721062 MZO721062 NJK721062 NTG721062 ODC721062 OMY721062 OWU721062 PGQ721062 PQM721062 QAI721062 QKE721062 QUA721062 RDW721062 RNS721062 RXO721062 SHK721062 SRG721062 TBC721062 TKY721062 TUU721062 UEQ721062 UOM721062 UYI721062 VIE721062 VSA721062 WBW721062 WLS721062 WVO721062 G786598 JC786598 SY786598 ACU786598 AMQ786598 AWM786598 BGI786598 BQE786598 CAA786598 CJW786598 CTS786598 DDO786598 DNK786598 DXG786598 EHC786598 EQY786598 FAU786598 FKQ786598 FUM786598 GEI786598 GOE786598 GYA786598 HHW786598 HRS786598 IBO786598 ILK786598 IVG786598 JFC786598 JOY786598 JYU786598 KIQ786598 KSM786598 LCI786598 LME786598 LWA786598 MFW786598 MPS786598 MZO786598 NJK786598 NTG786598 ODC786598 OMY786598 OWU786598 PGQ786598 PQM786598 QAI786598 QKE786598 QUA786598 RDW786598 RNS786598 RXO786598 SHK786598 SRG786598 TBC786598 TKY786598 TUU786598 UEQ786598 UOM786598 UYI786598 VIE786598 VSA786598 WBW786598 WLS786598 WVO786598 G852134 JC852134 SY852134 ACU852134 AMQ852134 AWM852134 BGI852134 BQE852134 CAA852134 CJW852134 CTS852134 DDO852134 DNK852134 DXG852134 EHC852134 EQY852134 FAU852134 FKQ852134 FUM852134 GEI852134 GOE852134 GYA852134 HHW852134 HRS852134 IBO852134 ILK852134 IVG852134 JFC852134 JOY852134 JYU852134 KIQ852134 KSM852134 LCI852134 LME852134 LWA852134 MFW852134 MPS852134 MZO852134 NJK852134 NTG852134 ODC852134 OMY852134 OWU852134 PGQ852134 PQM852134 QAI852134 QKE852134 QUA852134 RDW852134 RNS852134 RXO852134 SHK852134 SRG852134 TBC852134 TKY852134 TUU852134 UEQ852134 UOM852134 UYI852134 VIE852134 VSA852134 WBW852134 WLS852134 WVO852134 G917670 JC917670 SY917670 ACU917670 AMQ917670 AWM917670 BGI917670 BQE917670 CAA917670 CJW917670 CTS917670 DDO917670 DNK917670 DXG917670 EHC917670 EQY917670 FAU917670 FKQ917670 FUM917670 GEI917670 GOE917670 GYA917670 HHW917670 HRS917670 IBO917670 ILK917670 IVG917670 JFC917670 JOY917670 JYU917670 KIQ917670 KSM917670 LCI917670 LME917670 LWA917670 MFW917670 MPS917670 MZO917670 NJK917670 NTG917670 ODC917670 OMY917670 OWU917670 PGQ917670 PQM917670 QAI917670 QKE917670 QUA917670 RDW917670 RNS917670 RXO917670 SHK917670 SRG917670 TBC917670 TKY917670 TUU917670 UEQ917670 UOM917670 UYI917670 VIE917670 VSA917670 WBW917670 WLS917670 WVO917670 G983206 JC983206 SY983206 ACU983206 AMQ983206 AWM983206 BGI983206 BQE983206 CAA983206 CJW983206 CTS983206 DDO983206 DNK983206 DXG983206 EHC983206 EQY983206 FAU983206 FKQ983206 FUM983206 GEI983206 GOE983206 GYA983206 HHW983206 HRS983206 IBO983206 ILK983206 IVG983206 JFC983206 JOY983206 JYU983206 KIQ983206 KSM983206 LCI983206 LME983206 LWA983206 MFW983206 MPS983206 MZO983206 NJK983206 NTG983206 ODC983206 OMY983206 OWU983206 PGQ983206 PQM983206 QAI983206 QKE983206 QUA983206 RDW983206 RNS983206 RXO983206 SHK983206 SRG983206 TBC983206 TKY983206 TUU983206 UEQ983206 UOM983206 UYI983206 VIE983206 VSA983206 WBW983206 WLS983206 WVO983206 G65709 JC65709 SY65709 ACU65709 AMQ65709 AWM65709 BGI65709 BQE65709 CAA65709 CJW65709 CTS65709 DDO65709 DNK65709 DXG65709 EHC65709 EQY65709 FAU65709 FKQ65709 FUM65709 GEI65709 GOE65709 GYA65709 HHW65709 HRS65709 IBO65709 ILK65709 IVG65709 JFC65709 JOY65709 JYU65709 KIQ65709 KSM65709 LCI65709 LME65709 LWA65709 MFW65709 MPS65709 MZO65709 NJK65709 NTG65709 ODC65709 OMY65709 OWU65709 PGQ65709 PQM65709 QAI65709 QKE65709 QUA65709 RDW65709 RNS65709 RXO65709 SHK65709 SRG65709 TBC65709 TKY65709 TUU65709 UEQ65709 UOM65709 UYI65709 VIE65709 VSA65709 WBW65709 WLS65709 WVO65709 G131245 JC131245 SY131245 ACU131245 AMQ131245 AWM131245 BGI131245 BQE131245 CAA131245 CJW131245 CTS131245 DDO131245 DNK131245 DXG131245 EHC131245 EQY131245 FAU131245 FKQ131245 FUM131245 GEI131245 GOE131245 GYA131245 HHW131245 HRS131245 IBO131245 ILK131245 IVG131245 JFC131245 JOY131245 JYU131245 KIQ131245 KSM131245 LCI131245 LME131245 LWA131245 MFW131245 MPS131245 MZO131245 NJK131245 NTG131245 ODC131245 OMY131245 OWU131245 PGQ131245 PQM131245 QAI131245 QKE131245 QUA131245 RDW131245 RNS131245 RXO131245 SHK131245 SRG131245 TBC131245 TKY131245 TUU131245 UEQ131245 UOM131245 UYI131245 VIE131245 VSA131245 WBW131245 WLS131245 WVO131245 G196781 JC196781 SY196781 ACU196781 AMQ196781 AWM196781 BGI196781 BQE196781 CAA196781 CJW196781 CTS196781 DDO196781 DNK196781 DXG196781 EHC196781 EQY196781 FAU196781 FKQ196781 FUM196781 GEI196781 GOE196781 GYA196781 HHW196781 HRS196781 IBO196781 ILK196781 IVG196781 JFC196781 JOY196781 JYU196781 KIQ196781 KSM196781 LCI196781 LME196781 LWA196781 MFW196781 MPS196781 MZO196781 NJK196781 NTG196781 ODC196781 OMY196781 OWU196781 PGQ196781 PQM196781 QAI196781 QKE196781 QUA196781 RDW196781 RNS196781 RXO196781 SHK196781 SRG196781 TBC196781 TKY196781 TUU196781 UEQ196781 UOM196781 UYI196781 VIE196781 VSA196781 WBW196781 WLS196781 WVO196781 G262317 JC262317 SY262317 ACU262317 AMQ262317 AWM262317 BGI262317 BQE262317 CAA262317 CJW262317 CTS262317 DDO262317 DNK262317 DXG262317 EHC262317 EQY262317 FAU262317 FKQ262317 FUM262317 GEI262317 GOE262317 GYA262317 HHW262317 HRS262317 IBO262317 ILK262317 IVG262317 JFC262317 JOY262317 JYU262317 KIQ262317 KSM262317 LCI262317 LME262317 LWA262317 MFW262317 MPS262317 MZO262317 NJK262317 NTG262317 ODC262317 OMY262317 OWU262317 PGQ262317 PQM262317 QAI262317 QKE262317 QUA262317 RDW262317 RNS262317 RXO262317 SHK262317 SRG262317 TBC262317 TKY262317 TUU262317 UEQ262317 UOM262317 UYI262317 VIE262317 VSA262317 WBW262317 WLS262317 WVO262317 G327853 JC327853 SY327853 ACU327853 AMQ327853 AWM327853 BGI327853 BQE327853 CAA327853 CJW327853 CTS327853 DDO327853 DNK327853 DXG327853 EHC327853 EQY327853 FAU327853 FKQ327853 FUM327853 GEI327853 GOE327853 GYA327853 HHW327853 HRS327853 IBO327853 ILK327853 IVG327853 JFC327853 JOY327853 JYU327853 KIQ327853 KSM327853 LCI327853 LME327853 LWA327853 MFW327853 MPS327853 MZO327853 NJK327853 NTG327853 ODC327853 OMY327853 OWU327853 PGQ327853 PQM327853 QAI327853 QKE327853 QUA327853 RDW327853 RNS327853 RXO327853 SHK327853 SRG327853 TBC327853 TKY327853 TUU327853 UEQ327853 UOM327853 UYI327853 VIE327853 VSA327853 WBW327853 WLS327853 WVO327853 G393389 JC393389 SY393389 ACU393389 AMQ393389 AWM393389 BGI393389 BQE393389 CAA393389 CJW393389 CTS393389 DDO393389 DNK393389 DXG393389 EHC393389 EQY393389 FAU393389 FKQ393389 FUM393389 GEI393389 GOE393389 GYA393389 HHW393389 HRS393389 IBO393389 ILK393389 IVG393389 JFC393389 JOY393389 JYU393389 KIQ393389 KSM393389 LCI393389 LME393389 LWA393389 MFW393389 MPS393389 MZO393389 NJK393389 NTG393389 ODC393389 OMY393389 OWU393389 PGQ393389 PQM393389 QAI393389 QKE393389 QUA393389 RDW393389 RNS393389 RXO393389 SHK393389 SRG393389 TBC393389 TKY393389 TUU393389 UEQ393389 UOM393389 UYI393389 VIE393389 VSA393389 WBW393389 WLS393389 WVO393389 G458925 JC458925 SY458925 ACU458925 AMQ458925 AWM458925 BGI458925 BQE458925 CAA458925 CJW458925 CTS458925 DDO458925 DNK458925 DXG458925 EHC458925 EQY458925 FAU458925 FKQ458925 FUM458925 GEI458925 GOE458925 GYA458925 HHW458925 HRS458925 IBO458925 ILK458925 IVG458925 JFC458925 JOY458925 JYU458925 KIQ458925 KSM458925 LCI458925 LME458925 LWA458925 MFW458925 MPS458925 MZO458925 NJK458925 NTG458925 ODC458925 OMY458925 OWU458925 PGQ458925 PQM458925 QAI458925 QKE458925 QUA458925 RDW458925 RNS458925 RXO458925 SHK458925 SRG458925 TBC458925 TKY458925 TUU458925 UEQ458925 UOM458925 UYI458925 VIE458925 VSA458925 WBW458925 WLS458925 WVO458925 G524461 JC524461 SY524461 ACU524461 AMQ524461 AWM524461 BGI524461 BQE524461 CAA524461 CJW524461 CTS524461 DDO524461 DNK524461 DXG524461 EHC524461 EQY524461 FAU524461 FKQ524461 FUM524461 GEI524461 GOE524461 GYA524461 HHW524461 HRS524461 IBO524461 ILK524461 IVG524461 JFC524461 JOY524461 JYU524461 KIQ524461 KSM524461 LCI524461 LME524461 LWA524461 MFW524461 MPS524461 MZO524461 NJK524461 NTG524461 ODC524461 OMY524461 OWU524461 PGQ524461 PQM524461 QAI524461 QKE524461 QUA524461 RDW524461 RNS524461 RXO524461 SHK524461 SRG524461 TBC524461 TKY524461 TUU524461 UEQ524461 UOM524461 UYI524461 VIE524461 VSA524461 WBW524461 WLS524461 WVO524461 G589997 JC589997 SY589997 ACU589997 AMQ589997 AWM589997 BGI589997 BQE589997 CAA589997 CJW589997 CTS589997 DDO589997 DNK589997 DXG589997 EHC589997 EQY589997 FAU589997 FKQ589997 FUM589997 GEI589997 GOE589997 GYA589997 HHW589997 HRS589997 IBO589997 ILK589997 IVG589997 JFC589997 JOY589997 JYU589997 KIQ589997 KSM589997 LCI589997 LME589997 LWA589997 MFW589997 MPS589997 MZO589997 NJK589997 NTG589997 ODC589997 OMY589997 OWU589997 PGQ589997 PQM589997 QAI589997 QKE589997 QUA589997 RDW589997 RNS589997 RXO589997 SHK589997 SRG589997 TBC589997 TKY589997 TUU589997 UEQ589997 UOM589997 UYI589997 VIE589997 VSA589997 WBW589997 WLS589997 WVO589997 G655533 JC655533 SY655533 ACU655533 AMQ655533 AWM655533 BGI655533 BQE655533 CAA655533 CJW655533 CTS655533 DDO655533 DNK655533 DXG655533 EHC655533 EQY655533 FAU655533 FKQ655533 FUM655533 GEI655533 GOE655533 GYA655533 HHW655533 HRS655533 IBO655533 ILK655533 IVG655533 JFC655533 JOY655533 JYU655533 KIQ655533 KSM655533 LCI655533 LME655533 LWA655533 MFW655533 MPS655533 MZO655533 NJK655533 NTG655533 ODC655533 OMY655533 OWU655533 PGQ655533 PQM655533 QAI655533 QKE655533 QUA655533 RDW655533 RNS655533 RXO655533 SHK655533 SRG655533 TBC655533 TKY655533 TUU655533 UEQ655533 UOM655533 UYI655533 VIE655533 VSA655533 WBW655533 WLS655533 WVO655533 G721069 JC721069 SY721069 ACU721069 AMQ721069 AWM721069 BGI721069 BQE721069 CAA721069 CJW721069 CTS721069 DDO721069 DNK721069 DXG721069 EHC721069 EQY721069 FAU721069 FKQ721069 FUM721069 GEI721069 GOE721069 GYA721069 HHW721069 HRS721069 IBO721069 ILK721069 IVG721069 JFC721069 JOY721069 JYU721069 KIQ721069 KSM721069 LCI721069 LME721069 LWA721069 MFW721069 MPS721069 MZO721069 NJK721069 NTG721069 ODC721069 OMY721069 OWU721069 PGQ721069 PQM721069 QAI721069 QKE721069 QUA721069 RDW721069 RNS721069 RXO721069 SHK721069 SRG721069 TBC721069 TKY721069 TUU721069 UEQ721069 UOM721069 UYI721069 VIE721069 VSA721069 WBW721069 WLS721069 WVO721069 G786605 JC786605 SY786605 ACU786605 AMQ786605 AWM786605 BGI786605 BQE786605 CAA786605 CJW786605 CTS786605 DDO786605 DNK786605 DXG786605 EHC786605 EQY786605 FAU786605 FKQ786605 FUM786605 GEI786605 GOE786605 GYA786605 HHW786605 HRS786605 IBO786605 ILK786605 IVG786605 JFC786605 JOY786605 JYU786605 KIQ786605 KSM786605 LCI786605 LME786605 LWA786605 MFW786605 MPS786605 MZO786605 NJK786605 NTG786605 ODC786605 OMY786605 OWU786605 PGQ786605 PQM786605 QAI786605 QKE786605 QUA786605 RDW786605 RNS786605 RXO786605 SHK786605 SRG786605 TBC786605 TKY786605 TUU786605 UEQ786605 UOM786605 UYI786605 VIE786605 VSA786605 WBW786605 WLS786605 WVO786605 G852141 JC852141 SY852141 ACU852141 AMQ852141 AWM852141 BGI852141 BQE852141 CAA852141 CJW852141 CTS852141 DDO852141 DNK852141 DXG852141 EHC852141 EQY852141 FAU852141 FKQ852141 FUM852141 GEI852141 GOE852141 GYA852141 HHW852141 HRS852141 IBO852141 ILK852141 IVG852141 JFC852141 JOY852141 JYU852141 KIQ852141 KSM852141 LCI852141 LME852141 LWA852141 MFW852141 MPS852141 MZO852141 NJK852141 NTG852141 ODC852141 OMY852141 OWU852141 PGQ852141 PQM852141 QAI852141 QKE852141 QUA852141 RDW852141 RNS852141 RXO852141 SHK852141 SRG852141 TBC852141 TKY852141 TUU852141 UEQ852141 UOM852141 UYI852141 VIE852141 VSA852141 WBW852141 WLS852141 WVO852141 G917677 JC917677 SY917677 ACU917677 AMQ917677 AWM917677 BGI917677 BQE917677 CAA917677 CJW917677 CTS917677 DDO917677 DNK917677 DXG917677 EHC917677 EQY917677 FAU917677 FKQ917677 FUM917677 GEI917677 GOE917677 GYA917677 HHW917677 HRS917677 IBO917677 ILK917677 IVG917677 JFC917677 JOY917677 JYU917677 KIQ917677 KSM917677 LCI917677 LME917677 LWA917677 MFW917677 MPS917677 MZO917677 NJK917677 NTG917677 ODC917677 OMY917677 OWU917677 PGQ917677 PQM917677 QAI917677 QKE917677 QUA917677 RDW917677 RNS917677 RXO917677 SHK917677 SRG917677 TBC917677 TKY917677 TUU917677 UEQ917677 UOM917677 UYI917677 VIE917677 VSA917677 WBW917677 WLS917677 WVO917677 G983213 JC983213 SY983213 ACU983213 AMQ983213 AWM983213 BGI983213 BQE983213 CAA983213 CJW983213 CTS983213 DDO983213 DNK983213 DXG983213 EHC983213 EQY983213 FAU983213 FKQ983213 FUM983213 GEI983213 GOE983213 GYA983213 HHW983213 HRS983213 IBO983213 ILK983213 IVG983213 JFC983213 JOY983213 JYU983213 KIQ983213 KSM983213 LCI983213 LME983213 LWA983213 MFW983213 MPS983213 MZO983213 NJK983213 NTG983213 ODC983213 OMY983213 OWU983213 PGQ983213 PQM983213 QAI983213 QKE983213 QUA983213 RDW983213 RNS983213 RXO983213 SHK983213 SRG983213 TBC983213 TKY983213 TUU983213 UEQ983213 UOM983213 UYI983213 VIE983213 VSA983213 WBW983213 WLS983213 WVO983213 LVY983224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G65657 JC65657 SY65657 ACU65657 AMQ65657 AWM65657 BGI65657 BQE65657 CAA65657 CJW65657 CTS65657 DDO65657 DNK65657 DXG65657 EHC65657 EQY65657 FAU65657 FKQ65657 FUM65657 GEI65657 GOE65657 GYA65657 HHW65657 HRS65657 IBO65657 ILK65657 IVG65657 JFC65657 JOY65657 JYU65657 KIQ65657 KSM65657 LCI65657 LME65657 LWA65657 MFW65657 MPS65657 MZO65657 NJK65657 NTG65657 ODC65657 OMY65657 OWU65657 PGQ65657 PQM65657 QAI65657 QKE65657 QUA65657 RDW65657 RNS65657 RXO65657 SHK65657 SRG65657 TBC65657 TKY65657 TUU65657 UEQ65657 UOM65657 UYI65657 VIE65657 VSA65657 WBW65657 WLS65657 WVO65657 G131193 JC131193 SY131193 ACU131193 AMQ131193 AWM131193 BGI131193 BQE131193 CAA131193 CJW131193 CTS131193 DDO131193 DNK131193 DXG131193 EHC131193 EQY131193 FAU131193 FKQ131193 FUM131193 GEI131193 GOE131193 GYA131193 HHW131193 HRS131193 IBO131193 ILK131193 IVG131193 JFC131193 JOY131193 JYU131193 KIQ131193 KSM131193 LCI131193 LME131193 LWA131193 MFW131193 MPS131193 MZO131193 NJK131193 NTG131193 ODC131193 OMY131193 OWU131193 PGQ131193 PQM131193 QAI131193 QKE131193 QUA131193 RDW131193 RNS131193 RXO131193 SHK131193 SRG131193 TBC131193 TKY131193 TUU131193 UEQ131193 UOM131193 UYI131193 VIE131193 VSA131193 WBW131193 WLS131193 WVO131193 G196729 JC196729 SY196729 ACU196729 AMQ196729 AWM196729 BGI196729 BQE196729 CAA196729 CJW196729 CTS196729 DDO196729 DNK196729 DXG196729 EHC196729 EQY196729 FAU196729 FKQ196729 FUM196729 GEI196729 GOE196729 GYA196729 HHW196729 HRS196729 IBO196729 ILK196729 IVG196729 JFC196729 JOY196729 JYU196729 KIQ196729 KSM196729 LCI196729 LME196729 LWA196729 MFW196729 MPS196729 MZO196729 NJK196729 NTG196729 ODC196729 OMY196729 OWU196729 PGQ196729 PQM196729 QAI196729 QKE196729 QUA196729 RDW196729 RNS196729 RXO196729 SHK196729 SRG196729 TBC196729 TKY196729 TUU196729 UEQ196729 UOM196729 UYI196729 VIE196729 VSA196729 WBW196729 WLS196729 WVO196729 G262265 JC262265 SY262265 ACU262265 AMQ262265 AWM262265 BGI262265 BQE262265 CAA262265 CJW262265 CTS262265 DDO262265 DNK262265 DXG262265 EHC262265 EQY262265 FAU262265 FKQ262265 FUM262265 GEI262265 GOE262265 GYA262265 HHW262265 HRS262265 IBO262265 ILK262265 IVG262265 JFC262265 JOY262265 JYU262265 KIQ262265 KSM262265 LCI262265 LME262265 LWA262265 MFW262265 MPS262265 MZO262265 NJK262265 NTG262265 ODC262265 OMY262265 OWU262265 PGQ262265 PQM262265 QAI262265 QKE262265 QUA262265 RDW262265 RNS262265 RXO262265 SHK262265 SRG262265 TBC262265 TKY262265 TUU262265 UEQ262265 UOM262265 UYI262265 VIE262265 VSA262265 WBW262265 WLS262265 WVO262265 G327801 JC327801 SY327801 ACU327801 AMQ327801 AWM327801 BGI327801 BQE327801 CAA327801 CJW327801 CTS327801 DDO327801 DNK327801 DXG327801 EHC327801 EQY327801 FAU327801 FKQ327801 FUM327801 GEI327801 GOE327801 GYA327801 HHW327801 HRS327801 IBO327801 ILK327801 IVG327801 JFC327801 JOY327801 JYU327801 KIQ327801 KSM327801 LCI327801 LME327801 LWA327801 MFW327801 MPS327801 MZO327801 NJK327801 NTG327801 ODC327801 OMY327801 OWU327801 PGQ327801 PQM327801 QAI327801 QKE327801 QUA327801 RDW327801 RNS327801 RXO327801 SHK327801 SRG327801 TBC327801 TKY327801 TUU327801 UEQ327801 UOM327801 UYI327801 VIE327801 VSA327801 WBW327801 WLS327801 WVO327801 G393337 JC393337 SY393337 ACU393337 AMQ393337 AWM393337 BGI393337 BQE393337 CAA393337 CJW393337 CTS393337 DDO393337 DNK393337 DXG393337 EHC393337 EQY393337 FAU393337 FKQ393337 FUM393337 GEI393337 GOE393337 GYA393337 HHW393337 HRS393337 IBO393337 ILK393337 IVG393337 JFC393337 JOY393337 JYU393337 KIQ393337 KSM393337 LCI393337 LME393337 LWA393337 MFW393337 MPS393337 MZO393337 NJK393337 NTG393337 ODC393337 OMY393337 OWU393337 PGQ393337 PQM393337 QAI393337 QKE393337 QUA393337 RDW393337 RNS393337 RXO393337 SHK393337 SRG393337 TBC393337 TKY393337 TUU393337 UEQ393337 UOM393337 UYI393337 VIE393337 VSA393337 WBW393337 WLS393337 WVO393337 G458873 JC458873 SY458873 ACU458873 AMQ458873 AWM458873 BGI458873 BQE458873 CAA458873 CJW458873 CTS458873 DDO458873 DNK458873 DXG458873 EHC458873 EQY458873 FAU458873 FKQ458873 FUM458873 GEI458873 GOE458873 GYA458873 HHW458873 HRS458873 IBO458873 ILK458873 IVG458873 JFC458873 JOY458873 JYU458873 KIQ458873 KSM458873 LCI458873 LME458873 LWA458873 MFW458873 MPS458873 MZO458873 NJK458873 NTG458873 ODC458873 OMY458873 OWU458873 PGQ458873 PQM458873 QAI458873 QKE458873 QUA458873 RDW458873 RNS458873 RXO458873 SHK458873 SRG458873 TBC458873 TKY458873 TUU458873 UEQ458873 UOM458873 UYI458873 VIE458873 VSA458873 WBW458873 WLS458873 WVO458873 G524409 JC524409 SY524409 ACU524409 AMQ524409 AWM524409 BGI524409 BQE524409 CAA524409 CJW524409 CTS524409 DDO524409 DNK524409 DXG524409 EHC524409 EQY524409 FAU524409 FKQ524409 FUM524409 GEI524409 GOE524409 GYA524409 HHW524409 HRS524409 IBO524409 ILK524409 IVG524409 JFC524409 JOY524409 JYU524409 KIQ524409 KSM524409 LCI524409 LME524409 LWA524409 MFW524409 MPS524409 MZO524409 NJK524409 NTG524409 ODC524409 OMY524409 OWU524409 PGQ524409 PQM524409 QAI524409 QKE524409 QUA524409 RDW524409 RNS524409 RXO524409 SHK524409 SRG524409 TBC524409 TKY524409 TUU524409 UEQ524409 UOM524409 UYI524409 VIE524409 VSA524409 WBW524409 WLS524409 WVO524409 G589945 JC589945 SY589945 ACU589945 AMQ589945 AWM589945 BGI589945 BQE589945 CAA589945 CJW589945 CTS589945 DDO589945 DNK589945 DXG589945 EHC589945 EQY589945 FAU589945 FKQ589945 FUM589945 GEI589945 GOE589945 GYA589945 HHW589945 HRS589945 IBO589945 ILK589945 IVG589945 JFC589945 JOY589945 JYU589945 KIQ589945 KSM589945 LCI589945 LME589945 LWA589945 MFW589945 MPS589945 MZO589945 NJK589945 NTG589945 ODC589945 OMY589945 OWU589945 PGQ589945 PQM589945 QAI589945 QKE589945 QUA589945 RDW589945 RNS589945 RXO589945 SHK589945 SRG589945 TBC589945 TKY589945 TUU589945 UEQ589945 UOM589945 UYI589945 VIE589945 VSA589945 WBW589945 WLS589945 WVO589945 G655481 JC655481 SY655481 ACU655481 AMQ655481 AWM655481 BGI655481 BQE655481 CAA655481 CJW655481 CTS655481 DDO655481 DNK655481 DXG655481 EHC655481 EQY655481 FAU655481 FKQ655481 FUM655481 GEI655481 GOE655481 GYA655481 HHW655481 HRS655481 IBO655481 ILK655481 IVG655481 JFC655481 JOY655481 JYU655481 KIQ655481 KSM655481 LCI655481 LME655481 LWA655481 MFW655481 MPS655481 MZO655481 NJK655481 NTG655481 ODC655481 OMY655481 OWU655481 PGQ655481 PQM655481 QAI655481 QKE655481 QUA655481 RDW655481 RNS655481 RXO655481 SHK655481 SRG655481 TBC655481 TKY655481 TUU655481 UEQ655481 UOM655481 UYI655481 VIE655481 VSA655481 WBW655481 WLS655481 WVO655481 G721017 JC721017 SY721017 ACU721017 AMQ721017 AWM721017 BGI721017 BQE721017 CAA721017 CJW721017 CTS721017 DDO721017 DNK721017 DXG721017 EHC721017 EQY721017 FAU721017 FKQ721017 FUM721017 GEI721017 GOE721017 GYA721017 HHW721017 HRS721017 IBO721017 ILK721017 IVG721017 JFC721017 JOY721017 JYU721017 KIQ721017 KSM721017 LCI721017 LME721017 LWA721017 MFW721017 MPS721017 MZO721017 NJK721017 NTG721017 ODC721017 OMY721017 OWU721017 PGQ721017 PQM721017 QAI721017 QKE721017 QUA721017 RDW721017 RNS721017 RXO721017 SHK721017 SRG721017 TBC721017 TKY721017 TUU721017 UEQ721017 UOM721017 UYI721017 VIE721017 VSA721017 WBW721017 WLS721017 WVO721017 G786553 JC786553 SY786553 ACU786553 AMQ786553 AWM786553 BGI786553 BQE786553 CAA786553 CJW786553 CTS786553 DDO786553 DNK786553 DXG786553 EHC786553 EQY786553 FAU786553 FKQ786553 FUM786553 GEI786553 GOE786553 GYA786553 HHW786553 HRS786553 IBO786553 ILK786553 IVG786553 JFC786553 JOY786553 JYU786553 KIQ786553 KSM786553 LCI786553 LME786553 LWA786553 MFW786553 MPS786553 MZO786553 NJK786553 NTG786553 ODC786553 OMY786553 OWU786553 PGQ786553 PQM786553 QAI786553 QKE786553 QUA786553 RDW786553 RNS786553 RXO786553 SHK786553 SRG786553 TBC786553 TKY786553 TUU786553 UEQ786553 UOM786553 UYI786553 VIE786553 VSA786553 WBW786553 WLS786553 WVO786553 G852089 JC852089 SY852089 ACU852089 AMQ852089 AWM852089 BGI852089 BQE852089 CAA852089 CJW852089 CTS852089 DDO852089 DNK852089 DXG852089 EHC852089 EQY852089 FAU852089 FKQ852089 FUM852089 GEI852089 GOE852089 GYA852089 HHW852089 HRS852089 IBO852089 ILK852089 IVG852089 JFC852089 JOY852089 JYU852089 KIQ852089 KSM852089 LCI852089 LME852089 LWA852089 MFW852089 MPS852089 MZO852089 NJK852089 NTG852089 ODC852089 OMY852089 OWU852089 PGQ852089 PQM852089 QAI852089 QKE852089 QUA852089 RDW852089 RNS852089 RXO852089 SHK852089 SRG852089 TBC852089 TKY852089 TUU852089 UEQ852089 UOM852089 UYI852089 VIE852089 VSA852089 WBW852089 WLS852089 WVO852089 G917625 JC917625 SY917625 ACU917625 AMQ917625 AWM917625 BGI917625 BQE917625 CAA917625 CJW917625 CTS917625 DDO917625 DNK917625 DXG917625 EHC917625 EQY917625 FAU917625 FKQ917625 FUM917625 GEI917625 GOE917625 GYA917625 HHW917625 HRS917625 IBO917625 ILK917625 IVG917625 JFC917625 JOY917625 JYU917625 KIQ917625 KSM917625 LCI917625 LME917625 LWA917625 MFW917625 MPS917625 MZO917625 NJK917625 NTG917625 ODC917625 OMY917625 OWU917625 PGQ917625 PQM917625 QAI917625 QKE917625 QUA917625 RDW917625 RNS917625 RXO917625 SHK917625 SRG917625 TBC917625 TKY917625 TUU917625 UEQ917625 UOM917625 UYI917625 VIE917625 VSA917625 WBW917625 WLS917625 WVO917625 G983161 JC983161 SY983161 ACU983161 AMQ983161 AWM983161 BGI983161 BQE983161 CAA983161 CJW983161 CTS983161 DDO983161 DNK983161 DXG983161 EHC983161 EQY983161 FAU983161 FKQ983161 FUM983161 GEI983161 GOE983161 GYA983161 HHW983161 HRS983161 IBO983161 ILK983161 IVG983161 JFC983161 JOY983161 JYU983161 KIQ983161 KSM983161 LCI983161 LME983161 LWA983161 MFW983161 MPS983161 MZO983161 NJK983161 NTG983161 ODC983161 OMY983161 OWU983161 PGQ983161 PQM983161 QAI983161 QKE983161 QUA983161 RDW983161 RNS983161 RXO983161 SHK983161 SRG983161 TBC983161 TKY983161 TUU983161 UEQ983161 UOM983161 UYI983161 VIE983161 VSA983161 WBW983161 WLS983161 WVO983161 MFU983224 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G65610 JC65610 SY65610 ACU65610 AMQ65610 AWM65610 BGI65610 BQE65610 CAA65610 CJW65610 CTS65610 DDO65610 DNK65610 DXG65610 EHC65610 EQY65610 FAU65610 FKQ65610 FUM65610 GEI65610 GOE65610 GYA65610 HHW65610 HRS65610 IBO65610 ILK65610 IVG65610 JFC65610 JOY65610 JYU65610 KIQ65610 KSM65610 LCI65610 LME65610 LWA65610 MFW65610 MPS65610 MZO65610 NJK65610 NTG65610 ODC65610 OMY65610 OWU65610 PGQ65610 PQM65610 QAI65610 QKE65610 QUA65610 RDW65610 RNS65610 RXO65610 SHK65610 SRG65610 TBC65610 TKY65610 TUU65610 UEQ65610 UOM65610 UYI65610 VIE65610 VSA65610 WBW65610 WLS65610 WVO65610 G131146 JC131146 SY131146 ACU131146 AMQ131146 AWM131146 BGI131146 BQE131146 CAA131146 CJW131146 CTS131146 DDO131146 DNK131146 DXG131146 EHC131146 EQY131146 FAU131146 FKQ131146 FUM131146 GEI131146 GOE131146 GYA131146 HHW131146 HRS131146 IBO131146 ILK131146 IVG131146 JFC131146 JOY131146 JYU131146 KIQ131146 KSM131146 LCI131146 LME131146 LWA131146 MFW131146 MPS131146 MZO131146 NJK131146 NTG131146 ODC131146 OMY131146 OWU131146 PGQ131146 PQM131146 QAI131146 QKE131146 QUA131146 RDW131146 RNS131146 RXO131146 SHK131146 SRG131146 TBC131146 TKY131146 TUU131146 UEQ131146 UOM131146 UYI131146 VIE131146 VSA131146 WBW131146 WLS131146 WVO131146 G196682 JC196682 SY196682 ACU196682 AMQ196682 AWM196682 BGI196682 BQE196682 CAA196682 CJW196682 CTS196682 DDO196682 DNK196682 DXG196682 EHC196682 EQY196682 FAU196682 FKQ196682 FUM196682 GEI196682 GOE196682 GYA196682 HHW196682 HRS196682 IBO196682 ILK196682 IVG196682 JFC196682 JOY196682 JYU196682 KIQ196682 KSM196682 LCI196682 LME196682 LWA196682 MFW196682 MPS196682 MZO196682 NJK196682 NTG196682 ODC196682 OMY196682 OWU196682 PGQ196682 PQM196682 QAI196682 QKE196682 QUA196682 RDW196682 RNS196682 RXO196682 SHK196682 SRG196682 TBC196682 TKY196682 TUU196682 UEQ196682 UOM196682 UYI196682 VIE196682 VSA196682 WBW196682 WLS196682 WVO196682 G262218 JC262218 SY262218 ACU262218 AMQ262218 AWM262218 BGI262218 BQE262218 CAA262218 CJW262218 CTS262218 DDO262218 DNK262218 DXG262218 EHC262218 EQY262218 FAU262218 FKQ262218 FUM262218 GEI262218 GOE262218 GYA262218 HHW262218 HRS262218 IBO262218 ILK262218 IVG262218 JFC262218 JOY262218 JYU262218 KIQ262218 KSM262218 LCI262218 LME262218 LWA262218 MFW262218 MPS262218 MZO262218 NJK262218 NTG262218 ODC262218 OMY262218 OWU262218 PGQ262218 PQM262218 QAI262218 QKE262218 QUA262218 RDW262218 RNS262218 RXO262218 SHK262218 SRG262218 TBC262218 TKY262218 TUU262218 UEQ262218 UOM262218 UYI262218 VIE262218 VSA262218 WBW262218 WLS262218 WVO262218 G327754 JC327754 SY327754 ACU327754 AMQ327754 AWM327754 BGI327754 BQE327754 CAA327754 CJW327754 CTS327754 DDO327754 DNK327754 DXG327754 EHC327754 EQY327754 FAU327754 FKQ327754 FUM327754 GEI327754 GOE327754 GYA327754 HHW327754 HRS327754 IBO327754 ILK327754 IVG327754 JFC327754 JOY327754 JYU327754 KIQ327754 KSM327754 LCI327754 LME327754 LWA327754 MFW327754 MPS327754 MZO327754 NJK327754 NTG327754 ODC327754 OMY327754 OWU327754 PGQ327754 PQM327754 QAI327754 QKE327754 QUA327754 RDW327754 RNS327754 RXO327754 SHK327754 SRG327754 TBC327754 TKY327754 TUU327754 UEQ327754 UOM327754 UYI327754 VIE327754 VSA327754 WBW327754 WLS327754 WVO327754 G393290 JC393290 SY393290 ACU393290 AMQ393290 AWM393290 BGI393290 BQE393290 CAA393290 CJW393290 CTS393290 DDO393290 DNK393290 DXG393290 EHC393290 EQY393290 FAU393290 FKQ393290 FUM393290 GEI393290 GOE393290 GYA393290 HHW393290 HRS393290 IBO393290 ILK393290 IVG393290 JFC393290 JOY393290 JYU393290 KIQ393290 KSM393290 LCI393290 LME393290 LWA393290 MFW393290 MPS393290 MZO393290 NJK393290 NTG393290 ODC393290 OMY393290 OWU393290 PGQ393290 PQM393290 QAI393290 QKE393290 QUA393290 RDW393290 RNS393290 RXO393290 SHK393290 SRG393290 TBC393290 TKY393290 TUU393290 UEQ393290 UOM393290 UYI393290 VIE393290 VSA393290 WBW393290 WLS393290 WVO393290 G458826 JC458826 SY458826 ACU458826 AMQ458826 AWM458826 BGI458826 BQE458826 CAA458826 CJW458826 CTS458826 DDO458826 DNK458826 DXG458826 EHC458826 EQY458826 FAU458826 FKQ458826 FUM458826 GEI458826 GOE458826 GYA458826 HHW458826 HRS458826 IBO458826 ILK458826 IVG458826 JFC458826 JOY458826 JYU458826 KIQ458826 KSM458826 LCI458826 LME458826 LWA458826 MFW458826 MPS458826 MZO458826 NJK458826 NTG458826 ODC458826 OMY458826 OWU458826 PGQ458826 PQM458826 QAI458826 QKE458826 QUA458826 RDW458826 RNS458826 RXO458826 SHK458826 SRG458826 TBC458826 TKY458826 TUU458826 UEQ458826 UOM458826 UYI458826 VIE458826 VSA458826 WBW458826 WLS458826 WVO458826 G524362 JC524362 SY524362 ACU524362 AMQ524362 AWM524362 BGI524362 BQE524362 CAA524362 CJW524362 CTS524362 DDO524362 DNK524362 DXG524362 EHC524362 EQY524362 FAU524362 FKQ524362 FUM524362 GEI524362 GOE524362 GYA524362 HHW524362 HRS524362 IBO524362 ILK524362 IVG524362 JFC524362 JOY524362 JYU524362 KIQ524362 KSM524362 LCI524362 LME524362 LWA524362 MFW524362 MPS524362 MZO524362 NJK524362 NTG524362 ODC524362 OMY524362 OWU524362 PGQ524362 PQM524362 QAI524362 QKE524362 QUA524362 RDW524362 RNS524362 RXO524362 SHK524362 SRG524362 TBC524362 TKY524362 TUU524362 UEQ524362 UOM524362 UYI524362 VIE524362 VSA524362 WBW524362 WLS524362 WVO524362 G589898 JC589898 SY589898 ACU589898 AMQ589898 AWM589898 BGI589898 BQE589898 CAA589898 CJW589898 CTS589898 DDO589898 DNK589898 DXG589898 EHC589898 EQY589898 FAU589898 FKQ589898 FUM589898 GEI589898 GOE589898 GYA589898 HHW589898 HRS589898 IBO589898 ILK589898 IVG589898 JFC589898 JOY589898 JYU589898 KIQ589898 KSM589898 LCI589898 LME589898 LWA589898 MFW589898 MPS589898 MZO589898 NJK589898 NTG589898 ODC589898 OMY589898 OWU589898 PGQ589898 PQM589898 QAI589898 QKE589898 QUA589898 RDW589898 RNS589898 RXO589898 SHK589898 SRG589898 TBC589898 TKY589898 TUU589898 UEQ589898 UOM589898 UYI589898 VIE589898 VSA589898 WBW589898 WLS589898 WVO589898 G655434 JC655434 SY655434 ACU655434 AMQ655434 AWM655434 BGI655434 BQE655434 CAA655434 CJW655434 CTS655434 DDO655434 DNK655434 DXG655434 EHC655434 EQY655434 FAU655434 FKQ655434 FUM655434 GEI655434 GOE655434 GYA655434 HHW655434 HRS655434 IBO655434 ILK655434 IVG655434 JFC655434 JOY655434 JYU655434 KIQ655434 KSM655434 LCI655434 LME655434 LWA655434 MFW655434 MPS655434 MZO655434 NJK655434 NTG655434 ODC655434 OMY655434 OWU655434 PGQ655434 PQM655434 QAI655434 QKE655434 QUA655434 RDW655434 RNS655434 RXO655434 SHK655434 SRG655434 TBC655434 TKY655434 TUU655434 UEQ655434 UOM655434 UYI655434 VIE655434 VSA655434 WBW655434 WLS655434 WVO655434 G720970 JC720970 SY720970 ACU720970 AMQ720970 AWM720970 BGI720970 BQE720970 CAA720970 CJW720970 CTS720970 DDO720970 DNK720970 DXG720970 EHC720970 EQY720970 FAU720970 FKQ720970 FUM720970 GEI720970 GOE720970 GYA720970 HHW720970 HRS720970 IBO720970 ILK720970 IVG720970 JFC720970 JOY720970 JYU720970 KIQ720970 KSM720970 LCI720970 LME720970 LWA720970 MFW720970 MPS720970 MZO720970 NJK720970 NTG720970 ODC720970 OMY720970 OWU720970 PGQ720970 PQM720970 QAI720970 QKE720970 QUA720970 RDW720970 RNS720970 RXO720970 SHK720970 SRG720970 TBC720970 TKY720970 TUU720970 UEQ720970 UOM720970 UYI720970 VIE720970 VSA720970 WBW720970 WLS720970 WVO720970 G786506 JC786506 SY786506 ACU786506 AMQ786506 AWM786506 BGI786506 BQE786506 CAA786506 CJW786506 CTS786506 DDO786506 DNK786506 DXG786506 EHC786506 EQY786506 FAU786506 FKQ786506 FUM786506 GEI786506 GOE786506 GYA786506 HHW786506 HRS786506 IBO786506 ILK786506 IVG786506 JFC786506 JOY786506 JYU786506 KIQ786506 KSM786506 LCI786506 LME786506 LWA786506 MFW786506 MPS786506 MZO786506 NJK786506 NTG786506 ODC786506 OMY786506 OWU786506 PGQ786506 PQM786506 QAI786506 QKE786506 QUA786506 RDW786506 RNS786506 RXO786506 SHK786506 SRG786506 TBC786506 TKY786506 TUU786506 UEQ786506 UOM786506 UYI786506 VIE786506 VSA786506 WBW786506 WLS786506 WVO786506 G852042 JC852042 SY852042 ACU852042 AMQ852042 AWM852042 BGI852042 BQE852042 CAA852042 CJW852042 CTS852042 DDO852042 DNK852042 DXG852042 EHC852042 EQY852042 FAU852042 FKQ852042 FUM852042 GEI852042 GOE852042 GYA852042 HHW852042 HRS852042 IBO852042 ILK852042 IVG852042 JFC852042 JOY852042 JYU852042 KIQ852042 KSM852042 LCI852042 LME852042 LWA852042 MFW852042 MPS852042 MZO852042 NJK852042 NTG852042 ODC852042 OMY852042 OWU852042 PGQ852042 PQM852042 QAI852042 QKE852042 QUA852042 RDW852042 RNS852042 RXO852042 SHK852042 SRG852042 TBC852042 TKY852042 TUU852042 UEQ852042 UOM852042 UYI852042 VIE852042 VSA852042 WBW852042 WLS852042 WVO852042 G917578 JC917578 SY917578 ACU917578 AMQ917578 AWM917578 BGI917578 BQE917578 CAA917578 CJW917578 CTS917578 DDO917578 DNK917578 DXG917578 EHC917578 EQY917578 FAU917578 FKQ917578 FUM917578 GEI917578 GOE917578 GYA917578 HHW917578 HRS917578 IBO917578 ILK917578 IVG917578 JFC917578 JOY917578 JYU917578 KIQ917578 KSM917578 LCI917578 LME917578 LWA917578 MFW917578 MPS917578 MZO917578 NJK917578 NTG917578 ODC917578 OMY917578 OWU917578 PGQ917578 PQM917578 QAI917578 QKE917578 QUA917578 RDW917578 RNS917578 RXO917578 SHK917578 SRG917578 TBC917578 TKY917578 TUU917578 UEQ917578 UOM917578 UYI917578 VIE917578 VSA917578 WBW917578 WLS917578 WVO917578 G983114 JC983114 SY983114 ACU983114 AMQ983114 AWM983114 BGI983114 BQE983114 CAA983114 CJW983114 CTS983114 DDO983114 DNK983114 DXG983114 EHC983114 EQY983114 FAU983114 FKQ983114 FUM983114 GEI983114 GOE983114 GYA983114 HHW983114 HRS983114 IBO983114 ILK983114 IVG983114 JFC983114 JOY983114 JYU983114 KIQ983114 KSM983114 LCI983114 LME983114 LWA983114 MFW983114 MPS983114 MZO983114 NJK983114 NTG983114 ODC983114 OMY983114 OWU983114 PGQ983114 PQM983114 QAI983114 QKE983114 QUA983114 RDW983114 RNS983114 RXO983114 SHK983114 SRG983114 TBC983114 TKY983114 TUU983114 UEQ983114 UOM983114 UYI983114 VIE983114 VSA983114 WBW983114 WLS983114 WVO983114 G65623 JC65623 SY65623 ACU65623 AMQ65623 AWM65623 BGI65623 BQE65623 CAA65623 CJW65623 CTS65623 DDO65623 DNK65623 DXG65623 EHC65623 EQY65623 FAU65623 FKQ65623 FUM65623 GEI65623 GOE65623 GYA65623 HHW65623 HRS65623 IBO65623 ILK65623 IVG65623 JFC65623 JOY65623 JYU65623 KIQ65623 KSM65623 LCI65623 LME65623 LWA65623 MFW65623 MPS65623 MZO65623 NJK65623 NTG65623 ODC65623 OMY65623 OWU65623 PGQ65623 PQM65623 QAI65623 QKE65623 QUA65623 RDW65623 RNS65623 RXO65623 SHK65623 SRG65623 TBC65623 TKY65623 TUU65623 UEQ65623 UOM65623 UYI65623 VIE65623 VSA65623 WBW65623 WLS65623 WVO65623 G131159 JC131159 SY131159 ACU131159 AMQ131159 AWM131159 BGI131159 BQE131159 CAA131159 CJW131159 CTS131159 DDO131159 DNK131159 DXG131159 EHC131159 EQY131159 FAU131159 FKQ131159 FUM131159 GEI131159 GOE131159 GYA131159 HHW131159 HRS131159 IBO131159 ILK131159 IVG131159 JFC131159 JOY131159 JYU131159 KIQ131159 KSM131159 LCI131159 LME131159 LWA131159 MFW131159 MPS131159 MZO131159 NJK131159 NTG131159 ODC131159 OMY131159 OWU131159 PGQ131159 PQM131159 QAI131159 QKE131159 QUA131159 RDW131159 RNS131159 RXO131159 SHK131159 SRG131159 TBC131159 TKY131159 TUU131159 UEQ131159 UOM131159 UYI131159 VIE131159 VSA131159 WBW131159 WLS131159 WVO131159 G196695 JC196695 SY196695 ACU196695 AMQ196695 AWM196695 BGI196695 BQE196695 CAA196695 CJW196695 CTS196695 DDO196695 DNK196695 DXG196695 EHC196695 EQY196695 FAU196695 FKQ196695 FUM196695 GEI196695 GOE196695 GYA196695 HHW196695 HRS196695 IBO196695 ILK196695 IVG196695 JFC196695 JOY196695 JYU196695 KIQ196695 KSM196695 LCI196695 LME196695 LWA196695 MFW196695 MPS196695 MZO196695 NJK196695 NTG196695 ODC196695 OMY196695 OWU196695 PGQ196695 PQM196695 QAI196695 QKE196695 QUA196695 RDW196695 RNS196695 RXO196695 SHK196695 SRG196695 TBC196695 TKY196695 TUU196695 UEQ196695 UOM196695 UYI196695 VIE196695 VSA196695 WBW196695 WLS196695 WVO196695 G262231 JC262231 SY262231 ACU262231 AMQ262231 AWM262231 BGI262231 BQE262231 CAA262231 CJW262231 CTS262231 DDO262231 DNK262231 DXG262231 EHC262231 EQY262231 FAU262231 FKQ262231 FUM262231 GEI262231 GOE262231 GYA262231 HHW262231 HRS262231 IBO262231 ILK262231 IVG262231 JFC262231 JOY262231 JYU262231 KIQ262231 KSM262231 LCI262231 LME262231 LWA262231 MFW262231 MPS262231 MZO262231 NJK262231 NTG262231 ODC262231 OMY262231 OWU262231 PGQ262231 PQM262231 QAI262231 QKE262231 QUA262231 RDW262231 RNS262231 RXO262231 SHK262231 SRG262231 TBC262231 TKY262231 TUU262231 UEQ262231 UOM262231 UYI262231 VIE262231 VSA262231 WBW262231 WLS262231 WVO262231 G327767 JC327767 SY327767 ACU327767 AMQ327767 AWM327767 BGI327767 BQE327767 CAA327767 CJW327767 CTS327767 DDO327767 DNK327767 DXG327767 EHC327767 EQY327767 FAU327767 FKQ327767 FUM327767 GEI327767 GOE327767 GYA327767 HHW327767 HRS327767 IBO327767 ILK327767 IVG327767 JFC327767 JOY327767 JYU327767 KIQ327767 KSM327767 LCI327767 LME327767 LWA327767 MFW327767 MPS327767 MZO327767 NJK327767 NTG327767 ODC327767 OMY327767 OWU327767 PGQ327767 PQM327767 QAI327767 QKE327767 QUA327767 RDW327767 RNS327767 RXO327767 SHK327767 SRG327767 TBC327767 TKY327767 TUU327767 UEQ327767 UOM327767 UYI327767 VIE327767 VSA327767 WBW327767 WLS327767 WVO327767 G393303 JC393303 SY393303 ACU393303 AMQ393303 AWM393303 BGI393303 BQE393303 CAA393303 CJW393303 CTS393303 DDO393303 DNK393303 DXG393303 EHC393303 EQY393303 FAU393303 FKQ393303 FUM393303 GEI393303 GOE393303 GYA393303 HHW393303 HRS393303 IBO393303 ILK393303 IVG393303 JFC393303 JOY393303 JYU393303 KIQ393303 KSM393303 LCI393303 LME393303 LWA393303 MFW393303 MPS393303 MZO393303 NJK393303 NTG393303 ODC393303 OMY393303 OWU393303 PGQ393303 PQM393303 QAI393303 QKE393303 QUA393303 RDW393303 RNS393303 RXO393303 SHK393303 SRG393303 TBC393303 TKY393303 TUU393303 UEQ393303 UOM393303 UYI393303 VIE393303 VSA393303 WBW393303 WLS393303 WVO393303 G458839 JC458839 SY458839 ACU458839 AMQ458839 AWM458839 BGI458839 BQE458839 CAA458839 CJW458839 CTS458839 DDO458839 DNK458839 DXG458839 EHC458839 EQY458839 FAU458839 FKQ458839 FUM458839 GEI458839 GOE458839 GYA458839 HHW458839 HRS458839 IBO458839 ILK458839 IVG458839 JFC458839 JOY458839 JYU458839 KIQ458839 KSM458839 LCI458839 LME458839 LWA458839 MFW458839 MPS458839 MZO458839 NJK458839 NTG458839 ODC458839 OMY458839 OWU458839 PGQ458839 PQM458839 QAI458839 QKE458839 QUA458839 RDW458839 RNS458839 RXO458839 SHK458839 SRG458839 TBC458839 TKY458839 TUU458839 UEQ458839 UOM458839 UYI458839 VIE458839 VSA458839 WBW458839 WLS458839 WVO458839 G524375 JC524375 SY524375 ACU524375 AMQ524375 AWM524375 BGI524375 BQE524375 CAA524375 CJW524375 CTS524375 DDO524375 DNK524375 DXG524375 EHC524375 EQY524375 FAU524375 FKQ524375 FUM524375 GEI524375 GOE524375 GYA524375 HHW524375 HRS524375 IBO524375 ILK524375 IVG524375 JFC524375 JOY524375 JYU524375 KIQ524375 KSM524375 LCI524375 LME524375 LWA524375 MFW524375 MPS524375 MZO524375 NJK524375 NTG524375 ODC524375 OMY524375 OWU524375 PGQ524375 PQM524375 QAI524375 QKE524375 QUA524375 RDW524375 RNS524375 RXO524375 SHK524375 SRG524375 TBC524375 TKY524375 TUU524375 UEQ524375 UOM524375 UYI524375 VIE524375 VSA524375 WBW524375 WLS524375 WVO524375 G589911 JC589911 SY589911 ACU589911 AMQ589911 AWM589911 BGI589911 BQE589911 CAA589911 CJW589911 CTS589911 DDO589911 DNK589911 DXG589911 EHC589911 EQY589911 FAU589911 FKQ589911 FUM589911 GEI589911 GOE589911 GYA589911 HHW589911 HRS589911 IBO589911 ILK589911 IVG589911 JFC589911 JOY589911 JYU589911 KIQ589911 KSM589911 LCI589911 LME589911 LWA589911 MFW589911 MPS589911 MZO589911 NJK589911 NTG589911 ODC589911 OMY589911 OWU589911 PGQ589911 PQM589911 QAI589911 QKE589911 QUA589911 RDW589911 RNS589911 RXO589911 SHK589911 SRG589911 TBC589911 TKY589911 TUU589911 UEQ589911 UOM589911 UYI589911 VIE589911 VSA589911 WBW589911 WLS589911 WVO589911 G655447 JC655447 SY655447 ACU655447 AMQ655447 AWM655447 BGI655447 BQE655447 CAA655447 CJW655447 CTS655447 DDO655447 DNK655447 DXG655447 EHC655447 EQY655447 FAU655447 FKQ655447 FUM655447 GEI655447 GOE655447 GYA655447 HHW655447 HRS655447 IBO655447 ILK655447 IVG655447 JFC655447 JOY655447 JYU655447 KIQ655447 KSM655447 LCI655447 LME655447 LWA655447 MFW655447 MPS655447 MZO655447 NJK655447 NTG655447 ODC655447 OMY655447 OWU655447 PGQ655447 PQM655447 QAI655447 QKE655447 QUA655447 RDW655447 RNS655447 RXO655447 SHK655447 SRG655447 TBC655447 TKY655447 TUU655447 UEQ655447 UOM655447 UYI655447 VIE655447 VSA655447 WBW655447 WLS655447 WVO655447 G720983 JC720983 SY720983 ACU720983 AMQ720983 AWM720983 BGI720983 BQE720983 CAA720983 CJW720983 CTS720983 DDO720983 DNK720983 DXG720983 EHC720983 EQY720983 FAU720983 FKQ720983 FUM720983 GEI720983 GOE720983 GYA720983 HHW720983 HRS720983 IBO720983 ILK720983 IVG720983 JFC720983 JOY720983 JYU720983 KIQ720983 KSM720983 LCI720983 LME720983 LWA720983 MFW720983 MPS720983 MZO720983 NJK720983 NTG720983 ODC720983 OMY720983 OWU720983 PGQ720983 PQM720983 QAI720983 QKE720983 QUA720983 RDW720983 RNS720983 RXO720983 SHK720983 SRG720983 TBC720983 TKY720983 TUU720983 UEQ720983 UOM720983 UYI720983 VIE720983 VSA720983 WBW720983 WLS720983 WVO720983 G786519 JC786519 SY786519 ACU786519 AMQ786519 AWM786519 BGI786519 BQE786519 CAA786519 CJW786519 CTS786519 DDO786519 DNK786519 DXG786519 EHC786519 EQY786519 FAU786519 FKQ786519 FUM786519 GEI786519 GOE786519 GYA786519 HHW786519 HRS786519 IBO786519 ILK786519 IVG786519 JFC786519 JOY786519 JYU786519 KIQ786519 KSM786519 LCI786519 LME786519 LWA786519 MFW786519 MPS786519 MZO786519 NJK786519 NTG786519 ODC786519 OMY786519 OWU786519 PGQ786519 PQM786519 QAI786519 QKE786519 QUA786519 RDW786519 RNS786519 RXO786519 SHK786519 SRG786519 TBC786519 TKY786519 TUU786519 UEQ786519 UOM786519 UYI786519 VIE786519 VSA786519 WBW786519 WLS786519 WVO786519 G852055 JC852055 SY852055 ACU852055 AMQ852055 AWM852055 BGI852055 BQE852055 CAA852055 CJW852055 CTS852055 DDO852055 DNK852055 DXG852055 EHC852055 EQY852055 FAU852055 FKQ852055 FUM852055 GEI852055 GOE852055 GYA852055 HHW852055 HRS852055 IBO852055 ILK852055 IVG852055 JFC852055 JOY852055 JYU852055 KIQ852055 KSM852055 LCI852055 LME852055 LWA852055 MFW852055 MPS852055 MZO852055 NJK852055 NTG852055 ODC852055 OMY852055 OWU852055 PGQ852055 PQM852055 QAI852055 QKE852055 QUA852055 RDW852055 RNS852055 RXO852055 SHK852055 SRG852055 TBC852055 TKY852055 TUU852055 UEQ852055 UOM852055 UYI852055 VIE852055 VSA852055 WBW852055 WLS852055 WVO852055 G917591 JC917591 SY917591 ACU917591 AMQ917591 AWM917591 BGI917591 BQE917591 CAA917591 CJW917591 CTS917591 DDO917591 DNK917591 DXG917591 EHC917591 EQY917591 FAU917591 FKQ917591 FUM917591 GEI917591 GOE917591 GYA917591 HHW917591 HRS917591 IBO917591 ILK917591 IVG917591 JFC917591 JOY917591 JYU917591 KIQ917591 KSM917591 LCI917591 LME917591 LWA917591 MFW917591 MPS917591 MZO917591 NJK917591 NTG917591 ODC917591 OMY917591 OWU917591 PGQ917591 PQM917591 QAI917591 QKE917591 QUA917591 RDW917591 RNS917591 RXO917591 SHK917591 SRG917591 TBC917591 TKY917591 TUU917591 UEQ917591 UOM917591 UYI917591 VIE917591 VSA917591 WBW917591 WLS917591 WVO917591 G983127 JC983127 SY983127 ACU983127 AMQ983127 AWM983127 BGI983127 BQE983127 CAA983127 CJW983127 CTS983127 DDO983127 DNK983127 DXG983127 EHC983127 EQY983127 FAU983127 FKQ983127 FUM983127 GEI983127 GOE983127 GYA983127 HHW983127 HRS983127 IBO983127 ILK983127 IVG983127 JFC983127 JOY983127 JYU983127 KIQ983127 KSM983127 LCI983127 LME983127 LWA983127 MFW983127 MPS983127 MZO983127 NJK983127 NTG983127 ODC983127 OMY983127 OWU983127 PGQ983127 PQM983127 QAI983127 QKE983127 QUA983127 RDW983127 RNS983127 RXO983127 SHK983127 SRG983127 TBC983127 TKY983127 TUU983127 UEQ983127 UOM983127 UYI983127 VIE983127 VSA983127 WBW983127 WLS983127 WVO983127 MPQ983224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G65630 JC65630 SY65630 ACU65630 AMQ65630 AWM65630 BGI65630 BQE65630 CAA65630 CJW65630 CTS65630 DDO65630 DNK65630 DXG65630 EHC65630 EQY65630 FAU65630 FKQ65630 FUM65630 GEI65630 GOE65630 GYA65630 HHW65630 HRS65630 IBO65630 ILK65630 IVG65630 JFC65630 JOY65630 JYU65630 KIQ65630 KSM65630 LCI65630 LME65630 LWA65630 MFW65630 MPS65630 MZO65630 NJK65630 NTG65630 ODC65630 OMY65630 OWU65630 PGQ65630 PQM65630 QAI65630 QKE65630 QUA65630 RDW65630 RNS65630 RXO65630 SHK65630 SRG65630 TBC65630 TKY65630 TUU65630 UEQ65630 UOM65630 UYI65630 VIE65630 VSA65630 WBW65630 WLS65630 WVO65630 G131166 JC131166 SY131166 ACU131166 AMQ131166 AWM131166 BGI131166 BQE131166 CAA131166 CJW131166 CTS131166 DDO131166 DNK131166 DXG131166 EHC131166 EQY131166 FAU131166 FKQ131166 FUM131166 GEI131166 GOE131166 GYA131166 HHW131166 HRS131166 IBO131166 ILK131166 IVG131166 JFC131166 JOY131166 JYU131166 KIQ131166 KSM131166 LCI131166 LME131166 LWA131166 MFW131166 MPS131166 MZO131166 NJK131166 NTG131166 ODC131166 OMY131166 OWU131166 PGQ131166 PQM131166 QAI131166 QKE131166 QUA131166 RDW131166 RNS131166 RXO131166 SHK131166 SRG131166 TBC131166 TKY131166 TUU131166 UEQ131166 UOM131166 UYI131166 VIE131166 VSA131166 WBW131166 WLS131166 WVO131166 G196702 JC196702 SY196702 ACU196702 AMQ196702 AWM196702 BGI196702 BQE196702 CAA196702 CJW196702 CTS196702 DDO196702 DNK196702 DXG196702 EHC196702 EQY196702 FAU196702 FKQ196702 FUM196702 GEI196702 GOE196702 GYA196702 HHW196702 HRS196702 IBO196702 ILK196702 IVG196702 JFC196702 JOY196702 JYU196702 KIQ196702 KSM196702 LCI196702 LME196702 LWA196702 MFW196702 MPS196702 MZO196702 NJK196702 NTG196702 ODC196702 OMY196702 OWU196702 PGQ196702 PQM196702 QAI196702 QKE196702 QUA196702 RDW196702 RNS196702 RXO196702 SHK196702 SRG196702 TBC196702 TKY196702 TUU196702 UEQ196702 UOM196702 UYI196702 VIE196702 VSA196702 WBW196702 WLS196702 WVO196702 G262238 JC262238 SY262238 ACU262238 AMQ262238 AWM262238 BGI262238 BQE262238 CAA262238 CJW262238 CTS262238 DDO262238 DNK262238 DXG262238 EHC262238 EQY262238 FAU262238 FKQ262238 FUM262238 GEI262238 GOE262238 GYA262238 HHW262238 HRS262238 IBO262238 ILK262238 IVG262238 JFC262238 JOY262238 JYU262238 KIQ262238 KSM262238 LCI262238 LME262238 LWA262238 MFW262238 MPS262238 MZO262238 NJK262238 NTG262238 ODC262238 OMY262238 OWU262238 PGQ262238 PQM262238 QAI262238 QKE262238 QUA262238 RDW262238 RNS262238 RXO262238 SHK262238 SRG262238 TBC262238 TKY262238 TUU262238 UEQ262238 UOM262238 UYI262238 VIE262238 VSA262238 WBW262238 WLS262238 WVO262238 G327774 JC327774 SY327774 ACU327774 AMQ327774 AWM327774 BGI327774 BQE327774 CAA327774 CJW327774 CTS327774 DDO327774 DNK327774 DXG327774 EHC327774 EQY327774 FAU327774 FKQ327774 FUM327774 GEI327774 GOE327774 GYA327774 HHW327774 HRS327774 IBO327774 ILK327774 IVG327774 JFC327774 JOY327774 JYU327774 KIQ327774 KSM327774 LCI327774 LME327774 LWA327774 MFW327774 MPS327774 MZO327774 NJK327774 NTG327774 ODC327774 OMY327774 OWU327774 PGQ327774 PQM327774 QAI327774 QKE327774 QUA327774 RDW327774 RNS327774 RXO327774 SHK327774 SRG327774 TBC327774 TKY327774 TUU327774 UEQ327774 UOM327774 UYI327774 VIE327774 VSA327774 WBW327774 WLS327774 WVO327774 G393310 JC393310 SY393310 ACU393310 AMQ393310 AWM393310 BGI393310 BQE393310 CAA393310 CJW393310 CTS393310 DDO393310 DNK393310 DXG393310 EHC393310 EQY393310 FAU393310 FKQ393310 FUM393310 GEI393310 GOE393310 GYA393310 HHW393310 HRS393310 IBO393310 ILK393310 IVG393310 JFC393310 JOY393310 JYU393310 KIQ393310 KSM393310 LCI393310 LME393310 LWA393310 MFW393310 MPS393310 MZO393310 NJK393310 NTG393310 ODC393310 OMY393310 OWU393310 PGQ393310 PQM393310 QAI393310 QKE393310 QUA393310 RDW393310 RNS393310 RXO393310 SHK393310 SRG393310 TBC393310 TKY393310 TUU393310 UEQ393310 UOM393310 UYI393310 VIE393310 VSA393310 WBW393310 WLS393310 WVO393310 G458846 JC458846 SY458846 ACU458846 AMQ458846 AWM458846 BGI458846 BQE458846 CAA458846 CJW458846 CTS458846 DDO458846 DNK458846 DXG458846 EHC458846 EQY458846 FAU458846 FKQ458846 FUM458846 GEI458846 GOE458846 GYA458846 HHW458846 HRS458846 IBO458846 ILK458846 IVG458846 JFC458846 JOY458846 JYU458846 KIQ458846 KSM458846 LCI458846 LME458846 LWA458846 MFW458846 MPS458846 MZO458846 NJK458846 NTG458846 ODC458846 OMY458846 OWU458846 PGQ458846 PQM458846 QAI458846 QKE458846 QUA458846 RDW458846 RNS458846 RXO458846 SHK458846 SRG458846 TBC458846 TKY458846 TUU458846 UEQ458846 UOM458846 UYI458846 VIE458846 VSA458846 WBW458846 WLS458846 WVO458846 G524382 JC524382 SY524382 ACU524382 AMQ524382 AWM524382 BGI524382 BQE524382 CAA524382 CJW524382 CTS524382 DDO524382 DNK524382 DXG524382 EHC524382 EQY524382 FAU524382 FKQ524382 FUM524382 GEI524382 GOE524382 GYA524382 HHW524382 HRS524382 IBO524382 ILK524382 IVG524382 JFC524382 JOY524382 JYU524382 KIQ524382 KSM524382 LCI524382 LME524382 LWA524382 MFW524382 MPS524382 MZO524382 NJK524382 NTG524382 ODC524382 OMY524382 OWU524382 PGQ524382 PQM524382 QAI524382 QKE524382 QUA524382 RDW524382 RNS524382 RXO524382 SHK524382 SRG524382 TBC524382 TKY524382 TUU524382 UEQ524382 UOM524382 UYI524382 VIE524382 VSA524382 WBW524382 WLS524382 WVO524382 G589918 JC589918 SY589918 ACU589918 AMQ589918 AWM589918 BGI589918 BQE589918 CAA589918 CJW589918 CTS589918 DDO589918 DNK589918 DXG589918 EHC589918 EQY589918 FAU589918 FKQ589918 FUM589918 GEI589918 GOE589918 GYA589918 HHW589918 HRS589918 IBO589918 ILK589918 IVG589918 JFC589918 JOY589918 JYU589918 KIQ589918 KSM589918 LCI589918 LME589918 LWA589918 MFW589918 MPS589918 MZO589918 NJK589918 NTG589918 ODC589918 OMY589918 OWU589918 PGQ589918 PQM589918 QAI589918 QKE589918 QUA589918 RDW589918 RNS589918 RXO589918 SHK589918 SRG589918 TBC589918 TKY589918 TUU589918 UEQ589918 UOM589918 UYI589918 VIE589918 VSA589918 WBW589918 WLS589918 WVO589918 G655454 JC655454 SY655454 ACU655454 AMQ655454 AWM655454 BGI655454 BQE655454 CAA655454 CJW655454 CTS655454 DDO655454 DNK655454 DXG655454 EHC655454 EQY655454 FAU655454 FKQ655454 FUM655454 GEI655454 GOE655454 GYA655454 HHW655454 HRS655454 IBO655454 ILK655454 IVG655454 JFC655454 JOY655454 JYU655454 KIQ655454 KSM655454 LCI655454 LME655454 LWA655454 MFW655454 MPS655454 MZO655454 NJK655454 NTG655454 ODC655454 OMY655454 OWU655454 PGQ655454 PQM655454 QAI655454 QKE655454 QUA655454 RDW655454 RNS655454 RXO655454 SHK655454 SRG655454 TBC655454 TKY655454 TUU655454 UEQ655454 UOM655454 UYI655454 VIE655454 VSA655454 WBW655454 WLS655454 WVO655454 G720990 JC720990 SY720990 ACU720990 AMQ720990 AWM720990 BGI720990 BQE720990 CAA720990 CJW720990 CTS720990 DDO720990 DNK720990 DXG720990 EHC720990 EQY720990 FAU720990 FKQ720990 FUM720990 GEI720990 GOE720990 GYA720990 HHW720990 HRS720990 IBO720990 ILK720990 IVG720990 JFC720990 JOY720990 JYU720990 KIQ720990 KSM720990 LCI720990 LME720990 LWA720990 MFW720990 MPS720990 MZO720990 NJK720990 NTG720990 ODC720990 OMY720990 OWU720990 PGQ720990 PQM720990 QAI720990 QKE720990 QUA720990 RDW720990 RNS720990 RXO720990 SHK720990 SRG720990 TBC720990 TKY720990 TUU720990 UEQ720990 UOM720990 UYI720990 VIE720990 VSA720990 WBW720990 WLS720990 WVO720990 G786526 JC786526 SY786526 ACU786526 AMQ786526 AWM786526 BGI786526 BQE786526 CAA786526 CJW786526 CTS786526 DDO786526 DNK786526 DXG786526 EHC786526 EQY786526 FAU786526 FKQ786526 FUM786526 GEI786526 GOE786526 GYA786526 HHW786526 HRS786526 IBO786526 ILK786526 IVG786526 JFC786526 JOY786526 JYU786526 KIQ786526 KSM786526 LCI786526 LME786526 LWA786526 MFW786526 MPS786526 MZO786526 NJK786526 NTG786526 ODC786526 OMY786526 OWU786526 PGQ786526 PQM786526 QAI786526 QKE786526 QUA786526 RDW786526 RNS786526 RXO786526 SHK786526 SRG786526 TBC786526 TKY786526 TUU786526 UEQ786526 UOM786526 UYI786526 VIE786526 VSA786526 WBW786526 WLS786526 WVO786526 G852062 JC852062 SY852062 ACU852062 AMQ852062 AWM852062 BGI852062 BQE852062 CAA852062 CJW852062 CTS852062 DDO852062 DNK852062 DXG852062 EHC852062 EQY852062 FAU852062 FKQ852062 FUM852062 GEI852062 GOE852062 GYA852062 HHW852062 HRS852062 IBO852062 ILK852062 IVG852062 JFC852062 JOY852062 JYU852062 KIQ852062 KSM852062 LCI852062 LME852062 LWA852062 MFW852062 MPS852062 MZO852062 NJK852062 NTG852062 ODC852062 OMY852062 OWU852062 PGQ852062 PQM852062 QAI852062 QKE852062 QUA852062 RDW852062 RNS852062 RXO852062 SHK852062 SRG852062 TBC852062 TKY852062 TUU852062 UEQ852062 UOM852062 UYI852062 VIE852062 VSA852062 WBW852062 WLS852062 WVO852062 G917598 JC917598 SY917598 ACU917598 AMQ917598 AWM917598 BGI917598 BQE917598 CAA917598 CJW917598 CTS917598 DDO917598 DNK917598 DXG917598 EHC917598 EQY917598 FAU917598 FKQ917598 FUM917598 GEI917598 GOE917598 GYA917598 HHW917598 HRS917598 IBO917598 ILK917598 IVG917598 JFC917598 JOY917598 JYU917598 KIQ917598 KSM917598 LCI917598 LME917598 LWA917598 MFW917598 MPS917598 MZO917598 NJK917598 NTG917598 ODC917598 OMY917598 OWU917598 PGQ917598 PQM917598 QAI917598 QKE917598 QUA917598 RDW917598 RNS917598 RXO917598 SHK917598 SRG917598 TBC917598 TKY917598 TUU917598 UEQ917598 UOM917598 UYI917598 VIE917598 VSA917598 WBW917598 WLS917598 WVO917598 G983134 JC983134 SY983134 ACU983134 AMQ983134 AWM983134 BGI983134 BQE983134 CAA983134 CJW983134 CTS983134 DDO983134 DNK983134 DXG983134 EHC983134 EQY983134 FAU983134 FKQ983134 FUM983134 GEI983134 GOE983134 GYA983134 HHW983134 HRS983134 IBO983134 ILK983134 IVG983134 JFC983134 JOY983134 JYU983134 KIQ983134 KSM983134 LCI983134 LME983134 LWA983134 MFW983134 MPS983134 MZO983134 NJK983134 NTG983134 ODC983134 OMY983134 OWU983134 PGQ983134 PQM983134 QAI983134 QKE983134 QUA983134 RDW983134 RNS983134 RXO983134 SHK983134 SRG983134 TBC983134 TKY983134 TUU983134 UEQ983134 UOM983134 UYI983134 VIE983134 VSA983134 WBW983134 WLS983134 WVO983134 G65654 JC65654 SY65654 ACU65654 AMQ65654 AWM65654 BGI65654 BQE65654 CAA65654 CJW65654 CTS65654 DDO65654 DNK65654 DXG65654 EHC65654 EQY65654 FAU65654 FKQ65654 FUM65654 GEI65654 GOE65654 GYA65654 HHW65654 HRS65654 IBO65654 ILK65654 IVG65654 JFC65654 JOY65654 JYU65654 KIQ65654 KSM65654 LCI65654 LME65654 LWA65654 MFW65654 MPS65654 MZO65654 NJK65654 NTG65654 ODC65654 OMY65654 OWU65654 PGQ65654 PQM65654 QAI65654 QKE65654 QUA65654 RDW65654 RNS65654 RXO65654 SHK65654 SRG65654 TBC65654 TKY65654 TUU65654 UEQ65654 UOM65654 UYI65654 VIE65654 VSA65654 WBW65654 WLS65654 WVO65654 G131190 JC131190 SY131190 ACU131190 AMQ131190 AWM131190 BGI131190 BQE131190 CAA131190 CJW131190 CTS131190 DDO131190 DNK131190 DXG131190 EHC131190 EQY131190 FAU131190 FKQ131190 FUM131190 GEI131190 GOE131190 GYA131190 HHW131190 HRS131190 IBO131190 ILK131190 IVG131190 JFC131190 JOY131190 JYU131190 KIQ131190 KSM131190 LCI131190 LME131190 LWA131190 MFW131190 MPS131190 MZO131190 NJK131190 NTG131190 ODC131190 OMY131190 OWU131190 PGQ131190 PQM131190 QAI131190 QKE131190 QUA131190 RDW131190 RNS131190 RXO131190 SHK131190 SRG131190 TBC131190 TKY131190 TUU131190 UEQ131190 UOM131190 UYI131190 VIE131190 VSA131190 WBW131190 WLS131190 WVO131190 G196726 JC196726 SY196726 ACU196726 AMQ196726 AWM196726 BGI196726 BQE196726 CAA196726 CJW196726 CTS196726 DDO196726 DNK196726 DXG196726 EHC196726 EQY196726 FAU196726 FKQ196726 FUM196726 GEI196726 GOE196726 GYA196726 HHW196726 HRS196726 IBO196726 ILK196726 IVG196726 JFC196726 JOY196726 JYU196726 KIQ196726 KSM196726 LCI196726 LME196726 LWA196726 MFW196726 MPS196726 MZO196726 NJK196726 NTG196726 ODC196726 OMY196726 OWU196726 PGQ196726 PQM196726 QAI196726 QKE196726 QUA196726 RDW196726 RNS196726 RXO196726 SHK196726 SRG196726 TBC196726 TKY196726 TUU196726 UEQ196726 UOM196726 UYI196726 VIE196726 VSA196726 WBW196726 WLS196726 WVO196726 G262262 JC262262 SY262262 ACU262262 AMQ262262 AWM262262 BGI262262 BQE262262 CAA262262 CJW262262 CTS262262 DDO262262 DNK262262 DXG262262 EHC262262 EQY262262 FAU262262 FKQ262262 FUM262262 GEI262262 GOE262262 GYA262262 HHW262262 HRS262262 IBO262262 ILK262262 IVG262262 JFC262262 JOY262262 JYU262262 KIQ262262 KSM262262 LCI262262 LME262262 LWA262262 MFW262262 MPS262262 MZO262262 NJK262262 NTG262262 ODC262262 OMY262262 OWU262262 PGQ262262 PQM262262 QAI262262 QKE262262 QUA262262 RDW262262 RNS262262 RXO262262 SHK262262 SRG262262 TBC262262 TKY262262 TUU262262 UEQ262262 UOM262262 UYI262262 VIE262262 VSA262262 WBW262262 WLS262262 WVO262262 G327798 JC327798 SY327798 ACU327798 AMQ327798 AWM327798 BGI327798 BQE327798 CAA327798 CJW327798 CTS327798 DDO327798 DNK327798 DXG327798 EHC327798 EQY327798 FAU327798 FKQ327798 FUM327798 GEI327798 GOE327798 GYA327798 HHW327798 HRS327798 IBO327798 ILK327798 IVG327798 JFC327798 JOY327798 JYU327798 KIQ327798 KSM327798 LCI327798 LME327798 LWA327798 MFW327798 MPS327798 MZO327798 NJK327798 NTG327798 ODC327798 OMY327798 OWU327798 PGQ327798 PQM327798 QAI327798 QKE327798 QUA327798 RDW327798 RNS327798 RXO327798 SHK327798 SRG327798 TBC327798 TKY327798 TUU327798 UEQ327798 UOM327798 UYI327798 VIE327798 VSA327798 WBW327798 WLS327798 WVO327798 G393334 JC393334 SY393334 ACU393334 AMQ393334 AWM393334 BGI393334 BQE393334 CAA393334 CJW393334 CTS393334 DDO393334 DNK393334 DXG393334 EHC393334 EQY393334 FAU393334 FKQ393334 FUM393334 GEI393334 GOE393334 GYA393334 HHW393334 HRS393334 IBO393334 ILK393334 IVG393334 JFC393334 JOY393334 JYU393334 KIQ393334 KSM393334 LCI393334 LME393334 LWA393334 MFW393334 MPS393334 MZO393334 NJK393334 NTG393334 ODC393334 OMY393334 OWU393334 PGQ393334 PQM393334 QAI393334 QKE393334 QUA393334 RDW393334 RNS393334 RXO393334 SHK393334 SRG393334 TBC393334 TKY393334 TUU393334 UEQ393334 UOM393334 UYI393334 VIE393334 VSA393334 WBW393334 WLS393334 WVO393334 G458870 JC458870 SY458870 ACU458870 AMQ458870 AWM458870 BGI458870 BQE458870 CAA458870 CJW458870 CTS458870 DDO458870 DNK458870 DXG458870 EHC458870 EQY458870 FAU458870 FKQ458870 FUM458870 GEI458870 GOE458870 GYA458870 HHW458870 HRS458870 IBO458870 ILK458870 IVG458870 JFC458870 JOY458870 JYU458870 KIQ458870 KSM458870 LCI458870 LME458870 LWA458870 MFW458870 MPS458870 MZO458870 NJK458870 NTG458870 ODC458870 OMY458870 OWU458870 PGQ458870 PQM458870 QAI458870 QKE458870 QUA458870 RDW458870 RNS458870 RXO458870 SHK458870 SRG458870 TBC458870 TKY458870 TUU458870 UEQ458870 UOM458870 UYI458870 VIE458870 VSA458870 WBW458870 WLS458870 WVO458870 G524406 JC524406 SY524406 ACU524406 AMQ524406 AWM524406 BGI524406 BQE524406 CAA524406 CJW524406 CTS524406 DDO524406 DNK524406 DXG524406 EHC524406 EQY524406 FAU524406 FKQ524406 FUM524406 GEI524406 GOE524406 GYA524406 HHW524406 HRS524406 IBO524406 ILK524406 IVG524406 JFC524406 JOY524406 JYU524406 KIQ524406 KSM524406 LCI524406 LME524406 LWA524406 MFW524406 MPS524406 MZO524406 NJK524406 NTG524406 ODC524406 OMY524406 OWU524406 PGQ524406 PQM524406 QAI524406 QKE524406 QUA524406 RDW524406 RNS524406 RXO524406 SHK524406 SRG524406 TBC524406 TKY524406 TUU524406 UEQ524406 UOM524406 UYI524406 VIE524406 VSA524406 WBW524406 WLS524406 WVO524406 G589942 JC589942 SY589942 ACU589942 AMQ589942 AWM589942 BGI589942 BQE589942 CAA589942 CJW589942 CTS589942 DDO589942 DNK589942 DXG589942 EHC589942 EQY589942 FAU589942 FKQ589942 FUM589942 GEI589942 GOE589942 GYA589942 HHW589942 HRS589942 IBO589942 ILK589942 IVG589942 JFC589942 JOY589942 JYU589942 KIQ589942 KSM589942 LCI589942 LME589942 LWA589942 MFW589942 MPS589942 MZO589942 NJK589942 NTG589942 ODC589942 OMY589942 OWU589942 PGQ589942 PQM589942 QAI589942 QKE589942 QUA589942 RDW589942 RNS589942 RXO589942 SHK589942 SRG589942 TBC589942 TKY589942 TUU589942 UEQ589942 UOM589942 UYI589942 VIE589942 VSA589942 WBW589942 WLS589942 WVO589942 G655478 JC655478 SY655478 ACU655478 AMQ655478 AWM655478 BGI655478 BQE655478 CAA655478 CJW655478 CTS655478 DDO655478 DNK655478 DXG655478 EHC655478 EQY655478 FAU655478 FKQ655478 FUM655478 GEI655478 GOE655478 GYA655478 HHW655478 HRS655478 IBO655478 ILK655478 IVG655478 JFC655478 JOY655478 JYU655478 KIQ655478 KSM655478 LCI655478 LME655478 LWA655478 MFW655478 MPS655478 MZO655478 NJK655478 NTG655478 ODC655478 OMY655478 OWU655478 PGQ655478 PQM655478 QAI655478 QKE655478 QUA655478 RDW655478 RNS655478 RXO655478 SHK655478 SRG655478 TBC655478 TKY655478 TUU655478 UEQ655478 UOM655478 UYI655478 VIE655478 VSA655478 WBW655478 WLS655478 WVO655478 G721014 JC721014 SY721014 ACU721014 AMQ721014 AWM721014 BGI721014 BQE721014 CAA721014 CJW721014 CTS721014 DDO721014 DNK721014 DXG721014 EHC721014 EQY721014 FAU721014 FKQ721014 FUM721014 GEI721014 GOE721014 GYA721014 HHW721014 HRS721014 IBO721014 ILK721014 IVG721014 JFC721014 JOY721014 JYU721014 KIQ721014 KSM721014 LCI721014 LME721014 LWA721014 MFW721014 MPS721014 MZO721014 NJK721014 NTG721014 ODC721014 OMY721014 OWU721014 PGQ721014 PQM721014 QAI721014 QKE721014 QUA721014 RDW721014 RNS721014 RXO721014 SHK721014 SRG721014 TBC721014 TKY721014 TUU721014 UEQ721014 UOM721014 UYI721014 VIE721014 VSA721014 WBW721014 WLS721014 WVO721014 G786550 JC786550 SY786550 ACU786550 AMQ786550 AWM786550 BGI786550 BQE786550 CAA786550 CJW786550 CTS786550 DDO786550 DNK786550 DXG786550 EHC786550 EQY786550 FAU786550 FKQ786550 FUM786550 GEI786550 GOE786550 GYA786550 HHW786550 HRS786550 IBO786550 ILK786550 IVG786550 JFC786550 JOY786550 JYU786550 KIQ786550 KSM786550 LCI786550 LME786550 LWA786550 MFW786550 MPS786550 MZO786550 NJK786550 NTG786550 ODC786550 OMY786550 OWU786550 PGQ786550 PQM786550 QAI786550 QKE786550 QUA786550 RDW786550 RNS786550 RXO786550 SHK786550 SRG786550 TBC786550 TKY786550 TUU786550 UEQ786550 UOM786550 UYI786550 VIE786550 VSA786550 WBW786550 WLS786550 WVO786550 G852086 JC852086 SY852086 ACU852086 AMQ852086 AWM852086 BGI852086 BQE852086 CAA852086 CJW852086 CTS852086 DDO852086 DNK852086 DXG852086 EHC852086 EQY852086 FAU852086 FKQ852086 FUM852086 GEI852086 GOE852086 GYA852086 HHW852086 HRS852086 IBO852086 ILK852086 IVG852086 JFC852086 JOY852086 JYU852086 KIQ852086 KSM852086 LCI852086 LME852086 LWA852086 MFW852086 MPS852086 MZO852086 NJK852086 NTG852086 ODC852086 OMY852086 OWU852086 PGQ852086 PQM852086 QAI852086 QKE852086 QUA852086 RDW852086 RNS852086 RXO852086 SHK852086 SRG852086 TBC852086 TKY852086 TUU852086 UEQ852086 UOM852086 UYI852086 VIE852086 VSA852086 WBW852086 WLS852086 WVO852086 G917622 JC917622 SY917622 ACU917622 AMQ917622 AWM917622 BGI917622 BQE917622 CAA917622 CJW917622 CTS917622 DDO917622 DNK917622 DXG917622 EHC917622 EQY917622 FAU917622 FKQ917622 FUM917622 GEI917622 GOE917622 GYA917622 HHW917622 HRS917622 IBO917622 ILK917622 IVG917622 JFC917622 JOY917622 JYU917622 KIQ917622 KSM917622 LCI917622 LME917622 LWA917622 MFW917622 MPS917622 MZO917622 NJK917622 NTG917622 ODC917622 OMY917622 OWU917622 PGQ917622 PQM917622 QAI917622 QKE917622 QUA917622 RDW917622 RNS917622 RXO917622 SHK917622 SRG917622 TBC917622 TKY917622 TUU917622 UEQ917622 UOM917622 UYI917622 VIE917622 VSA917622 WBW917622 WLS917622 WVO917622 G983158 JC983158 SY983158 ACU983158 AMQ983158 AWM983158 BGI983158 BQE983158 CAA983158 CJW983158 CTS983158 DDO983158 DNK983158 DXG983158 EHC983158 EQY983158 FAU983158 FKQ983158 FUM983158 GEI983158 GOE983158 GYA983158 HHW983158 HRS983158 IBO983158 ILK983158 IVG983158 JFC983158 JOY983158 JYU983158 KIQ983158 KSM983158 LCI983158 LME983158 LWA983158 MFW983158 MPS983158 MZO983158 NJK983158 NTG983158 ODC983158 OMY983158 OWU983158 PGQ983158 PQM983158 QAI983158 QKE983158 QUA983158 RDW983158 RNS983158 RXO983158 SHK983158 SRG983158 TBC983158 TKY983158 TUU983158 UEQ983158 UOM983158 UYI983158 VIE983158 VSA983158 WBW983158 WLS983158 WVO983158 MZM983224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G65646 JC65646 SY65646 ACU65646 AMQ65646 AWM65646 BGI65646 BQE65646 CAA65646 CJW65646 CTS65646 DDO65646 DNK65646 DXG65646 EHC65646 EQY65646 FAU65646 FKQ65646 FUM65646 GEI65646 GOE65646 GYA65646 HHW65646 HRS65646 IBO65646 ILK65646 IVG65646 JFC65646 JOY65646 JYU65646 KIQ65646 KSM65646 LCI65646 LME65646 LWA65646 MFW65646 MPS65646 MZO65646 NJK65646 NTG65646 ODC65646 OMY65646 OWU65646 PGQ65646 PQM65646 QAI65646 QKE65646 QUA65646 RDW65646 RNS65646 RXO65646 SHK65646 SRG65646 TBC65646 TKY65646 TUU65646 UEQ65646 UOM65646 UYI65646 VIE65646 VSA65646 WBW65646 WLS65646 WVO65646 G131182 JC131182 SY131182 ACU131182 AMQ131182 AWM131182 BGI131182 BQE131182 CAA131182 CJW131182 CTS131182 DDO131182 DNK131182 DXG131182 EHC131182 EQY131182 FAU131182 FKQ131182 FUM131182 GEI131182 GOE131182 GYA131182 HHW131182 HRS131182 IBO131182 ILK131182 IVG131182 JFC131182 JOY131182 JYU131182 KIQ131182 KSM131182 LCI131182 LME131182 LWA131182 MFW131182 MPS131182 MZO131182 NJK131182 NTG131182 ODC131182 OMY131182 OWU131182 PGQ131182 PQM131182 QAI131182 QKE131182 QUA131182 RDW131182 RNS131182 RXO131182 SHK131182 SRG131182 TBC131182 TKY131182 TUU131182 UEQ131182 UOM131182 UYI131182 VIE131182 VSA131182 WBW131182 WLS131182 WVO131182 G196718 JC196718 SY196718 ACU196718 AMQ196718 AWM196718 BGI196718 BQE196718 CAA196718 CJW196718 CTS196718 DDO196718 DNK196718 DXG196718 EHC196718 EQY196718 FAU196718 FKQ196718 FUM196718 GEI196718 GOE196718 GYA196718 HHW196718 HRS196718 IBO196718 ILK196718 IVG196718 JFC196718 JOY196718 JYU196718 KIQ196718 KSM196718 LCI196718 LME196718 LWA196718 MFW196718 MPS196718 MZO196718 NJK196718 NTG196718 ODC196718 OMY196718 OWU196718 PGQ196718 PQM196718 QAI196718 QKE196718 QUA196718 RDW196718 RNS196718 RXO196718 SHK196718 SRG196718 TBC196718 TKY196718 TUU196718 UEQ196718 UOM196718 UYI196718 VIE196718 VSA196718 WBW196718 WLS196718 WVO196718 G262254 JC262254 SY262254 ACU262254 AMQ262254 AWM262254 BGI262254 BQE262254 CAA262254 CJW262254 CTS262254 DDO262254 DNK262254 DXG262254 EHC262254 EQY262254 FAU262254 FKQ262254 FUM262254 GEI262254 GOE262254 GYA262254 HHW262254 HRS262254 IBO262254 ILK262254 IVG262254 JFC262254 JOY262254 JYU262254 KIQ262254 KSM262254 LCI262254 LME262254 LWA262254 MFW262254 MPS262254 MZO262254 NJK262254 NTG262254 ODC262254 OMY262254 OWU262254 PGQ262254 PQM262254 QAI262254 QKE262254 QUA262254 RDW262254 RNS262254 RXO262254 SHK262254 SRG262254 TBC262254 TKY262254 TUU262254 UEQ262254 UOM262254 UYI262254 VIE262254 VSA262254 WBW262254 WLS262254 WVO262254 G327790 JC327790 SY327790 ACU327790 AMQ327790 AWM327790 BGI327790 BQE327790 CAA327790 CJW327790 CTS327790 DDO327790 DNK327790 DXG327790 EHC327790 EQY327790 FAU327790 FKQ327790 FUM327790 GEI327790 GOE327790 GYA327790 HHW327790 HRS327790 IBO327790 ILK327790 IVG327790 JFC327790 JOY327790 JYU327790 KIQ327790 KSM327790 LCI327790 LME327790 LWA327790 MFW327790 MPS327790 MZO327790 NJK327790 NTG327790 ODC327790 OMY327790 OWU327790 PGQ327790 PQM327790 QAI327790 QKE327790 QUA327790 RDW327790 RNS327790 RXO327790 SHK327790 SRG327790 TBC327790 TKY327790 TUU327790 UEQ327790 UOM327790 UYI327790 VIE327790 VSA327790 WBW327790 WLS327790 WVO327790 G393326 JC393326 SY393326 ACU393326 AMQ393326 AWM393326 BGI393326 BQE393326 CAA393326 CJW393326 CTS393326 DDO393326 DNK393326 DXG393326 EHC393326 EQY393326 FAU393326 FKQ393326 FUM393326 GEI393326 GOE393326 GYA393326 HHW393326 HRS393326 IBO393326 ILK393326 IVG393326 JFC393326 JOY393326 JYU393326 KIQ393326 KSM393326 LCI393326 LME393326 LWA393326 MFW393326 MPS393326 MZO393326 NJK393326 NTG393326 ODC393326 OMY393326 OWU393326 PGQ393326 PQM393326 QAI393326 QKE393326 QUA393326 RDW393326 RNS393326 RXO393326 SHK393326 SRG393326 TBC393326 TKY393326 TUU393326 UEQ393326 UOM393326 UYI393326 VIE393326 VSA393326 WBW393326 WLS393326 WVO393326 G458862 JC458862 SY458862 ACU458862 AMQ458862 AWM458862 BGI458862 BQE458862 CAA458862 CJW458862 CTS458862 DDO458862 DNK458862 DXG458862 EHC458862 EQY458862 FAU458862 FKQ458862 FUM458862 GEI458862 GOE458862 GYA458862 HHW458862 HRS458862 IBO458862 ILK458862 IVG458862 JFC458862 JOY458862 JYU458862 KIQ458862 KSM458862 LCI458862 LME458862 LWA458862 MFW458862 MPS458862 MZO458862 NJK458862 NTG458862 ODC458862 OMY458862 OWU458862 PGQ458862 PQM458862 QAI458862 QKE458862 QUA458862 RDW458862 RNS458862 RXO458862 SHK458862 SRG458862 TBC458862 TKY458862 TUU458862 UEQ458862 UOM458862 UYI458862 VIE458862 VSA458862 WBW458862 WLS458862 WVO458862 G524398 JC524398 SY524398 ACU524398 AMQ524398 AWM524398 BGI524398 BQE524398 CAA524398 CJW524398 CTS524398 DDO524398 DNK524398 DXG524398 EHC524398 EQY524398 FAU524398 FKQ524398 FUM524398 GEI524398 GOE524398 GYA524398 HHW524398 HRS524398 IBO524398 ILK524398 IVG524398 JFC524398 JOY524398 JYU524398 KIQ524398 KSM524398 LCI524398 LME524398 LWA524398 MFW524398 MPS524398 MZO524398 NJK524398 NTG524398 ODC524398 OMY524398 OWU524398 PGQ524398 PQM524398 QAI524398 QKE524398 QUA524398 RDW524398 RNS524398 RXO524398 SHK524398 SRG524398 TBC524398 TKY524398 TUU524398 UEQ524398 UOM524398 UYI524398 VIE524398 VSA524398 WBW524398 WLS524398 WVO524398 G589934 JC589934 SY589934 ACU589934 AMQ589934 AWM589934 BGI589934 BQE589934 CAA589934 CJW589934 CTS589934 DDO589934 DNK589934 DXG589934 EHC589934 EQY589934 FAU589934 FKQ589934 FUM589934 GEI589934 GOE589934 GYA589934 HHW589934 HRS589934 IBO589934 ILK589934 IVG589934 JFC589934 JOY589934 JYU589934 KIQ589934 KSM589934 LCI589934 LME589934 LWA589934 MFW589934 MPS589934 MZO589934 NJK589934 NTG589934 ODC589934 OMY589934 OWU589934 PGQ589934 PQM589934 QAI589934 QKE589934 QUA589934 RDW589934 RNS589934 RXO589934 SHK589934 SRG589934 TBC589934 TKY589934 TUU589934 UEQ589934 UOM589934 UYI589934 VIE589934 VSA589934 WBW589934 WLS589934 WVO589934 G655470 JC655470 SY655470 ACU655470 AMQ655470 AWM655470 BGI655470 BQE655470 CAA655470 CJW655470 CTS655470 DDO655470 DNK655470 DXG655470 EHC655470 EQY655470 FAU655470 FKQ655470 FUM655470 GEI655470 GOE655470 GYA655470 HHW655470 HRS655470 IBO655470 ILK655470 IVG655470 JFC655470 JOY655470 JYU655470 KIQ655470 KSM655470 LCI655470 LME655470 LWA655470 MFW655470 MPS655470 MZO655470 NJK655470 NTG655470 ODC655470 OMY655470 OWU655470 PGQ655470 PQM655470 QAI655470 QKE655470 QUA655470 RDW655470 RNS655470 RXO655470 SHK655470 SRG655470 TBC655470 TKY655470 TUU655470 UEQ655470 UOM655470 UYI655470 VIE655470 VSA655470 WBW655470 WLS655470 WVO655470 G721006 JC721006 SY721006 ACU721006 AMQ721006 AWM721006 BGI721006 BQE721006 CAA721006 CJW721006 CTS721006 DDO721006 DNK721006 DXG721006 EHC721006 EQY721006 FAU721006 FKQ721006 FUM721006 GEI721006 GOE721006 GYA721006 HHW721006 HRS721006 IBO721006 ILK721006 IVG721006 JFC721006 JOY721006 JYU721006 KIQ721006 KSM721006 LCI721006 LME721006 LWA721006 MFW721006 MPS721006 MZO721006 NJK721006 NTG721006 ODC721006 OMY721006 OWU721006 PGQ721006 PQM721006 QAI721006 QKE721006 QUA721006 RDW721006 RNS721006 RXO721006 SHK721006 SRG721006 TBC721006 TKY721006 TUU721006 UEQ721006 UOM721006 UYI721006 VIE721006 VSA721006 WBW721006 WLS721006 WVO721006 G786542 JC786542 SY786542 ACU786542 AMQ786542 AWM786542 BGI786542 BQE786542 CAA786542 CJW786542 CTS786542 DDO786542 DNK786542 DXG786542 EHC786542 EQY786542 FAU786542 FKQ786542 FUM786542 GEI786542 GOE786542 GYA786542 HHW786542 HRS786542 IBO786542 ILK786542 IVG786542 JFC786542 JOY786542 JYU786542 KIQ786542 KSM786542 LCI786542 LME786542 LWA786542 MFW786542 MPS786542 MZO786542 NJK786542 NTG786542 ODC786542 OMY786542 OWU786542 PGQ786542 PQM786542 QAI786542 QKE786542 QUA786542 RDW786542 RNS786542 RXO786542 SHK786542 SRG786542 TBC786542 TKY786542 TUU786542 UEQ786542 UOM786542 UYI786542 VIE786542 VSA786542 WBW786542 WLS786542 WVO786542 G852078 JC852078 SY852078 ACU852078 AMQ852078 AWM852078 BGI852078 BQE852078 CAA852078 CJW852078 CTS852078 DDO852078 DNK852078 DXG852078 EHC852078 EQY852078 FAU852078 FKQ852078 FUM852078 GEI852078 GOE852078 GYA852078 HHW852078 HRS852078 IBO852078 ILK852078 IVG852078 JFC852078 JOY852078 JYU852078 KIQ852078 KSM852078 LCI852078 LME852078 LWA852078 MFW852078 MPS852078 MZO852078 NJK852078 NTG852078 ODC852078 OMY852078 OWU852078 PGQ852078 PQM852078 QAI852078 QKE852078 QUA852078 RDW852078 RNS852078 RXO852078 SHK852078 SRG852078 TBC852078 TKY852078 TUU852078 UEQ852078 UOM852078 UYI852078 VIE852078 VSA852078 WBW852078 WLS852078 WVO852078 G917614 JC917614 SY917614 ACU917614 AMQ917614 AWM917614 BGI917614 BQE917614 CAA917614 CJW917614 CTS917614 DDO917614 DNK917614 DXG917614 EHC917614 EQY917614 FAU917614 FKQ917614 FUM917614 GEI917614 GOE917614 GYA917614 HHW917614 HRS917614 IBO917614 ILK917614 IVG917614 JFC917614 JOY917614 JYU917614 KIQ917614 KSM917614 LCI917614 LME917614 LWA917614 MFW917614 MPS917614 MZO917614 NJK917614 NTG917614 ODC917614 OMY917614 OWU917614 PGQ917614 PQM917614 QAI917614 QKE917614 QUA917614 RDW917614 RNS917614 RXO917614 SHK917614 SRG917614 TBC917614 TKY917614 TUU917614 UEQ917614 UOM917614 UYI917614 VIE917614 VSA917614 WBW917614 WLS917614 WVO917614 G983150 JC983150 SY983150 ACU983150 AMQ983150 AWM983150 BGI983150 BQE983150 CAA983150 CJW983150 CTS983150 DDO983150 DNK983150 DXG983150 EHC983150 EQY983150 FAU983150 FKQ983150 FUM983150 GEI983150 GOE983150 GYA983150 HHW983150 HRS983150 IBO983150 ILK983150 IVG983150 JFC983150 JOY983150 JYU983150 KIQ983150 KSM983150 LCI983150 LME983150 LWA983150 MFW983150 MPS983150 MZO983150 NJK983150 NTG983150 ODC983150 OMY983150 OWU983150 PGQ983150 PQM983150 QAI983150 QKE983150 QUA983150 RDW983150 RNS983150 RXO983150 SHK983150 SRG983150 TBC983150 TKY983150 TUU983150 UEQ983150 UOM983150 UYI983150 VIE983150 VSA983150 WBW983150 WLS983150 WVO983150 G65641 JC65641 SY65641 ACU65641 AMQ65641 AWM65641 BGI65641 BQE65641 CAA65641 CJW65641 CTS65641 DDO65641 DNK65641 DXG65641 EHC65641 EQY65641 FAU65641 FKQ65641 FUM65641 GEI65641 GOE65641 GYA65641 HHW65641 HRS65641 IBO65641 ILK65641 IVG65641 JFC65641 JOY65641 JYU65641 KIQ65641 KSM65641 LCI65641 LME65641 LWA65641 MFW65641 MPS65641 MZO65641 NJK65641 NTG65641 ODC65641 OMY65641 OWU65641 PGQ65641 PQM65641 QAI65641 QKE65641 QUA65641 RDW65641 RNS65641 RXO65641 SHK65641 SRG65641 TBC65641 TKY65641 TUU65641 UEQ65641 UOM65641 UYI65641 VIE65641 VSA65641 WBW65641 WLS65641 WVO65641 G131177 JC131177 SY131177 ACU131177 AMQ131177 AWM131177 BGI131177 BQE131177 CAA131177 CJW131177 CTS131177 DDO131177 DNK131177 DXG131177 EHC131177 EQY131177 FAU131177 FKQ131177 FUM131177 GEI131177 GOE131177 GYA131177 HHW131177 HRS131177 IBO131177 ILK131177 IVG131177 JFC131177 JOY131177 JYU131177 KIQ131177 KSM131177 LCI131177 LME131177 LWA131177 MFW131177 MPS131177 MZO131177 NJK131177 NTG131177 ODC131177 OMY131177 OWU131177 PGQ131177 PQM131177 QAI131177 QKE131177 QUA131177 RDW131177 RNS131177 RXO131177 SHK131177 SRG131177 TBC131177 TKY131177 TUU131177 UEQ131177 UOM131177 UYI131177 VIE131177 VSA131177 WBW131177 WLS131177 WVO131177 G196713 JC196713 SY196713 ACU196713 AMQ196713 AWM196713 BGI196713 BQE196713 CAA196713 CJW196713 CTS196713 DDO196713 DNK196713 DXG196713 EHC196713 EQY196713 FAU196713 FKQ196713 FUM196713 GEI196713 GOE196713 GYA196713 HHW196713 HRS196713 IBO196713 ILK196713 IVG196713 JFC196713 JOY196713 JYU196713 KIQ196713 KSM196713 LCI196713 LME196713 LWA196713 MFW196713 MPS196713 MZO196713 NJK196713 NTG196713 ODC196713 OMY196713 OWU196713 PGQ196713 PQM196713 QAI196713 QKE196713 QUA196713 RDW196713 RNS196713 RXO196713 SHK196713 SRG196713 TBC196713 TKY196713 TUU196713 UEQ196713 UOM196713 UYI196713 VIE196713 VSA196713 WBW196713 WLS196713 WVO196713 G262249 JC262249 SY262249 ACU262249 AMQ262249 AWM262249 BGI262249 BQE262249 CAA262249 CJW262249 CTS262249 DDO262249 DNK262249 DXG262249 EHC262249 EQY262249 FAU262249 FKQ262249 FUM262249 GEI262249 GOE262249 GYA262249 HHW262249 HRS262249 IBO262249 ILK262249 IVG262249 JFC262249 JOY262249 JYU262249 KIQ262249 KSM262249 LCI262249 LME262249 LWA262249 MFW262249 MPS262249 MZO262249 NJK262249 NTG262249 ODC262249 OMY262249 OWU262249 PGQ262249 PQM262249 QAI262249 QKE262249 QUA262249 RDW262249 RNS262249 RXO262249 SHK262249 SRG262249 TBC262249 TKY262249 TUU262249 UEQ262249 UOM262249 UYI262249 VIE262249 VSA262249 WBW262249 WLS262249 WVO262249 G327785 JC327785 SY327785 ACU327785 AMQ327785 AWM327785 BGI327785 BQE327785 CAA327785 CJW327785 CTS327785 DDO327785 DNK327785 DXG327785 EHC327785 EQY327785 FAU327785 FKQ327785 FUM327785 GEI327785 GOE327785 GYA327785 HHW327785 HRS327785 IBO327785 ILK327785 IVG327785 JFC327785 JOY327785 JYU327785 KIQ327785 KSM327785 LCI327785 LME327785 LWA327785 MFW327785 MPS327785 MZO327785 NJK327785 NTG327785 ODC327785 OMY327785 OWU327785 PGQ327785 PQM327785 QAI327785 QKE327785 QUA327785 RDW327785 RNS327785 RXO327785 SHK327785 SRG327785 TBC327785 TKY327785 TUU327785 UEQ327785 UOM327785 UYI327785 VIE327785 VSA327785 WBW327785 WLS327785 WVO327785 G393321 JC393321 SY393321 ACU393321 AMQ393321 AWM393321 BGI393321 BQE393321 CAA393321 CJW393321 CTS393321 DDO393321 DNK393321 DXG393321 EHC393321 EQY393321 FAU393321 FKQ393321 FUM393321 GEI393321 GOE393321 GYA393321 HHW393321 HRS393321 IBO393321 ILK393321 IVG393321 JFC393321 JOY393321 JYU393321 KIQ393321 KSM393321 LCI393321 LME393321 LWA393321 MFW393321 MPS393321 MZO393321 NJK393321 NTG393321 ODC393321 OMY393321 OWU393321 PGQ393321 PQM393321 QAI393321 QKE393321 QUA393321 RDW393321 RNS393321 RXO393321 SHK393321 SRG393321 TBC393321 TKY393321 TUU393321 UEQ393321 UOM393321 UYI393321 VIE393321 VSA393321 WBW393321 WLS393321 WVO393321 G458857 JC458857 SY458857 ACU458857 AMQ458857 AWM458857 BGI458857 BQE458857 CAA458857 CJW458857 CTS458857 DDO458857 DNK458857 DXG458857 EHC458857 EQY458857 FAU458857 FKQ458857 FUM458857 GEI458857 GOE458857 GYA458857 HHW458857 HRS458857 IBO458857 ILK458857 IVG458857 JFC458857 JOY458857 JYU458857 KIQ458857 KSM458857 LCI458857 LME458857 LWA458857 MFW458857 MPS458857 MZO458857 NJK458857 NTG458857 ODC458857 OMY458857 OWU458857 PGQ458857 PQM458857 QAI458857 QKE458857 QUA458857 RDW458857 RNS458857 RXO458857 SHK458857 SRG458857 TBC458857 TKY458857 TUU458857 UEQ458857 UOM458857 UYI458857 VIE458857 VSA458857 WBW458857 WLS458857 WVO458857 G524393 JC524393 SY524393 ACU524393 AMQ524393 AWM524393 BGI524393 BQE524393 CAA524393 CJW524393 CTS524393 DDO524393 DNK524393 DXG524393 EHC524393 EQY524393 FAU524393 FKQ524393 FUM524393 GEI524393 GOE524393 GYA524393 HHW524393 HRS524393 IBO524393 ILK524393 IVG524393 JFC524393 JOY524393 JYU524393 KIQ524393 KSM524393 LCI524393 LME524393 LWA524393 MFW524393 MPS524393 MZO524393 NJK524393 NTG524393 ODC524393 OMY524393 OWU524393 PGQ524393 PQM524393 QAI524393 QKE524393 QUA524393 RDW524393 RNS524393 RXO524393 SHK524393 SRG524393 TBC524393 TKY524393 TUU524393 UEQ524393 UOM524393 UYI524393 VIE524393 VSA524393 WBW524393 WLS524393 WVO524393 G589929 JC589929 SY589929 ACU589929 AMQ589929 AWM589929 BGI589929 BQE589929 CAA589929 CJW589929 CTS589929 DDO589929 DNK589929 DXG589929 EHC589929 EQY589929 FAU589929 FKQ589929 FUM589929 GEI589929 GOE589929 GYA589929 HHW589929 HRS589929 IBO589929 ILK589929 IVG589929 JFC589929 JOY589929 JYU589929 KIQ589929 KSM589929 LCI589929 LME589929 LWA589929 MFW589929 MPS589929 MZO589929 NJK589929 NTG589929 ODC589929 OMY589929 OWU589929 PGQ589929 PQM589929 QAI589929 QKE589929 QUA589929 RDW589929 RNS589929 RXO589929 SHK589929 SRG589929 TBC589929 TKY589929 TUU589929 UEQ589929 UOM589929 UYI589929 VIE589929 VSA589929 WBW589929 WLS589929 WVO589929 G655465 JC655465 SY655465 ACU655465 AMQ655465 AWM655465 BGI655465 BQE655465 CAA655465 CJW655465 CTS655465 DDO655465 DNK655465 DXG655465 EHC655465 EQY655465 FAU655465 FKQ655465 FUM655465 GEI655465 GOE655465 GYA655465 HHW655465 HRS655465 IBO655465 ILK655465 IVG655465 JFC655465 JOY655465 JYU655465 KIQ655465 KSM655465 LCI655465 LME655465 LWA655465 MFW655465 MPS655465 MZO655465 NJK655465 NTG655465 ODC655465 OMY655465 OWU655465 PGQ655465 PQM655465 QAI655465 QKE655465 QUA655465 RDW655465 RNS655465 RXO655465 SHK655465 SRG655465 TBC655465 TKY655465 TUU655465 UEQ655465 UOM655465 UYI655465 VIE655465 VSA655465 WBW655465 WLS655465 WVO655465 G721001 JC721001 SY721001 ACU721001 AMQ721001 AWM721001 BGI721001 BQE721001 CAA721001 CJW721001 CTS721001 DDO721001 DNK721001 DXG721001 EHC721001 EQY721001 FAU721001 FKQ721001 FUM721001 GEI721001 GOE721001 GYA721001 HHW721001 HRS721001 IBO721001 ILK721001 IVG721001 JFC721001 JOY721001 JYU721001 KIQ721001 KSM721001 LCI721001 LME721001 LWA721001 MFW721001 MPS721001 MZO721001 NJK721001 NTG721001 ODC721001 OMY721001 OWU721001 PGQ721001 PQM721001 QAI721001 QKE721001 QUA721001 RDW721001 RNS721001 RXO721001 SHK721001 SRG721001 TBC721001 TKY721001 TUU721001 UEQ721001 UOM721001 UYI721001 VIE721001 VSA721001 WBW721001 WLS721001 WVO721001 G786537 JC786537 SY786537 ACU786537 AMQ786537 AWM786537 BGI786537 BQE786537 CAA786537 CJW786537 CTS786537 DDO786537 DNK786537 DXG786537 EHC786537 EQY786537 FAU786537 FKQ786537 FUM786537 GEI786537 GOE786537 GYA786537 HHW786537 HRS786537 IBO786537 ILK786537 IVG786537 JFC786537 JOY786537 JYU786537 KIQ786537 KSM786537 LCI786537 LME786537 LWA786537 MFW786537 MPS786537 MZO786537 NJK786537 NTG786537 ODC786537 OMY786537 OWU786537 PGQ786537 PQM786537 QAI786537 QKE786537 QUA786537 RDW786537 RNS786537 RXO786537 SHK786537 SRG786537 TBC786537 TKY786537 TUU786537 UEQ786537 UOM786537 UYI786537 VIE786537 VSA786537 WBW786537 WLS786537 WVO786537 G852073 JC852073 SY852073 ACU852073 AMQ852073 AWM852073 BGI852073 BQE852073 CAA852073 CJW852073 CTS852073 DDO852073 DNK852073 DXG852073 EHC852073 EQY852073 FAU852073 FKQ852073 FUM852073 GEI852073 GOE852073 GYA852073 HHW852073 HRS852073 IBO852073 ILK852073 IVG852073 JFC852073 JOY852073 JYU852073 KIQ852073 KSM852073 LCI852073 LME852073 LWA852073 MFW852073 MPS852073 MZO852073 NJK852073 NTG852073 ODC852073 OMY852073 OWU852073 PGQ852073 PQM852073 QAI852073 QKE852073 QUA852073 RDW852073 RNS852073 RXO852073 SHK852073 SRG852073 TBC852073 TKY852073 TUU852073 UEQ852073 UOM852073 UYI852073 VIE852073 VSA852073 WBW852073 WLS852073 WVO852073 G917609 JC917609 SY917609 ACU917609 AMQ917609 AWM917609 BGI917609 BQE917609 CAA917609 CJW917609 CTS917609 DDO917609 DNK917609 DXG917609 EHC917609 EQY917609 FAU917609 FKQ917609 FUM917609 GEI917609 GOE917609 GYA917609 HHW917609 HRS917609 IBO917609 ILK917609 IVG917609 JFC917609 JOY917609 JYU917609 KIQ917609 KSM917609 LCI917609 LME917609 LWA917609 MFW917609 MPS917609 MZO917609 NJK917609 NTG917609 ODC917609 OMY917609 OWU917609 PGQ917609 PQM917609 QAI917609 QKE917609 QUA917609 RDW917609 RNS917609 RXO917609 SHK917609 SRG917609 TBC917609 TKY917609 TUU917609 UEQ917609 UOM917609 UYI917609 VIE917609 VSA917609 WBW917609 WLS917609 WVO917609 G983145 JC983145 SY983145 ACU983145 AMQ983145 AWM983145 BGI983145 BQE983145 CAA983145 CJW983145 CTS983145 DDO983145 DNK983145 DXG983145 EHC983145 EQY983145 FAU983145 FKQ983145 FUM983145 GEI983145 GOE983145 GYA983145 HHW983145 HRS983145 IBO983145 ILK983145 IVG983145 JFC983145 JOY983145 JYU983145 KIQ983145 KSM983145 LCI983145 LME983145 LWA983145 MFW983145 MPS983145 MZO983145 NJK983145 NTG983145 ODC983145 OMY983145 OWU983145 PGQ983145 PQM983145 QAI983145 QKE983145 QUA983145 RDW983145 RNS983145 RXO983145 SHK983145 SRG983145 TBC983145 TKY983145 TUU983145 UEQ983145 UOM983145 UYI983145 VIE983145 VSA983145 WBW983145 WLS983145 WVO983145 G65671 JC65671 SY65671 ACU65671 AMQ65671 AWM65671 BGI65671 BQE65671 CAA65671 CJW65671 CTS65671 DDO65671 DNK65671 DXG65671 EHC65671 EQY65671 FAU65671 FKQ65671 FUM65671 GEI65671 GOE65671 GYA65671 HHW65671 HRS65671 IBO65671 ILK65671 IVG65671 JFC65671 JOY65671 JYU65671 KIQ65671 KSM65671 LCI65671 LME65671 LWA65671 MFW65671 MPS65671 MZO65671 NJK65671 NTG65671 ODC65671 OMY65671 OWU65671 PGQ65671 PQM65671 QAI65671 QKE65671 QUA65671 RDW65671 RNS65671 RXO65671 SHK65671 SRG65671 TBC65671 TKY65671 TUU65671 UEQ65671 UOM65671 UYI65671 VIE65671 VSA65671 WBW65671 WLS65671 WVO65671 G131207 JC131207 SY131207 ACU131207 AMQ131207 AWM131207 BGI131207 BQE131207 CAA131207 CJW131207 CTS131207 DDO131207 DNK131207 DXG131207 EHC131207 EQY131207 FAU131207 FKQ131207 FUM131207 GEI131207 GOE131207 GYA131207 HHW131207 HRS131207 IBO131207 ILK131207 IVG131207 JFC131207 JOY131207 JYU131207 KIQ131207 KSM131207 LCI131207 LME131207 LWA131207 MFW131207 MPS131207 MZO131207 NJK131207 NTG131207 ODC131207 OMY131207 OWU131207 PGQ131207 PQM131207 QAI131207 QKE131207 QUA131207 RDW131207 RNS131207 RXO131207 SHK131207 SRG131207 TBC131207 TKY131207 TUU131207 UEQ131207 UOM131207 UYI131207 VIE131207 VSA131207 WBW131207 WLS131207 WVO131207 G196743 JC196743 SY196743 ACU196743 AMQ196743 AWM196743 BGI196743 BQE196743 CAA196743 CJW196743 CTS196743 DDO196743 DNK196743 DXG196743 EHC196743 EQY196743 FAU196743 FKQ196743 FUM196743 GEI196743 GOE196743 GYA196743 HHW196743 HRS196743 IBO196743 ILK196743 IVG196743 JFC196743 JOY196743 JYU196743 KIQ196743 KSM196743 LCI196743 LME196743 LWA196743 MFW196743 MPS196743 MZO196743 NJK196743 NTG196743 ODC196743 OMY196743 OWU196743 PGQ196743 PQM196743 QAI196743 QKE196743 QUA196743 RDW196743 RNS196743 RXO196743 SHK196743 SRG196743 TBC196743 TKY196743 TUU196743 UEQ196743 UOM196743 UYI196743 VIE196743 VSA196743 WBW196743 WLS196743 WVO196743 G262279 JC262279 SY262279 ACU262279 AMQ262279 AWM262279 BGI262279 BQE262279 CAA262279 CJW262279 CTS262279 DDO262279 DNK262279 DXG262279 EHC262279 EQY262279 FAU262279 FKQ262279 FUM262279 GEI262279 GOE262279 GYA262279 HHW262279 HRS262279 IBO262279 ILK262279 IVG262279 JFC262279 JOY262279 JYU262279 KIQ262279 KSM262279 LCI262279 LME262279 LWA262279 MFW262279 MPS262279 MZO262279 NJK262279 NTG262279 ODC262279 OMY262279 OWU262279 PGQ262279 PQM262279 QAI262279 QKE262279 QUA262279 RDW262279 RNS262279 RXO262279 SHK262279 SRG262279 TBC262279 TKY262279 TUU262279 UEQ262279 UOM262279 UYI262279 VIE262279 VSA262279 WBW262279 WLS262279 WVO262279 G327815 JC327815 SY327815 ACU327815 AMQ327815 AWM327815 BGI327815 BQE327815 CAA327815 CJW327815 CTS327815 DDO327815 DNK327815 DXG327815 EHC327815 EQY327815 FAU327815 FKQ327815 FUM327815 GEI327815 GOE327815 GYA327815 HHW327815 HRS327815 IBO327815 ILK327815 IVG327815 JFC327815 JOY327815 JYU327815 KIQ327815 KSM327815 LCI327815 LME327815 LWA327815 MFW327815 MPS327815 MZO327815 NJK327815 NTG327815 ODC327815 OMY327815 OWU327815 PGQ327815 PQM327815 QAI327815 QKE327815 QUA327815 RDW327815 RNS327815 RXO327815 SHK327815 SRG327815 TBC327815 TKY327815 TUU327815 UEQ327815 UOM327815 UYI327815 VIE327815 VSA327815 WBW327815 WLS327815 WVO327815 G393351 JC393351 SY393351 ACU393351 AMQ393351 AWM393351 BGI393351 BQE393351 CAA393351 CJW393351 CTS393351 DDO393351 DNK393351 DXG393351 EHC393351 EQY393351 FAU393351 FKQ393351 FUM393351 GEI393351 GOE393351 GYA393351 HHW393351 HRS393351 IBO393351 ILK393351 IVG393351 JFC393351 JOY393351 JYU393351 KIQ393351 KSM393351 LCI393351 LME393351 LWA393351 MFW393351 MPS393351 MZO393351 NJK393351 NTG393351 ODC393351 OMY393351 OWU393351 PGQ393351 PQM393351 QAI393351 QKE393351 QUA393351 RDW393351 RNS393351 RXO393351 SHK393351 SRG393351 TBC393351 TKY393351 TUU393351 UEQ393351 UOM393351 UYI393351 VIE393351 VSA393351 WBW393351 WLS393351 WVO393351 G458887 JC458887 SY458887 ACU458887 AMQ458887 AWM458887 BGI458887 BQE458887 CAA458887 CJW458887 CTS458887 DDO458887 DNK458887 DXG458887 EHC458887 EQY458887 FAU458887 FKQ458887 FUM458887 GEI458887 GOE458887 GYA458887 HHW458887 HRS458887 IBO458887 ILK458887 IVG458887 JFC458887 JOY458887 JYU458887 KIQ458887 KSM458887 LCI458887 LME458887 LWA458887 MFW458887 MPS458887 MZO458887 NJK458887 NTG458887 ODC458887 OMY458887 OWU458887 PGQ458887 PQM458887 QAI458887 QKE458887 QUA458887 RDW458887 RNS458887 RXO458887 SHK458887 SRG458887 TBC458887 TKY458887 TUU458887 UEQ458887 UOM458887 UYI458887 VIE458887 VSA458887 WBW458887 WLS458887 WVO458887 G524423 JC524423 SY524423 ACU524423 AMQ524423 AWM524423 BGI524423 BQE524423 CAA524423 CJW524423 CTS524423 DDO524423 DNK524423 DXG524423 EHC524423 EQY524423 FAU524423 FKQ524423 FUM524423 GEI524423 GOE524423 GYA524423 HHW524423 HRS524423 IBO524423 ILK524423 IVG524423 JFC524423 JOY524423 JYU524423 KIQ524423 KSM524423 LCI524423 LME524423 LWA524423 MFW524423 MPS524423 MZO524423 NJK524423 NTG524423 ODC524423 OMY524423 OWU524423 PGQ524423 PQM524423 QAI524423 QKE524423 QUA524423 RDW524423 RNS524423 RXO524423 SHK524423 SRG524423 TBC524423 TKY524423 TUU524423 UEQ524423 UOM524423 UYI524423 VIE524423 VSA524423 WBW524423 WLS524423 WVO524423 G589959 JC589959 SY589959 ACU589959 AMQ589959 AWM589959 BGI589959 BQE589959 CAA589959 CJW589959 CTS589959 DDO589959 DNK589959 DXG589959 EHC589959 EQY589959 FAU589959 FKQ589959 FUM589959 GEI589959 GOE589959 GYA589959 HHW589959 HRS589959 IBO589959 ILK589959 IVG589959 JFC589959 JOY589959 JYU589959 KIQ589959 KSM589959 LCI589959 LME589959 LWA589959 MFW589959 MPS589959 MZO589959 NJK589959 NTG589959 ODC589959 OMY589959 OWU589959 PGQ589959 PQM589959 QAI589959 QKE589959 QUA589959 RDW589959 RNS589959 RXO589959 SHK589959 SRG589959 TBC589959 TKY589959 TUU589959 UEQ589959 UOM589959 UYI589959 VIE589959 VSA589959 WBW589959 WLS589959 WVO589959 G655495 JC655495 SY655495 ACU655495 AMQ655495 AWM655495 BGI655495 BQE655495 CAA655495 CJW655495 CTS655495 DDO655495 DNK655495 DXG655495 EHC655495 EQY655495 FAU655495 FKQ655495 FUM655495 GEI655495 GOE655495 GYA655495 HHW655495 HRS655495 IBO655495 ILK655495 IVG655495 JFC655495 JOY655495 JYU655495 KIQ655495 KSM655495 LCI655495 LME655495 LWA655495 MFW655495 MPS655495 MZO655495 NJK655495 NTG655495 ODC655495 OMY655495 OWU655495 PGQ655495 PQM655495 QAI655495 QKE655495 QUA655495 RDW655495 RNS655495 RXO655495 SHK655495 SRG655495 TBC655495 TKY655495 TUU655495 UEQ655495 UOM655495 UYI655495 VIE655495 VSA655495 WBW655495 WLS655495 WVO655495 G721031 JC721031 SY721031 ACU721031 AMQ721031 AWM721031 BGI721031 BQE721031 CAA721031 CJW721031 CTS721031 DDO721031 DNK721031 DXG721031 EHC721031 EQY721031 FAU721031 FKQ721031 FUM721031 GEI721031 GOE721031 GYA721031 HHW721031 HRS721031 IBO721031 ILK721031 IVG721031 JFC721031 JOY721031 JYU721031 KIQ721031 KSM721031 LCI721031 LME721031 LWA721031 MFW721031 MPS721031 MZO721031 NJK721031 NTG721031 ODC721031 OMY721031 OWU721031 PGQ721031 PQM721031 QAI721031 QKE721031 QUA721031 RDW721031 RNS721031 RXO721031 SHK721031 SRG721031 TBC721031 TKY721031 TUU721031 UEQ721031 UOM721031 UYI721031 VIE721031 VSA721031 WBW721031 WLS721031 WVO721031 G786567 JC786567 SY786567 ACU786567 AMQ786567 AWM786567 BGI786567 BQE786567 CAA786567 CJW786567 CTS786567 DDO786567 DNK786567 DXG786567 EHC786567 EQY786567 FAU786567 FKQ786567 FUM786567 GEI786567 GOE786567 GYA786567 HHW786567 HRS786567 IBO786567 ILK786567 IVG786567 JFC786567 JOY786567 JYU786567 KIQ786567 KSM786567 LCI786567 LME786567 LWA786567 MFW786567 MPS786567 MZO786567 NJK786567 NTG786567 ODC786567 OMY786567 OWU786567 PGQ786567 PQM786567 QAI786567 QKE786567 QUA786567 RDW786567 RNS786567 RXO786567 SHK786567 SRG786567 TBC786567 TKY786567 TUU786567 UEQ786567 UOM786567 UYI786567 VIE786567 VSA786567 WBW786567 WLS786567 WVO786567 G852103 JC852103 SY852103 ACU852103 AMQ852103 AWM852103 BGI852103 BQE852103 CAA852103 CJW852103 CTS852103 DDO852103 DNK852103 DXG852103 EHC852103 EQY852103 FAU852103 FKQ852103 FUM852103 GEI852103 GOE852103 GYA852103 HHW852103 HRS852103 IBO852103 ILK852103 IVG852103 JFC852103 JOY852103 JYU852103 KIQ852103 KSM852103 LCI852103 LME852103 LWA852103 MFW852103 MPS852103 MZO852103 NJK852103 NTG852103 ODC852103 OMY852103 OWU852103 PGQ852103 PQM852103 QAI852103 QKE852103 QUA852103 RDW852103 RNS852103 RXO852103 SHK852103 SRG852103 TBC852103 TKY852103 TUU852103 UEQ852103 UOM852103 UYI852103 VIE852103 VSA852103 WBW852103 WLS852103 WVO852103 G917639 JC917639 SY917639 ACU917639 AMQ917639 AWM917639 BGI917639 BQE917639 CAA917639 CJW917639 CTS917639 DDO917639 DNK917639 DXG917639 EHC917639 EQY917639 FAU917639 FKQ917639 FUM917639 GEI917639 GOE917639 GYA917639 HHW917639 HRS917639 IBO917639 ILK917639 IVG917639 JFC917639 JOY917639 JYU917639 KIQ917639 KSM917639 LCI917639 LME917639 LWA917639 MFW917639 MPS917639 MZO917639 NJK917639 NTG917639 ODC917639 OMY917639 OWU917639 PGQ917639 PQM917639 QAI917639 QKE917639 QUA917639 RDW917639 RNS917639 RXO917639 SHK917639 SRG917639 TBC917639 TKY917639 TUU917639 UEQ917639 UOM917639 UYI917639 VIE917639 VSA917639 WBW917639 WLS917639 WVO917639 G983175 JC983175 SY983175 ACU983175 AMQ983175 AWM983175 BGI983175 BQE983175 CAA983175 CJW983175 CTS983175 DDO983175 DNK983175 DXG983175 EHC983175 EQY983175 FAU983175 FKQ983175 FUM983175 GEI983175 GOE983175 GYA983175 HHW983175 HRS983175 IBO983175 ILK983175 IVG983175 JFC983175 JOY983175 JYU983175 KIQ983175 KSM983175 LCI983175 LME983175 LWA983175 MFW983175 MPS983175 MZO983175 NJK983175 NTG983175 ODC983175 OMY983175 OWU983175 PGQ983175 PQM983175 QAI983175 QKE983175 QUA983175 RDW983175 RNS983175 RXO983175 SHK983175 SRG983175 TBC983175 TKY983175 TUU983175 UEQ983175 UOM983175 UYI983175 VIE983175 VSA983175 WBW983175 WLS983175 WVO983175 G65665 JC65665 SY65665 ACU65665 AMQ65665 AWM65665 BGI65665 BQE65665 CAA65665 CJW65665 CTS65665 DDO65665 DNK65665 DXG65665 EHC65665 EQY65665 FAU65665 FKQ65665 FUM65665 GEI65665 GOE65665 GYA65665 HHW65665 HRS65665 IBO65665 ILK65665 IVG65665 JFC65665 JOY65665 JYU65665 KIQ65665 KSM65665 LCI65665 LME65665 LWA65665 MFW65665 MPS65665 MZO65665 NJK65665 NTG65665 ODC65665 OMY65665 OWU65665 PGQ65665 PQM65665 QAI65665 QKE65665 QUA65665 RDW65665 RNS65665 RXO65665 SHK65665 SRG65665 TBC65665 TKY65665 TUU65665 UEQ65665 UOM65665 UYI65665 VIE65665 VSA65665 WBW65665 WLS65665 WVO65665 G131201 JC131201 SY131201 ACU131201 AMQ131201 AWM131201 BGI131201 BQE131201 CAA131201 CJW131201 CTS131201 DDO131201 DNK131201 DXG131201 EHC131201 EQY131201 FAU131201 FKQ131201 FUM131201 GEI131201 GOE131201 GYA131201 HHW131201 HRS131201 IBO131201 ILK131201 IVG131201 JFC131201 JOY131201 JYU131201 KIQ131201 KSM131201 LCI131201 LME131201 LWA131201 MFW131201 MPS131201 MZO131201 NJK131201 NTG131201 ODC131201 OMY131201 OWU131201 PGQ131201 PQM131201 QAI131201 QKE131201 QUA131201 RDW131201 RNS131201 RXO131201 SHK131201 SRG131201 TBC131201 TKY131201 TUU131201 UEQ131201 UOM131201 UYI131201 VIE131201 VSA131201 WBW131201 WLS131201 WVO131201 G196737 JC196737 SY196737 ACU196737 AMQ196737 AWM196737 BGI196737 BQE196737 CAA196737 CJW196737 CTS196737 DDO196737 DNK196737 DXG196737 EHC196737 EQY196737 FAU196737 FKQ196737 FUM196737 GEI196737 GOE196737 GYA196737 HHW196737 HRS196737 IBO196737 ILK196737 IVG196737 JFC196737 JOY196737 JYU196737 KIQ196737 KSM196737 LCI196737 LME196737 LWA196737 MFW196737 MPS196737 MZO196737 NJK196737 NTG196737 ODC196737 OMY196737 OWU196737 PGQ196737 PQM196737 QAI196737 QKE196737 QUA196737 RDW196737 RNS196737 RXO196737 SHK196737 SRG196737 TBC196737 TKY196737 TUU196737 UEQ196737 UOM196737 UYI196737 VIE196737 VSA196737 WBW196737 WLS196737 WVO196737 G262273 JC262273 SY262273 ACU262273 AMQ262273 AWM262273 BGI262273 BQE262273 CAA262273 CJW262273 CTS262273 DDO262273 DNK262273 DXG262273 EHC262273 EQY262273 FAU262273 FKQ262273 FUM262273 GEI262273 GOE262273 GYA262273 HHW262273 HRS262273 IBO262273 ILK262273 IVG262273 JFC262273 JOY262273 JYU262273 KIQ262273 KSM262273 LCI262273 LME262273 LWA262273 MFW262273 MPS262273 MZO262273 NJK262273 NTG262273 ODC262273 OMY262273 OWU262273 PGQ262273 PQM262273 QAI262273 QKE262273 QUA262273 RDW262273 RNS262273 RXO262273 SHK262273 SRG262273 TBC262273 TKY262273 TUU262273 UEQ262273 UOM262273 UYI262273 VIE262273 VSA262273 WBW262273 WLS262273 WVO262273 G327809 JC327809 SY327809 ACU327809 AMQ327809 AWM327809 BGI327809 BQE327809 CAA327809 CJW327809 CTS327809 DDO327809 DNK327809 DXG327809 EHC327809 EQY327809 FAU327809 FKQ327809 FUM327809 GEI327809 GOE327809 GYA327809 HHW327809 HRS327809 IBO327809 ILK327809 IVG327809 JFC327809 JOY327809 JYU327809 KIQ327809 KSM327809 LCI327809 LME327809 LWA327809 MFW327809 MPS327809 MZO327809 NJK327809 NTG327809 ODC327809 OMY327809 OWU327809 PGQ327809 PQM327809 QAI327809 QKE327809 QUA327809 RDW327809 RNS327809 RXO327809 SHK327809 SRG327809 TBC327809 TKY327809 TUU327809 UEQ327809 UOM327809 UYI327809 VIE327809 VSA327809 WBW327809 WLS327809 WVO327809 G393345 JC393345 SY393345 ACU393345 AMQ393345 AWM393345 BGI393345 BQE393345 CAA393345 CJW393345 CTS393345 DDO393345 DNK393345 DXG393345 EHC393345 EQY393345 FAU393345 FKQ393345 FUM393345 GEI393345 GOE393345 GYA393345 HHW393345 HRS393345 IBO393345 ILK393345 IVG393345 JFC393345 JOY393345 JYU393345 KIQ393345 KSM393345 LCI393345 LME393345 LWA393345 MFW393345 MPS393345 MZO393345 NJK393345 NTG393345 ODC393345 OMY393345 OWU393345 PGQ393345 PQM393345 QAI393345 QKE393345 QUA393345 RDW393345 RNS393345 RXO393345 SHK393345 SRG393345 TBC393345 TKY393345 TUU393345 UEQ393345 UOM393345 UYI393345 VIE393345 VSA393345 WBW393345 WLS393345 WVO393345 G458881 JC458881 SY458881 ACU458881 AMQ458881 AWM458881 BGI458881 BQE458881 CAA458881 CJW458881 CTS458881 DDO458881 DNK458881 DXG458881 EHC458881 EQY458881 FAU458881 FKQ458881 FUM458881 GEI458881 GOE458881 GYA458881 HHW458881 HRS458881 IBO458881 ILK458881 IVG458881 JFC458881 JOY458881 JYU458881 KIQ458881 KSM458881 LCI458881 LME458881 LWA458881 MFW458881 MPS458881 MZO458881 NJK458881 NTG458881 ODC458881 OMY458881 OWU458881 PGQ458881 PQM458881 QAI458881 QKE458881 QUA458881 RDW458881 RNS458881 RXO458881 SHK458881 SRG458881 TBC458881 TKY458881 TUU458881 UEQ458881 UOM458881 UYI458881 VIE458881 VSA458881 WBW458881 WLS458881 WVO458881 G524417 JC524417 SY524417 ACU524417 AMQ524417 AWM524417 BGI524417 BQE524417 CAA524417 CJW524417 CTS524417 DDO524417 DNK524417 DXG524417 EHC524417 EQY524417 FAU524417 FKQ524417 FUM524417 GEI524417 GOE524417 GYA524417 HHW524417 HRS524417 IBO524417 ILK524417 IVG524417 JFC524417 JOY524417 JYU524417 KIQ524417 KSM524417 LCI524417 LME524417 LWA524417 MFW524417 MPS524417 MZO524417 NJK524417 NTG524417 ODC524417 OMY524417 OWU524417 PGQ524417 PQM524417 QAI524417 QKE524417 QUA524417 RDW524417 RNS524417 RXO524417 SHK524417 SRG524417 TBC524417 TKY524417 TUU524417 UEQ524417 UOM524417 UYI524417 VIE524417 VSA524417 WBW524417 WLS524417 WVO524417 G589953 JC589953 SY589953 ACU589953 AMQ589953 AWM589953 BGI589953 BQE589953 CAA589953 CJW589953 CTS589953 DDO589953 DNK589953 DXG589953 EHC589953 EQY589953 FAU589953 FKQ589953 FUM589953 GEI589953 GOE589953 GYA589953 HHW589953 HRS589953 IBO589953 ILK589953 IVG589953 JFC589953 JOY589953 JYU589953 KIQ589953 KSM589953 LCI589953 LME589953 LWA589953 MFW589953 MPS589953 MZO589953 NJK589953 NTG589953 ODC589953 OMY589953 OWU589953 PGQ589953 PQM589953 QAI589953 QKE589953 QUA589953 RDW589953 RNS589953 RXO589953 SHK589953 SRG589953 TBC589953 TKY589953 TUU589953 UEQ589953 UOM589953 UYI589953 VIE589953 VSA589953 WBW589953 WLS589953 WVO589953 G655489 JC655489 SY655489 ACU655489 AMQ655489 AWM655489 BGI655489 BQE655489 CAA655489 CJW655489 CTS655489 DDO655489 DNK655489 DXG655489 EHC655489 EQY655489 FAU655489 FKQ655489 FUM655489 GEI655489 GOE655489 GYA655489 HHW655489 HRS655489 IBO655489 ILK655489 IVG655489 JFC655489 JOY655489 JYU655489 KIQ655489 KSM655489 LCI655489 LME655489 LWA655489 MFW655489 MPS655489 MZO655489 NJK655489 NTG655489 ODC655489 OMY655489 OWU655489 PGQ655489 PQM655489 QAI655489 QKE655489 QUA655489 RDW655489 RNS655489 RXO655489 SHK655489 SRG655489 TBC655489 TKY655489 TUU655489 UEQ655489 UOM655489 UYI655489 VIE655489 VSA655489 WBW655489 WLS655489 WVO655489 G721025 JC721025 SY721025 ACU721025 AMQ721025 AWM721025 BGI721025 BQE721025 CAA721025 CJW721025 CTS721025 DDO721025 DNK721025 DXG721025 EHC721025 EQY721025 FAU721025 FKQ721025 FUM721025 GEI721025 GOE721025 GYA721025 HHW721025 HRS721025 IBO721025 ILK721025 IVG721025 JFC721025 JOY721025 JYU721025 KIQ721025 KSM721025 LCI721025 LME721025 LWA721025 MFW721025 MPS721025 MZO721025 NJK721025 NTG721025 ODC721025 OMY721025 OWU721025 PGQ721025 PQM721025 QAI721025 QKE721025 QUA721025 RDW721025 RNS721025 RXO721025 SHK721025 SRG721025 TBC721025 TKY721025 TUU721025 UEQ721025 UOM721025 UYI721025 VIE721025 VSA721025 WBW721025 WLS721025 WVO721025 G786561 JC786561 SY786561 ACU786561 AMQ786561 AWM786561 BGI786561 BQE786561 CAA786561 CJW786561 CTS786561 DDO786561 DNK786561 DXG786561 EHC786561 EQY786561 FAU786561 FKQ786561 FUM786561 GEI786561 GOE786561 GYA786561 HHW786561 HRS786561 IBO786561 ILK786561 IVG786561 JFC786561 JOY786561 JYU786561 KIQ786561 KSM786561 LCI786561 LME786561 LWA786561 MFW786561 MPS786561 MZO786561 NJK786561 NTG786561 ODC786561 OMY786561 OWU786561 PGQ786561 PQM786561 QAI786561 QKE786561 QUA786561 RDW786561 RNS786561 RXO786561 SHK786561 SRG786561 TBC786561 TKY786561 TUU786561 UEQ786561 UOM786561 UYI786561 VIE786561 VSA786561 WBW786561 WLS786561 WVO786561 G852097 JC852097 SY852097 ACU852097 AMQ852097 AWM852097 BGI852097 BQE852097 CAA852097 CJW852097 CTS852097 DDO852097 DNK852097 DXG852097 EHC852097 EQY852097 FAU852097 FKQ852097 FUM852097 GEI852097 GOE852097 GYA852097 HHW852097 HRS852097 IBO852097 ILK852097 IVG852097 JFC852097 JOY852097 JYU852097 KIQ852097 KSM852097 LCI852097 LME852097 LWA852097 MFW852097 MPS852097 MZO852097 NJK852097 NTG852097 ODC852097 OMY852097 OWU852097 PGQ852097 PQM852097 QAI852097 QKE852097 QUA852097 RDW852097 RNS852097 RXO852097 SHK852097 SRG852097 TBC852097 TKY852097 TUU852097 UEQ852097 UOM852097 UYI852097 VIE852097 VSA852097 WBW852097 WLS852097 WVO852097 G917633 JC917633 SY917633 ACU917633 AMQ917633 AWM917633 BGI917633 BQE917633 CAA917633 CJW917633 CTS917633 DDO917633 DNK917633 DXG917633 EHC917633 EQY917633 FAU917633 FKQ917633 FUM917633 GEI917633 GOE917633 GYA917633 HHW917633 HRS917633 IBO917633 ILK917633 IVG917633 JFC917633 JOY917633 JYU917633 KIQ917633 KSM917633 LCI917633 LME917633 LWA917633 MFW917633 MPS917633 MZO917633 NJK917633 NTG917633 ODC917633 OMY917633 OWU917633 PGQ917633 PQM917633 QAI917633 QKE917633 QUA917633 RDW917633 RNS917633 RXO917633 SHK917633 SRG917633 TBC917633 TKY917633 TUU917633 UEQ917633 UOM917633 UYI917633 VIE917633 VSA917633 WBW917633 WLS917633 WVO917633 G983169 JC983169 SY983169 ACU983169 AMQ983169 AWM983169 BGI983169 BQE983169 CAA983169 CJW983169 CTS983169 DDO983169 DNK983169 DXG983169 EHC983169 EQY983169 FAU983169 FKQ983169 FUM983169 GEI983169 GOE983169 GYA983169 HHW983169 HRS983169 IBO983169 ILK983169 IVG983169 JFC983169 JOY983169 JYU983169 KIQ983169 KSM983169 LCI983169 LME983169 LWA983169 MFW983169 MPS983169 MZO983169 NJK983169 NTG983169 ODC983169 OMY983169 OWU983169 PGQ983169 PQM983169 QAI983169 QKE983169 QUA983169 RDW983169 RNS983169 RXO983169 SHK983169 SRG983169 TBC983169 TKY983169 TUU983169 UEQ983169 UOM983169 UYI983169 VIE983169 VSA983169 WBW983169 WLS983169 WVO983169 NJI983224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G65557 JC65557 SY65557 ACU65557 AMQ65557 AWM65557 BGI65557 BQE65557 CAA65557 CJW65557 CTS65557 DDO65557 DNK65557 DXG65557 EHC65557 EQY65557 FAU65557 FKQ65557 FUM65557 GEI65557 GOE65557 GYA65557 HHW65557 HRS65557 IBO65557 ILK65557 IVG65557 JFC65557 JOY65557 JYU65557 KIQ65557 KSM65557 LCI65557 LME65557 LWA65557 MFW65557 MPS65557 MZO65557 NJK65557 NTG65557 ODC65557 OMY65557 OWU65557 PGQ65557 PQM65557 QAI65557 QKE65557 QUA65557 RDW65557 RNS65557 RXO65557 SHK65557 SRG65557 TBC65557 TKY65557 TUU65557 UEQ65557 UOM65557 UYI65557 VIE65557 VSA65557 WBW65557 WLS65557 WVO65557 G131093 JC131093 SY131093 ACU131093 AMQ131093 AWM131093 BGI131093 BQE131093 CAA131093 CJW131093 CTS131093 DDO131093 DNK131093 DXG131093 EHC131093 EQY131093 FAU131093 FKQ131093 FUM131093 GEI131093 GOE131093 GYA131093 HHW131093 HRS131093 IBO131093 ILK131093 IVG131093 JFC131093 JOY131093 JYU131093 KIQ131093 KSM131093 LCI131093 LME131093 LWA131093 MFW131093 MPS131093 MZO131093 NJK131093 NTG131093 ODC131093 OMY131093 OWU131093 PGQ131093 PQM131093 QAI131093 QKE131093 QUA131093 RDW131093 RNS131093 RXO131093 SHK131093 SRG131093 TBC131093 TKY131093 TUU131093 UEQ131093 UOM131093 UYI131093 VIE131093 VSA131093 WBW131093 WLS131093 WVO131093 G196629 JC196629 SY196629 ACU196629 AMQ196629 AWM196629 BGI196629 BQE196629 CAA196629 CJW196629 CTS196629 DDO196629 DNK196629 DXG196629 EHC196629 EQY196629 FAU196629 FKQ196629 FUM196629 GEI196629 GOE196629 GYA196629 HHW196629 HRS196629 IBO196629 ILK196629 IVG196629 JFC196629 JOY196629 JYU196629 KIQ196629 KSM196629 LCI196629 LME196629 LWA196629 MFW196629 MPS196629 MZO196629 NJK196629 NTG196629 ODC196629 OMY196629 OWU196629 PGQ196629 PQM196629 QAI196629 QKE196629 QUA196629 RDW196629 RNS196629 RXO196629 SHK196629 SRG196629 TBC196629 TKY196629 TUU196629 UEQ196629 UOM196629 UYI196629 VIE196629 VSA196629 WBW196629 WLS196629 WVO196629 G262165 JC262165 SY262165 ACU262165 AMQ262165 AWM262165 BGI262165 BQE262165 CAA262165 CJW262165 CTS262165 DDO262165 DNK262165 DXG262165 EHC262165 EQY262165 FAU262165 FKQ262165 FUM262165 GEI262165 GOE262165 GYA262165 HHW262165 HRS262165 IBO262165 ILK262165 IVG262165 JFC262165 JOY262165 JYU262165 KIQ262165 KSM262165 LCI262165 LME262165 LWA262165 MFW262165 MPS262165 MZO262165 NJK262165 NTG262165 ODC262165 OMY262165 OWU262165 PGQ262165 PQM262165 QAI262165 QKE262165 QUA262165 RDW262165 RNS262165 RXO262165 SHK262165 SRG262165 TBC262165 TKY262165 TUU262165 UEQ262165 UOM262165 UYI262165 VIE262165 VSA262165 WBW262165 WLS262165 WVO262165 G327701 JC327701 SY327701 ACU327701 AMQ327701 AWM327701 BGI327701 BQE327701 CAA327701 CJW327701 CTS327701 DDO327701 DNK327701 DXG327701 EHC327701 EQY327701 FAU327701 FKQ327701 FUM327701 GEI327701 GOE327701 GYA327701 HHW327701 HRS327701 IBO327701 ILK327701 IVG327701 JFC327701 JOY327701 JYU327701 KIQ327701 KSM327701 LCI327701 LME327701 LWA327701 MFW327701 MPS327701 MZO327701 NJK327701 NTG327701 ODC327701 OMY327701 OWU327701 PGQ327701 PQM327701 QAI327701 QKE327701 QUA327701 RDW327701 RNS327701 RXO327701 SHK327701 SRG327701 TBC327701 TKY327701 TUU327701 UEQ327701 UOM327701 UYI327701 VIE327701 VSA327701 WBW327701 WLS327701 WVO327701 G393237 JC393237 SY393237 ACU393237 AMQ393237 AWM393237 BGI393237 BQE393237 CAA393237 CJW393237 CTS393237 DDO393237 DNK393237 DXG393237 EHC393237 EQY393237 FAU393237 FKQ393237 FUM393237 GEI393237 GOE393237 GYA393237 HHW393237 HRS393237 IBO393237 ILK393237 IVG393237 JFC393237 JOY393237 JYU393237 KIQ393237 KSM393237 LCI393237 LME393237 LWA393237 MFW393237 MPS393237 MZO393237 NJK393237 NTG393237 ODC393237 OMY393237 OWU393237 PGQ393237 PQM393237 QAI393237 QKE393237 QUA393237 RDW393237 RNS393237 RXO393237 SHK393237 SRG393237 TBC393237 TKY393237 TUU393237 UEQ393237 UOM393237 UYI393237 VIE393237 VSA393237 WBW393237 WLS393237 WVO393237 G458773 JC458773 SY458773 ACU458773 AMQ458773 AWM458773 BGI458773 BQE458773 CAA458773 CJW458773 CTS458773 DDO458773 DNK458773 DXG458773 EHC458773 EQY458773 FAU458773 FKQ458773 FUM458773 GEI458773 GOE458773 GYA458773 HHW458773 HRS458773 IBO458773 ILK458773 IVG458773 JFC458773 JOY458773 JYU458773 KIQ458773 KSM458773 LCI458773 LME458773 LWA458773 MFW458773 MPS458773 MZO458773 NJK458773 NTG458773 ODC458773 OMY458773 OWU458773 PGQ458773 PQM458773 QAI458773 QKE458773 QUA458773 RDW458773 RNS458773 RXO458773 SHK458773 SRG458773 TBC458773 TKY458773 TUU458773 UEQ458773 UOM458773 UYI458773 VIE458773 VSA458773 WBW458773 WLS458773 WVO458773 G524309 JC524309 SY524309 ACU524309 AMQ524309 AWM524309 BGI524309 BQE524309 CAA524309 CJW524309 CTS524309 DDO524309 DNK524309 DXG524309 EHC524309 EQY524309 FAU524309 FKQ524309 FUM524309 GEI524309 GOE524309 GYA524309 HHW524309 HRS524309 IBO524309 ILK524309 IVG524309 JFC524309 JOY524309 JYU524309 KIQ524309 KSM524309 LCI524309 LME524309 LWA524309 MFW524309 MPS524309 MZO524309 NJK524309 NTG524309 ODC524309 OMY524309 OWU524309 PGQ524309 PQM524309 QAI524309 QKE524309 QUA524309 RDW524309 RNS524309 RXO524309 SHK524309 SRG524309 TBC524309 TKY524309 TUU524309 UEQ524309 UOM524309 UYI524309 VIE524309 VSA524309 WBW524309 WLS524309 WVO524309 G589845 JC589845 SY589845 ACU589845 AMQ589845 AWM589845 BGI589845 BQE589845 CAA589845 CJW589845 CTS589845 DDO589845 DNK589845 DXG589845 EHC589845 EQY589845 FAU589845 FKQ589845 FUM589845 GEI589845 GOE589845 GYA589845 HHW589845 HRS589845 IBO589845 ILK589845 IVG589845 JFC589845 JOY589845 JYU589845 KIQ589845 KSM589845 LCI589845 LME589845 LWA589845 MFW589845 MPS589845 MZO589845 NJK589845 NTG589845 ODC589845 OMY589845 OWU589845 PGQ589845 PQM589845 QAI589845 QKE589845 QUA589845 RDW589845 RNS589845 RXO589845 SHK589845 SRG589845 TBC589845 TKY589845 TUU589845 UEQ589845 UOM589845 UYI589845 VIE589845 VSA589845 WBW589845 WLS589845 WVO589845 G655381 JC655381 SY655381 ACU655381 AMQ655381 AWM655381 BGI655381 BQE655381 CAA655381 CJW655381 CTS655381 DDO655381 DNK655381 DXG655381 EHC655381 EQY655381 FAU655381 FKQ655381 FUM655381 GEI655381 GOE655381 GYA655381 HHW655381 HRS655381 IBO655381 ILK655381 IVG655381 JFC655381 JOY655381 JYU655381 KIQ655381 KSM655381 LCI655381 LME655381 LWA655381 MFW655381 MPS655381 MZO655381 NJK655381 NTG655381 ODC655381 OMY655381 OWU655381 PGQ655381 PQM655381 QAI655381 QKE655381 QUA655381 RDW655381 RNS655381 RXO655381 SHK655381 SRG655381 TBC655381 TKY655381 TUU655381 UEQ655381 UOM655381 UYI655381 VIE655381 VSA655381 WBW655381 WLS655381 WVO655381 G720917 JC720917 SY720917 ACU720917 AMQ720917 AWM720917 BGI720917 BQE720917 CAA720917 CJW720917 CTS720917 DDO720917 DNK720917 DXG720917 EHC720917 EQY720917 FAU720917 FKQ720917 FUM720917 GEI720917 GOE720917 GYA720917 HHW720917 HRS720917 IBO720917 ILK720917 IVG720917 JFC720917 JOY720917 JYU720917 KIQ720917 KSM720917 LCI720917 LME720917 LWA720917 MFW720917 MPS720917 MZO720917 NJK720917 NTG720917 ODC720917 OMY720917 OWU720917 PGQ720917 PQM720917 QAI720917 QKE720917 QUA720917 RDW720917 RNS720917 RXO720917 SHK720917 SRG720917 TBC720917 TKY720917 TUU720917 UEQ720917 UOM720917 UYI720917 VIE720917 VSA720917 WBW720917 WLS720917 WVO720917 G786453 JC786453 SY786453 ACU786453 AMQ786453 AWM786453 BGI786453 BQE786453 CAA786453 CJW786453 CTS786453 DDO786453 DNK786453 DXG786453 EHC786453 EQY786453 FAU786453 FKQ786453 FUM786453 GEI786453 GOE786453 GYA786453 HHW786453 HRS786453 IBO786453 ILK786453 IVG786453 JFC786453 JOY786453 JYU786453 KIQ786453 KSM786453 LCI786453 LME786453 LWA786453 MFW786453 MPS786453 MZO786453 NJK786453 NTG786453 ODC786453 OMY786453 OWU786453 PGQ786453 PQM786453 QAI786453 QKE786453 QUA786453 RDW786453 RNS786453 RXO786453 SHK786453 SRG786453 TBC786453 TKY786453 TUU786453 UEQ786453 UOM786453 UYI786453 VIE786453 VSA786453 WBW786453 WLS786453 WVO786453 G851989 JC851989 SY851989 ACU851989 AMQ851989 AWM851989 BGI851989 BQE851989 CAA851989 CJW851989 CTS851989 DDO851989 DNK851989 DXG851989 EHC851989 EQY851989 FAU851989 FKQ851989 FUM851989 GEI851989 GOE851989 GYA851989 HHW851989 HRS851989 IBO851989 ILK851989 IVG851989 JFC851989 JOY851989 JYU851989 KIQ851989 KSM851989 LCI851989 LME851989 LWA851989 MFW851989 MPS851989 MZO851989 NJK851989 NTG851989 ODC851989 OMY851989 OWU851989 PGQ851989 PQM851989 QAI851989 QKE851989 QUA851989 RDW851989 RNS851989 RXO851989 SHK851989 SRG851989 TBC851989 TKY851989 TUU851989 UEQ851989 UOM851989 UYI851989 VIE851989 VSA851989 WBW851989 WLS851989 WVO851989 G917525 JC917525 SY917525 ACU917525 AMQ917525 AWM917525 BGI917525 BQE917525 CAA917525 CJW917525 CTS917525 DDO917525 DNK917525 DXG917525 EHC917525 EQY917525 FAU917525 FKQ917525 FUM917525 GEI917525 GOE917525 GYA917525 HHW917525 HRS917525 IBO917525 ILK917525 IVG917525 JFC917525 JOY917525 JYU917525 KIQ917525 KSM917525 LCI917525 LME917525 LWA917525 MFW917525 MPS917525 MZO917525 NJK917525 NTG917525 ODC917525 OMY917525 OWU917525 PGQ917525 PQM917525 QAI917525 QKE917525 QUA917525 RDW917525 RNS917525 RXO917525 SHK917525 SRG917525 TBC917525 TKY917525 TUU917525 UEQ917525 UOM917525 UYI917525 VIE917525 VSA917525 WBW917525 WLS917525 WVO917525 G983061 JC983061 SY983061 ACU983061 AMQ983061 AWM983061 BGI983061 BQE983061 CAA983061 CJW983061 CTS983061 DDO983061 DNK983061 DXG983061 EHC983061 EQY983061 FAU983061 FKQ983061 FUM983061 GEI983061 GOE983061 GYA983061 HHW983061 HRS983061 IBO983061 ILK983061 IVG983061 JFC983061 JOY983061 JYU983061 KIQ983061 KSM983061 LCI983061 LME983061 LWA983061 MFW983061 MPS983061 MZO983061 NJK983061 NTG983061 ODC983061 OMY983061 OWU983061 PGQ983061 PQM983061 QAI983061 QKE983061 QUA983061 RDW983061 RNS983061 RXO983061 SHK983061 SRG983061 TBC983061 TKY983061 TUU983061 UEQ983061 UOM983061 UYI983061 VIE983061 VSA983061 WBW983061 WLS983061 WVO983061 NTE983224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ODA983224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OMW983224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G65513 JC65513 SY65513 ACU65513 AMQ65513 AWM65513 BGI65513 BQE65513 CAA65513 CJW65513 CTS65513 DDO65513 DNK65513 DXG65513 EHC65513 EQY65513 FAU65513 FKQ65513 FUM65513 GEI65513 GOE65513 GYA65513 HHW65513 HRS65513 IBO65513 ILK65513 IVG65513 JFC65513 JOY65513 JYU65513 KIQ65513 KSM65513 LCI65513 LME65513 LWA65513 MFW65513 MPS65513 MZO65513 NJK65513 NTG65513 ODC65513 OMY65513 OWU65513 PGQ65513 PQM65513 QAI65513 QKE65513 QUA65513 RDW65513 RNS65513 RXO65513 SHK65513 SRG65513 TBC65513 TKY65513 TUU65513 UEQ65513 UOM65513 UYI65513 VIE65513 VSA65513 WBW65513 WLS65513 WVO65513 G131049 JC131049 SY131049 ACU131049 AMQ131049 AWM131049 BGI131049 BQE131049 CAA131049 CJW131049 CTS131049 DDO131049 DNK131049 DXG131049 EHC131049 EQY131049 FAU131049 FKQ131049 FUM131049 GEI131049 GOE131049 GYA131049 HHW131049 HRS131049 IBO131049 ILK131049 IVG131049 JFC131049 JOY131049 JYU131049 KIQ131049 KSM131049 LCI131049 LME131049 LWA131049 MFW131049 MPS131049 MZO131049 NJK131049 NTG131049 ODC131049 OMY131049 OWU131049 PGQ131049 PQM131049 QAI131049 QKE131049 QUA131049 RDW131049 RNS131049 RXO131049 SHK131049 SRG131049 TBC131049 TKY131049 TUU131049 UEQ131049 UOM131049 UYI131049 VIE131049 VSA131049 WBW131049 WLS131049 WVO131049 G196585 JC196585 SY196585 ACU196585 AMQ196585 AWM196585 BGI196585 BQE196585 CAA196585 CJW196585 CTS196585 DDO196585 DNK196585 DXG196585 EHC196585 EQY196585 FAU196585 FKQ196585 FUM196585 GEI196585 GOE196585 GYA196585 HHW196585 HRS196585 IBO196585 ILK196585 IVG196585 JFC196585 JOY196585 JYU196585 KIQ196585 KSM196585 LCI196585 LME196585 LWA196585 MFW196585 MPS196585 MZO196585 NJK196585 NTG196585 ODC196585 OMY196585 OWU196585 PGQ196585 PQM196585 QAI196585 QKE196585 QUA196585 RDW196585 RNS196585 RXO196585 SHK196585 SRG196585 TBC196585 TKY196585 TUU196585 UEQ196585 UOM196585 UYI196585 VIE196585 VSA196585 WBW196585 WLS196585 WVO196585 G262121 JC262121 SY262121 ACU262121 AMQ262121 AWM262121 BGI262121 BQE262121 CAA262121 CJW262121 CTS262121 DDO262121 DNK262121 DXG262121 EHC262121 EQY262121 FAU262121 FKQ262121 FUM262121 GEI262121 GOE262121 GYA262121 HHW262121 HRS262121 IBO262121 ILK262121 IVG262121 JFC262121 JOY262121 JYU262121 KIQ262121 KSM262121 LCI262121 LME262121 LWA262121 MFW262121 MPS262121 MZO262121 NJK262121 NTG262121 ODC262121 OMY262121 OWU262121 PGQ262121 PQM262121 QAI262121 QKE262121 QUA262121 RDW262121 RNS262121 RXO262121 SHK262121 SRG262121 TBC262121 TKY262121 TUU262121 UEQ262121 UOM262121 UYI262121 VIE262121 VSA262121 WBW262121 WLS262121 WVO262121 G327657 JC327657 SY327657 ACU327657 AMQ327657 AWM327657 BGI327657 BQE327657 CAA327657 CJW327657 CTS327657 DDO327657 DNK327657 DXG327657 EHC327657 EQY327657 FAU327657 FKQ327657 FUM327657 GEI327657 GOE327657 GYA327657 HHW327657 HRS327657 IBO327657 ILK327657 IVG327657 JFC327657 JOY327657 JYU327657 KIQ327657 KSM327657 LCI327657 LME327657 LWA327657 MFW327657 MPS327657 MZO327657 NJK327657 NTG327657 ODC327657 OMY327657 OWU327657 PGQ327657 PQM327657 QAI327657 QKE327657 QUA327657 RDW327657 RNS327657 RXO327657 SHK327657 SRG327657 TBC327657 TKY327657 TUU327657 UEQ327657 UOM327657 UYI327657 VIE327657 VSA327657 WBW327657 WLS327657 WVO327657 G393193 JC393193 SY393193 ACU393193 AMQ393193 AWM393193 BGI393193 BQE393193 CAA393193 CJW393193 CTS393193 DDO393193 DNK393193 DXG393193 EHC393193 EQY393193 FAU393193 FKQ393193 FUM393193 GEI393193 GOE393193 GYA393193 HHW393193 HRS393193 IBO393193 ILK393193 IVG393193 JFC393193 JOY393193 JYU393193 KIQ393193 KSM393193 LCI393193 LME393193 LWA393193 MFW393193 MPS393193 MZO393193 NJK393193 NTG393193 ODC393193 OMY393193 OWU393193 PGQ393193 PQM393193 QAI393193 QKE393193 QUA393193 RDW393193 RNS393193 RXO393193 SHK393193 SRG393193 TBC393193 TKY393193 TUU393193 UEQ393193 UOM393193 UYI393193 VIE393193 VSA393193 WBW393193 WLS393193 WVO393193 G458729 JC458729 SY458729 ACU458729 AMQ458729 AWM458729 BGI458729 BQE458729 CAA458729 CJW458729 CTS458729 DDO458729 DNK458729 DXG458729 EHC458729 EQY458729 FAU458729 FKQ458729 FUM458729 GEI458729 GOE458729 GYA458729 HHW458729 HRS458729 IBO458729 ILK458729 IVG458729 JFC458729 JOY458729 JYU458729 KIQ458729 KSM458729 LCI458729 LME458729 LWA458729 MFW458729 MPS458729 MZO458729 NJK458729 NTG458729 ODC458729 OMY458729 OWU458729 PGQ458729 PQM458729 QAI458729 QKE458729 QUA458729 RDW458729 RNS458729 RXO458729 SHK458729 SRG458729 TBC458729 TKY458729 TUU458729 UEQ458729 UOM458729 UYI458729 VIE458729 VSA458729 WBW458729 WLS458729 WVO458729 G524265 JC524265 SY524265 ACU524265 AMQ524265 AWM524265 BGI524265 BQE524265 CAA524265 CJW524265 CTS524265 DDO524265 DNK524265 DXG524265 EHC524265 EQY524265 FAU524265 FKQ524265 FUM524265 GEI524265 GOE524265 GYA524265 HHW524265 HRS524265 IBO524265 ILK524265 IVG524265 JFC524265 JOY524265 JYU524265 KIQ524265 KSM524265 LCI524265 LME524265 LWA524265 MFW524265 MPS524265 MZO524265 NJK524265 NTG524265 ODC524265 OMY524265 OWU524265 PGQ524265 PQM524265 QAI524265 QKE524265 QUA524265 RDW524265 RNS524265 RXO524265 SHK524265 SRG524265 TBC524265 TKY524265 TUU524265 UEQ524265 UOM524265 UYI524265 VIE524265 VSA524265 WBW524265 WLS524265 WVO524265 G589801 JC589801 SY589801 ACU589801 AMQ589801 AWM589801 BGI589801 BQE589801 CAA589801 CJW589801 CTS589801 DDO589801 DNK589801 DXG589801 EHC589801 EQY589801 FAU589801 FKQ589801 FUM589801 GEI589801 GOE589801 GYA589801 HHW589801 HRS589801 IBO589801 ILK589801 IVG589801 JFC589801 JOY589801 JYU589801 KIQ589801 KSM589801 LCI589801 LME589801 LWA589801 MFW589801 MPS589801 MZO589801 NJK589801 NTG589801 ODC589801 OMY589801 OWU589801 PGQ589801 PQM589801 QAI589801 QKE589801 QUA589801 RDW589801 RNS589801 RXO589801 SHK589801 SRG589801 TBC589801 TKY589801 TUU589801 UEQ589801 UOM589801 UYI589801 VIE589801 VSA589801 WBW589801 WLS589801 WVO589801 G655337 JC655337 SY655337 ACU655337 AMQ655337 AWM655337 BGI655337 BQE655337 CAA655337 CJW655337 CTS655337 DDO655337 DNK655337 DXG655337 EHC655337 EQY655337 FAU655337 FKQ655337 FUM655337 GEI655337 GOE655337 GYA655337 HHW655337 HRS655337 IBO655337 ILK655337 IVG655337 JFC655337 JOY655337 JYU655337 KIQ655337 KSM655337 LCI655337 LME655337 LWA655337 MFW655337 MPS655337 MZO655337 NJK655337 NTG655337 ODC655337 OMY655337 OWU655337 PGQ655337 PQM655337 QAI655337 QKE655337 QUA655337 RDW655337 RNS655337 RXO655337 SHK655337 SRG655337 TBC655337 TKY655337 TUU655337 UEQ655337 UOM655337 UYI655337 VIE655337 VSA655337 WBW655337 WLS655337 WVO655337 G720873 JC720873 SY720873 ACU720873 AMQ720873 AWM720873 BGI720873 BQE720873 CAA720873 CJW720873 CTS720873 DDO720873 DNK720873 DXG720873 EHC720873 EQY720873 FAU720873 FKQ720873 FUM720873 GEI720873 GOE720873 GYA720873 HHW720873 HRS720873 IBO720873 ILK720873 IVG720873 JFC720873 JOY720873 JYU720873 KIQ720873 KSM720873 LCI720873 LME720873 LWA720873 MFW720873 MPS720873 MZO720873 NJK720873 NTG720873 ODC720873 OMY720873 OWU720873 PGQ720873 PQM720873 QAI720873 QKE720873 QUA720873 RDW720873 RNS720873 RXO720873 SHK720873 SRG720873 TBC720873 TKY720873 TUU720873 UEQ720873 UOM720873 UYI720873 VIE720873 VSA720873 WBW720873 WLS720873 WVO720873 G786409 JC786409 SY786409 ACU786409 AMQ786409 AWM786409 BGI786409 BQE786409 CAA786409 CJW786409 CTS786409 DDO786409 DNK786409 DXG786409 EHC786409 EQY786409 FAU786409 FKQ786409 FUM786409 GEI786409 GOE786409 GYA786409 HHW786409 HRS786409 IBO786409 ILK786409 IVG786409 JFC786409 JOY786409 JYU786409 KIQ786409 KSM786409 LCI786409 LME786409 LWA786409 MFW786409 MPS786409 MZO786409 NJK786409 NTG786409 ODC786409 OMY786409 OWU786409 PGQ786409 PQM786409 QAI786409 QKE786409 QUA786409 RDW786409 RNS786409 RXO786409 SHK786409 SRG786409 TBC786409 TKY786409 TUU786409 UEQ786409 UOM786409 UYI786409 VIE786409 VSA786409 WBW786409 WLS786409 WVO786409 G851945 JC851945 SY851945 ACU851945 AMQ851945 AWM851945 BGI851945 BQE851945 CAA851945 CJW851945 CTS851945 DDO851945 DNK851945 DXG851945 EHC851945 EQY851945 FAU851945 FKQ851945 FUM851945 GEI851945 GOE851945 GYA851945 HHW851945 HRS851945 IBO851945 ILK851945 IVG851945 JFC851945 JOY851945 JYU851945 KIQ851945 KSM851945 LCI851945 LME851945 LWA851945 MFW851945 MPS851945 MZO851945 NJK851945 NTG851945 ODC851945 OMY851945 OWU851945 PGQ851945 PQM851945 QAI851945 QKE851945 QUA851945 RDW851945 RNS851945 RXO851945 SHK851945 SRG851945 TBC851945 TKY851945 TUU851945 UEQ851945 UOM851945 UYI851945 VIE851945 VSA851945 WBW851945 WLS851945 WVO851945 G917481 JC917481 SY917481 ACU917481 AMQ917481 AWM917481 BGI917481 BQE917481 CAA917481 CJW917481 CTS917481 DDO917481 DNK917481 DXG917481 EHC917481 EQY917481 FAU917481 FKQ917481 FUM917481 GEI917481 GOE917481 GYA917481 HHW917481 HRS917481 IBO917481 ILK917481 IVG917481 JFC917481 JOY917481 JYU917481 KIQ917481 KSM917481 LCI917481 LME917481 LWA917481 MFW917481 MPS917481 MZO917481 NJK917481 NTG917481 ODC917481 OMY917481 OWU917481 PGQ917481 PQM917481 QAI917481 QKE917481 QUA917481 RDW917481 RNS917481 RXO917481 SHK917481 SRG917481 TBC917481 TKY917481 TUU917481 UEQ917481 UOM917481 UYI917481 VIE917481 VSA917481 WBW917481 WLS917481 WVO917481 G983017 JC983017 SY983017 ACU983017 AMQ983017 AWM983017 BGI983017 BQE983017 CAA983017 CJW983017 CTS983017 DDO983017 DNK983017 DXG983017 EHC983017 EQY983017 FAU983017 FKQ983017 FUM983017 GEI983017 GOE983017 GYA983017 HHW983017 HRS983017 IBO983017 ILK983017 IVG983017 JFC983017 JOY983017 JYU983017 KIQ983017 KSM983017 LCI983017 LME983017 LWA983017 MFW983017 MPS983017 MZO983017 NJK983017 NTG983017 ODC983017 OMY983017 OWU983017 PGQ983017 PQM983017 QAI983017 QKE983017 QUA983017 RDW983017 RNS983017 RXO983017 SHK983017 SRG983017 TBC983017 TKY983017 TUU983017 UEQ983017 UOM983017 UYI983017 VIE983017 VSA983017 WBW983017 WLS983017 WVO983017 OWS983224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G65482 JC65482 SY65482 ACU65482 AMQ65482 AWM65482 BGI65482 BQE65482 CAA65482 CJW65482 CTS65482 DDO65482 DNK65482 DXG65482 EHC65482 EQY65482 FAU65482 FKQ65482 FUM65482 GEI65482 GOE65482 GYA65482 HHW65482 HRS65482 IBO65482 ILK65482 IVG65482 JFC65482 JOY65482 JYU65482 KIQ65482 KSM65482 LCI65482 LME65482 LWA65482 MFW65482 MPS65482 MZO65482 NJK65482 NTG65482 ODC65482 OMY65482 OWU65482 PGQ65482 PQM65482 QAI65482 QKE65482 QUA65482 RDW65482 RNS65482 RXO65482 SHK65482 SRG65482 TBC65482 TKY65482 TUU65482 UEQ65482 UOM65482 UYI65482 VIE65482 VSA65482 WBW65482 WLS65482 WVO65482 G131018 JC131018 SY131018 ACU131018 AMQ131018 AWM131018 BGI131018 BQE131018 CAA131018 CJW131018 CTS131018 DDO131018 DNK131018 DXG131018 EHC131018 EQY131018 FAU131018 FKQ131018 FUM131018 GEI131018 GOE131018 GYA131018 HHW131018 HRS131018 IBO131018 ILK131018 IVG131018 JFC131018 JOY131018 JYU131018 KIQ131018 KSM131018 LCI131018 LME131018 LWA131018 MFW131018 MPS131018 MZO131018 NJK131018 NTG131018 ODC131018 OMY131018 OWU131018 PGQ131018 PQM131018 QAI131018 QKE131018 QUA131018 RDW131018 RNS131018 RXO131018 SHK131018 SRG131018 TBC131018 TKY131018 TUU131018 UEQ131018 UOM131018 UYI131018 VIE131018 VSA131018 WBW131018 WLS131018 WVO131018 G196554 JC196554 SY196554 ACU196554 AMQ196554 AWM196554 BGI196554 BQE196554 CAA196554 CJW196554 CTS196554 DDO196554 DNK196554 DXG196554 EHC196554 EQY196554 FAU196554 FKQ196554 FUM196554 GEI196554 GOE196554 GYA196554 HHW196554 HRS196554 IBO196554 ILK196554 IVG196554 JFC196554 JOY196554 JYU196554 KIQ196554 KSM196554 LCI196554 LME196554 LWA196554 MFW196554 MPS196554 MZO196554 NJK196554 NTG196554 ODC196554 OMY196554 OWU196554 PGQ196554 PQM196554 QAI196554 QKE196554 QUA196554 RDW196554 RNS196554 RXO196554 SHK196554 SRG196554 TBC196554 TKY196554 TUU196554 UEQ196554 UOM196554 UYI196554 VIE196554 VSA196554 WBW196554 WLS196554 WVO196554 G262090 JC262090 SY262090 ACU262090 AMQ262090 AWM262090 BGI262090 BQE262090 CAA262090 CJW262090 CTS262090 DDO262090 DNK262090 DXG262090 EHC262090 EQY262090 FAU262090 FKQ262090 FUM262090 GEI262090 GOE262090 GYA262090 HHW262090 HRS262090 IBO262090 ILK262090 IVG262090 JFC262090 JOY262090 JYU262090 KIQ262090 KSM262090 LCI262090 LME262090 LWA262090 MFW262090 MPS262090 MZO262090 NJK262090 NTG262090 ODC262090 OMY262090 OWU262090 PGQ262090 PQM262090 QAI262090 QKE262090 QUA262090 RDW262090 RNS262090 RXO262090 SHK262090 SRG262090 TBC262090 TKY262090 TUU262090 UEQ262090 UOM262090 UYI262090 VIE262090 VSA262090 WBW262090 WLS262090 WVO262090 G327626 JC327626 SY327626 ACU327626 AMQ327626 AWM327626 BGI327626 BQE327626 CAA327626 CJW327626 CTS327626 DDO327626 DNK327626 DXG327626 EHC327626 EQY327626 FAU327626 FKQ327626 FUM327626 GEI327626 GOE327626 GYA327626 HHW327626 HRS327626 IBO327626 ILK327626 IVG327626 JFC327626 JOY327626 JYU327626 KIQ327626 KSM327626 LCI327626 LME327626 LWA327626 MFW327626 MPS327626 MZO327626 NJK327626 NTG327626 ODC327626 OMY327626 OWU327626 PGQ327626 PQM327626 QAI327626 QKE327626 QUA327626 RDW327626 RNS327626 RXO327626 SHK327626 SRG327626 TBC327626 TKY327626 TUU327626 UEQ327626 UOM327626 UYI327626 VIE327626 VSA327626 WBW327626 WLS327626 WVO327626 G393162 JC393162 SY393162 ACU393162 AMQ393162 AWM393162 BGI393162 BQE393162 CAA393162 CJW393162 CTS393162 DDO393162 DNK393162 DXG393162 EHC393162 EQY393162 FAU393162 FKQ393162 FUM393162 GEI393162 GOE393162 GYA393162 HHW393162 HRS393162 IBO393162 ILK393162 IVG393162 JFC393162 JOY393162 JYU393162 KIQ393162 KSM393162 LCI393162 LME393162 LWA393162 MFW393162 MPS393162 MZO393162 NJK393162 NTG393162 ODC393162 OMY393162 OWU393162 PGQ393162 PQM393162 QAI393162 QKE393162 QUA393162 RDW393162 RNS393162 RXO393162 SHK393162 SRG393162 TBC393162 TKY393162 TUU393162 UEQ393162 UOM393162 UYI393162 VIE393162 VSA393162 WBW393162 WLS393162 WVO393162 G458698 JC458698 SY458698 ACU458698 AMQ458698 AWM458698 BGI458698 BQE458698 CAA458698 CJW458698 CTS458698 DDO458698 DNK458698 DXG458698 EHC458698 EQY458698 FAU458698 FKQ458698 FUM458698 GEI458698 GOE458698 GYA458698 HHW458698 HRS458698 IBO458698 ILK458698 IVG458698 JFC458698 JOY458698 JYU458698 KIQ458698 KSM458698 LCI458698 LME458698 LWA458698 MFW458698 MPS458698 MZO458698 NJK458698 NTG458698 ODC458698 OMY458698 OWU458698 PGQ458698 PQM458698 QAI458698 QKE458698 QUA458698 RDW458698 RNS458698 RXO458698 SHK458698 SRG458698 TBC458698 TKY458698 TUU458698 UEQ458698 UOM458698 UYI458698 VIE458698 VSA458698 WBW458698 WLS458698 WVO458698 G524234 JC524234 SY524234 ACU524234 AMQ524234 AWM524234 BGI524234 BQE524234 CAA524234 CJW524234 CTS524234 DDO524234 DNK524234 DXG524234 EHC524234 EQY524234 FAU524234 FKQ524234 FUM524234 GEI524234 GOE524234 GYA524234 HHW524234 HRS524234 IBO524234 ILK524234 IVG524234 JFC524234 JOY524234 JYU524234 KIQ524234 KSM524234 LCI524234 LME524234 LWA524234 MFW524234 MPS524234 MZO524234 NJK524234 NTG524234 ODC524234 OMY524234 OWU524234 PGQ524234 PQM524234 QAI524234 QKE524234 QUA524234 RDW524234 RNS524234 RXO524234 SHK524234 SRG524234 TBC524234 TKY524234 TUU524234 UEQ524234 UOM524234 UYI524234 VIE524234 VSA524234 WBW524234 WLS524234 WVO524234 G589770 JC589770 SY589770 ACU589770 AMQ589770 AWM589770 BGI589770 BQE589770 CAA589770 CJW589770 CTS589770 DDO589770 DNK589770 DXG589770 EHC589770 EQY589770 FAU589770 FKQ589770 FUM589770 GEI589770 GOE589770 GYA589770 HHW589770 HRS589770 IBO589770 ILK589770 IVG589770 JFC589770 JOY589770 JYU589770 KIQ589770 KSM589770 LCI589770 LME589770 LWA589770 MFW589770 MPS589770 MZO589770 NJK589770 NTG589770 ODC589770 OMY589770 OWU589770 PGQ589770 PQM589770 QAI589770 QKE589770 QUA589770 RDW589770 RNS589770 RXO589770 SHK589770 SRG589770 TBC589770 TKY589770 TUU589770 UEQ589770 UOM589770 UYI589770 VIE589770 VSA589770 WBW589770 WLS589770 WVO589770 G655306 JC655306 SY655306 ACU655306 AMQ655306 AWM655306 BGI655306 BQE655306 CAA655306 CJW655306 CTS655306 DDO655306 DNK655306 DXG655306 EHC655306 EQY655306 FAU655306 FKQ655306 FUM655306 GEI655306 GOE655306 GYA655306 HHW655306 HRS655306 IBO655306 ILK655306 IVG655306 JFC655306 JOY655306 JYU655306 KIQ655306 KSM655306 LCI655306 LME655306 LWA655306 MFW655306 MPS655306 MZO655306 NJK655306 NTG655306 ODC655306 OMY655306 OWU655306 PGQ655306 PQM655306 QAI655306 QKE655306 QUA655306 RDW655306 RNS655306 RXO655306 SHK655306 SRG655306 TBC655306 TKY655306 TUU655306 UEQ655306 UOM655306 UYI655306 VIE655306 VSA655306 WBW655306 WLS655306 WVO655306 G720842 JC720842 SY720842 ACU720842 AMQ720842 AWM720842 BGI720842 BQE720842 CAA720842 CJW720842 CTS720842 DDO720842 DNK720842 DXG720842 EHC720842 EQY720842 FAU720842 FKQ720842 FUM720842 GEI720842 GOE720842 GYA720842 HHW720842 HRS720842 IBO720842 ILK720842 IVG720842 JFC720842 JOY720842 JYU720842 KIQ720842 KSM720842 LCI720842 LME720842 LWA720842 MFW720842 MPS720842 MZO720842 NJK720842 NTG720842 ODC720842 OMY720842 OWU720842 PGQ720842 PQM720842 QAI720842 QKE720842 QUA720842 RDW720842 RNS720842 RXO720842 SHK720842 SRG720842 TBC720842 TKY720842 TUU720842 UEQ720842 UOM720842 UYI720842 VIE720842 VSA720842 WBW720842 WLS720842 WVO720842 G786378 JC786378 SY786378 ACU786378 AMQ786378 AWM786378 BGI786378 BQE786378 CAA786378 CJW786378 CTS786378 DDO786378 DNK786378 DXG786378 EHC786378 EQY786378 FAU786378 FKQ786378 FUM786378 GEI786378 GOE786378 GYA786378 HHW786378 HRS786378 IBO786378 ILK786378 IVG786378 JFC786378 JOY786378 JYU786378 KIQ786378 KSM786378 LCI786378 LME786378 LWA786378 MFW786378 MPS786378 MZO786378 NJK786378 NTG786378 ODC786378 OMY786378 OWU786378 PGQ786378 PQM786378 QAI786378 QKE786378 QUA786378 RDW786378 RNS786378 RXO786378 SHK786378 SRG786378 TBC786378 TKY786378 TUU786378 UEQ786378 UOM786378 UYI786378 VIE786378 VSA786378 WBW786378 WLS786378 WVO786378 G851914 JC851914 SY851914 ACU851914 AMQ851914 AWM851914 BGI851914 BQE851914 CAA851914 CJW851914 CTS851914 DDO851914 DNK851914 DXG851914 EHC851914 EQY851914 FAU851914 FKQ851914 FUM851914 GEI851914 GOE851914 GYA851914 HHW851914 HRS851914 IBO851914 ILK851914 IVG851914 JFC851914 JOY851914 JYU851914 KIQ851914 KSM851914 LCI851914 LME851914 LWA851914 MFW851914 MPS851914 MZO851914 NJK851914 NTG851914 ODC851914 OMY851914 OWU851914 PGQ851914 PQM851914 QAI851914 QKE851914 QUA851914 RDW851914 RNS851914 RXO851914 SHK851914 SRG851914 TBC851914 TKY851914 TUU851914 UEQ851914 UOM851914 UYI851914 VIE851914 VSA851914 WBW851914 WLS851914 WVO851914 G917450 JC917450 SY917450 ACU917450 AMQ917450 AWM917450 BGI917450 BQE917450 CAA917450 CJW917450 CTS917450 DDO917450 DNK917450 DXG917450 EHC917450 EQY917450 FAU917450 FKQ917450 FUM917450 GEI917450 GOE917450 GYA917450 HHW917450 HRS917450 IBO917450 ILK917450 IVG917450 JFC917450 JOY917450 JYU917450 KIQ917450 KSM917450 LCI917450 LME917450 LWA917450 MFW917450 MPS917450 MZO917450 NJK917450 NTG917450 ODC917450 OMY917450 OWU917450 PGQ917450 PQM917450 QAI917450 QKE917450 QUA917450 RDW917450 RNS917450 RXO917450 SHK917450 SRG917450 TBC917450 TKY917450 TUU917450 UEQ917450 UOM917450 UYI917450 VIE917450 VSA917450 WBW917450 WLS917450 WVO917450 G982986 JC982986 SY982986 ACU982986 AMQ982986 AWM982986 BGI982986 BQE982986 CAA982986 CJW982986 CTS982986 DDO982986 DNK982986 DXG982986 EHC982986 EQY982986 FAU982986 FKQ982986 FUM982986 GEI982986 GOE982986 GYA982986 HHW982986 HRS982986 IBO982986 ILK982986 IVG982986 JFC982986 JOY982986 JYU982986 KIQ982986 KSM982986 LCI982986 LME982986 LWA982986 MFW982986 MPS982986 MZO982986 NJK982986 NTG982986 ODC982986 OMY982986 OWU982986 PGQ982986 PQM982986 QAI982986 QKE982986 QUA982986 RDW982986 RNS982986 RXO982986 SHK982986 SRG982986 TBC982986 TKY982986 TUU982986 UEQ982986 UOM982986 UYI982986 VIE982986 VSA982986 WBW982986 WLS982986 WVO982986 PGO983224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G65495 JC65495 SY65495 ACU65495 AMQ65495 AWM65495 BGI65495 BQE65495 CAA65495 CJW65495 CTS65495 DDO65495 DNK65495 DXG65495 EHC65495 EQY65495 FAU65495 FKQ65495 FUM65495 GEI65495 GOE65495 GYA65495 HHW65495 HRS65495 IBO65495 ILK65495 IVG65495 JFC65495 JOY65495 JYU65495 KIQ65495 KSM65495 LCI65495 LME65495 LWA65495 MFW65495 MPS65495 MZO65495 NJK65495 NTG65495 ODC65495 OMY65495 OWU65495 PGQ65495 PQM65495 QAI65495 QKE65495 QUA65495 RDW65495 RNS65495 RXO65495 SHK65495 SRG65495 TBC65495 TKY65495 TUU65495 UEQ65495 UOM65495 UYI65495 VIE65495 VSA65495 WBW65495 WLS65495 WVO65495 G131031 JC131031 SY131031 ACU131031 AMQ131031 AWM131031 BGI131031 BQE131031 CAA131031 CJW131031 CTS131031 DDO131031 DNK131031 DXG131031 EHC131031 EQY131031 FAU131031 FKQ131031 FUM131031 GEI131031 GOE131031 GYA131031 HHW131031 HRS131031 IBO131031 ILK131031 IVG131031 JFC131031 JOY131031 JYU131031 KIQ131031 KSM131031 LCI131031 LME131031 LWA131031 MFW131031 MPS131031 MZO131031 NJK131031 NTG131031 ODC131031 OMY131031 OWU131031 PGQ131031 PQM131031 QAI131031 QKE131031 QUA131031 RDW131031 RNS131031 RXO131031 SHK131031 SRG131031 TBC131031 TKY131031 TUU131031 UEQ131031 UOM131031 UYI131031 VIE131031 VSA131031 WBW131031 WLS131031 WVO131031 G196567 JC196567 SY196567 ACU196567 AMQ196567 AWM196567 BGI196567 BQE196567 CAA196567 CJW196567 CTS196567 DDO196567 DNK196567 DXG196567 EHC196567 EQY196567 FAU196567 FKQ196567 FUM196567 GEI196567 GOE196567 GYA196567 HHW196567 HRS196567 IBO196567 ILK196567 IVG196567 JFC196567 JOY196567 JYU196567 KIQ196567 KSM196567 LCI196567 LME196567 LWA196567 MFW196567 MPS196567 MZO196567 NJK196567 NTG196567 ODC196567 OMY196567 OWU196567 PGQ196567 PQM196567 QAI196567 QKE196567 QUA196567 RDW196567 RNS196567 RXO196567 SHK196567 SRG196567 TBC196567 TKY196567 TUU196567 UEQ196567 UOM196567 UYI196567 VIE196567 VSA196567 WBW196567 WLS196567 WVO196567 G262103 JC262103 SY262103 ACU262103 AMQ262103 AWM262103 BGI262103 BQE262103 CAA262103 CJW262103 CTS262103 DDO262103 DNK262103 DXG262103 EHC262103 EQY262103 FAU262103 FKQ262103 FUM262103 GEI262103 GOE262103 GYA262103 HHW262103 HRS262103 IBO262103 ILK262103 IVG262103 JFC262103 JOY262103 JYU262103 KIQ262103 KSM262103 LCI262103 LME262103 LWA262103 MFW262103 MPS262103 MZO262103 NJK262103 NTG262103 ODC262103 OMY262103 OWU262103 PGQ262103 PQM262103 QAI262103 QKE262103 QUA262103 RDW262103 RNS262103 RXO262103 SHK262103 SRG262103 TBC262103 TKY262103 TUU262103 UEQ262103 UOM262103 UYI262103 VIE262103 VSA262103 WBW262103 WLS262103 WVO262103 G327639 JC327639 SY327639 ACU327639 AMQ327639 AWM327639 BGI327639 BQE327639 CAA327639 CJW327639 CTS327639 DDO327639 DNK327639 DXG327639 EHC327639 EQY327639 FAU327639 FKQ327639 FUM327639 GEI327639 GOE327639 GYA327639 HHW327639 HRS327639 IBO327639 ILK327639 IVG327639 JFC327639 JOY327639 JYU327639 KIQ327639 KSM327639 LCI327639 LME327639 LWA327639 MFW327639 MPS327639 MZO327639 NJK327639 NTG327639 ODC327639 OMY327639 OWU327639 PGQ327639 PQM327639 QAI327639 QKE327639 QUA327639 RDW327639 RNS327639 RXO327639 SHK327639 SRG327639 TBC327639 TKY327639 TUU327639 UEQ327639 UOM327639 UYI327639 VIE327639 VSA327639 WBW327639 WLS327639 WVO327639 G393175 JC393175 SY393175 ACU393175 AMQ393175 AWM393175 BGI393175 BQE393175 CAA393175 CJW393175 CTS393175 DDO393175 DNK393175 DXG393175 EHC393175 EQY393175 FAU393175 FKQ393175 FUM393175 GEI393175 GOE393175 GYA393175 HHW393175 HRS393175 IBO393175 ILK393175 IVG393175 JFC393175 JOY393175 JYU393175 KIQ393175 KSM393175 LCI393175 LME393175 LWA393175 MFW393175 MPS393175 MZO393175 NJK393175 NTG393175 ODC393175 OMY393175 OWU393175 PGQ393175 PQM393175 QAI393175 QKE393175 QUA393175 RDW393175 RNS393175 RXO393175 SHK393175 SRG393175 TBC393175 TKY393175 TUU393175 UEQ393175 UOM393175 UYI393175 VIE393175 VSA393175 WBW393175 WLS393175 WVO393175 G458711 JC458711 SY458711 ACU458711 AMQ458711 AWM458711 BGI458711 BQE458711 CAA458711 CJW458711 CTS458711 DDO458711 DNK458711 DXG458711 EHC458711 EQY458711 FAU458711 FKQ458711 FUM458711 GEI458711 GOE458711 GYA458711 HHW458711 HRS458711 IBO458711 ILK458711 IVG458711 JFC458711 JOY458711 JYU458711 KIQ458711 KSM458711 LCI458711 LME458711 LWA458711 MFW458711 MPS458711 MZO458711 NJK458711 NTG458711 ODC458711 OMY458711 OWU458711 PGQ458711 PQM458711 QAI458711 QKE458711 QUA458711 RDW458711 RNS458711 RXO458711 SHK458711 SRG458711 TBC458711 TKY458711 TUU458711 UEQ458711 UOM458711 UYI458711 VIE458711 VSA458711 WBW458711 WLS458711 WVO458711 G524247 JC524247 SY524247 ACU524247 AMQ524247 AWM524247 BGI524247 BQE524247 CAA524247 CJW524247 CTS524247 DDO524247 DNK524247 DXG524247 EHC524247 EQY524247 FAU524247 FKQ524247 FUM524247 GEI524247 GOE524247 GYA524247 HHW524247 HRS524247 IBO524247 ILK524247 IVG524247 JFC524247 JOY524247 JYU524247 KIQ524247 KSM524247 LCI524247 LME524247 LWA524247 MFW524247 MPS524247 MZO524247 NJK524247 NTG524247 ODC524247 OMY524247 OWU524247 PGQ524247 PQM524247 QAI524247 QKE524247 QUA524247 RDW524247 RNS524247 RXO524247 SHK524247 SRG524247 TBC524247 TKY524247 TUU524247 UEQ524247 UOM524247 UYI524247 VIE524247 VSA524247 WBW524247 WLS524247 WVO524247 G589783 JC589783 SY589783 ACU589783 AMQ589783 AWM589783 BGI589783 BQE589783 CAA589783 CJW589783 CTS589783 DDO589783 DNK589783 DXG589783 EHC589783 EQY589783 FAU589783 FKQ589783 FUM589783 GEI589783 GOE589783 GYA589783 HHW589783 HRS589783 IBO589783 ILK589783 IVG589783 JFC589783 JOY589783 JYU589783 KIQ589783 KSM589783 LCI589783 LME589783 LWA589783 MFW589783 MPS589783 MZO589783 NJK589783 NTG589783 ODC589783 OMY589783 OWU589783 PGQ589783 PQM589783 QAI589783 QKE589783 QUA589783 RDW589783 RNS589783 RXO589783 SHK589783 SRG589783 TBC589783 TKY589783 TUU589783 UEQ589783 UOM589783 UYI589783 VIE589783 VSA589783 WBW589783 WLS589783 WVO589783 G655319 JC655319 SY655319 ACU655319 AMQ655319 AWM655319 BGI655319 BQE655319 CAA655319 CJW655319 CTS655319 DDO655319 DNK655319 DXG655319 EHC655319 EQY655319 FAU655319 FKQ655319 FUM655319 GEI655319 GOE655319 GYA655319 HHW655319 HRS655319 IBO655319 ILK655319 IVG655319 JFC655319 JOY655319 JYU655319 KIQ655319 KSM655319 LCI655319 LME655319 LWA655319 MFW655319 MPS655319 MZO655319 NJK655319 NTG655319 ODC655319 OMY655319 OWU655319 PGQ655319 PQM655319 QAI655319 QKE655319 QUA655319 RDW655319 RNS655319 RXO655319 SHK655319 SRG655319 TBC655319 TKY655319 TUU655319 UEQ655319 UOM655319 UYI655319 VIE655319 VSA655319 WBW655319 WLS655319 WVO655319 G720855 JC720855 SY720855 ACU720855 AMQ720855 AWM720855 BGI720855 BQE720855 CAA720855 CJW720855 CTS720855 DDO720855 DNK720855 DXG720855 EHC720855 EQY720855 FAU720855 FKQ720855 FUM720855 GEI720855 GOE720855 GYA720855 HHW720855 HRS720855 IBO720855 ILK720855 IVG720855 JFC720855 JOY720855 JYU720855 KIQ720855 KSM720855 LCI720855 LME720855 LWA720855 MFW720855 MPS720855 MZO720855 NJK720855 NTG720855 ODC720855 OMY720855 OWU720855 PGQ720855 PQM720855 QAI720855 QKE720855 QUA720855 RDW720855 RNS720855 RXO720855 SHK720855 SRG720855 TBC720855 TKY720855 TUU720855 UEQ720855 UOM720855 UYI720855 VIE720855 VSA720855 WBW720855 WLS720855 WVO720855 G786391 JC786391 SY786391 ACU786391 AMQ786391 AWM786391 BGI786391 BQE786391 CAA786391 CJW786391 CTS786391 DDO786391 DNK786391 DXG786391 EHC786391 EQY786391 FAU786391 FKQ786391 FUM786391 GEI786391 GOE786391 GYA786391 HHW786391 HRS786391 IBO786391 ILK786391 IVG786391 JFC786391 JOY786391 JYU786391 KIQ786391 KSM786391 LCI786391 LME786391 LWA786391 MFW786391 MPS786391 MZO786391 NJK786391 NTG786391 ODC786391 OMY786391 OWU786391 PGQ786391 PQM786391 QAI786391 QKE786391 QUA786391 RDW786391 RNS786391 RXO786391 SHK786391 SRG786391 TBC786391 TKY786391 TUU786391 UEQ786391 UOM786391 UYI786391 VIE786391 VSA786391 WBW786391 WLS786391 WVO786391 G851927 JC851927 SY851927 ACU851927 AMQ851927 AWM851927 BGI851927 BQE851927 CAA851927 CJW851927 CTS851927 DDO851927 DNK851927 DXG851927 EHC851927 EQY851927 FAU851927 FKQ851927 FUM851927 GEI851927 GOE851927 GYA851927 HHW851927 HRS851927 IBO851927 ILK851927 IVG851927 JFC851927 JOY851927 JYU851927 KIQ851927 KSM851927 LCI851927 LME851927 LWA851927 MFW851927 MPS851927 MZO851927 NJK851927 NTG851927 ODC851927 OMY851927 OWU851927 PGQ851927 PQM851927 QAI851927 QKE851927 QUA851927 RDW851927 RNS851927 RXO851927 SHK851927 SRG851927 TBC851927 TKY851927 TUU851927 UEQ851927 UOM851927 UYI851927 VIE851927 VSA851927 WBW851927 WLS851927 WVO851927 G917463 JC917463 SY917463 ACU917463 AMQ917463 AWM917463 BGI917463 BQE917463 CAA917463 CJW917463 CTS917463 DDO917463 DNK917463 DXG917463 EHC917463 EQY917463 FAU917463 FKQ917463 FUM917463 GEI917463 GOE917463 GYA917463 HHW917463 HRS917463 IBO917463 ILK917463 IVG917463 JFC917463 JOY917463 JYU917463 KIQ917463 KSM917463 LCI917463 LME917463 LWA917463 MFW917463 MPS917463 MZO917463 NJK917463 NTG917463 ODC917463 OMY917463 OWU917463 PGQ917463 PQM917463 QAI917463 QKE917463 QUA917463 RDW917463 RNS917463 RXO917463 SHK917463 SRG917463 TBC917463 TKY917463 TUU917463 UEQ917463 UOM917463 UYI917463 VIE917463 VSA917463 WBW917463 WLS917463 WVO917463 G982999 JC982999 SY982999 ACU982999 AMQ982999 AWM982999 BGI982999 BQE982999 CAA982999 CJW982999 CTS982999 DDO982999 DNK982999 DXG982999 EHC982999 EQY982999 FAU982999 FKQ982999 FUM982999 GEI982999 GOE982999 GYA982999 HHW982999 HRS982999 IBO982999 ILK982999 IVG982999 JFC982999 JOY982999 JYU982999 KIQ982999 KSM982999 LCI982999 LME982999 LWA982999 MFW982999 MPS982999 MZO982999 NJK982999 NTG982999 ODC982999 OMY982999 OWU982999 PGQ982999 PQM982999 QAI982999 QKE982999 QUA982999 RDW982999 RNS982999 RXO982999 SHK982999 SRG982999 TBC982999 TKY982999 TUU982999 UEQ982999 UOM982999 UYI982999 VIE982999 VSA982999 WBW982999 WLS982999 WVO982999 PQK983224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G65438 JC65438 SY65438 ACU65438 AMQ65438 AWM65438 BGI65438 BQE65438 CAA65438 CJW65438 CTS65438 DDO65438 DNK65438 DXG65438 EHC65438 EQY65438 FAU65438 FKQ65438 FUM65438 GEI65438 GOE65438 GYA65438 HHW65438 HRS65438 IBO65438 ILK65438 IVG65438 JFC65438 JOY65438 JYU65438 KIQ65438 KSM65438 LCI65438 LME65438 LWA65438 MFW65438 MPS65438 MZO65438 NJK65438 NTG65438 ODC65438 OMY65438 OWU65438 PGQ65438 PQM65438 QAI65438 QKE65438 QUA65438 RDW65438 RNS65438 RXO65438 SHK65438 SRG65438 TBC65438 TKY65438 TUU65438 UEQ65438 UOM65438 UYI65438 VIE65438 VSA65438 WBW65438 WLS65438 WVO65438 G130974 JC130974 SY130974 ACU130974 AMQ130974 AWM130974 BGI130974 BQE130974 CAA130974 CJW130974 CTS130974 DDO130974 DNK130974 DXG130974 EHC130974 EQY130974 FAU130974 FKQ130974 FUM130974 GEI130974 GOE130974 GYA130974 HHW130974 HRS130974 IBO130974 ILK130974 IVG130974 JFC130974 JOY130974 JYU130974 KIQ130974 KSM130974 LCI130974 LME130974 LWA130974 MFW130974 MPS130974 MZO130974 NJK130974 NTG130974 ODC130974 OMY130974 OWU130974 PGQ130974 PQM130974 QAI130974 QKE130974 QUA130974 RDW130974 RNS130974 RXO130974 SHK130974 SRG130974 TBC130974 TKY130974 TUU130974 UEQ130974 UOM130974 UYI130974 VIE130974 VSA130974 WBW130974 WLS130974 WVO130974 G196510 JC196510 SY196510 ACU196510 AMQ196510 AWM196510 BGI196510 BQE196510 CAA196510 CJW196510 CTS196510 DDO196510 DNK196510 DXG196510 EHC196510 EQY196510 FAU196510 FKQ196510 FUM196510 GEI196510 GOE196510 GYA196510 HHW196510 HRS196510 IBO196510 ILK196510 IVG196510 JFC196510 JOY196510 JYU196510 KIQ196510 KSM196510 LCI196510 LME196510 LWA196510 MFW196510 MPS196510 MZO196510 NJK196510 NTG196510 ODC196510 OMY196510 OWU196510 PGQ196510 PQM196510 QAI196510 QKE196510 QUA196510 RDW196510 RNS196510 RXO196510 SHK196510 SRG196510 TBC196510 TKY196510 TUU196510 UEQ196510 UOM196510 UYI196510 VIE196510 VSA196510 WBW196510 WLS196510 WVO196510 G262046 JC262046 SY262046 ACU262046 AMQ262046 AWM262046 BGI262046 BQE262046 CAA262046 CJW262046 CTS262046 DDO262046 DNK262046 DXG262046 EHC262046 EQY262046 FAU262046 FKQ262046 FUM262046 GEI262046 GOE262046 GYA262046 HHW262046 HRS262046 IBO262046 ILK262046 IVG262046 JFC262046 JOY262046 JYU262046 KIQ262046 KSM262046 LCI262046 LME262046 LWA262046 MFW262046 MPS262046 MZO262046 NJK262046 NTG262046 ODC262046 OMY262046 OWU262046 PGQ262046 PQM262046 QAI262046 QKE262046 QUA262046 RDW262046 RNS262046 RXO262046 SHK262046 SRG262046 TBC262046 TKY262046 TUU262046 UEQ262046 UOM262046 UYI262046 VIE262046 VSA262046 WBW262046 WLS262046 WVO262046 G327582 JC327582 SY327582 ACU327582 AMQ327582 AWM327582 BGI327582 BQE327582 CAA327582 CJW327582 CTS327582 DDO327582 DNK327582 DXG327582 EHC327582 EQY327582 FAU327582 FKQ327582 FUM327582 GEI327582 GOE327582 GYA327582 HHW327582 HRS327582 IBO327582 ILK327582 IVG327582 JFC327582 JOY327582 JYU327582 KIQ327582 KSM327582 LCI327582 LME327582 LWA327582 MFW327582 MPS327582 MZO327582 NJK327582 NTG327582 ODC327582 OMY327582 OWU327582 PGQ327582 PQM327582 QAI327582 QKE327582 QUA327582 RDW327582 RNS327582 RXO327582 SHK327582 SRG327582 TBC327582 TKY327582 TUU327582 UEQ327582 UOM327582 UYI327582 VIE327582 VSA327582 WBW327582 WLS327582 WVO327582 G393118 JC393118 SY393118 ACU393118 AMQ393118 AWM393118 BGI393118 BQE393118 CAA393118 CJW393118 CTS393118 DDO393118 DNK393118 DXG393118 EHC393118 EQY393118 FAU393118 FKQ393118 FUM393118 GEI393118 GOE393118 GYA393118 HHW393118 HRS393118 IBO393118 ILK393118 IVG393118 JFC393118 JOY393118 JYU393118 KIQ393118 KSM393118 LCI393118 LME393118 LWA393118 MFW393118 MPS393118 MZO393118 NJK393118 NTG393118 ODC393118 OMY393118 OWU393118 PGQ393118 PQM393118 QAI393118 QKE393118 QUA393118 RDW393118 RNS393118 RXO393118 SHK393118 SRG393118 TBC393118 TKY393118 TUU393118 UEQ393118 UOM393118 UYI393118 VIE393118 VSA393118 WBW393118 WLS393118 WVO393118 G458654 JC458654 SY458654 ACU458654 AMQ458654 AWM458654 BGI458654 BQE458654 CAA458654 CJW458654 CTS458654 DDO458654 DNK458654 DXG458654 EHC458654 EQY458654 FAU458654 FKQ458654 FUM458654 GEI458654 GOE458654 GYA458654 HHW458654 HRS458654 IBO458654 ILK458654 IVG458654 JFC458654 JOY458654 JYU458654 KIQ458654 KSM458654 LCI458654 LME458654 LWA458654 MFW458654 MPS458654 MZO458654 NJK458654 NTG458654 ODC458654 OMY458654 OWU458654 PGQ458654 PQM458654 QAI458654 QKE458654 QUA458654 RDW458654 RNS458654 RXO458654 SHK458654 SRG458654 TBC458654 TKY458654 TUU458654 UEQ458654 UOM458654 UYI458654 VIE458654 VSA458654 WBW458654 WLS458654 WVO458654 G524190 JC524190 SY524190 ACU524190 AMQ524190 AWM524190 BGI524190 BQE524190 CAA524190 CJW524190 CTS524190 DDO524190 DNK524190 DXG524190 EHC524190 EQY524190 FAU524190 FKQ524190 FUM524190 GEI524190 GOE524190 GYA524190 HHW524190 HRS524190 IBO524190 ILK524190 IVG524190 JFC524190 JOY524190 JYU524190 KIQ524190 KSM524190 LCI524190 LME524190 LWA524190 MFW524190 MPS524190 MZO524190 NJK524190 NTG524190 ODC524190 OMY524190 OWU524190 PGQ524190 PQM524190 QAI524190 QKE524190 QUA524190 RDW524190 RNS524190 RXO524190 SHK524190 SRG524190 TBC524190 TKY524190 TUU524190 UEQ524190 UOM524190 UYI524190 VIE524190 VSA524190 WBW524190 WLS524190 WVO524190 G589726 JC589726 SY589726 ACU589726 AMQ589726 AWM589726 BGI589726 BQE589726 CAA589726 CJW589726 CTS589726 DDO589726 DNK589726 DXG589726 EHC589726 EQY589726 FAU589726 FKQ589726 FUM589726 GEI589726 GOE589726 GYA589726 HHW589726 HRS589726 IBO589726 ILK589726 IVG589726 JFC589726 JOY589726 JYU589726 KIQ589726 KSM589726 LCI589726 LME589726 LWA589726 MFW589726 MPS589726 MZO589726 NJK589726 NTG589726 ODC589726 OMY589726 OWU589726 PGQ589726 PQM589726 QAI589726 QKE589726 QUA589726 RDW589726 RNS589726 RXO589726 SHK589726 SRG589726 TBC589726 TKY589726 TUU589726 UEQ589726 UOM589726 UYI589726 VIE589726 VSA589726 WBW589726 WLS589726 WVO589726 G655262 JC655262 SY655262 ACU655262 AMQ655262 AWM655262 BGI655262 BQE655262 CAA655262 CJW655262 CTS655262 DDO655262 DNK655262 DXG655262 EHC655262 EQY655262 FAU655262 FKQ655262 FUM655262 GEI655262 GOE655262 GYA655262 HHW655262 HRS655262 IBO655262 ILK655262 IVG655262 JFC655262 JOY655262 JYU655262 KIQ655262 KSM655262 LCI655262 LME655262 LWA655262 MFW655262 MPS655262 MZO655262 NJK655262 NTG655262 ODC655262 OMY655262 OWU655262 PGQ655262 PQM655262 QAI655262 QKE655262 QUA655262 RDW655262 RNS655262 RXO655262 SHK655262 SRG655262 TBC655262 TKY655262 TUU655262 UEQ655262 UOM655262 UYI655262 VIE655262 VSA655262 WBW655262 WLS655262 WVO655262 G720798 JC720798 SY720798 ACU720798 AMQ720798 AWM720798 BGI720798 BQE720798 CAA720798 CJW720798 CTS720798 DDO720798 DNK720798 DXG720798 EHC720798 EQY720798 FAU720798 FKQ720798 FUM720798 GEI720798 GOE720798 GYA720798 HHW720798 HRS720798 IBO720798 ILK720798 IVG720798 JFC720798 JOY720798 JYU720798 KIQ720798 KSM720798 LCI720798 LME720798 LWA720798 MFW720798 MPS720798 MZO720798 NJK720798 NTG720798 ODC720798 OMY720798 OWU720798 PGQ720798 PQM720798 QAI720798 QKE720798 QUA720798 RDW720798 RNS720798 RXO720798 SHK720798 SRG720798 TBC720798 TKY720798 TUU720798 UEQ720798 UOM720798 UYI720798 VIE720798 VSA720798 WBW720798 WLS720798 WVO720798 G786334 JC786334 SY786334 ACU786334 AMQ786334 AWM786334 BGI786334 BQE786334 CAA786334 CJW786334 CTS786334 DDO786334 DNK786334 DXG786334 EHC786334 EQY786334 FAU786334 FKQ786334 FUM786334 GEI786334 GOE786334 GYA786334 HHW786334 HRS786334 IBO786334 ILK786334 IVG786334 JFC786334 JOY786334 JYU786334 KIQ786334 KSM786334 LCI786334 LME786334 LWA786334 MFW786334 MPS786334 MZO786334 NJK786334 NTG786334 ODC786334 OMY786334 OWU786334 PGQ786334 PQM786334 QAI786334 QKE786334 QUA786334 RDW786334 RNS786334 RXO786334 SHK786334 SRG786334 TBC786334 TKY786334 TUU786334 UEQ786334 UOM786334 UYI786334 VIE786334 VSA786334 WBW786334 WLS786334 WVO786334 G851870 JC851870 SY851870 ACU851870 AMQ851870 AWM851870 BGI851870 BQE851870 CAA851870 CJW851870 CTS851870 DDO851870 DNK851870 DXG851870 EHC851870 EQY851870 FAU851870 FKQ851870 FUM851870 GEI851870 GOE851870 GYA851870 HHW851870 HRS851870 IBO851870 ILK851870 IVG851870 JFC851870 JOY851870 JYU851870 KIQ851870 KSM851870 LCI851870 LME851870 LWA851870 MFW851870 MPS851870 MZO851870 NJK851870 NTG851870 ODC851870 OMY851870 OWU851870 PGQ851870 PQM851870 QAI851870 QKE851870 QUA851870 RDW851870 RNS851870 RXO851870 SHK851870 SRG851870 TBC851870 TKY851870 TUU851870 UEQ851870 UOM851870 UYI851870 VIE851870 VSA851870 WBW851870 WLS851870 WVO851870 G917406 JC917406 SY917406 ACU917406 AMQ917406 AWM917406 BGI917406 BQE917406 CAA917406 CJW917406 CTS917406 DDO917406 DNK917406 DXG917406 EHC917406 EQY917406 FAU917406 FKQ917406 FUM917406 GEI917406 GOE917406 GYA917406 HHW917406 HRS917406 IBO917406 ILK917406 IVG917406 JFC917406 JOY917406 JYU917406 KIQ917406 KSM917406 LCI917406 LME917406 LWA917406 MFW917406 MPS917406 MZO917406 NJK917406 NTG917406 ODC917406 OMY917406 OWU917406 PGQ917406 PQM917406 QAI917406 QKE917406 QUA917406 RDW917406 RNS917406 RXO917406 SHK917406 SRG917406 TBC917406 TKY917406 TUU917406 UEQ917406 UOM917406 UYI917406 VIE917406 VSA917406 WBW917406 WLS917406 WVO917406 G982942 JC982942 SY982942 ACU982942 AMQ982942 AWM982942 BGI982942 BQE982942 CAA982942 CJW982942 CTS982942 DDO982942 DNK982942 DXG982942 EHC982942 EQY982942 FAU982942 FKQ982942 FUM982942 GEI982942 GOE982942 GYA982942 HHW982942 HRS982942 IBO982942 ILK982942 IVG982942 JFC982942 JOY982942 JYU982942 KIQ982942 KSM982942 LCI982942 LME982942 LWA982942 MFW982942 MPS982942 MZO982942 NJK982942 NTG982942 ODC982942 OMY982942 OWU982942 PGQ982942 PQM982942 QAI982942 QKE982942 QUA982942 RDW982942 RNS982942 RXO982942 SHK982942 SRG982942 TBC982942 TKY982942 TUU982942 UEQ982942 UOM982942 UYI982942 VIE982942 VSA982942 WBW982942 WLS982942 WVO982942 QAG983224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G65422 JC65422 SY65422 ACU65422 AMQ65422 AWM65422 BGI65422 BQE65422 CAA65422 CJW65422 CTS65422 DDO65422 DNK65422 DXG65422 EHC65422 EQY65422 FAU65422 FKQ65422 FUM65422 GEI65422 GOE65422 GYA65422 HHW65422 HRS65422 IBO65422 ILK65422 IVG65422 JFC65422 JOY65422 JYU65422 KIQ65422 KSM65422 LCI65422 LME65422 LWA65422 MFW65422 MPS65422 MZO65422 NJK65422 NTG65422 ODC65422 OMY65422 OWU65422 PGQ65422 PQM65422 QAI65422 QKE65422 QUA65422 RDW65422 RNS65422 RXO65422 SHK65422 SRG65422 TBC65422 TKY65422 TUU65422 UEQ65422 UOM65422 UYI65422 VIE65422 VSA65422 WBW65422 WLS65422 WVO65422 G130958 JC130958 SY130958 ACU130958 AMQ130958 AWM130958 BGI130958 BQE130958 CAA130958 CJW130958 CTS130958 DDO130958 DNK130958 DXG130958 EHC130958 EQY130958 FAU130958 FKQ130958 FUM130958 GEI130958 GOE130958 GYA130958 HHW130958 HRS130958 IBO130958 ILK130958 IVG130958 JFC130958 JOY130958 JYU130958 KIQ130958 KSM130958 LCI130958 LME130958 LWA130958 MFW130958 MPS130958 MZO130958 NJK130958 NTG130958 ODC130958 OMY130958 OWU130958 PGQ130958 PQM130958 QAI130958 QKE130958 QUA130958 RDW130958 RNS130958 RXO130958 SHK130958 SRG130958 TBC130958 TKY130958 TUU130958 UEQ130958 UOM130958 UYI130958 VIE130958 VSA130958 WBW130958 WLS130958 WVO130958 G196494 JC196494 SY196494 ACU196494 AMQ196494 AWM196494 BGI196494 BQE196494 CAA196494 CJW196494 CTS196494 DDO196494 DNK196494 DXG196494 EHC196494 EQY196494 FAU196494 FKQ196494 FUM196494 GEI196494 GOE196494 GYA196494 HHW196494 HRS196494 IBO196494 ILK196494 IVG196494 JFC196494 JOY196494 JYU196494 KIQ196494 KSM196494 LCI196494 LME196494 LWA196494 MFW196494 MPS196494 MZO196494 NJK196494 NTG196494 ODC196494 OMY196494 OWU196494 PGQ196494 PQM196494 QAI196494 QKE196494 QUA196494 RDW196494 RNS196494 RXO196494 SHK196494 SRG196494 TBC196494 TKY196494 TUU196494 UEQ196494 UOM196494 UYI196494 VIE196494 VSA196494 WBW196494 WLS196494 WVO196494 G262030 JC262030 SY262030 ACU262030 AMQ262030 AWM262030 BGI262030 BQE262030 CAA262030 CJW262030 CTS262030 DDO262030 DNK262030 DXG262030 EHC262030 EQY262030 FAU262030 FKQ262030 FUM262030 GEI262030 GOE262030 GYA262030 HHW262030 HRS262030 IBO262030 ILK262030 IVG262030 JFC262030 JOY262030 JYU262030 KIQ262030 KSM262030 LCI262030 LME262030 LWA262030 MFW262030 MPS262030 MZO262030 NJK262030 NTG262030 ODC262030 OMY262030 OWU262030 PGQ262030 PQM262030 QAI262030 QKE262030 QUA262030 RDW262030 RNS262030 RXO262030 SHK262030 SRG262030 TBC262030 TKY262030 TUU262030 UEQ262030 UOM262030 UYI262030 VIE262030 VSA262030 WBW262030 WLS262030 WVO262030 G327566 JC327566 SY327566 ACU327566 AMQ327566 AWM327566 BGI327566 BQE327566 CAA327566 CJW327566 CTS327566 DDO327566 DNK327566 DXG327566 EHC327566 EQY327566 FAU327566 FKQ327566 FUM327566 GEI327566 GOE327566 GYA327566 HHW327566 HRS327566 IBO327566 ILK327566 IVG327566 JFC327566 JOY327566 JYU327566 KIQ327566 KSM327566 LCI327566 LME327566 LWA327566 MFW327566 MPS327566 MZO327566 NJK327566 NTG327566 ODC327566 OMY327566 OWU327566 PGQ327566 PQM327566 QAI327566 QKE327566 QUA327566 RDW327566 RNS327566 RXO327566 SHK327566 SRG327566 TBC327566 TKY327566 TUU327566 UEQ327566 UOM327566 UYI327566 VIE327566 VSA327566 WBW327566 WLS327566 WVO327566 G393102 JC393102 SY393102 ACU393102 AMQ393102 AWM393102 BGI393102 BQE393102 CAA393102 CJW393102 CTS393102 DDO393102 DNK393102 DXG393102 EHC393102 EQY393102 FAU393102 FKQ393102 FUM393102 GEI393102 GOE393102 GYA393102 HHW393102 HRS393102 IBO393102 ILK393102 IVG393102 JFC393102 JOY393102 JYU393102 KIQ393102 KSM393102 LCI393102 LME393102 LWA393102 MFW393102 MPS393102 MZO393102 NJK393102 NTG393102 ODC393102 OMY393102 OWU393102 PGQ393102 PQM393102 QAI393102 QKE393102 QUA393102 RDW393102 RNS393102 RXO393102 SHK393102 SRG393102 TBC393102 TKY393102 TUU393102 UEQ393102 UOM393102 UYI393102 VIE393102 VSA393102 WBW393102 WLS393102 WVO393102 G458638 JC458638 SY458638 ACU458638 AMQ458638 AWM458638 BGI458638 BQE458638 CAA458638 CJW458638 CTS458638 DDO458638 DNK458638 DXG458638 EHC458638 EQY458638 FAU458638 FKQ458638 FUM458638 GEI458638 GOE458638 GYA458638 HHW458638 HRS458638 IBO458638 ILK458638 IVG458638 JFC458638 JOY458638 JYU458638 KIQ458638 KSM458638 LCI458638 LME458638 LWA458638 MFW458638 MPS458638 MZO458638 NJK458638 NTG458638 ODC458638 OMY458638 OWU458638 PGQ458638 PQM458638 QAI458638 QKE458638 QUA458638 RDW458638 RNS458638 RXO458638 SHK458638 SRG458638 TBC458638 TKY458638 TUU458638 UEQ458638 UOM458638 UYI458638 VIE458638 VSA458638 WBW458638 WLS458638 WVO458638 G524174 JC524174 SY524174 ACU524174 AMQ524174 AWM524174 BGI524174 BQE524174 CAA524174 CJW524174 CTS524174 DDO524174 DNK524174 DXG524174 EHC524174 EQY524174 FAU524174 FKQ524174 FUM524174 GEI524174 GOE524174 GYA524174 HHW524174 HRS524174 IBO524174 ILK524174 IVG524174 JFC524174 JOY524174 JYU524174 KIQ524174 KSM524174 LCI524174 LME524174 LWA524174 MFW524174 MPS524174 MZO524174 NJK524174 NTG524174 ODC524174 OMY524174 OWU524174 PGQ524174 PQM524174 QAI524174 QKE524174 QUA524174 RDW524174 RNS524174 RXO524174 SHK524174 SRG524174 TBC524174 TKY524174 TUU524174 UEQ524174 UOM524174 UYI524174 VIE524174 VSA524174 WBW524174 WLS524174 WVO524174 G589710 JC589710 SY589710 ACU589710 AMQ589710 AWM589710 BGI589710 BQE589710 CAA589710 CJW589710 CTS589710 DDO589710 DNK589710 DXG589710 EHC589710 EQY589710 FAU589710 FKQ589710 FUM589710 GEI589710 GOE589710 GYA589710 HHW589710 HRS589710 IBO589710 ILK589710 IVG589710 JFC589710 JOY589710 JYU589710 KIQ589710 KSM589710 LCI589710 LME589710 LWA589710 MFW589710 MPS589710 MZO589710 NJK589710 NTG589710 ODC589710 OMY589710 OWU589710 PGQ589710 PQM589710 QAI589710 QKE589710 QUA589710 RDW589710 RNS589710 RXO589710 SHK589710 SRG589710 TBC589710 TKY589710 TUU589710 UEQ589710 UOM589710 UYI589710 VIE589710 VSA589710 WBW589710 WLS589710 WVO589710 G655246 JC655246 SY655246 ACU655246 AMQ655246 AWM655246 BGI655246 BQE655246 CAA655246 CJW655246 CTS655246 DDO655246 DNK655246 DXG655246 EHC655246 EQY655246 FAU655246 FKQ655246 FUM655246 GEI655246 GOE655246 GYA655246 HHW655246 HRS655246 IBO655246 ILK655246 IVG655246 JFC655246 JOY655246 JYU655246 KIQ655246 KSM655246 LCI655246 LME655246 LWA655246 MFW655246 MPS655246 MZO655246 NJK655246 NTG655246 ODC655246 OMY655246 OWU655246 PGQ655246 PQM655246 QAI655246 QKE655246 QUA655246 RDW655246 RNS655246 RXO655246 SHK655246 SRG655246 TBC655246 TKY655246 TUU655246 UEQ655246 UOM655246 UYI655246 VIE655246 VSA655246 WBW655246 WLS655246 WVO655246 G720782 JC720782 SY720782 ACU720782 AMQ720782 AWM720782 BGI720782 BQE720782 CAA720782 CJW720782 CTS720782 DDO720782 DNK720782 DXG720782 EHC720782 EQY720782 FAU720782 FKQ720782 FUM720782 GEI720782 GOE720782 GYA720782 HHW720782 HRS720782 IBO720782 ILK720782 IVG720782 JFC720782 JOY720782 JYU720782 KIQ720782 KSM720782 LCI720782 LME720782 LWA720782 MFW720782 MPS720782 MZO720782 NJK720782 NTG720782 ODC720782 OMY720782 OWU720782 PGQ720782 PQM720782 QAI720782 QKE720782 QUA720782 RDW720782 RNS720782 RXO720782 SHK720782 SRG720782 TBC720782 TKY720782 TUU720782 UEQ720782 UOM720782 UYI720782 VIE720782 VSA720782 WBW720782 WLS720782 WVO720782 G786318 JC786318 SY786318 ACU786318 AMQ786318 AWM786318 BGI786318 BQE786318 CAA786318 CJW786318 CTS786318 DDO786318 DNK786318 DXG786318 EHC786318 EQY786318 FAU786318 FKQ786318 FUM786318 GEI786318 GOE786318 GYA786318 HHW786318 HRS786318 IBO786318 ILK786318 IVG786318 JFC786318 JOY786318 JYU786318 KIQ786318 KSM786318 LCI786318 LME786318 LWA786318 MFW786318 MPS786318 MZO786318 NJK786318 NTG786318 ODC786318 OMY786318 OWU786318 PGQ786318 PQM786318 QAI786318 QKE786318 QUA786318 RDW786318 RNS786318 RXO786318 SHK786318 SRG786318 TBC786318 TKY786318 TUU786318 UEQ786318 UOM786318 UYI786318 VIE786318 VSA786318 WBW786318 WLS786318 WVO786318 G851854 JC851854 SY851854 ACU851854 AMQ851854 AWM851854 BGI851854 BQE851854 CAA851854 CJW851854 CTS851854 DDO851854 DNK851854 DXG851854 EHC851854 EQY851854 FAU851854 FKQ851854 FUM851854 GEI851854 GOE851854 GYA851854 HHW851854 HRS851854 IBO851854 ILK851854 IVG851854 JFC851854 JOY851854 JYU851854 KIQ851854 KSM851854 LCI851854 LME851854 LWA851854 MFW851854 MPS851854 MZO851854 NJK851854 NTG851854 ODC851854 OMY851854 OWU851854 PGQ851854 PQM851854 QAI851854 QKE851854 QUA851854 RDW851854 RNS851854 RXO851854 SHK851854 SRG851854 TBC851854 TKY851854 TUU851854 UEQ851854 UOM851854 UYI851854 VIE851854 VSA851854 WBW851854 WLS851854 WVO851854 G917390 JC917390 SY917390 ACU917390 AMQ917390 AWM917390 BGI917390 BQE917390 CAA917390 CJW917390 CTS917390 DDO917390 DNK917390 DXG917390 EHC917390 EQY917390 FAU917390 FKQ917390 FUM917390 GEI917390 GOE917390 GYA917390 HHW917390 HRS917390 IBO917390 ILK917390 IVG917390 JFC917390 JOY917390 JYU917390 KIQ917390 KSM917390 LCI917390 LME917390 LWA917390 MFW917390 MPS917390 MZO917390 NJK917390 NTG917390 ODC917390 OMY917390 OWU917390 PGQ917390 PQM917390 QAI917390 QKE917390 QUA917390 RDW917390 RNS917390 RXO917390 SHK917390 SRG917390 TBC917390 TKY917390 TUU917390 UEQ917390 UOM917390 UYI917390 VIE917390 VSA917390 WBW917390 WLS917390 WVO917390 G982926 JC982926 SY982926 ACU982926 AMQ982926 AWM982926 BGI982926 BQE982926 CAA982926 CJW982926 CTS982926 DDO982926 DNK982926 DXG982926 EHC982926 EQY982926 FAU982926 FKQ982926 FUM982926 GEI982926 GOE982926 GYA982926 HHW982926 HRS982926 IBO982926 ILK982926 IVG982926 JFC982926 JOY982926 JYU982926 KIQ982926 KSM982926 LCI982926 LME982926 LWA982926 MFW982926 MPS982926 MZO982926 NJK982926 NTG982926 ODC982926 OMY982926 OWU982926 PGQ982926 PQM982926 QAI982926 QKE982926 QUA982926 RDW982926 RNS982926 RXO982926 SHK982926 SRG982926 TBC982926 TKY982926 TUU982926 UEQ982926 UOM982926 UYI982926 VIE982926 VSA982926 WBW982926 WLS982926 WVO982926 QKC983224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G65419 JC65419 SY65419 ACU65419 AMQ65419 AWM65419 BGI65419 BQE65419 CAA65419 CJW65419 CTS65419 DDO65419 DNK65419 DXG65419 EHC65419 EQY65419 FAU65419 FKQ65419 FUM65419 GEI65419 GOE65419 GYA65419 HHW65419 HRS65419 IBO65419 ILK65419 IVG65419 JFC65419 JOY65419 JYU65419 KIQ65419 KSM65419 LCI65419 LME65419 LWA65419 MFW65419 MPS65419 MZO65419 NJK65419 NTG65419 ODC65419 OMY65419 OWU65419 PGQ65419 PQM65419 QAI65419 QKE65419 QUA65419 RDW65419 RNS65419 RXO65419 SHK65419 SRG65419 TBC65419 TKY65419 TUU65419 UEQ65419 UOM65419 UYI65419 VIE65419 VSA65419 WBW65419 WLS65419 WVO65419 G130955 JC130955 SY130955 ACU130955 AMQ130955 AWM130955 BGI130955 BQE130955 CAA130955 CJW130955 CTS130955 DDO130955 DNK130955 DXG130955 EHC130955 EQY130955 FAU130955 FKQ130955 FUM130955 GEI130955 GOE130955 GYA130955 HHW130955 HRS130955 IBO130955 ILK130955 IVG130955 JFC130955 JOY130955 JYU130955 KIQ130955 KSM130955 LCI130955 LME130955 LWA130955 MFW130955 MPS130955 MZO130955 NJK130955 NTG130955 ODC130955 OMY130955 OWU130955 PGQ130955 PQM130955 QAI130955 QKE130955 QUA130955 RDW130955 RNS130955 RXO130955 SHK130955 SRG130955 TBC130955 TKY130955 TUU130955 UEQ130955 UOM130955 UYI130955 VIE130955 VSA130955 WBW130955 WLS130955 WVO130955 G196491 JC196491 SY196491 ACU196491 AMQ196491 AWM196491 BGI196491 BQE196491 CAA196491 CJW196491 CTS196491 DDO196491 DNK196491 DXG196491 EHC196491 EQY196491 FAU196491 FKQ196491 FUM196491 GEI196491 GOE196491 GYA196491 HHW196491 HRS196491 IBO196491 ILK196491 IVG196491 JFC196491 JOY196491 JYU196491 KIQ196491 KSM196491 LCI196491 LME196491 LWA196491 MFW196491 MPS196491 MZO196491 NJK196491 NTG196491 ODC196491 OMY196491 OWU196491 PGQ196491 PQM196491 QAI196491 QKE196491 QUA196491 RDW196491 RNS196491 RXO196491 SHK196491 SRG196491 TBC196491 TKY196491 TUU196491 UEQ196491 UOM196491 UYI196491 VIE196491 VSA196491 WBW196491 WLS196491 WVO196491 G262027 JC262027 SY262027 ACU262027 AMQ262027 AWM262027 BGI262027 BQE262027 CAA262027 CJW262027 CTS262027 DDO262027 DNK262027 DXG262027 EHC262027 EQY262027 FAU262027 FKQ262027 FUM262027 GEI262027 GOE262027 GYA262027 HHW262027 HRS262027 IBO262027 ILK262027 IVG262027 JFC262027 JOY262027 JYU262027 KIQ262027 KSM262027 LCI262027 LME262027 LWA262027 MFW262027 MPS262027 MZO262027 NJK262027 NTG262027 ODC262027 OMY262027 OWU262027 PGQ262027 PQM262027 QAI262027 QKE262027 QUA262027 RDW262027 RNS262027 RXO262027 SHK262027 SRG262027 TBC262027 TKY262027 TUU262027 UEQ262027 UOM262027 UYI262027 VIE262027 VSA262027 WBW262027 WLS262027 WVO262027 G327563 JC327563 SY327563 ACU327563 AMQ327563 AWM327563 BGI327563 BQE327563 CAA327563 CJW327563 CTS327563 DDO327563 DNK327563 DXG327563 EHC327563 EQY327563 FAU327563 FKQ327563 FUM327563 GEI327563 GOE327563 GYA327563 HHW327563 HRS327563 IBO327563 ILK327563 IVG327563 JFC327563 JOY327563 JYU327563 KIQ327563 KSM327563 LCI327563 LME327563 LWA327563 MFW327563 MPS327563 MZO327563 NJK327563 NTG327563 ODC327563 OMY327563 OWU327563 PGQ327563 PQM327563 QAI327563 QKE327563 QUA327563 RDW327563 RNS327563 RXO327563 SHK327563 SRG327563 TBC327563 TKY327563 TUU327563 UEQ327563 UOM327563 UYI327563 VIE327563 VSA327563 WBW327563 WLS327563 WVO327563 G393099 JC393099 SY393099 ACU393099 AMQ393099 AWM393099 BGI393099 BQE393099 CAA393099 CJW393099 CTS393099 DDO393099 DNK393099 DXG393099 EHC393099 EQY393099 FAU393099 FKQ393099 FUM393099 GEI393099 GOE393099 GYA393099 HHW393099 HRS393099 IBO393099 ILK393099 IVG393099 JFC393099 JOY393099 JYU393099 KIQ393099 KSM393099 LCI393099 LME393099 LWA393099 MFW393099 MPS393099 MZO393099 NJK393099 NTG393099 ODC393099 OMY393099 OWU393099 PGQ393099 PQM393099 QAI393099 QKE393099 QUA393099 RDW393099 RNS393099 RXO393099 SHK393099 SRG393099 TBC393099 TKY393099 TUU393099 UEQ393099 UOM393099 UYI393099 VIE393099 VSA393099 WBW393099 WLS393099 WVO393099 G458635 JC458635 SY458635 ACU458635 AMQ458635 AWM458635 BGI458635 BQE458635 CAA458635 CJW458635 CTS458635 DDO458635 DNK458635 DXG458635 EHC458635 EQY458635 FAU458635 FKQ458635 FUM458635 GEI458635 GOE458635 GYA458635 HHW458635 HRS458635 IBO458635 ILK458635 IVG458635 JFC458635 JOY458635 JYU458635 KIQ458635 KSM458635 LCI458635 LME458635 LWA458635 MFW458635 MPS458635 MZO458635 NJK458635 NTG458635 ODC458635 OMY458635 OWU458635 PGQ458635 PQM458635 QAI458635 QKE458635 QUA458635 RDW458635 RNS458635 RXO458635 SHK458635 SRG458635 TBC458635 TKY458635 TUU458635 UEQ458635 UOM458635 UYI458635 VIE458635 VSA458635 WBW458635 WLS458635 WVO458635 G524171 JC524171 SY524171 ACU524171 AMQ524171 AWM524171 BGI524171 BQE524171 CAA524171 CJW524171 CTS524171 DDO524171 DNK524171 DXG524171 EHC524171 EQY524171 FAU524171 FKQ524171 FUM524171 GEI524171 GOE524171 GYA524171 HHW524171 HRS524171 IBO524171 ILK524171 IVG524171 JFC524171 JOY524171 JYU524171 KIQ524171 KSM524171 LCI524171 LME524171 LWA524171 MFW524171 MPS524171 MZO524171 NJK524171 NTG524171 ODC524171 OMY524171 OWU524171 PGQ524171 PQM524171 QAI524171 QKE524171 QUA524171 RDW524171 RNS524171 RXO524171 SHK524171 SRG524171 TBC524171 TKY524171 TUU524171 UEQ524171 UOM524171 UYI524171 VIE524171 VSA524171 WBW524171 WLS524171 WVO524171 G589707 JC589707 SY589707 ACU589707 AMQ589707 AWM589707 BGI589707 BQE589707 CAA589707 CJW589707 CTS589707 DDO589707 DNK589707 DXG589707 EHC589707 EQY589707 FAU589707 FKQ589707 FUM589707 GEI589707 GOE589707 GYA589707 HHW589707 HRS589707 IBO589707 ILK589707 IVG589707 JFC589707 JOY589707 JYU589707 KIQ589707 KSM589707 LCI589707 LME589707 LWA589707 MFW589707 MPS589707 MZO589707 NJK589707 NTG589707 ODC589707 OMY589707 OWU589707 PGQ589707 PQM589707 QAI589707 QKE589707 QUA589707 RDW589707 RNS589707 RXO589707 SHK589707 SRG589707 TBC589707 TKY589707 TUU589707 UEQ589707 UOM589707 UYI589707 VIE589707 VSA589707 WBW589707 WLS589707 WVO589707 G655243 JC655243 SY655243 ACU655243 AMQ655243 AWM655243 BGI655243 BQE655243 CAA655243 CJW655243 CTS655243 DDO655243 DNK655243 DXG655243 EHC655243 EQY655243 FAU655243 FKQ655243 FUM655243 GEI655243 GOE655243 GYA655243 HHW655243 HRS655243 IBO655243 ILK655243 IVG655243 JFC655243 JOY655243 JYU655243 KIQ655243 KSM655243 LCI655243 LME655243 LWA655243 MFW655243 MPS655243 MZO655243 NJK655243 NTG655243 ODC655243 OMY655243 OWU655243 PGQ655243 PQM655243 QAI655243 QKE655243 QUA655243 RDW655243 RNS655243 RXO655243 SHK655243 SRG655243 TBC655243 TKY655243 TUU655243 UEQ655243 UOM655243 UYI655243 VIE655243 VSA655243 WBW655243 WLS655243 WVO655243 G720779 JC720779 SY720779 ACU720779 AMQ720779 AWM720779 BGI720779 BQE720779 CAA720779 CJW720779 CTS720779 DDO720779 DNK720779 DXG720779 EHC720779 EQY720779 FAU720779 FKQ720779 FUM720779 GEI720779 GOE720779 GYA720779 HHW720779 HRS720779 IBO720779 ILK720779 IVG720779 JFC720779 JOY720779 JYU720779 KIQ720779 KSM720779 LCI720779 LME720779 LWA720779 MFW720779 MPS720779 MZO720779 NJK720779 NTG720779 ODC720779 OMY720779 OWU720779 PGQ720779 PQM720779 QAI720779 QKE720779 QUA720779 RDW720779 RNS720779 RXO720779 SHK720779 SRG720779 TBC720779 TKY720779 TUU720779 UEQ720779 UOM720779 UYI720779 VIE720779 VSA720779 WBW720779 WLS720779 WVO720779 G786315 JC786315 SY786315 ACU786315 AMQ786315 AWM786315 BGI786315 BQE786315 CAA786315 CJW786315 CTS786315 DDO786315 DNK786315 DXG786315 EHC786315 EQY786315 FAU786315 FKQ786315 FUM786315 GEI786315 GOE786315 GYA786315 HHW786315 HRS786315 IBO786315 ILK786315 IVG786315 JFC786315 JOY786315 JYU786315 KIQ786315 KSM786315 LCI786315 LME786315 LWA786315 MFW786315 MPS786315 MZO786315 NJK786315 NTG786315 ODC786315 OMY786315 OWU786315 PGQ786315 PQM786315 QAI786315 QKE786315 QUA786315 RDW786315 RNS786315 RXO786315 SHK786315 SRG786315 TBC786315 TKY786315 TUU786315 UEQ786315 UOM786315 UYI786315 VIE786315 VSA786315 WBW786315 WLS786315 WVO786315 G851851 JC851851 SY851851 ACU851851 AMQ851851 AWM851851 BGI851851 BQE851851 CAA851851 CJW851851 CTS851851 DDO851851 DNK851851 DXG851851 EHC851851 EQY851851 FAU851851 FKQ851851 FUM851851 GEI851851 GOE851851 GYA851851 HHW851851 HRS851851 IBO851851 ILK851851 IVG851851 JFC851851 JOY851851 JYU851851 KIQ851851 KSM851851 LCI851851 LME851851 LWA851851 MFW851851 MPS851851 MZO851851 NJK851851 NTG851851 ODC851851 OMY851851 OWU851851 PGQ851851 PQM851851 QAI851851 QKE851851 QUA851851 RDW851851 RNS851851 RXO851851 SHK851851 SRG851851 TBC851851 TKY851851 TUU851851 UEQ851851 UOM851851 UYI851851 VIE851851 VSA851851 WBW851851 WLS851851 WVO851851 G917387 JC917387 SY917387 ACU917387 AMQ917387 AWM917387 BGI917387 BQE917387 CAA917387 CJW917387 CTS917387 DDO917387 DNK917387 DXG917387 EHC917387 EQY917387 FAU917387 FKQ917387 FUM917387 GEI917387 GOE917387 GYA917387 HHW917387 HRS917387 IBO917387 ILK917387 IVG917387 JFC917387 JOY917387 JYU917387 KIQ917387 KSM917387 LCI917387 LME917387 LWA917387 MFW917387 MPS917387 MZO917387 NJK917387 NTG917387 ODC917387 OMY917387 OWU917387 PGQ917387 PQM917387 QAI917387 QKE917387 QUA917387 RDW917387 RNS917387 RXO917387 SHK917387 SRG917387 TBC917387 TKY917387 TUU917387 UEQ917387 UOM917387 UYI917387 VIE917387 VSA917387 WBW917387 WLS917387 WVO917387 G982923 JC982923 SY982923 ACU982923 AMQ982923 AWM982923 BGI982923 BQE982923 CAA982923 CJW982923 CTS982923 DDO982923 DNK982923 DXG982923 EHC982923 EQY982923 FAU982923 FKQ982923 FUM982923 GEI982923 GOE982923 GYA982923 HHW982923 HRS982923 IBO982923 ILK982923 IVG982923 JFC982923 JOY982923 JYU982923 KIQ982923 KSM982923 LCI982923 LME982923 LWA982923 MFW982923 MPS982923 MZO982923 NJK982923 NTG982923 ODC982923 OMY982923 OWU982923 PGQ982923 PQM982923 QAI982923 QKE982923 QUA982923 RDW982923 RNS982923 RXO982923 SHK982923 SRG982923 TBC982923 TKY982923 TUU982923 UEQ982923 UOM982923 UYI982923 VIE982923 VSA982923 WBW982923 WLS982923 WVO982923 QTY983224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G65447 JC65447 SY65447 ACU65447 AMQ65447 AWM65447 BGI65447 BQE65447 CAA65447 CJW65447 CTS65447 DDO65447 DNK65447 DXG65447 EHC65447 EQY65447 FAU65447 FKQ65447 FUM65447 GEI65447 GOE65447 GYA65447 HHW65447 HRS65447 IBO65447 ILK65447 IVG65447 JFC65447 JOY65447 JYU65447 KIQ65447 KSM65447 LCI65447 LME65447 LWA65447 MFW65447 MPS65447 MZO65447 NJK65447 NTG65447 ODC65447 OMY65447 OWU65447 PGQ65447 PQM65447 QAI65447 QKE65447 QUA65447 RDW65447 RNS65447 RXO65447 SHK65447 SRG65447 TBC65447 TKY65447 TUU65447 UEQ65447 UOM65447 UYI65447 VIE65447 VSA65447 WBW65447 WLS65447 WVO65447 G130983 JC130983 SY130983 ACU130983 AMQ130983 AWM130983 BGI130983 BQE130983 CAA130983 CJW130983 CTS130983 DDO130983 DNK130983 DXG130983 EHC130983 EQY130983 FAU130983 FKQ130983 FUM130983 GEI130983 GOE130983 GYA130983 HHW130983 HRS130983 IBO130983 ILK130983 IVG130983 JFC130983 JOY130983 JYU130983 KIQ130983 KSM130983 LCI130983 LME130983 LWA130983 MFW130983 MPS130983 MZO130983 NJK130983 NTG130983 ODC130983 OMY130983 OWU130983 PGQ130983 PQM130983 QAI130983 QKE130983 QUA130983 RDW130983 RNS130983 RXO130983 SHK130983 SRG130983 TBC130983 TKY130983 TUU130983 UEQ130983 UOM130983 UYI130983 VIE130983 VSA130983 WBW130983 WLS130983 WVO130983 G196519 JC196519 SY196519 ACU196519 AMQ196519 AWM196519 BGI196519 BQE196519 CAA196519 CJW196519 CTS196519 DDO196519 DNK196519 DXG196519 EHC196519 EQY196519 FAU196519 FKQ196519 FUM196519 GEI196519 GOE196519 GYA196519 HHW196519 HRS196519 IBO196519 ILK196519 IVG196519 JFC196519 JOY196519 JYU196519 KIQ196519 KSM196519 LCI196519 LME196519 LWA196519 MFW196519 MPS196519 MZO196519 NJK196519 NTG196519 ODC196519 OMY196519 OWU196519 PGQ196519 PQM196519 QAI196519 QKE196519 QUA196519 RDW196519 RNS196519 RXO196519 SHK196519 SRG196519 TBC196519 TKY196519 TUU196519 UEQ196519 UOM196519 UYI196519 VIE196519 VSA196519 WBW196519 WLS196519 WVO196519 G262055 JC262055 SY262055 ACU262055 AMQ262055 AWM262055 BGI262055 BQE262055 CAA262055 CJW262055 CTS262055 DDO262055 DNK262055 DXG262055 EHC262055 EQY262055 FAU262055 FKQ262055 FUM262055 GEI262055 GOE262055 GYA262055 HHW262055 HRS262055 IBO262055 ILK262055 IVG262055 JFC262055 JOY262055 JYU262055 KIQ262055 KSM262055 LCI262055 LME262055 LWA262055 MFW262055 MPS262055 MZO262055 NJK262055 NTG262055 ODC262055 OMY262055 OWU262055 PGQ262055 PQM262055 QAI262055 QKE262055 QUA262055 RDW262055 RNS262055 RXO262055 SHK262055 SRG262055 TBC262055 TKY262055 TUU262055 UEQ262055 UOM262055 UYI262055 VIE262055 VSA262055 WBW262055 WLS262055 WVO262055 G327591 JC327591 SY327591 ACU327591 AMQ327591 AWM327591 BGI327591 BQE327591 CAA327591 CJW327591 CTS327591 DDO327591 DNK327591 DXG327591 EHC327591 EQY327591 FAU327591 FKQ327591 FUM327591 GEI327591 GOE327591 GYA327591 HHW327591 HRS327591 IBO327591 ILK327591 IVG327591 JFC327591 JOY327591 JYU327591 KIQ327591 KSM327591 LCI327591 LME327591 LWA327591 MFW327591 MPS327591 MZO327591 NJK327591 NTG327591 ODC327591 OMY327591 OWU327591 PGQ327591 PQM327591 QAI327591 QKE327591 QUA327591 RDW327591 RNS327591 RXO327591 SHK327591 SRG327591 TBC327591 TKY327591 TUU327591 UEQ327591 UOM327591 UYI327591 VIE327591 VSA327591 WBW327591 WLS327591 WVO327591 G393127 JC393127 SY393127 ACU393127 AMQ393127 AWM393127 BGI393127 BQE393127 CAA393127 CJW393127 CTS393127 DDO393127 DNK393127 DXG393127 EHC393127 EQY393127 FAU393127 FKQ393127 FUM393127 GEI393127 GOE393127 GYA393127 HHW393127 HRS393127 IBO393127 ILK393127 IVG393127 JFC393127 JOY393127 JYU393127 KIQ393127 KSM393127 LCI393127 LME393127 LWA393127 MFW393127 MPS393127 MZO393127 NJK393127 NTG393127 ODC393127 OMY393127 OWU393127 PGQ393127 PQM393127 QAI393127 QKE393127 QUA393127 RDW393127 RNS393127 RXO393127 SHK393127 SRG393127 TBC393127 TKY393127 TUU393127 UEQ393127 UOM393127 UYI393127 VIE393127 VSA393127 WBW393127 WLS393127 WVO393127 G458663 JC458663 SY458663 ACU458663 AMQ458663 AWM458663 BGI458663 BQE458663 CAA458663 CJW458663 CTS458663 DDO458663 DNK458663 DXG458663 EHC458663 EQY458663 FAU458663 FKQ458663 FUM458663 GEI458663 GOE458663 GYA458663 HHW458663 HRS458663 IBO458663 ILK458663 IVG458663 JFC458663 JOY458663 JYU458663 KIQ458663 KSM458663 LCI458663 LME458663 LWA458663 MFW458663 MPS458663 MZO458663 NJK458663 NTG458663 ODC458663 OMY458663 OWU458663 PGQ458663 PQM458663 QAI458663 QKE458663 QUA458663 RDW458663 RNS458663 RXO458663 SHK458663 SRG458663 TBC458663 TKY458663 TUU458663 UEQ458663 UOM458663 UYI458663 VIE458663 VSA458663 WBW458663 WLS458663 WVO458663 G524199 JC524199 SY524199 ACU524199 AMQ524199 AWM524199 BGI524199 BQE524199 CAA524199 CJW524199 CTS524199 DDO524199 DNK524199 DXG524199 EHC524199 EQY524199 FAU524199 FKQ524199 FUM524199 GEI524199 GOE524199 GYA524199 HHW524199 HRS524199 IBO524199 ILK524199 IVG524199 JFC524199 JOY524199 JYU524199 KIQ524199 KSM524199 LCI524199 LME524199 LWA524199 MFW524199 MPS524199 MZO524199 NJK524199 NTG524199 ODC524199 OMY524199 OWU524199 PGQ524199 PQM524199 QAI524199 QKE524199 QUA524199 RDW524199 RNS524199 RXO524199 SHK524199 SRG524199 TBC524199 TKY524199 TUU524199 UEQ524199 UOM524199 UYI524199 VIE524199 VSA524199 WBW524199 WLS524199 WVO524199 G589735 JC589735 SY589735 ACU589735 AMQ589735 AWM589735 BGI589735 BQE589735 CAA589735 CJW589735 CTS589735 DDO589735 DNK589735 DXG589735 EHC589735 EQY589735 FAU589735 FKQ589735 FUM589735 GEI589735 GOE589735 GYA589735 HHW589735 HRS589735 IBO589735 ILK589735 IVG589735 JFC589735 JOY589735 JYU589735 KIQ589735 KSM589735 LCI589735 LME589735 LWA589735 MFW589735 MPS589735 MZO589735 NJK589735 NTG589735 ODC589735 OMY589735 OWU589735 PGQ589735 PQM589735 QAI589735 QKE589735 QUA589735 RDW589735 RNS589735 RXO589735 SHK589735 SRG589735 TBC589735 TKY589735 TUU589735 UEQ589735 UOM589735 UYI589735 VIE589735 VSA589735 WBW589735 WLS589735 WVO589735 G655271 JC655271 SY655271 ACU655271 AMQ655271 AWM655271 BGI655271 BQE655271 CAA655271 CJW655271 CTS655271 DDO655271 DNK655271 DXG655271 EHC655271 EQY655271 FAU655271 FKQ655271 FUM655271 GEI655271 GOE655271 GYA655271 HHW655271 HRS655271 IBO655271 ILK655271 IVG655271 JFC655271 JOY655271 JYU655271 KIQ655271 KSM655271 LCI655271 LME655271 LWA655271 MFW655271 MPS655271 MZO655271 NJK655271 NTG655271 ODC655271 OMY655271 OWU655271 PGQ655271 PQM655271 QAI655271 QKE655271 QUA655271 RDW655271 RNS655271 RXO655271 SHK655271 SRG655271 TBC655271 TKY655271 TUU655271 UEQ655271 UOM655271 UYI655271 VIE655271 VSA655271 WBW655271 WLS655271 WVO655271 G720807 JC720807 SY720807 ACU720807 AMQ720807 AWM720807 BGI720807 BQE720807 CAA720807 CJW720807 CTS720807 DDO720807 DNK720807 DXG720807 EHC720807 EQY720807 FAU720807 FKQ720807 FUM720807 GEI720807 GOE720807 GYA720807 HHW720807 HRS720807 IBO720807 ILK720807 IVG720807 JFC720807 JOY720807 JYU720807 KIQ720807 KSM720807 LCI720807 LME720807 LWA720807 MFW720807 MPS720807 MZO720807 NJK720807 NTG720807 ODC720807 OMY720807 OWU720807 PGQ720807 PQM720807 QAI720807 QKE720807 QUA720807 RDW720807 RNS720807 RXO720807 SHK720807 SRG720807 TBC720807 TKY720807 TUU720807 UEQ720807 UOM720807 UYI720807 VIE720807 VSA720807 WBW720807 WLS720807 WVO720807 G786343 JC786343 SY786343 ACU786343 AMQ786343 AWM786343 BGI786343 BQE786343 CAA786343 CJW786343 CTS786343 DDO786343 DNK786343 DXG786343 EHC786343 EQY786343 FAU786343 FKQ786343 FUM786343 GEI786343 GOE786343 GYA786343 HHW786343 HRS786343 IBO786343 ILK786343 IVG786343 JFC786343 JOY786343 JYU786343 KIQ786343 KSM786343 LCI786343 LME786343 LWA786343 MFW786343 MPS786343 MZO786343 NJK786343 NTG786343 ODC786343 OMY786343 OWU786343 PGQ786343 PQM786343 QAI786343 QKE786343 QUA786343 RDW786343 RNS786343 RXO786343 SHK786343 SRG786343 TBC786343 TKY786343 TUU786343 UEQ786343 UOM786343 UYI786343 VIE786343 VSA786343 WBW786343 WLS786343 WVO786343 G851879 JC851879 SY851879 ACU851879 AMQ851879 AWM851879 BGI851879 BQE851879 CAA851879 CJW851879 CTS851879 DDO851879 DNK851879 DXG851879 EHC851879 EQY851879 FAU851879 FKQ851879 FUM851879 GEI851879 GOE851879 GYA851879 HHW851879 HRS851879 IBO851879 ILK851879 IVG851879 JFC851879 JOY851879 JYU851879 KIQ851879 KSM851879 LCI851879 LME851879 LWA851879 MFW851879 MPS851879 MZO851879 NJK851879 NTG851879 ODC851879 OMY851879 OWU851879 PGQ851879 PQM851879 QAI851879 QKE851879 QUA851879 RDW851879 RNS851879 RXO851879 SHK851879 SRG851879 TBC851879 TKY851879 TUU851879 UEQ851879 UOM851879 UYI851879 VIE851879 VSA851879 WBW851879 WLS851879 WVO851879 G917415 JC917415 SY917415 ACU917415 AMQ917415 AWM917415 BGI917415 BQE917415 CAA917415 CJW917415 CTS917415 DDO917415 DNK917415 DXG917415 EHC917415 EQY917415 FAU917415 FKQ917415 FUM917415 GEI917415 GOE917415 GYA917415 HHW917415 HRS917415 IBO917415 ILK917415 IVG917415 JFC917415 JOY917415 JYU917415 KIQ917415 KSM917415 LCI917415 LME917415 LWA917415 MFW917415 MPS917415 MZO917415 NJK917415 NTG917415 ODC917415 OMY917415 OWU917415 PGQ917415 PQM917415 QAI917415 QKE917415 QUA917415 RDW917415 RNS917415 RXO917415 SHK917415 SRG917415 TBC917415 TKY917415 TUU917415 UEQ917415 UOM917415 UYI917415 VIE917415 VSA917415 WBW917415 WLS917415 WVO917415 G982951 JC982951 SY982951 ACU982951 AMQ982951 AWM982951 BGI982951 BQE982951 CAA982951 CJW982951 CTS982951 DDO982951 DNK982951 DXG982951 EHC982951 EQY982951 FAU982951 FKQ982951 FUM982951 GEI982951 GOE982951 GYA982951 HHW982951 HRS982951 IBO982951 ILK982951 IVG982951 JFC982951 JOY982951 JYU982951 KIQ982951 KSM982951 LCI982951 LME982951 LWA982951 MFW982951 MPS982951 MZO982951 NJK982951 NTG982951 ODC982951 OMY982951 OWU982951 PGQ982951 PQM982951 QAI982951 QKE982951 QUA982951 RDW982951 RNS982951 RXO982951 SHK982951 SRG982951 TBC982951 TKY982951 TUU982951 UEQ982951 UOM982951 UYI982951 VIE982951 VSA982951 WBW982951 WLS982951 WVO982951 RDU983224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G65461 JC65461 SY65461 ACU65461 AMQ65461 AWM65461 BGI65461 BQE65461 CAA65461 CJW65461 CTS65461 DDO65461 DNK65461 DXG65461 EHC65461 EQY65461 FAU65461 FKQ65461 FUM65461 GEI65461 GOE65461 GYA65461 HHW65461 HRS65461 IBO65461 ILK65461 IVG65461 JFC65461 JOY65461 JYU65461 KIQ65461 KSM65461 LCI65461 LME65461 LWA65461 MFW65461 MPS65461 MZO65461 NJK65461 NTG65461 ODC65461 OMY65461 OWU65461 PGQ65461 PQM65461 QAI65461 QKE65461 QUA65461 RDW65461 RNS65461 RXO65461 SHK65461 SRG65461 TBC65461 TKY65461 TUU65461 UEQ65461 UOM65461 UYI65461 VIE65461 VSA65461 WBW65461 WLS65461 WVO65461 G130997 JC130997 SY130997 ACU130997 AMQ130997 AWM130997 BGI130997 BQE130997 CAA130997 CJW130997 CTS130997 DDO130997 DNK130997 DXG130997 EHC130997 EQY130997 FAU130997 FKQ130997 FUM130997 GEI130997 GOE130997 GYA130997 HHW130997 HRS130997 IBO130997 ILK130997 IVG130997 JFC130997 JOY130997 JYU130997 KIQ130997 KSM130997 LCI130997 LME130997 LWA130997 MFW130997 MPS130997 MZO130997 NJK130997 NTG130997 ODC130997 OMY130997 OWU130997 PGQ130997 PQM130997 QAI130997 QKE130997 QUA130997 RDW130997 RNS130997 RXO130997 SHK130997 SRG130997 TBC130997 TKY130997 TUU130997 UEQ130997 UOM130997 UYI130997 VIE130997 VSA130997 WBW130997 WLS130997 WVO130997 G196533 JC196533 SY196533 ACU196533 AMQ196533 AWM196533 BGI196533 BQE196533 CAA196533 CJW196533 CTS196533 DDO196533 DNK196533 DXG196533 EHC196533 EQY196533 FAU196533 FKQ196533 FUM196533 GEI196533 GOE196533 GYA196533 HHW196533 HRS196533 IBO196533 ILK196533 IVG196533 JFC196533 JOY196533 JYU196533 KIQ196533 KSM196533 LCI196533 LME196533 LWA196533 MFW196533 MPS196533 MZO196533 NJK196533 NTG196533 ODC196533 OMY196533 OWU196533 PGQ196533 PQM196533 QAI196533 QKE196533 QUA196533 RDW196533 RNS196533 RXO196533 SHK196533 SRG196533 TBC196533 TKY196533 TUU196533 UEQ196533 UOM196533 UYI196533 VIE196533 VSA196533 WBW196533 WLS196533 WVO196533 G262069 JC262069 SY262069 ACU262069 AMQ262069 AWM262069 BGI262069 BQE262069 CAA262069 CJW262069 CTS262069 DDO262069 DNK262069 DXG262069 EHC262069 EQY262069 FAU262069 FKQ262069 FUM262069 GEI262069 GOE262069 GYA262069 HHW262069 HRS262069 IBO262069 ILK262069 IVG262069 JFC262069 JOY262069 JYU262069 KIQ262069 KSM262069 LCI262069 LME262069 LWA262069 MFW262069 MPS262069 MZO262069 NJK262069 NTG262069 ODC262069 OMY262069 OWU262069 PGQ262069 PQM262069 QAI262069 QKE262069 QUA262069 RDW262069 RNS262069 RXO262069 SHK262069 SRG262069 TBC262069 TKY262069 TUU262069 UEQ262069 UOM262069 UYI262069 VIE262069 VSA262069 WBW262069 WLS262069 WVO262069 G327605 JC327605 SY327605 ACU327605 AMQ327605 AWM327605 BGI327605 BQE327605 CAA327605 CJW327605 CTS327605 DDO327605 DNK327605 DXG327605 EHC327605 EQY327605 FAU327605 FKQ327605 FUM327605 GEI327605 GOE327605 GYA327605 HHW327605 HRS327605 IBO327605 ILK327605 IVG327605 JFC327605 JOY327605 JYU327605 KIQ327605 KSM327605 LCI327605 LME327605 LWA327605 MFW327605 MPS327605 MZO327605 NJK327605 NTG327605 ODC327605 OMY327605 OWU327605 PGQ327605 PQM327605 QAI327605 QKE327605 QUA327605 RDW327605 RNS327605 RXO327605 SHK327605 SRG327605 TBC327605 TKY327605 TUU327605 UEQ327605 UOM327605 UYI327605 VIE327605 VSA327605 WBW327605 WLS327605 WVO327605 G393141 JC393141 SY393141 ACU393141 AMQ393141 AWM393141 BGI393141 BQE393141 CAA393141 CJW393141 CTS393141 DDO393141 DNK393141 DXG393141 EHC393141 EQY393141 FAU393141 FKQ393141 FUM393141 GEI393141 GOE393141 GYA393141 HHW393141 HRS393141 IBO393141 ILK393141 IVG393141 JFC393141 JOY393141 JYU393141 KIQ393141 KSM393141 LCI393141 LME393141 LWA393141 MFW393141 MPS393141 MZO393141 NJK393141 NTG393141 ODC393141 OMY393141 OWU393141 PGQ393141 PQM393141 QAI393141 QKE393141 QUA393141 RDW393141 RNS393141 RXO393141 SHK393141 SRG393141 TBC393141 TKY393141 TUU393141 UEQ393141 UOM393141 UYI393141 VIE393141 VSA393141 WBW393141 WLS393141 WVO393141 G458677 JC458677 SY458677 ACU458677 AMQ458677 AWM458677 BGI458677 BQE458677 CAA458677 CJW458677 CTS458677 DDO458677 DNK458677 DXG458677 EHC458677 EQY458677 FAU458677 FKQ458677 FUM458677 GEI458677 GOE458677 GYA458677 HHW458677 HRS458677 IBO458677 ILK458677 IVG458677 JFC458677 JOY458677 JYU458677 KIQ458677 KSM458677 LCI458677 LME458677 LWA458677 MFW458677 MPS458677 MZO458677 NJK458677 NTG458677 ODC458677 OMY458677 OWU458677 PGQ458677 PQM458677 QAI458677 QKE458677 QUA458677 RDW458677 RNS458677 RXO458677 SHK458677 SRG458677 TBC458677 TKY458677 TUU458677 UEQ458677 UOM458677 UYI458677 VIE458677 VSA458677 WBW458677 WLS458677 WVO458677 G524213 JC524213 SY524213 ACU524213 AMQ524213 AWM524213 BGI524213 BQE524213 CAA524213 CJW524213 CTS524213 DDO524213 DNK524213 DXG524213 EHC524213 EQY524213 FAU524213 FKQ524213 FUM524213 GEI524213 GOE524213 GYA524213 HHW524213 HRS524213 IBO524213 ILK524213 IVG524213 JFC524213 JOY524213 JYU524213 KIQ524213 KSM524213 LCI524213 LME524213 LWA524213 MFW524213 MPS524213 MZO524213 NJK524213 NTG524213 ODC524213 OMY524213 OWU524213 PGQ524213 PQM524213 QAI524213 QKE524213 QUA524213 RDW524213 RNS524213 RXO524213 SHK524213 SRG524213 TBC524213 TKY524213 TUU524213 UEQ524213 UOM524213 UYI524213 VIE524213 VSA524213 WBW524213 WLS524213 WVO524213 G589749 JC589749 SY589749 ACU589749 AMQ589749 AWM589749 BGI589749 BQE589749 CAA589749 CJW589749 CTS589749 DDO589749 DNK589749 DXG589749 EHC589749 EQY589749 FAU589749 FKQ589749 FUM589749 GEI589749 GOE589749 GYA589749 HHW589749 HRS589749 IBO589749 ILK589749 IVG589749 JFC589749 JOY589749 JYU589749 KIQ589749 KSM589749 LCI589749 LME589749 LWA589749 MFW589749 MPS589749 MZO589749 NJK589749 NTG589749 ODC589749 OMY589749 OWU589749 PGQ589749 PQM589749 QAI589749 QKE589749 QUA589749 RDW589749 RNS589749 RXO589749 SHK589749 SRG589749 TBC589749 TKY589749 TUU589749 UEQ589749 UOM589749 UYI589749 VIE589749 VSA589749 WBW589749 WLS589749 WVO589749 G655285 JC655285 SY655285 ACU655285 AMQ655285 AWM655285 BGI655285 BQE655285 CAA655285 CJW655285 CTS655285 DDO655285 DNK655285 DXG655285 EHC655285 EQY655285 FAU655285 FKQ655285 FUM655285 GEI655285 GOE655285 GYA655285 HHW655285 HRS655285 IBO655285 ILK655285 IVG655285 JFC655285 JOY655285 JYU655285 KIQ655285 KSM655285 LCI655285 LME655285 LWA655285 MFW655285 MPS655285 MZO655285 NJK655285 NTG655285 ODC655285 OMY655285 OWU655285 PGQ655285 PQM655285 QAI655285 QKE655285 QUA655285 RDW655285 RNS655285 RXO655285 SHK655285 SRG655285 TBC655285 TKY655285 TUU655285 UEQ655285 UOM655285 UYI655285 VIE655285 VSA655285 WBW655285 WLS655285 WVO655285 G720821 JC720821 SY720821 ACU720821 AMQ720821 AWM720821 BGI720821 BQE720821 CAA720821 CJW720821 CTS720821 DDO720821 DNK720821 DXG720821 EHC720821 EQY720821 FAU720821 FKQ720821 FUM720821 GEI720821 GOE720821 GYA720821 HHW720821 HRS720821 IBO720821 ILK720821 IVG720821 JFC720821 JOY720821 JYU720821 KIQ720821 KSM720821 LCI720821 LME720821 LWA720821 MFW720821 MPS720821 MZO720821 NJK720821 NTG720821 ODC720821 OMY720821 OWU720821 PGQ720821 PQM720821 QAI720821 QKE720821 QUA720821 RDW720821 RNS720821 RXO720821 SHK720821 SRG720821 TBC720821 TKY720821 TUU720821 UEQ720821 UOM720821 UYI720821 VIE720821 VSA720821 WBW720821 WLS720821 WVO720821 G786357 JC786357 SY786357 ACU786357 AMQ786357 AWM786357 BGI786357 BQE786357 CAA786357 CJW786357 CTS786357 DDO786357 DNK786357 DXG786357 EHC786357 EQY786357 FAU786357 FKQ786357 FUM786357 GEI786357 GOE786357 GYA786357 HHW786357 HRS786357 IBO786357 ILK786357 IVG786357 JFC786357 JOY786357 JYU786357 KIQ786357 KSM786357 LCI786357 LME786357 LWA786357 MFW786357 MPS786357 MZO786357 NJK786357 NTG786357 ODC786357 OMY786357 OWU786357 PGQ786357 PQM786357 QAI786357 QKE786357 QUA786357 RDW786357 RNS786357 RXO786357 SHK786357 SRG786357 TBC786357 TKY786357 TUU786357 UEQ786357 UOM786357 UYI786357 VIE786357 VSA786357 WBW786357 WLS786357 WVO786357 G851893 JC851893 SY851893 ACU851893 AMQ851893 AWM851893 BGI851893 BQE851893 CAA851893 CJW851893 CTS851893 DDO851893 DNK851893 DXG851893 EHC851893 EQY851893 FAU851893 FKQ851893 FUM851893 GEI851893 GOE851893 GYA851893 HHW851893 HRS851893 IBO851893 ILK851893 IVG851893 JFC851893 JOY851893 JYU851893 KIQ851893 KSM851893 LCI851893 LME851893 LWA851893 MFW851893 MPS851893 MZO851893 NJK851893 NTG851893 ODC851893 OMY851893 OWU851893 PGQ851893 PQM851893 QAI851893 QKE851893 QUA851893 RDW851893 RNS851893 RXO851893 SHK851893 SRG851893 TBC851893 TKY851893 TUU851893 UEQ851893 UOM851893 UYI851893 VIE851893 VSA851893 WBW851893 WLS851893 WVO851893 G917429 JC917429 SY917429 ACU917429 AMQ917429 AWM917429 BGI917429 BQE917429 CAA917429 CJW917429 CTS917429 DDO917429 DNK917429 DXG917429 EHC917429 EQY917429 FAU917429 FKQ917429 FUM917429 GEI917429 GOE917429 GYA917429 HHW917429 HRS917429 IBO917429 ILK917429 IVG917429 JFC917429 JOY917429 JYU917429 KIQ917429 KSM917429 LCI917429 LME917429 LWA917429 MFW917429 MPS917429 MZO917429 NJK917429 NTG917429 ODC917429 OMY917429 OWU917429 PGQ917429 PQM917429 QAI917429 QKE917429 QUA917429 RDW917429 RNS917429 RXO917429 SHK917429 SRG917429 TBC917429 TKY917429 TUU917429 UEQ917429 UOM917429 UYI917429 VIE917429 VSA917429 WBW917429 WLS917429 WVO917429 G982965 JC982965 SY982965 ACU982965 AMQ982965 AWM982965 BGI982965 BQE982965 CAA982965 CJW982965 CTS982965 DDO982965 DNK982965 DXG982965 EHC982965 EQY982965 FAU982965 FKQ982965 FUM982965 GEI982965 GOE982965 GYA982965 HHW982965 HRS982965 IBO982965 ILK982965 IVG982965 JFC982965 JOY982965 JYU982965 KIQ982965 KSM982965 LCI982965 LME982965 LWA982965 MFW982965 MPS982965 MZO982965 NJK982965 NTG982965 ODC982965 OMY982965 OWU982965 PGQ982965 PQM982965 QAI982965 QKE982965 QUA982965 RDW982965 RNS982965 RXO982965 SHK982965 SRG982965 TBC982965 TKY982965 TUU982965 UEQ982965 UOM982965 UYI982965 VIE982965 VSA982965 WBW982965 WLS982965 WVO982965 RNQ983224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G65500 JC65500 SY65500 ACU65500 AMQ65500 AWM65500 BGI65500 BQE65500 CAA65500 CJW65500 CTS65500 DDO65500 DNK65500 DXG65500 EHC65500 EQY65500 FAU65500 FKQ65500 FUM65500 GEI65500 GOE65500 GYA65500 HHW65500 HRS65500 IBO65500 ILK65500 IVG65500 JFC65500 JOY65500 JYU65500 KIQ65500 KSM65500 LCI65500 LME65500 LWA65500 MFW65500 MPS65500 MZO65500 NJK65500 NTG65500 ODC65500 OMY65500 OWU65500 PGQ65500 PQM65500 QAI65500 QKE65500 QUA65500 RDW65500 RNS65500 RXO65500 SHK65500 SRG65500 TBC65500 TKY65500 TUU65500 UEQ65500 UOM65500 UYI65500 VIE65500 VSA65500 WBW65500 WLS65500 WVO65500 G131036 JC131036 SY131036 ACU131036 AMQ131036 AWM131036 BGI131036 BQE131036 CAA131036 CJW131036 CTS131036 DDO131036 DNK131036 DXG131036 EHC131036 EQY131036 FAU131036 FKQ131036 FUM131036 GEI131036 GOE131036 GYA131036 HHW131036 HRS131036 IBO131036 ILK131036 IVG131036 JFC131036 JOY131036 JYU131036 KIQ131036 KSM131036 LCI131036 LME131036 LWA131036 MFW131036 MPS131036 MZO131036 NJK131036 NTG131036 ODC131036 OMY131036 OWU131036 PGQ131036 PQM131036 QAI131036 QKE131036 QUA131036 RDW131036 RNS131036 RXO131036 SHK131036 SRG131036 TBC131036 TKY131036 TUU131036 UEQ131036 UOM131036 UYI131036 VIE131036 VSA131036 WBW131036 WLS131036 WVO131036 G196572 JC196572 SY196572 ACU196572 AMQ196572 AWM196572 BGI196572 BQE196572 CAA196572 CJW196572 CTS196572 DDO196572 DNK196572 DXG196572 EHC196572 EQY196572 FAU196572 FKQ196572 FUM196572 GEI196572 GOE196572 GYA196572 HHW196572 HRS196572 IBO196572 ILK196572 IVG196572 JFC196572 JOY196572 JYU196572 KIQ196572 KSM196572 LCI196572 LME196572 LWA196572 MFW196572 MPS196572 MZO196572 NJK196572 NTG196572 ODC196572 OMY196572 OWU196572 PGQ196572 PQM196572 QAI196572 QKE196572 QUA196572 RDW196572 RNS196572 RXO196572 SHK196572 SRG196572 TBC196572 TKY196572 TUU196572 UEQ196572 UOM196572 UYI196572 VIE196572 VSA196572 WBW196572 WLS196572 WVO196572 G262108 JC262108 SY262108 ACU262108 AMQ262108 AWM262108 BGI262108 BQE262108 CAA262108 CJW262108 CTS262108 DDO262108 DNK262108 DXG262108 EHC262108 EQY262108 FAU262108 FKQ262108 FUM262108 GEI262108 GOE262108 GYA262108 HHW262108 HRS262108 IBO262108 ILK262108 IVG262108 JFC262108 JOY262108 JYU262108 KIQ262108 KSM262108 LCI262108 LME262108 LWA262108 MFW262108 MPS262108 MZO262108 NJK262108 NTG262108 ODC262108 OMY262108 OWU262108 PGQ262108 PQM262108 QAI262108 QKE262108 QUA262108 RDW262108 RNS262108 RXO262108 SHK262108 SRG262108 TBC262108 TKY262108 TUU262108 UEQ262108 UOM262108 UYI262108 VIE262108 VSA262108 WBW262108 WLS262108 WVO262108 G327644 JC327644 SY327644 ACU327644 AMQ327644 AWM327644 BGI327644 BQE327644 CAA327644 CJW327644 CTS327644 DDO327644 DNK327644 DXG327644 EHC327644 EQY327644 FAU327644 FKQ327644 FUM327644 GEI327644 GOE327644 GYA327644 HHW327644 HRS327644 IBO327644 ILK327644 IVG327644 JFC327644 JOY327644 JYU327644 KIQ327644 KSM327644 LCI327644 LME327644 LWA327644 MFW327644 MPS327644 MZO327644 NJK327644 NTG327644 ODC327644 OMY327644 OWU327644 PGQ327644 PQM327644 QAI327644 QKE327644 QUA327644 RDW327644 RNS327644 RXO327644 SHK327644 SRG327644 TBC327644 TKY327644 TUU327644 UEQ327644 UOM327644 UYI327644 VIE327644 VSA327644 WBW327644 WLS327644 WVO327644 G393180 JC393180 SY393180 ACU393180 AMQ393180 AWM393180 BGI393180 BQE393180 CAA393180 CJW393180 CTS393180 DDO393180 DNK393180 DXG393180 EHC393180 EQY393180 FAU393180 FKQ393180 FUM393180 GEI393180 GOE393180 GYA393180 HHW393180 HRS393180 IBO393180 ILK393180 IVG393180 JFC393180 JOY393180 JYU393180 KIQ393180 KSM393180 LCI393180 LME393180 LWA393180 MFW393180 MPS393180 MZO393180 NJK393180 NTG393180 ODC393180 OMY393180 OWU393180 PGQ393180 PQM393180 QAI393180 QKE393180 QUA393180 RDW393180 RNS393180 RXO393180 SHK393180 SRG393180 TBC393180 TKY393180 TUU393180 UEQ393180 UOM393180 UYI393180 VIE393180 VSA393180 WBW393180 WLS393180 WVO393180 G458716 JC458716 SY458716 ACU458716 AMQ458716 AWM458716 BGI458716 BQE458716 CAA458716 CJW458716 CTS458716 DDO458716 DNK458716 DXG458716 EHC458716 EQY458716 FAU458716 FKQ458716 FUM458716 GEI458716 GOE458716 GYA458716 HHW458716 HRS458716 IBO458716 ILK458716 IVG458716 JFC458716 JOY458716 JYU458716 KIQ458716 KSM458716 LCI458716 LME458716 LWA458716 MFW458716 MPS458716 MZO458716 NJK458716 NTG458716 ODC458716 OMY458716 OWU458716 PGQ458716 PQM458716 QAI458716 QKE458716 QUA458716 RDW458716 RNS458716 RXO458716 SHK458716 SRG458716 TBC458716 TKY458716 TUU458716 UEQ458716 UOM458716 UYI458716 VIE458716 VSA458716 WBW458716 WLS458716 WVO458716 G524252 JC524252 SY524252 ACU524252 AMQ524252 AWM524252 BGI524252 BQE524252 CAA524252 CJW524252 CTS524252 DDO524252 DNK524252 DXG524252 EHC524252 EQY524252 FAU524252 FKQ524252 FUM524252 GEI524252 GOE524252 GYA524252 HHW524252 HRS524252 IBO524252 ILK524252 IVG524252 JFC524252 JOY524252 JYU524252 KIQ524252 KSM524252 LCI524252 LME524252 LWA524252 MFW524252 MPS524252 MZO524252 NJK524252 NTG524252 ODC524252 OMY524252 OWU524252 PGQ524252 PQM524252 QAI524252 QKE524252 QUA524252 RDW524252 RNS524252 RXO524252 SHK524252 SRG524252 TBC524252 TKY524252 TUU524252 UEQ524252 UOM524252 UYI524252 VIE524252 VSA524252 WBW524252 WLS524252 WVO524252 G589788 JC589788 SY589788 ACU589788 AMQ589788 AWM589788 BGI589788 BQE589788 CAA589788 CJW589788 CTS589788 DDO589788 DNK589788 DXG589788 EHC589788 EQY589788 FAU589788 FKQ589788 FUM589788 GEI589788 GOE589788 GYA589788 HHW589788 HRS589788 IBO589788 ILK589788 IVG589788 JFC589788 JOY589788 JYU589788 KIQ589788 KSM589788 LCI589788 LME589788 LWA589788 MFW589788 MPS589788 MZO589788 NJK589788 NTG589788 ODC589788 OMY589788 OWU589788 PGQ589788 PQM589788 QAI589788 QKE589788 QUA589788 RDW589788 RNS589788 RXO589788 SHK589788 SRG589788 TBC589788 TKY589788 TUU589788 UEQ589788 UOM589788 UYI589788 VIE589788 VSA589788 WBW589788 WLS589788 WVO589788 G655324 JC655324 SY655324 ACU655324 AMQ655324 AWM655324 BGI655324 BQE655324 CAA655324 CJW655324 CTS655324 DDO655324 DNK655324 DXG655324 EHC655324 EQY655324 FAU655324 FKQ655324 FUM655324 GEI655324 GOE655324 GYA655324 HHW655324 HRS655324 IBO655324 ILK655324 IVG655324 JFC655324 JOY655324 JYU655324 KIQ655324 KSM655324 LCI655324 LME655324 LWA655324 MFW655324 MPS655324 MZO655324 NJK655324 NTG655324 ODC655324 OMY655324 OWU655324 PGQ655324 PQM655324 QAI655324 QKE655324 QUA655324 RDW655324 RNS655324 RXO655324 SHK655324 SRG655324 TBC655324 TKY655324 TUU655324 UEQ655324 UOM655324 UYI655324 VIE655324 VSA655324 WBW655324 WLS655324 WVO655324 G720860 JC720860 SY720860 ACU720860 AMQ720860 AWM720860 BGI720860 BQE720860 CAA720860 CJW720860 CTS720860 DDO720860 DNK720860 DXG720860 EHC720860 EQY720860 FAU720860 FKQ720860 FUM720860 GEI720860 GOE720860 GYA720860 HHW720860 HRS720860 IBO720860 ILK720860 IVG720860 JFC720860 JOY720860 JYU720860 KIQ720860 KSM720860 LCI720860 LME720860 LWA720860 MFW720860 MPS720860 MZO720860 NJK720860 NTG720860 ODC720860 OMY720860 OWU720860 PGQ720860 PQM720860 QAI720860 QKE720860 QUA720860 RDW720860 RNS720860 RXO720860 SHK720860 SRG720860 TBC720860 TKY720860 TUU720860 UEQ720860 UOM720860 UYI720860 VIE720860 VSA720860 WBW720860 WLS720860 WVO720860 G786396 JC786396 SY786396 ACU786396 AMQ786396 AWM786396 BGI786396 BQE786396 CAA786396 CJW786396 CTS786396 DDO786396 DNK786396 DXG786396 EHC786396 EQY786396 FAU786396 FKQ786396 FUM786396 GEI786396 GOE786396 GYA786396 HHW786396 HRS786396 IBO786396 ILK786396 IVG786396 JFC786396 JOY786396 JYU786396 KIQ786396 KSM786396 LCI786396 LME786396 LWA786396 MFW786396 MPS786396 MZO786396 NJK786396 NTG786396 ODC786396 OMY786396 OWU786396 PGQ786396 PQM786396 QAI786396 QKE786396 QUA786396 RDW786396 RNS786396 RXO786396 SHK786396 SRG786396 TBC786396 TKY786396 TUU786396 UEQ786396 UOM786396 UYI786396 VIE786396 VSA786396 WBW786396 WLS786396 WVO786396 G851932 JC851932 SY851932 ACU851932 AMQ851932 AWM851932 BGI851932 BQE851932 CAA851932 CJW851932 CTS851932 DDO851932 DNK851932 DXG851932 EHC851932 EQY851932 FAU851932 FKQ851932 FUM851932 GEI851932 GOE851932 GYA851932 HHW851932 HRS851932 IBO851932 ILK851932 IVG851932 JFC851932 JOY851932 JYU851932 KIQ851932 KSM851932 LCI851932 LME851932 LWA851932 MFW851932 MPS851932 MZO851932 NJK851932 NTG851932 ODC851932 OMY851932 OWU851932 PGQ851932 PQM851932 QAI851932 QKE851932 QUA851932 RDW851932 RNS851932 RXO851932 SHK851932 SRG851932 TBC851932 TKY851932 TUU851932 UEQ851932 UOM851932 UYI851932 VIE851932 VSA851932 WBW851932 WLS851932 WVO851932 G917468 JC917468 SY917468 ACU917468 AMQ917468 AWM917468 BGI917468 BQE917468 CAA917468 CJW917468 CTS917468 DDO917468 DNK917468 DXG917468 EHC917468 EQY917468 FAU917468 FKQ917468 FUM917468 GEI917468 GOE917468 GYA917468 HHW917468 HRS917468 IBO917468 ILK917468 IVG917468 JFC917468 JOY917468 JYU917468 KIQ917468 KSM917468 LCI917468 LME917468 LWA917468 MFW917468 MPS917468 MZO917468 NJK917468 NTG917468 ODC917468 OMY917468 OWU917468 PGQ917468 PQM917468 QAI917468 QKE917468 QUA917468 RDW917468 RNS917468 RXO917468 SHK917468 SRG917468 TBC917468 TKY917468 TUU917468 UEQ917468 UOM917468 UYI917468 VIE917468 VSA917468 WBW917468 WLS917468 WVO917468 G983004 JC983004 SY983004 ACU983004 AMQ983004 AWM983004 BGI983004 BQE983004 CAA983004 CJW983004 CTS983004 DDO983004 DNK983004 DXG983004 EHC983004 EQY983004 FAU983004 FKQ983004 FUM983004 GEI983004 GOE983004 GYA983004 HHW983004 HRS983004 IBO983004 ILK983004 IVG983004 JFC983004 JOY983004 JYU983004 KIQ983004 KSM983004 LCI983004 LME983004 LWA983004 MFW983004 MPS983004 MZO983004 NJK983004 NTG983004 ODC983004 OMY983004 OWU983004 PGQ983004 PQM983004 QAI983004 QKE983004 QUA983004 RDW983004 RNS983004 RXO983004 SHK983004 SRG983004 TBC983004 TKY983004 TUU983004 UEQ983004 UOM983004 UYI983004 VIE983004 VSA983004 WBW983004 WLS983004 WVO983004 RXM983224 JC115 SY115 ACU115 AMQ115 AWM115 BGI115 BQE115 CAA115 CJW115 CTS115 DDO115 DNK115 DXG115 EHC115 EQY115 FAU115 FKQ115 FUM115 GEI115 GOE115 GYA115 HHW115 HRS115 IBO115 ILK115 IVG115 JFC115 JOY115 JYU115 KIQ115 KSM115 LCI115 LME115 LWA115 MFW115 MPS115 MZO115 NJK115 NTG115 ODC115 OMY115 OWU115 PGQ115 PQM115 QAI115 QKE115 QUA115 RDW115 RNS115 RXO115 SHK115 SRG115 TBC115 TKY115 TUU115 UEQ115 UOM115 UYI115 VIE115 VSA115 WBW115 WLS115 WVO115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SHI983224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G65519 JC65519 SY65519 ACU65519 AMQ65519 AWM65519 BGI65519 BQE65519 CAA65519 CJW65519 CTS65519 DDO65519 DNK65519 DXG65519 EHC65519 EQY65519 FAU65519 FKQ65519 FUM65519 GEI65519 GOE65519 GYA65519 HHW65519 HRS65519 IBO65519 ILK65519 IVG65519 JFC65519 JOY65519 JYU65519 KIQ65519 KSM65519 LCI65519 LME65519 LWA65519 MFW65519 MPS65519 MZO65519 NJK65519 NTG65519 ODC65519 OMY65519 OWU65519 PGQ65519 PQM65519 QAI65519 QKE65519 QUA65519 RDW65519 RNS65519 RXO65519 SHK65519 SRG65519 TBC65519 TKY65519 TUU65519 UEQ65519 UOM65519 UYI65519 VIE65519 VSA65519 WBW65519 WLS65519 WVO65519 G131055 JC131055 SY131055 ACU131055 AMQ131055 AWM131055 BGI131055 BQE131055 CAA131055 CJW131055 CTS131055 DDO131055 DNK131055 DXG131055 EHC131055 EQY131055 FAU131055 FKQ131055 FUM131055 GEI131055 GOE131055 GYA131055 HHW131055 HRS131055 IBO131055 ILK131055 IVG131055 JFC131055 JOY131055 JYU131055 KIQ131055 KSM131055 LCI131055 LME131055 LWA131055 MFW131055 MPS131055 MZO131055 NJK131055 NTG131055 ODC131055 OMY131055 OWU131055 PGQ131055 PQM131055 QAI131055 QKE131055 QUA131055 RDW131055 RNS131055 RXO131055 SHK131055 SRG131055 TBC131055 TKY131055 TUU131055 UEQ131055 UOM131055 UYI131055 VIE131055 VSA131055 WBW131055 WLS131055 WVO131055 G196591 JC196591 SY196591 ACU196591 AMQ196591 AWM196591 BGI196591 BQE196591 CAA196591 CJW196591 CTS196591 DDO196591 DNK196591 DXG196591 EHC196591 EQY196591 FAU196591 FKQ196591 FUM196591 GEI196591 GOE196591 GYA196591 HHW196591 HRS196591 IBO196591 ILK196591 IVG196591 JFC196591 JOY196591 JYU196591 KIQ196591 KSM196591 LCI196591 LME196591 LWA196591 MFW196591 MPS196591 MZO196591 NJK196591 NTG196591 ODC196591 OMY196591 OWU196591 PGQ196591 PQM196591 QAI196591 QKE196591 QUA196591 RDW196591 RNS196591 RXO196591 SHK196591 SRG196591 TBC196591 TKY196591 TUU196591 UEQ196591 UOM196591 UYI196591 VIE196591 VSA196591 WBW196591 WLS196591 WVO196591 G262127 JC262127 SY262127 ACU262127 AMQ262127 AWM262127 BGI262127 BQE262127 CAA262127 CJW262127 CTS262127 DDO262127 DNK262127 DXG262127 EHC262127 EQY262127 FAU262127 FKQ262127 FUM262127 GEI262127 GOE262127 GYA262127 HHW262127 HRS262127 IBO262127 ILK262127 IVG262127 JFC262127 JOY262127 JYU262127 KIQ262127 KSM262127 LCI262127 LME262127 LWA262127 MFW262127 MPS262127 MZO262127 NJK262127 NTG262127 ODC262127 OMY262127 OWU262127 PGQ262127 PQM262127 QAI262127 QKE262127 QUA262127 RDW262127 RNS262127 RXO262127 SHK262127 SRG262127 TBC262127 TKY262127 TUU262127 UEQ262127 UOM262127 UYI262127 VIE262127 VSA262127 WBW262127 WLS262127 WVO262127 G327663 JC327663 SY327663 ACU327663 AMQ327663 AWM327663 BGI327663 BQE327663 CAA327663 CJW327663 CTS327663 DDO327663 DNK327663 DXG327663 EHC327663 EQY327663 FAU327663 FKQ327663 FUM327663 GEI327663 GOE327663 GYA327663 HHW327663 HRS327663 IBO327663 ILK327663 IVG327663 JFC327663 JOY327663 JYU327663 KIQ327663 KSM327663 LCI327663 LME327663 LWA327663 MFW327663 MPS327663 MZO327663 NJK327663 NTG327663 ODC327663 OMY327663 OWU327663 PGQ327663 PQM327663 QAI327663 QKE327663 QUA327663 RDW327663 RNS327663 RXO327663 SHK327663 SRG327663 TBC327663 TKY327663 TUU327663 UEQ327663 UOM327663 UYI327663 VIE327663 VSA327663 WBW327663 WLS327663 WVO327663 G393199 JC393199 SY393199 ACU393199 AMQ393199 AWM393199 BGI393199 BQE393199 CAA393199 CJW393199 CTS393199 DDO393199 DNK393199 DXG393199 EHC393199 EQY393199 FAU393199 FKQ393199 FUM393199 GEI393199 GOE393199 GYA393199 HHW393199 HRS393199 IBO393199 ILK393199 IVG393199 JFC393199 JOY393199 JYU393199 KIQ393199 KSM393199 LCI393199 LME393199 LWA393199 MFW393199 MPS393199 MZO393199 NJK393199 NTG393199 ODC393199 OMY393199 OWU393199 PGQ393199 PQM393199 QAI393199 QKE393199 QUA393199 RDW393199 RNS393199 RXO393199 SHK393199 SRG393199 TBC393199 TKY393199 TUU393199 UEQ393199 UOM393199 UYI393199 VIE393199 VSA393199 WBW393199 WLS393199 WVO393199 G458735 JC458735 SY458735 ACU458735 AMQ458735 AWM458735 BGI458735 BQE458735 CAA458735 CJW458735 CTS458735 DDO458735 DNK458735 DXG458735 EHC458735 EQY458735 FAU458735 FKQ458735 FUM458735 GEI458735 GOE458735 GYA458735 HHW458735 HRS458735 IBO458735 ILK458735 IVG458735 JFC458735 JOY458735 JYU458735 KIQ458735 KSM458735 LCI458735 LME458735 LWA458735 MFW458735 MPS458735 MZO458735 NJK458735 NTG458735 ODC458735 OMY458735 OWU458735 PGQ458735 PQM458735 QAI458735 QKE458735 QUA458735 RDW458735 RNS458735 RXO458735 SHK458735 SRG458735 TBC458735 TKY458735 TUU458735 UEQ458735 UOM458735 UYI458735 VIE458735 VSA458735 WBW458735 WLS458735 WVO458735 G524271 JC524271 SY524271 ACU524271 AMQ524271 AWM524271 BGI524271 BQE524271 CAA524271 CJW524271 CTS524271 DDO524271 DNK524271 DXG524271 EHC524271 EQY524271 FAU524271 FKQ524271 FUM524271 GEI524271 GOE524271 GYA524271 HHW524271 HRS524271 IBO524271 ILK524271 IVG524271 JFC524271 JOY524271 JYU524271 KIQ524271 KSM524271 LCI524271 LME524271 LWA524271 MFW524271 MPS524271 MZO524271 NJK524271 NTG524271 ODC524271 OMY524271 OWU524271 PGQ524271 PQM524271 QAI524271 QKE524271 QUA524271 RDW524271 RNS524271 RXO524271 SHK524271 SRG524271 TBC524271 TKY524271 TUU524271 UEQ524271 UOM524271 UYI524271 VIE524271 VSA524271 WBW524271 WLS524271 WVO524271 G589807 JC589807 SY589807 ACU589807 AMQ589807 AWM589807 BGI589807 BQE589807 CAA589807 CJW589807 CTS589807 DDO589807 DNK589807 DXG589807 EHC589807 EQY589807 FAU589807 FKQ589807 FUM589807 GEI589807 GOE589807 GYA589807 HHW589807 HRS589807 IBO589807 ILK589807 IVG589807 JFC589807 JOY589807 JYU589807 KIQ589807 KSM589807 LCI589807 LME589807 LWA589807 MFW589807 MPS589807 MZO589807 NJK589807 NTG589807 ODC589807 OMY589807 OWU589807 PGQ589807 PQM589807 QAI589807 QKE589807 QUA589807 RDW589807 RNS589807 RXO589807 SHK589807 SRG589807 TBC589807 TKY589807 TUU589807 UEQ589807 UOM589807 UYI589807 VIE589807 VSA589807 WBW589807 WLS589807 WVO589807 G655343 JC655343 SY655343 ACU655343 AMQ655343 AWM655343 BGI655343 BQE655343 CAA655343 CJW655343 CTS655343 DDO655343 DNK655343 DXG655343 EHC655343 EQY655343 FAU655343 FKQ655343 FUM655343 GEI655343 GOE655343 GYA655343 HHW655343 HRS655343 IBO655343 ILK655343 IVG655343 JFC655343 JOY655343 JYU655343 KIQ655343 KSM655343 LCI655343 LME655343 LWA655343 MFW655343 MPS655343 MZO655343 NJK655343 NTG655343 ODC655343 OMY655343 OWU655343 PGQ655343 PQM655343 QAI655343 QKE655343 QUA655343 RDW655343 RNS655343 RXO655343 SHK655343 SRG655343 TBC655343 TKY655343 TUU655343 UEQ655343 UOM655343 UYI655343 VIE655343 VSA655343 WBW655343 WLS655343 WVO655343 G720879 JC720879 SY720879 ACU720879 AMQ720879 AWM720879 BGI720879 BQE720879 CAA720879 CJW720879 CTS720879 DDO720879 DNK720879 DXG720879 EHC720879 EQY720879 FAU720879 FKQ720879 FUM720879 GEI720879 GOE720879 GYA720879 HHW720879 HRS720879 IBO720879 ILK720879 IVG720879 JFC720879 JOY720879 JYU720879 KIQ720879 KSM720879 LCI720879 LME720879 LWA720879 MFW720879 MPS720879 MZO720879 NJK720879 NTG720879 ODC720879 OMY720879 OWU720879 PGQ720879 PQM720879 QAI720879 QKE720879 QUA720879 RDW720879 RNS720879 RXO720879 SHK720879 SRG720879 TBC720879 TKY720879 TUU720879 UEQ720879 UOM720879 UYI720879 VIE720879 VSA720879 WBW720879 WLS720879 WVO720879 G786415 JC786415 SY786415 ACU786415 AMQ786415 AWM786415 BGI786415 BQE786415 CAA786415 CJW786415 CTS786415 DDO786415 DNK786415 DXG786415 EHC786415 EQY786415 FAU786415 FKQ786415 FUM786415 GEI786415 GOE786415 GYA786415 HHW786415 HRS786415 IBO786415 ILK786415 IVG786415 JFC786415 JOY786415 JYU786415 KIQ786415 KSM786415 LCI786415 LME786415 LWA786415 MFW786415 MPS786415 MZO786415 NJK786415 NTG786415 ODC786415 OMY786415 OWU786415 PGQ786415 PQM786415 QAI786415 QKE786415 QUA786415 RDW786415 RNS786415 RXO786415 SHK786415 SRG786415 TBC786415 TKY786415 TUU786415 UEQ786415 UOM786415 UYI786415 VIE786415 VSA786415 WBW786415 WLS786415 WVO786415 G851951 JC851951 SY851951 ACU851951 AMQ851951 AWM851951 BGI851951 BQE851951 CAA851951 CJW851951 CTS851951 DDO851951 DNK851951 DXG851951 EHC851951 EQY851951 FAU851951 FKQ851951 FUM851951 GEI851951 GOE851951 GYA851951 HHW851951 HRS851951 IBO851951 ILK851951 IVG851951 JFC851951 JOY851951 JYU851951 KIQ851951 KSM851951 LCI851951 LME851951 LWA851951 MFW851951 MPS851951 MZO851951 NJK851951 NTG851951 ODC851951 OMY851951 OWU851951 PGQ851951 PQM851951 QAI851951 QKE851951 QUA851951 RDW851951 RNS851951 RXO851951 SHK851951 SRG851951 TBC851951 TKY851951 TUU851951 UEQ851951 UOM851951 UYI851951 VIE851951 VSA851951 WBW851951 WLS851951 WVO851951 G917487 JC917487 SY917487 ACU917487 AMQ917487 AWM917487 BGI917487 BQE917487 CAA917487 CJW917487 CTS917487 DDO917487 DNK917487 DXG917487 EHC917487 EQY917487 FAU917487 FKQ917487 FUM917487 GEI917487 GOE917487 GYA917487 HHW917487 HRS917487 IBO917487 ILK917487 IVG917487 JFC917487 JOY917487 JYU917487 KIQ917487 KSM917487 LCI917487 LME917487 LWA917487 MFW917487 MPS917487 MZO917487 NJK917487 NTG917487 ODC917487 OMY917487 OWU917487 PGQ917487 PQM917487 QAI917487 QKE917487 QUA917487 RDW917487 RNS917487 RXO917487 SHK917487 SRG917487 TBC917487 TKY917487 TUU917487 UEQ917487 UOM917487 UYI917487 VIE917487 VSA917487 WBW917487 WLS917487 WVO917487 G983023 JC983023 SY983023 ACU983023 AMQ983023 AWM983023 BGI983023 BQE983023 CAA983023 CJW983023 CTS983023 DDO983023 DNK983023 DXG983023 EHC983023 EQY983023 FAU983023 FKQ983023 FUM983023 GEI983023 GOE983023 GYA983023 HHW983023 HRS983023 IBO983023 ILK983023 IVG983023 JFC983023 JOY983023 JYU983023 KIQ983023 KSM983023 LCI983023 LME983023 LWA983023 MFW983023 MPS983023 MZO983023 NJK983023 NTG983023 ODC983023 OMY983023 OWU983023 PGQ983023 PQM983023 QAI983023 QKE983023 QUA983023 RDW983023 RNS983023 RXO983023 SHK983023 SRG983023 TBC983023 TKY983023 TUU983023 UEQ983023 UOM983023 UYI983023 VIE983023 VSA983023 WBW983023 WLS983023 WVO983023 SRE983224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G65536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G131072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G196608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G262144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G327680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G393216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G458752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G524288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G589824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G655360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G720896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G786432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G851968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G917504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G983040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TBA983224 JC150 SY150 ACU150 AMQ150 AWM150 BGI150 BQE150 CAA150 CJW150 CTS150 DDO150 DNK150 DXG150 EHC150 EQY150 FAU150 FKQ150 FUM150 GEI150 GOE150 GYA150 HHW150 HRS150 IBO150 ILK150 IVG150 JFC150 JOY150 JYU150 KIQ150 KSM150 LCI150 LME150 LWA150 MFW150 MPS150 MZO150 NJK150 NTG150 ODC150 OMY150 OWU150 PGQ150 PQM150 QAI150 QKE150 QUA150 RDW150 RNS150 RXO150 SHK150 SRG150 TBC150 TKY150 TUU150 UEQ150 UOM150 UYI150 VIE150 VSA150 WBW150 WLS150 WVO150 G65591 JC65591 SY65591 ACU65591 AMQ65591 AWM65591 BGI65591 BQE65591 CAA65591 CJW65591 CTS65591 DDO65591 DNK65591 DXG65591 EHC65591 EQY65591 FAU65591 FKQ65591 FUM65591 GEI65591 GOE65591 GYA65591 HHW65591 HRS65591 IBO65591 ILK65591 IVG65591 JFC65591 JOY65591 JYU65591 KIQ65591 KSM65591 LCI65591 LME65591 LWA65591 MFW65591 MPS65591 MZO65591 NJK65591 NTG65591 ODC65591 OMY65591 OWU65591 PGQ65591 PQM65591 QAI65591 QKE65591 QUA65591 RDW65591 RNS65591 RXO65591 SHK65591 SRG65591 TBC65591 TKY65591 TUU65591 UEQ65591 UOM65591 UYI65591 VIE65591 VSA65591 WBW65591 WLS65591 WVO65591 G131127 JC131127 SY131127 ACU131127 AMQ131127 AWM131127 BGI131127 BQE131127 CAA131127 CJW131127 CTS131127 DDO131127 DNK131127 DXG131127 EHC131127 EQY131127 FAU131127 FKQ131127 FUM131127 GEI131127 GOE131127 GYA131127 HHW131127 HRS131127 IBO131127 ILK131127 IVG131127 JFC131127 JOY131127 JYU131127 KIQ131127 KSM131127 LCI131127 LME131127 LWA131127 MFW131127 MPS131127 MZO131127 NJK131127 NTG131127 ODC131127 OMY131127 OWU131127 PGQ131127 PQM131127 QAI131127 QKE131127 QUA131127 RDW131127 RNS131127 RXO131127 SHK131127 SRG131127 TBC131127 TKY131127 TUU131127 UEQ131127 UOM131127 UYI131127 VIE131127 VSA131127 WBW131127 WLS131127 WVO131127 G196663 JC196663 SY196663 ACU196663 AMQ196663 AWM196663 BGI196663 BQE196663 CAA196663 CJW196663 CTS196663 DDO196663 DNK196663 DXG196663 EHC196663 EQY196663 FAU196663 FKQ196663 FUM196663 GEI196663 GOE196663 GYA196663 HHW196663 HRS196663 IBO196663 ILK196663 IVG196663 JFC196663 JOY196663 JYU196663 KIQ196663 KSM196663 LCI196663 LME196663 LWA196663 MFW196663 MPS196663 MZO196663 NJK196663 NTG196663 ODC196663 OMY196663 OWU196663 PGQ196663 PQM196663 QAI196663 QKE196663 QUA196663 RDW196663 RNS196663 RXO196663 SHK196663 SRG196663 TBC196663 TKY196663 TUU196663 UEQ196663 UOM196663 UYI196663 VIE196663 VSA196663 WBW196663 WLS196663 WVO196663 G262199 JC262199 SY262199 ACU262199 AMQ262199 AWM262199 BGI262199 BQE262199 CAA262199 CJW262199 CTS262199 DDO262199 DNK262199 DXG262199 EHC262199 EQY262199 FAU262199 FKQ262199 FUM262199 GEI262199 GOE262199 GYA262199 HHW262199 HRS262199 IBO262199 ILK262199 IVG262199 JFC262199 JOY262199 JYU262199 KIQ262199 KSM262199 LCI262199 LME262199 LWA262199 MFW262199 MPS262199 MZO262199 NJK262199 NTG262199 ODC262199 OMY262199 OWU262199 PGQ262199 PQM262199 QAI262199 QKE262199 QUA262199 RDW262199 RNS262199 RXO262199 SHK262199 SRG262199 TBC262199 TKY262199 TUU262199 UEQ262199 UOM262199 UYI262199 VIE262199 VSA262199 WBW262199 WLS262199 WVO262199 G327735 JC327735 SY327735 ACU327735 AMQ327735 AWM327735 BGI327735 BQE327735 CAA327735 CJW327735 CTS327735 DDO327735 DNK327735 DXG327735 EHC327735 EQY327735 FAU327735 FKQ327735 FUM327735 GEI327735 GOE327735 GYA327735 HHW327735 HRS327735 IBO327735 ILK327735 IVG327735 JFC327735 JOY327735 JYU327735 KIQ327735 KSM327735 LCI327735 LME327735 LWA327735 MFW327735 MPS327735 MZO327735 NJK327735 NTG327735 ODC327735 OMY327735 OWU327735 PGQ327735 PQM327735 QAI327735 QKE327735 QUA327735 RDW327735 RNS327735 RXO327735 SHK327735 SRG327735 TBC327735 TKY327735 TUU327735 UEQ327735 UOM327735 UYI327735 VIE327735 VSA327735 WBW327735 WLS327735 WVO327735 G393271 JC393271 SY393271 ACU393271 AMQ393271 AWM393271 BGI393271 BQE393271 CAA393271 CJW393271 CTS393271 DDO393271 DNK393271 DXG393271 EHC393271 EQY393271 FAU393271 FKQ393271 FUM393271 GEI393271 GOE393271 GYA393271 HHW393271 HRS393271 IBO393271 ILK393271 IVG393271 JFC393271 JOY393271 JYU393271 KIQ393271 KSM393271 LCI393271 LME393271 LWA393271 MFW393271 MPS393271 MZO393271 NJK393271 NTG393271 ODC393271 OMY393271 OWU393271 PGQ393271 PQM393271 QAI393271 QKE393271 QUA393271 RDW393271 RNS393271 RXO393271 SHK393271 SRG393271 TBC393271 TKY393271 TUU393271 UEQ393271 UOM393271 UYI393271 VIE393271 VSA393271 WBW393271 WLS393271 WVO393271 G458807 JC458807 SY458807 ACU458807 AMQ458807 AWM458807 BGI458807 BQE458807 CAA458807 CJW458807 CTS458807 DDO458807 DNK458807 DXG458807 EHC458807 EQY458807 FAU458807 FKQ458807 FUM458807 GEI458807 GOE458807 GYA458807 HHW458807 HRS458807 IBO458807 ILK458807 IVG458807 JFC458807 JOY458807 JYU458807 KIQ458807 KSM458807 LCI458807 LME458807 LWA458807 MFW458807 MPS458807 MZO458807 NJK458807 NTG458807 ODC458807 OMY458807 OWU458807 PGQ458807 PQM458807 QAI458807 QKE458807 QUA458807 RDW458807 RNS458807 RXO458807 SHK458807 SRG458807 TBC458807 TKY458807 TUU458807 UEQ458807 UOM458807 UYI458807 VIE458807 VSA458807 WBW458807 WLS458807 WVO458807 G524343 JC524343 SY524343 ACU524343 AMQ524343 AWM524343 BGI524343 BQE524343 CAA524343 CJW524343 CTS524343 DDO524343 DNK524343 DXG524343 EHC524343 EQY524343 FAU524343 FKQ524343 FUM524343 GEI524343 GOE524343 GYA524343 HHW524343 HRS524343 IBO524343 ILK524343 IVG524343 JFC524343 JOY524343 JYU524343 KIQ524343 KSM524343 LCI524343 LME524343 LWA524343 MFW524343 MPS524343 MZO524343 NJK524343 NTG524343 ODC524343 OMY524343 OWU524343 PGQ524343 PQM524343 QAI524343 QKE524343 QUA524343 RDW524343 RNS524343 RXO524343 SHK524343 SRG524343 TBC524343 TKY524343 TUU524343 UEQ524343 UOM524343 UYI524343 VIE524343 VSA524343 WBW524343 WLS524343 WVO524343 G589879 JC589879 SY589879 ACU589879 AMQ589879 AWM589879 BGI589879 BQE589879 CAA589879 CJW589879 CTS589879 DDO589879 DNK589879 DXG589879 EHC589879 EQY589879 FAU589879 FKQ589879 FUM589879 GEI589879 GOE589879 GYA589879 HHW589879 HRS589879 IBO589879 ILK589879 IVG589879 JFC589879 JOY589879 JYU589879 KIQ589879 KSM589879 LCI589879 LME589879 LWA589879 MFW589879 MPS589879 MZO589879 NJK589879 NTG589879 ODC589879 OMY589879 OWU589879 PGQ589879 PQM589879 QAI589879 QKE589879 QUA589879 RDW589879 RNS589879 RXO589879 SHK589879 SRG589879 TBC589879 TKY589879 TUU589879 UEQ589879 UOM589879 UYI589879 VIE589879 VSA589879 WBW589879 WLS589879 WVO589879 G655415 JC655415 SY655415 ACU655415 AMQ655415 AWM655415 BGI655415 BQE655415 CAA655415 CJW655415 CTS655415 DDO655415 DNK655415 DXG655415 EHC655415 EQY655415 FAU655415 FKQ655415 FUM655415 GEI655415 GOE655415 GYA655415 HHW655415 HRS655415 IBO655415 ILK655415 IVG655415 JFC655415 JOY655415 JYU655415 KIQ655415 KSM655415 LCI655415 LME655415 LWA655415 MFW655415 MPS655415 MZO655415 NJK655415 NTG655415 ODC655415 OMY655415 OWU655415 PGQ655415 PQM655415 QAI655415 QKE655415 QUA655415 RDW655415 RNS655415 RXO655415 SHK655415 SRG655415 TBC655415 TKY655415 TUU655415 UEQ655415 UOM655415 UYI655415 VIE655415 VSA655415 WBW655415 WLS655415 WVO655415 G720951 JC720951 SY720951 ACU720951 AMQ720951 AWM720951 BGI720951 BQE720951 CAA720951 CJW720951 CTS720951 DDO720951 DNK720951 DXG720951 EHC720951 EQY720951 FAU720951 FKQ720951 FUM720951 GEI720951 GOE720951 GYA720951 HHW720951 HRS720951 IBO720951 ILK720951 IVG720951 JFC720951 JOY720951 JYU720951 KIQ720951 KSM720951 LCI720951 LME720951 LWA720951 MFW720951 MPS720951 MZO720951 NJK720951 NTG720951 ODC720951 OMY720951 OWU720951 PGQ720951 PQM720951 QAI720951 QKE720951 QUA720951 RDW720951 RNS720951 RXO720951 SHK720951 SRG720951 TBC720951 TKY720951 TUU720951 UEQ720951 UOM720951 UYI720951 VIE720951 VSA720951 WBW720951 WLS720951 WVO720951 G786487 JC786487 SY786487 ACU786487 AMQ786487 AWM786487 BGI786487 BQE786487 CAA786487 CJW786487 CTS786487 DDO786487 DNK786487 DXG786487 EHC786487 EQY786487 FAU786487 FKQ786487 FUM786487 GEI786487 GOE786487 GYA786487 HHW786487 HRS786487 IBO786487 ILK786487 IVG786487 JFC786487 JOY786487 JYU786487 KIQ786487 KSM786487 LCI786487 LME786487 LWA786487 MFW786487 MPS786487 MZO786487 NJK786487 NTG786487 ODC786487 OMY786487 OWU786487 PGQ786487 PQM786487 QAI786487 QKE786487 QUA786487 RDW786487 RNS786487 RXO786487 SHK786487 SRG786487 TBC786487 TKY786487 TUU786487 UEQ786487 UOM786487 UYI786487 VIE786487 VSA786487 WBW786487 WLS786487 WVO786487 G852023 JC852023 SY852023 ACU852023 AMQ852023 AWM852023 BGI852023 BQE852023 CAA852023 CJW852023 CTS852023 DDO852023 DNK852023 DXG852023 EHC852023 EQY852023 FAU852023 FKQ852023 FUM852023 GEI852023 GOE852023 GYA852023 HHW852023 HRS852023 IBO852023 ILK852023 IVG852023 JFC852023 JOY852023 JYU852023 KIQ852023 KSM852023 LCI852023 LME852023 LWA852023 MFW852023 MPS852023 MZO852023 NJK852023 NTG852023 ODC852023 OMY852023 OWU852023 PGQ852023 PQM852023 QAI852023 QKE852023 QUA852023 RDW852023 RNS852023 RXO852023 SHK852023 SRG852023 TBC852023 TKY852023 TUU852023 UEQ852023 UOM852023 UYI852023 VIE852023 VSA852023 WBW852023 WLS852023 WVO852023 G917559 JC917559 SY917559 ACU917559 AMQ917559 AWM917559 BGI917559 BQE917559 CAA917559 CJW917559 CTS917559 DDO917559 DNK917559 DXG917559 EHC917559 EQY917559 FAU917559 FKQ917559 FUM917559 GEI917559 GOE917559 GYA917559 HHW917559 HRS917559 IBO917559 ILK917559 IVG917559 JFC917559 JOY917559 JYU917559 KIQ917559 KSM917559 LCI917559 LME917559 LWA917559 MFW917559 MPS917559 MZO917559 NJK917559 NTG917559 ODC917559 OMY917559 OWU917559 PGQ917559 PQM917559 QAI917559 QKE917559 QUA917559 RDW917559 RNS917559 RXO917559 SHK917559 SRG917559 TBC917559 TKY917559 TUU917559 UEQ917559 UOM917559 UYI917559 VIE917559 VSA917559 WBW917559 WLS917559 WVO917559 G983095 JC983095 SY983095 ACU983095 AMQ983095 AWM983095 BGI983095 BQE983095 CAA983095 CJW983095 CTS983095 DDO983095 DNK983095 DXG983095 EHC983095 EQY983095 FAU983095 FKQ983095 FUM983095 GEI983095 GOE983095 GYA983095 HHW983095 HRS983095 IBO983095 ILK983095 IVG983095 JFC983095 JOY983095 JYU983095 KIQ983095 KSM983095 LCI983095 LME983095 LWA983095 MFW983095 MPS983095 MZO983095 NJK983095 NTG983095 ODC983095 OMY983095 OWU983095 PGQ983095 PQM983095 QAI983095 QKE983095 QUA983095 RDW983095 RNS983095 RXO983095 SHK983095 SRG983095 TBC983095 TKY983095 TUU983095 UEQ983095 UOM983095 UYI983095 VIE983095 VSA983095 WBW983095 WLS983095 WVO983095 TKW983224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G65433 JC65433 SY65433 ACU65433 AMQ65433 AWM65433 BGI65433 BQE65433 CAA65433 CJW65433 CTS65433 DDO65433 DNK65433 DXG65433 EHC65433 EQY65433 FAU65433 FKQ65433 FUM65433 GEI65433 GOE65433 GYA65433 HHW65433 HRS65433 IBO65433 ILK65433 IVG65433 JFC65433 JOY65433 JYU65433 KIQ65433 KSM65433 LCI65433 LME65433 LWA65433 MFW65433 MPS65433 MZO65433 NJK65433 NTG65433 ODC65433 OMY65433 OWU65433 PGQ65433 PQM65433 QAI65433 QKE65433 QUA65433 RDW65433 RNS65433 RXO65433 SHK65433 SRG65433 TBC65433 TKY65433 TUU65433 UEQ65433 UOM65433 UYI65433 VIE65433 VSA65433 WBW65433 WLS65433 WVO65433 G130969 JC130969 SY130969 ACU130969 AMQ130969 AWM130969 BGI130969 BQE130969 CAA130969 CJW130969 CTS130969 DDO130969 DNK130969 DXG130969 EHC130969 EQY130969 FAU130969 FKQ130969 FUM130969 GEI130969 GOE130969 GYA130969 HHW130969 HRS130969 IBO130969 ILK130969 IVG130969 JFC130969 JOY130969 JYU130969 KIQ130969 KSM130969 LCI130969 LME130969 LWA130969 MFW130969 MPS130969 MZO130969 NJK130969 NTG130969 ODC130969 OMY130969 OWU130969 PGQ130969 PQM130969 QAI130969 QKE130969 QUA130969 RDW130969 RNS130969 RXO130969 SHK130969 SRG130969 TBC130969 TKY130969 TUU130969 UEQ130969 UOM130969 UYI130969 VIE130969 VSA130969 WBW130969 WLS130969 WVO130969 G196505 JC196505 SY196505 ACU196505 AMQ196505 AWM196505 BGI196505 BQE196505 CAA196505 CJW196505 CTS196505 DDO196505 DNK196505 DXG196505 EHC196505 EQY196505 FAU196505 FKQ196505 FUM196505 GEI196505 GOE196505 GYA196505 HHW196505 HRS196505 IBO196505 ILK196505 IVG196505 JFC196505 JOY196505 JYU196505 KIQ196505 KSM196505 LCI196505 LME196505 LWA196505 MFW196505 MPS196505 MZO196505 NJK196505 NTG196505 ODC196505 OMY196505 OWU196505 PGQ196505 PQM196505 QAI196505 QKE196505 QUA196505 RDW196505 RNS196505 RXO196505 SHK196505 SRG196505 TBC196505 TKY196505 TUU196505 UEQ196505 UOM196505 UYI196505 VIE196505 VSA196505 WBW196505 WLS196505 WVO196505 G262041 JC262041 SY262041 ACU262041 AMQ262041 AWM262041 BGI262041 BQE262041 CAA262041 CJW262041 CTS262041 DDO262041 DNK262041 DXG262041 EHC262041 EQY262041 FAU262041 FKQ262041 FUM262041 GEI262041 GOE262041 GYA262041 HHW262041 HRS262041 IBO262041 ILK262041 IVG262041 JFC262041 JOY262041 JYU262041 KIQ262041 KSM262041 LCI262041 LME262041 LWA262041 MFW262041 MPS262041 MZO262041 NJK262041 NTG262041 ODC262041 OMY262041 OWU262041 PGQ262041 PQM262041 QAI262041 QKE262041 QUA262041 RDW262041 RNS262041 RXO262041 SHK262041 SRG262041 TBC262041 TKY262041 TUU262041 UEQ262041 UOM262041 UYI262041 VIE262041 VSA262041 WBW262041 WLS262041 WVO262041 G327577 JC327577 SY327577 ACU327577 AMQ327577 AWM327577 BGI327577 BQE327577 CAA327577 CJW327577 CTS327577 DDO327577 DNK327577 DXG327577 EHC327577 EQY327577 FAU327577 FKQ327577 FUM327577 GEI327577 GOE327577 GYA327577 HHW327577 HRS327577 IBO327577 ILK327577 IVG327577 JFC327577 JOY327577 JYU327577 KIQ327577 KSM327577 LCI327577 LME327577 LWA327577 MFW327577 MPS327577 MZO327577 NJK327577 NTG327577 ODC327577 OMY327577 OWU327577 PGQ327577 PQM327577 QAI327577 QKE327577 QUA327577 RDW327577 RNS327577 RXO327577 SHK327577 SRG327577 TBC327577 TKY327577 TUU327577 UEQ327577 UOM327577 UYI327577 VIE327577 VSA327577 WBW327577 WLS327577 WVO327577 G393113 JC393113 SY393113 ACU393113 AMQ393113 AWM393113 BGI393113 BQE393113 CAA393113 CJW393113 CTS393113 DDO393113 DNK393113 DXG393113 EHC393113 EQY393113 FAU393113 FKQ393113 FUM393113 GEI393113 GOE393113 GYA393113 HHW393113 HRS393113 IBO393113 ILK393113 IVG393113 JFC393113 JOY393113 JYU393113 KIQ393113 KSM393113 LCI393113 LME393113 LWA393113 MFW393113 MPS393113 MZO393113 NJK393113 NTG393113 ODC393113 OMY393113 OWU393113 PGQ393113 PQM393113 QAI393113 QKE393113 QUA393113 RDW393113 RNS393113 RXO393113 SHK393113 SRG393113 TBC393113 TKY393113 TUU393113 UEQ393113 UOM393113 UYI393113 VIE393113 VSA393113 WBW393113 WLS393113 WVO393113 G458649 JC458649 SY458649 ACU458649 AMQ458649 AWM458649 BGI458649 BQE458649 CAA458649 CJW458649 CTS458649 DDO458649 DNK458649 DXG458649 EHC458649 EQY458649 FAU458649 FKQ458649 FUM458649 GEI458649 GOE458649 GYA458649 HHW458649 HRS458649 IBO458649 ILK458649 IVG458649 JFC458649 JOY458649 JYU458649 KIQ458649 KSM458649 LCI458649 LME458649 LWA458649 MFW458649 MPS458649 MZO458649 NJK458649 NTG458649 ODC458649 OMY458649 OWU458649 PGQ458649 PQM458649 QAI458649 QKE458649 QUA458649 RDW458649 RNS458649 RXO458649 SHK458649 SRG458649 TBC458649 TKY458649 TUU458649 UEQ458649 UOM458649 UYI458649 VIE458649 VSA458649 WBW458649 WLS458649 WVO458649 G524185 JC524185 SY524185 ACU524185 AMQ524185 AWM524185 BGI524185 BQE524185 CAA524185 CJW524185 CTS524185 DDO524185 DNK524185 DXG524185 EHC524185 EQY524185 FAU524185 FKQ524185 FUM524185 GEI524185 GOE524185 GYA524185 HHW524185 HRS524185 IBO524185 ILK524185 IVG524185 JFC524185 JOY524185 JYU524185 KIQ524185 KSM524185 LCI524185 LME524185 LWA524185 MFW524185 MPS524185 MZO524185 NJK524185 NTG524185 ODC524185 OMY524185 OWU524185 PGQ524185 PQM524185 QAI524185 QKE524185 QUA524185 RDW524185 RNS524185 RXO524185 SHK524185 SRG524185 TBC524185 TKY524185 TUU524185 UEQ524185 UOM524185 UYI524185 VIE524185 VSA524185 WBW524185 WLS524185 WVO524185 G589721 JC589721 SY589721 ACU589721 AMQ589721 AWM589721 BGI589721 BQE589721 CAA589721 CJW589721 CTS589721 DDO589721 DNK589721 DXG589721 EHC589721 EQY589721 FAU589721 FKQ589721 FUM589721 GEI589721 GOE589721 GYA589721 HHW589721 HRS589721 IBO589721 ILK589721 IVG589721 JFC589721 JOY589721 JYU589721 KIQ589721 KSM589721 LCI589721 LME589721 LWA589721 MFW589721 MPS589721 MZO589721 NJK589721 NTG589721 ODC589721 OMY589721 OWU589721 PGQ589721 PQM589721 QAI589721 QKE589721 QUA589721 RDW589721 RNS589721 RXO589721 SHK589721 SRG589721 TBC589721 TKY589721 TUU589721 UEQ589721 UOM589721 UYI589721 VIE589721 VSA589721 WBW589721 WLS589721 WVO589721 G655257 JC655257 SY655257 ACU655257 AMQ655257 AWM655257 BGI655257 BQE655257 CAA655257 CJW655257 CTS655257 DDO655257 DNK655257 DXG655257 EHC655257 EQY655257 FAU655257 FKQ655257 FUM655257 GEI655257 GOE655257 GYA655257 HHW655257 HRS655257 IBO655257 ILK655257 IVG655257 JFC655257 JOY655257 JYU655257 KIQ655257 KSM655257 LCI655257 LME655257 LWA655257 MFW655257 MPS655257 MZO655257 NJK655257 NTG655257 ODC655257 OMY655257 OWU655257 PGQ655257 PQM655257 QAI655257 QKE655257 QUA655257 RDW655257 RNS655257 RXO655257 SHK655257 SRG655257 TBC655257 TKY655257 TUU655257 UEQ655257 UOM655257 UYI655257 VIE655257 VSA655257 WBW655257 WLS655257 WVO655257 G720793 JC720793 SY720793 ACU720793 AMQ720793 AWM720793 BGI720793 BQE720793 CAA720793 CJW720793 CTS720793 DDO720793 DNK720793 DXG720793 EHC720793 EQY720793 FAU720793 FKQ720793 FUM720793 GEI720793 GOE720793 GYA720793 HHW720793 HRS720793 IBO720793 ILK720793 IVG720793 JFC720793 JOY720793 JYU720793 KIQ720793 KSM720793 LCI720793 LME720793 LWA720793 MFW720793 MPS720793 MZO720793 NJK720793 NTG720793 ODC720793 OMY720793 OWU720793 PGQ720793 PQM720793 QAI720793 QKE720793 QUA720793 RDW720793 RNS720793 RXO720793 SHK720793 SRG720793 TBC720793 TKY720793 TUU720793 UEQ720793 UOM720793 UYI720793 VIE720793 VSA720793 WBW720793 WLS720793 WVO720793 G786329 JC786329 SY786329 ACU786329 AMQ786329 AWM786329 BGI786329 BQE786329 CAA786329 CJW786329 CTS786329 DDO786329 DNK786329 DXG786329 EHC786329 EQY786329 FAU786329 FKQ786329 FUM786329 GEI786329 GOE786329 GYA786329 HHW786329 HRS786329 IBO786329 ILK786329 IVG786329 JFC786329 JOY786329 JYU786329 KIQ786329 KSM786329 LCI786329 LME786329 LWA786329 MFW786329 MPS786329 MZO786329 NJK786329 NTG786329 ODC786329 OMY786329 OWU786329 PGQ786329 PQM786329 QAI786329 QKE786329 QUA786329 RDW786329 RNS786329 RXO786329 SHK786329 SRG786329 TBC786329 TKY786329 TUU786329 UEQ786329 UOM786329 UYI786329 VIE786329 VSA786329 WBW786329 WLS786329 WVO786329 G851865 JC851865 SY851865 ACU851865 AMQ851865 AWM851865 BGI851865 BQE851865 CAA851865 CJW851865 CTS851865 DDO851865 DNK851865 DXG851865 EHC851865 EQY851865 FAU851865 FKQ851865 FUM851865 GEI851865 GOE851865 GYA851865 HHW851865 HRS851865 IBO851865 ILK851865 IVG851865 JFC851865 JOY851865 JYU851865 KIQ851865 KSM851865 LCI851865 LME851865 LWA851865 MFW851865 MPS851865 MZO851865 NJK851865 NTG851865 ODC851865 OMY851865 OWU851865 PGQ851865 PQM851865 QAI851865 QKE851865 QUA851865 RDW851865 RNS851865 RXO851865 SHK851865 SRG851865 TBC851865 TKY851865 TUU851865 UEQ851865 UOM851865 UYI851865 VIE851865 VSA851865 WBW851865 WLS851865 WVO851865 G917401 JC917401 SY917401 ACU917401 AMQ917401 AWM917401 BGI917401 BQE917401 CAA917401 CJW917401 CTS917401 DDO917401 DNK917401 DXG917401 EHC917401 EQY917401 FAU917401 FKQ917401 FUM917401 GEI917401 GOE917401 GYA917401 HHW917401 HRS917401 IBO917401 ILK917401 IVG917401 JFC917401 JOY917401 JYU917401 KIQ917401 KSM917401 LCI917401 LME917401 LWA917401 MFW917401 MPS917401 MZO917401 NJK917401 NTG917401 ODC917401 OMY917401 OWU917401 PGQ917401 PQM917401 QAI917401 QKE917401 QUA917401 RDW917401 RNS917401 RXO917401 SHK917401 SRG917401 TBC917401 TKY917401 TUU917401 UEQ917401 UOM917401 UYI917401 VIE917401 VSA917401 WBW917401 WLS917401 WVO917401 G982937 JC982937 SY982937 ACU982937 AMQ982937 AWM982937 BGI982937 BQE982937 CAA982937 CJW982937 CTS982937 DDO982937 DNK982937 DXG982937 EHC982937 EQY982937 FAU982937 FKQ982937 FUM982937 GEI982937 GOE982937 GYA982937 HHW982937 HRS982937 IBO982937 ILK982937 IVG982937 JFC982937 JOY982937 JYU982937 KIQ982937 KSM982937 LCI982937 LME982937 LWA982937 MFW982937 MPS982937 MZO982937 NJK982937 NTG982937 ODC982937 OMY982937 OWU982937 PGQ982937 PQM982937 QAI982937 QKE982937 QUA982937 RDW982937 RNS982937 RXO982937 SHK982937 SRG982937 TBC982937 TKY982937 TUU982937 UEQ982937 UOM982937 UYI982937 VIE982937 VSA982937 WBW982937 WLS982937 WVO982937 TUS983224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G65458 JC65458 SY65458 ACU65458 AMQ65458 AWM65458 BGI65458 BQE65458 CAA65458 CJW65458 CTS65458 DDO65458 DNK65458 DXG65458 EHC65458 EQY65458 FAU65458 FKQ65458 FUM65458 GEI65458 GOE65458 GYA65458 HHW65458 HRS65458 IBO65458 ILK65458 IVG65458 JFC65458 JOY65458 JYU65458 KIQ65458 KSM65458 LCI65458 LME65458 LWA65458 MFW65458 MPS65458 MZO65458 NJK65458 NTG65458 ODC65458 OMY65458 OWU65458 PGQ65458 PQM65458 QAI65458 QKE65458 QUA65458 RDW65458 RNS65458 RXO65458 SHK65458 SRG65458 TBC65458 TKY65458 TUU65458 UEQ65458 UOM65458 UYI65458 VIE65458 VSA65458 WBW65458 WLS65458 WVO65458 G130994 JC130994 SY130994 ACU130994 AMQ130994 AWM130994 BGI130994 BQE130994 CAA130994 CJW130994 CTS130994 DDO130994 DNK130994 DXG130994 EHC130994 EQY130994 FAU130994 FKQ130994 FUM130994 GEI130994 GOE130994 GYA130994 HHW130994 HRS130994 IBO130994 ILK130994 IVG130994 JFC130994 JOY130994 JYU130994 KIQ130994 KSM130994 LCI130994 LME130994 LWA130994 MFW130994 MPS130994 MZO130994 NJK130994 NTG130994 ODC130994 OMY130994 OWU130994 PGQ130994 PQM130994 QAI130994 QKE130994 QUA130994 RDW130994 RNS130994 RXO130994 SHK130994 SRG130994 TBC130994 TKY130994 TUU130994 UEQ130994 UOM130994 UYI130994 VIE130994 VSA130994 WBW130994 WLS130994 WVO130994 G196530 JC196530 SY196530 ACU196530 AMQ196530 AWM196530 BGI196530 BQE196530 CAA196530 CJW196530 CTS196530 DDO196530 DNK196530 DXG196530 EHC196530 EQY196530 FAU196530 FKQ196530 FUM196530 GEI196530 GOE196530 GYA196530 HHW196530 HRS196530 IBO196530 ILK196530 IVG196530 JFC196530 JOY196530 JYU196530 KIQ196530 KSM196530 LCI196530 LME196530 LWA196530 MFW196530 MPS196530 MZO196530 NJK196530 NTG196530 ODC196530 OMY196530 OWU196530 PGQ196530 PQM196530 QAI196530 QKE196530 QUA196530 RDW196530 RNS196530 RXO196530 SHK196530 SRG196530 TBC196530 TKY196530 TUU196530 UEQ196530 UOM196530 UYI196530 VIE196530 VSA196530 WBW196530 WLS196530 WVO196530 G262066 JC262066 SY262066 ACU262066 AMQ262066 AWM262066 BGI262066 BQE262066 CAA262066 CJW262066 CTS262066 DDO262066 DNK262066 DXG262066 EHC262066 EQY262066 FAU262066 FKQ262066 FUM262066 GEI262066 GOE262066 GYA262066 HHW262066 HRS262066 IBO262066 ILK262066 IVG262066 JFC262066 JOY262066 JYU262066 KIQ262066 KSM262066 LCI262066 LME262066 LWA262066 MFW262066 MPS262066 MZO262066 NJK262066 NTG262066 ODC262066 OMY262066 OWU262066 PGQ262066 PQM262066 QAI262066 QKE262066 QUA262066 RDW262066 RNS262066 RXO262066 SHK262066 SRG262066 TBC262066 TKY262066 TUU262066 UEQ262066 UOM262066 UYI262066 VIE262066 VSA262066 WBW262066 WLS262066 WVO262066 G327602 JC327602 SY327602 ACU327602 AMQ327602 AWM327602 BGI327602 BQE327602 CAA327602 CJW327602 CTS327602 DDO327602 DNK327602 DXG327602 EHC327602 EQY327602 FAU327602 FKQ327602 FUM327602 GEI327602 GOE327602 GYA327602 HHW327602 HRS327602 IBO327602 ILK327602 IVG327602 JFC327602 JOY327602 JYU327602 KIQ327602 KSM327602 LCI327602 LME327602 LWA327602 MFW327602 MPS327602 MZO327602 NJK327602 NTG327602 ODC327602 OMY327602 OWU327602 PGQ327602 PQM327602 QAI327602 QKE327602 QUA327602 RDW327602 RNS327602 RXO327602 SHK327602 SRG327602 TBC327602 TKY327602 TUU327602 UEQ327602 UOM327602 UYI327602 VIE327602 VSA327602 WBW327602 WLS327602 WVO327602 G393138 JC393138 SY393138 ACU393138 AMQ393138 AWM393138 BGI393138 BQE393138 CAA393138 CJW393138 CTS393138 DDO393138 DNK393138 DXG393138 EHC393138 EQY393138 FAU393138 FKQ393138 FUM393138 GEI393138 GOE393138 GYA393138 HHW393138 HRS393138 IBO393138 ILK393138 IVG393138 JFC393138 JOY393138 JYU393138 KIQ393138 KSM393138 LCI393138 LME393138 LWA393138 MFW393138 MPS393138 MZO393138 NJK393138 NTG393138 ODC393138 OMY393138 OWU393138 PGQ393138 PQM393138 QAI393138 QKE393138 QUA393138 RDW393138 RNS393138 RXO393138 SHK393138 SRG393138 TBC393138 TKY393138 TUU393138 UEQ393138 UOM393138 UYI393138 VIE393138 VSA393138 WBW393138 WLS393138 WVO393138 G458674 JC458674 SY458674 ACU458674 AMQ458674 AWM458674 BGI458674 BQE458674 CAA458674 CJW458674 CTS458674 DDO458674 DNK458674 DXG458674 EHC458674 EQY458674 FAU458674 FKQ458674 FUM458674 GEI458674 GOE458674 GYA458674 HHW458674 HRS458674 IBO458674 ILK458674 IVG458674 JFC458674 JOY458674 JYU458674 KIQ458674 KSM458674 LCI458674 LME458674 LWA458674 MFW458674 MPS458674 MZO458674 NJK458674 NTG458674 ODC458674 OMY458674 OWU458674 PGQ458674 PQM458674 QAI458674 QKE458674 QUA458674 RDW458674 RNS458674 RXO458674 SHK458674 SRG458674 TBC458674 TKY458674 TUU458674 UEQ458674 UOM458674 UYI458674 VIE458674 VSA458674 WBW458674 WLS458674 WVO458674 G524210 JC524210 SY524210 ACU524210 AMQ524210 AWM524210 BGI524210 BQE524210 CAA524210 CJW524210 CTS524210 DDO524210 DNK524210 DXG524210 EHC524210 EQY524210 FAU524210 FKQ524210 FUM524210 GEI524210 GOE524210 GYA524210 HHW524210 HRS524210 IBO524210 ILK524210 IVG524210 JFC524210 JOY524210 JYU524210 KIQ524210 KSM524210 LCI524210 LME524210 LWA524210 MFW524210 MPS524210 MZO524210 NJK524210 NTG524210 ODC524210 OMY524210 OWU524210 PGQ524210 PQM524210 QAI524210 QKE524210 QUA524210 RDW524210 RNS524210 RXO524210 SHK524210 SRG524210 TBC524210 TKY524210 TUU524210 UEQ524210 UOM524210 UYI524210 VIE524210 VSA524210 WBW524210 WLS524210 WVO524210 G589746 JC589746 SY589746 ACU589746 AMQ589746 AWM589746 BGI589746 BQE589746 CAA589746 CJW589746 CTS589746 DDO589746 DNK589746 DXG589746 EHC589746 EQY589746 FAU589746 FKQ589746 FUM589746 GEI589746 GOE589746 GYA589746 HHW589746 HRS589746 IBO589746 ILK589746 IVG589746 JFC589746 JOY589746 JYU589746 KIQ589746 KSM589746 LCI589746 LME589746 LWA589746 MFW589746 MPS589746 MZO589746 NJK589746 NTG589746 ODC589746 OMY589746 OWU589746 PGQ589746 PQM589746 QAI589746 QKE589746 QUA589746 RDW589746 RNS589746 RXO589746 SHK589746 SRG589746 TBC589746 TKY589746 TUU589746 UEQ589746 UOM589746 UYI589746 VIE589746 VSA589746 WBW589746 WLS589746 WVO589746 G655282 JC655282 SY655282 ACU655282 AMQ655282 AWM655282 BGI655282 BQE655282 CAA655282 CJW655282 CTS655282 DDO655282 DNK655282 DXG655282 EHC655282 EQY655282 FAU655282 FKQ655282 FUM655282 GEI655282 GOE655282 GYA655282 HHW655282 HRS655282 IBO655282 ILK655282 IVG655282 JFC655282 JOY655282 JYU655282 KIQ655282 KSM655282 LCI655282 LME655282 LWA655282 MFW655282 MPS655282 MZO655282 NJK655282 NTG655282 ODC655282 OMY655282 OWU655282 PGQ655282 PQM655282 QAI655282 QKE655282 QUA655282 RDW655282 RNS655282 RXO655282 SHK655282 SRG655282 TBC655282 TKY655282 TUU655282 UEQ655282 UOM655282 UYI655282 VIE655282 VSA655282 WBW655282 WLS655282 WVO655282 G720818 JC720818 SY720818 ACU720818 AMQ720818 AWM720818 BGI720818 BQE720818 CAA720818 CJW720818 CTS720818 DDO720818 DNK720818 DXG720818 EHC720818 EQY720818 FAU720818 FKQ720818 FUM720818 GEI720818 GOE720818 GYA720818 HHW720818 HRS720818 IBO720818 ILK720818 IVG720818 JFC720818 JOY720818 JYU720818 KIQ720818 KSM720818 LCI720818 LME720818 LWA720818 MFW720818 MPS720818 MZO720818 NJK720818 NTG720818 ODC720818 OMY720818 OWU720818 PGQ720818 PQM720818 QAI720818 QKE720818 QUA720818 RDW720818 RNS720818 RXO720818 SHK720818 SRG720818 TBC720818 TKY720818 TUU720818 UEQ720818 UOM720818 UYI720818 VIE720818 VSA720818 WBW720818 WLS720818 WVO720818 G786354 JC786354 SY786354 ACU786354 AMQ786354 AWM786354 BGI786354 BQE786354 CAA786354 CJW786354 CTS786354 DDO786354 DNK786354 DXG786354 EHC786354 EQY786354 FAU786354 FKQ786354 FUM786354 GEI786354 GOE786354 GYA786354 HHW786354 HRS786354 IBO786354 ILK786354 IVG786354 JFC786354 JOY786354 JYU786354 KIQ786354 KSM786354 LCI786354 LME786354 LWA786354 MFW786354 MPS786354 MZO786354 NJK786354 NTG786354 ODC786354 OMY786354 OWU786354 PGQ786354 PQM786354 QAI786354 QKE786354 QUA786354 RDW786354 RNS786354 RXO786354 SHK786354 SRG786354 TBC786354 TKY786354 TUU786354 UEQ786354 UOM786354 UYI786354 VIE786354 VSA786354 WBW786354 WLS786354 WVO786354 G851890 JC851890 SY851890 ACU851890 AMQ851890 AWM851890 BGI851890 BQE851890 CAA851890 CJW851890 CTS851890 DDO851890 DNK851890 DXG851890 EHC851890 EQY851890 FAU851890 FKQ851890 FUM851890 GEI851890 GOE851890 GYA851890 HHW851890 HRS851890 IBO851890 ILK851890 IVG851890 JFC851890 JOY851890 JYU851890 KIQ851890 KSM851890 LCI851890 LME851890 LWA851890 MFW851890 MPS851890 MZO851890 NJK851890 NTG851890 ODC851890 OMY851890 OWU851890 PGQ851890 PQM851890 QAI851890 QKE851890 QUA851890 RDW851890 RNS851890 RXO851890 SHK851890 SRG851890 TBC851890 TKY851890 TUU851890 UEQ851890 UOM851890 UYI851890 VIE851890 VSA851890 WBW851890 WLS851890 WVO851890 G917426 JC917426 SY917426 ACU917426 AMQ917426 AWM917426 BGI917426 BQE917426 CAA917426 CJW917426 CTS917426 DDO917426 DNK917426 DXG917426 EHC917426 EQY917426 FAU917426 FKQ917426 FUM917426 GEI917426 GOE917426 GYA917426 HHW917426 HRS917426 IBO917426 ILK917426 IVG917426 JFC917426 JOY917426 JYU917426 KIQ917426 KSM917426 LCI917426 LME917426 LWA917426 MFW917426 MPS917426 MZO917426 NJK917426 NTG917426 ODC917426 OMY917426 OWU917426 PGQ917426 PQM917426 QAI917426 QKE917426 QUA917426 RDW917426 RNS917426 RXO917426 SHK917426 SRG917426 TBC917426 TKY917426 TUU917426 UEQ917426 UOM917426 UYI917426 VIE917426 VSA917426 WBW917426 WLS917426 WVO917426 G982962 JC982962 SY982962 ACU982962 AMQ982962 AWM982962 BGI982962 BQE982962 CAA982962 CJW982962 CTS982962 DDO982962 DNK982962 DXG982962 EHC982962 EQY982962 FAU982962 FKQ982962 FUM982962 GEI982962 GOE982962 GYA982962 HHW982962 HRS982962 IBO982962 ILK982962 IVG982962 JFC982962 JOY982962 JYU982962 KIQ982962 KSM982962 LCI982962 LME982962 LWA982962 MFW982962 MPS982962 MZO982962 NJK982962 NTG982962 ODC982962 OMY982962 OWU982962 PGQ982962 PQM982962 QAI982962 QKE982962 QUA982962 RDW982962 RNS982962 RXO982962 SHK982962 SRG982962 TBC982962 TKY982962 TUU982962 UEQ982962 UOM982962 UYI982962 VIE982962 VSA982962 WBW982962 WLS982962 WVO982962 UEO983224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G65475 JC65475 SY65475 ACU65475 AMQ65475 AWM65475 BGI65475 BQE65475 CAA65475 CJW65475 CTS65475 DDO65475 DNK65475 DXG65475 EHC65475 EQY65475 FAU65475 FKQ65475 FUM65475 GEI65475 GOE65475 GYA65475 HHW65475 HRS65475 IBO65475 ILK65475 IVG65475 JFC65475 JOY65475 JYU65475 KIQ65475 KSM65475 LCI65475 LME65475 LWA65475 MFW65475 MPS65475 MZO65475 NJK65475 NTG65475 ODC65475 OMY65475 OWU65475 PGQ65475 PQM65475 QAI65475 QKE65475 QUA65475 RDW65475 RNS65475 RXO65475 SHK65475 SRG65475 TBC65475 TKY65475 TUU65475 UEQ65475 UOM65475 UYI65475 VIE65475 VSA65475 WBW65475 WLS65475 WVO65475 G131011 JC131011 SY131011 ACU131011 AMQ131011 AWM131011 BGI131011 BQE131011 CAA131011 CJW131011 CTS131011 DDO131011 DNK131011 DXG131011 EHC131011 EQY131011 FAU131011 FKQ131011 FUM131011 GEI131011 GOE131011 GYA131011 HHW131011 HRS131011 IBO131011 ILK131011 IVG131011 JFC131011 JOY131011 JYU131011 KIQ131011 KSM131011 LCI131011 LME131011 LWA131011 MFW131011 MPS131011 MZO131011 NJK131011 NTG131011 ODC131011 OMY131011 OWU131011 PGQ131011 PQM131011 QAI131011 QKE131011 QUA131011 RDW131011 RNS131011 RXO131011 SHK131011 SRG131011 TBC131011 TKY131011 TUU131011 UEQ131011 UOM131011 UYI131011 VIE131011 VSA131011 WBW131011 WLS131011 WVO131011 G196547 JC196547 SY196547 ACU196547 AMQ196547 AWM196547 BGI196547 BQE196547 CAA196547 CJW196547 CTS196547 DDO196547 DNK196547 DXG196547 EHC196547 EQY196547 FAU196547 FKQ196547 FUM196547 GEI196547 GOE196547 GYA196547 HHW196547 HRS196547 IBO196547 ILK196547 IVG196547 JFC196547 JOY196547 JYU196547 KIQ196547 KSM196547 LCI196547 LME196547 LWA196547 MFW196547 MPS196547 MZO196547 NJK196547 NTG196547 ODC196547 OMY196547 OWU196547 PGQ196547 PQM196547 QAI196547 QKE196547 QUA196547 RDW196547 RNS196547 RXO196547 SHK196547 SRG196547 TBC196547 TKY196547 TUU196547 UEQ196547 UOM196547 UYI196547 VIE196547 VSA196547 WBW196547 WLS196547 WVO196547 G262083 JC262083 SY262083 ACU262083 AMQ262083 AWM262083 BGI262083 BQE262083 CAA262083 CJW262083 CTS262083 DDO262083 DNK262083 DXG262083 EHC262083 EQY262083 FAU262083 FKQ262083 FUM262083 GEI262083 GOE262083 GYA262083 HHW262083 HRS262083 IBO262083 ILK262083 IVG262083 JFC262083 JOY262083 JYU262083 KIQ262083 KSM262083 LCI262083 LME262083 LWA262083 MFW262083 MPS262083 MZO262083 NJK262083 NTG262083 ODC262083 OMY262083 OWU262083 PGQ262083 PQM262083 QAI262083 QKE262083 QUA262083 RDW262083 RNS262083 RXO262083 SHK262083 SRG262083 TBC262083 TKY262083 TUU262083 UEQ262083 UOM262083 UYI262083 VIE262083 VSA262083 WBW262083 WLS262083 WVO262083 G327619 JC327619 SY327619 ACU327619 AMQ327619 AWM327619 BGI327619 BQE327619 CAA327619 CJW327619 CTS327619 DDO327619 DNK327619 DXG327619 EHC327619 EQY327619 FAU327619 FKQ327619 FUM327619 GEI327619 GOE327619 GYA327619 HHW327619 HRS327619 IBO327619 ILK327619 IVG327619 JFC327619 JOY327619 JYU327619 KIQ327619 KSM327619 LCI327619 LME327619 LWA327619 MFW327619 MPS327619 MZO327619 NJK327619 NTG327619 ODC327619 OMY327619 OWU327619 PGQ327619 PQM327619 QAI327619 QKE327619 QUA327619 RDW327619 RNS327619 RXO327619 SHK327619 SRG327619 TBC327619 TKY327619 TUU327619 UEQ327619 UOM327619 UYI327619 VIE327619 VSA327619 WBW327619 WLS327619 WVO327619 G393155 JC393155 SY393155 ACU393155 AMQ393155 AWM393155 BGI393155 BQE393155 CAA393155 CJW393155 CTS393155 DDO393155 DNK393155 DXG393155 EHC393155 EQY393155 FAU393155 FKQ393155 FUM393155 GEI393155 GOE393155 GYA393155 HHW393155 HRS393155 IBO393155 ILK393155 IVG393155 JFC393155 JOY393155 JYU393155 KIQ393155 KSM393155 LCI393155 LME393155 LWA393155 MFW393155 MPS393155 MZO393155 NJK393155 NTG393155 ODC393155 OMY393155 OWU393155 PGQ393155 PQM393155 QAI393155 QKE393155 QUA393155 RDW393155 RNS393155 RXO393155 SHK393155 SRG393155 TBC393155 TKY393155 TUU393155 UEQ393155 UOM393155 UYI393155 VIE393155 VSA393155 WBW393155 WLS393155 WVO393155 G458691 JC458691 SY458691 ACU458691 AMQ458691 AWM458691 BGI458691 BQE458691 CAA458691 CJW458691 CTS458691 DDO458691 DNK458691 DXG458691 EHC458691 EQY458691 FAU458691 FKQ458691 FUM458691 GEI458691 GOE458691 GYA458691 HHW458691 HRS458691 IBO458691 ILK458691 IVG458691 JFC458691 JOY458691 JYU458691 KIQ458691 KSM458691 LCI458691 LME458691 LWA458691 MFW458691 MPS458691 MZO458691 NJK458691 NTG458691 ODC458691 OMY458691 OWU458691 PGQ458691 PQM458691 QAI458691 QKE458691 QUA458691 RDW458691 RNS458691 RXO458691 SHK458691 SRG458691 TBC458691 TKY458691 TUU458691 UEQ458691 UOM458691 UYI458691 VIE458691 VSA458691 WBW458691 WLS458691 WVO458691 G524227 JC524227 SY524227 ACU524227 AMQ524227 AWM524227 BGI524227 BQE524227 CAA524227 CJW524227 CTS524227 DDO524227 DNK524227 DXG524227 EHC524227 EQY524227 FAU524227 FKQ524227 FUM524227 GEI524227 GOE524227 GYA524227 HHW524227 HRS524227 IBO524227 ILK524227 IVG524227 JFC524227 JOY524227 JYU524227 KIQ524227 KSM524227 LCI524227 LME524227 LWA524227 MFW524227 MPS524227 MZO524227 NJK524227 NTG524227 ODC524227 OMY524227 OWU524227 PGQ524227 PQM524227 QAI524227 QKE524227 QUA524227 RDW524227 RNS524227 RXO524227 SHK524227 SRG524227 TBC524227 TKY524227 TUU524227 UEQ524227 UOM524227 UYI524227 VIE524227 VSA524227 WBW524227 WLS524227 WVO524227 G589763 JC589763 SY589763 ACU589763 AMQ589763 AWM589763 BGI589763 BQE589763 CAA589763 CJW589763 CTS589763 DDO589763 DNK589763 DXG589763 EHC589763 EQY589763 FAU589763 FKQ589763 FUM589763 GEI589763 GOE589763 GYA589763 HHW589763 HRS589763 IBO589763 ILK589763 IVG589763 JFC589763 JOY589763 JYU589763 KIQ589763 KSM589763 LCI589763 LME589763 LWA589763 MFW589763 MPS589763 MZO589763 NJK589763 NTG589763 ODC589763 OMY589763 OWU589763 PGQ589763 PQM589763 QAI589763 QKE589763 QUA589763 RDW589763 RNS589763 RXO589763 SHK589763 SRG589763 TBC589763 TKY589763 TUU589763 UEQ589763 UOM589763 UYI589763 VIE589763 VSA589763 WBW589763 WLS589763 WVO589763 G655299 JC655299 SY655299 ACU655299 AMQ655299 AWM655299 BGI655299 BQE655299 CAA655299 CJW655299 CTS655299 DDO655299 DNK655299 DXG655299 EHC655299 EQY655299 FAU655299 FKQ655299 FUM655299 GEI655299 GOE655299 GYA655299 HHW655299 HRS655299 IBO655299 ILK655299 IVG655299 JFC655299 JOY655299 JYU655299 KIQ655299 KSM655299 LCI655299 LME655299 LWA655299 MFW655299 MPS655299 MZO655299 NJK655299 NTG655299 ODC655299 OMY655299 OWU655299 PGQ655299 PQM655299 QAI655299 QKE655299 QUA655299 RDW655299 RNS655299 RXO655299 SHK655299 SRG655299 TBC655299 TKY655299 TUU655299 UEQ655299 UOM655299 UYI655299 VIE655299 VSA655299 WBW655299 WLS655299 WVO655299 G720835 JC720835 SY720835 ACU720835 AMQ720835 AWM720835 BGI720835 BQE720835 CAA720835 CJW720835 CTS720835 DDO720835 DNK720835 DXG720835 EHC720835 EQY720835 FAU720835 FKQ720835 FUM720835 GEI720835 GOE720835 GYA720835 HHW720835 HRS720835 IBO720835 ILK720835 IVG720835 JFC720835 JOY720835 JYU720835 KIQ720835 KSM720835 LCI720835 LME720835 LWA720835 MFW720835 MPS720835 MZO720835 NJK720835 NTG720835 ODC720835 OMY720835 OWU720835 PGQ720835 PQM720835 QAI720835 QKE720835 QUA720835 RDW720835 RNS720835 RXO720835 SHK720835 SRG720835 TBC720835 TKY720835 TUU720835 UEQ720835 UOM720835 UYI720835 VIE720835 VSA720835 WBW720835 WLS720835 WVO720835 G786371 JC786371 SY786371 ACU786371 AMQ786371 AWM786371 BGI786371 BQE786371 CAA786371 CJW786371 CTS786371 DDO786371 DNK786371 DXG786371 EHC786371 EQY786371 FAU786371 FKQ786371 FUM786371 GEI786371 GOE786371 GYA786371 HHW786371 HRS786371 IBO786371 ILK786371 IVG786371 JFC786371 JOY786371 JYU786371 KIQ786371 KSM786371 LCI786371 LME786371 LWA786371 MFW786371 MPS786371 MZO786371 NJK786371 NTG786371 ODC786371 OMY786371 OWU786371 PGQ786371 PQM786371 QAI786371 QKE786371 QUA786371 RDW786371 RNS786371 RXO786371 SHK786371 SRG786371 TBC786371 TKY786371 TUU786371 UEQ786371 UOM786371 UYI786371 VIE786371 VSA786371 WBW786371 WLS786371 WVO786371 G851907 JC851907 SY851907 ACU851907 AMQ851907 AWM851907 BGI851907 BQE851907 CAA851907 CJW851907 CTS851907 DDO851907 DNK851907 DXG851907 EHC851907 EQY851907 FAU851907 FKQ851907 FUM851907 GEI851907 GOE851907 GYA851907 HHW851907 HRS851907 IBO851907 ILK851907 IVG851907 JFC851907 JOY851907 JYU851907 KIQ851907 KSM851907 LCI851907 LME851907 LWA851907 MFW851907 MPS851907 MZO851907 NJK851907 NTG851907 ODC851907 OMY851907 OWU851907 PGQ851907 PQM851907 QAI851907 QKE851907 QUA851907 RDW851907 RNS851907 RXO851907 SHK851907 SRG851907 TBC851907 TKY851907 TUU851907 UEQ851907 UOM851907 UYI851907 VIE851907 VSA851907 WBW851907 WLS851907 WVO851907 G917443 JC917443 SY917443 ACU917443 AMQ917443 AWM917443 BGI917443 BQE917443 CAA917443 CJW917443 CTS917443 DDO917443 DNK917443 DXG917443 EHC917443 EQY917443 FAU917443 FKQ917443 FUM917443 GEI917443 GOE917443 GYA917443 HHW917443 HRS917443 IBO917443 ILK917443 IVG917443 JFC917443 JOY917443 JYU917443 KIQ917443 KSM917443 LCI917443 LME917443 LWA917443 MFW917443 MPS917443 MZO917443 NJK917443 NTG917443 ODC917443 OMY917443 OWU917443 PGQ917443 PQM917443 QAI917443 QKE917443 QUA917443 RDW917443 RNS917443 RXO917443 SHK917443 SRG917443 TBC917443 TKY917443 TUU917443 UEQ917443 UOM917443 UYI917443 VIE917443 VSA917443 WBW917443 WLS917443 WVO917443 G982979 JC982979 SY982979 ACU982979 AMQ982979 AWM982979 BGI982979 BQE982979 CAA982979 CJW982979 CTS982979 DDO982979 DNK982979 DXG982979 EHC982979 EQY982979 FAU982979 FKQ982979 FUM982979 GEI982979 GOE982979 GYA982979 HHW982979 HRS982979 IBO982979 ILK982979 IVG982979 JFC982979 JOY982979 JYU982979 KIQ982979 KSM982979 LCI982979 LME982979 LWA982979 MFW982979 MPS982979 MZO982979 NJK982979 NTG982979 ODC982979 OMY982979 OWU982979 PGQ982979 PQM982979 QAI982979 QKE982979 QUA982979 RDW982979 RNS982979 RXO982979 SHK982979 SRG982979 TBC982979 TKY982979 TUU982979 UEQ982979 UOM982979 UYI982979 VIE982979 VSA982979 WBW982979 WLS982979 WVO982979 UOK983224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G65492 JC65492 SY65492 ACU65492 AMQ65492 AWM65492 BGI65492 BQE65492 CAA65492 CJW65492 CTS65492 DDO65492 DNK65492 DXG65492 EHC65492 EQY65492 FAU65492 FKQ65492 FUM65492 GEI65492 GOE65492 GYA65492 HHW65492 HRS65492 IBO65492 ILK65492 IVG65492 JFC65492 JOY65492 JYU65492 KIQ65492 KSM65492 LCI65492 LME65492 LWA65492 MFW65492 MPS65492 MZO65492 NJK65492 NTG65492 ODC65492 OMY65492 OWU65492 PGQ65492 PQM65492 QAI65492 QKE65492 QUA65492 RDW65492 RNS65492 RXO65492 SHK65492 SRG65492 TBC65492 TKY65492 TUU65492 UEQ65492 UOM65492 UYI65492 VIE65492 VSA65492 WBW65492 WLS65492 WVO65492 G131028 JC131028 SY131028 ACU131028 AMQ131028 AWM131028 BGI131028 BQE131028 CAA131028 CJW131028 CTS131028 DDO131028 DNK131028 DXG131028 EHC131028 EQY131028 FAU131028 FKQ131028 FUM131028 GEI131028 GOE131028 GYA131028 HHW131028 HRS131028 IBO131028 ILK131028 IVG131028 JFC131028 JOY131028 JYU131028 KIQ131028 KSM131028 LCI131028 LME131028 LWA131028 MFW131028 MPS131028 MZO131028 NJK131028 NTG131028 ODC131028 OMY131028 OWU131028 PGQ131028 PQM131028 QAI131028 QKE131028 QUA131028 RDW131028 RNS131028 RXO131028 SHK131028 SRG131028 TBC131028 TKY131028 TUU131028 UEQ131028 UOM131028 UYI131028 VIE131028 VSA131028 WBW131028 WLS131028 WVO131028 G196564 JC196564 SY196564 ACU196564 AMQ196564 AWM196564 BGI196564 BQE196564 CAA196564 CJW196564 CTS196564 DDO196564 DNK196564 DXG196564 EHC196564 EQY196564 FAU196564 FKQ196564 FUM196564 GEI196564 GOE196564 GYA196564 HHW196564 HRS196564 IBO196564 ILK196564 IVG196564 JFC196564 JOY196564 JYU196564 KIQ196564 KSM196564 LCI196564 LME196564 LWA196564 MFW196564 MPS196564 MZO196564 NJK196564 NTG196564 ODC196564 OMY196564 OWU196564 PGQ196564 PQM196564 QAI196564 QKE196564 QUA196564 RDW196564 RNS196564 RXO196564 SHK196564 SRG196564 TBC196564 TKY196564 TUU196564 UEQ196564 UOM196564 UYI196564 VIE196564 VSA196564 WBW196564 WLS196564 WVO196564 G262100 JC262100 SY262100 ACU262100 AMQ262100 AWM262100 BGI262100 BQE262100 CAA262100 CJW262100 CTS262100 DDO262100 DNK262100 DXG262100 EHC262100 EQY262100 FAU262100 FKQ262100 FUM262100 GEI262100 GOE262100 GYA262100 HHW262100 HRS262100 IBO262100 ILK262100 IVG262100 JFC262100 JOY262100 JYU262100 KIQ262100 KSM262100 LCI262100 LME262100 LWA262100 MFW262100 MPS262100 MZO262100 NJK262100 NTG262100 ODC262100 OMY262100 OWU262100 PGQ262100 PQM262100 QAI262100 QKE262100 QUA262100 RDW262100 RNS262100 RXO262100 SHK262100 SRG262100 TBC262100 TKY262100 TUU262100 UEQ262100 UOM262100 UYI262100 VIE262100 VSA262100 WBW262100 WLS262100 WVO262100 G327636 JC327636 SY327636 ACU327636 AMQ327636 AWM327636 BGI327636 BQE327636 CAA327636 CJW327636 CTS327636 DDO327636 DNK327636 DXG327636 EHC327636 EQY327636 FAU327636 FKQ327636 FUM327636 GEI327636 GOE327636 GYA327636 HHW327636 HRS327636 IBO327636 ILK327636 IVG327636 JFC327636 JOY327636 JYU327636 KIQ327636 KSM327636 LCI327636 LME327636 LWA327636 MFW327636 MPS327636 MZO327636 NJK327636 NTG327636 ODC327636 OMY327636 OWU327636 PGQ327636 PQM327636 QAI327636 QKE327636 QUA327636 RDW327636 RNS327636 RXO327636 SHK327636 SRG327636 TBC327636 TKY327636 TUU327636 UEQ327636 UOM327636 UYI327636 VIE327636 VSA327636 WBW327636 WLS327636 WVO327636 G393172 JC393172 SY393172 ACU393172 AMQ393172 AWM393172 BGI393172 BQE393172 CAA393172 CJW393172 CTS393172 DDO393172 DNK393172 DXG393172 EHC393172 EQY393172 FAU393172 FKQ393172 FUM393172 GEI393172 GOE393172 GYA393172 HHW393172 HRS393172 IBO393172 ILK393172 IVG393172 JFC393172 JOY393172 JYU393172 KIQ393172 KSM393172 LCI393172 LME393172 LWA393172 MFW393172 MPS393172 MZO393172 NJK393172 NTG393172 ODC393172 OMY393172 OWU393172 PGQ393172 PQM393172 QAI393172 QKE393172 QUA393172 RDW393172 RNS393172 RXO393172 SHK393172 SRG393172 TBC393172 TKY393172 TUU393172 UEQ393172 UOM393172 UYI393172 VIE393172 VSA393172 WBW393172 WLS393172 WVO393172 G458708 JC458708 SY458708 ACU458708 AMQ458708 AWM458708 BGI458708 BQE458708 CAA458708 CJW458708 CTS458708 DDO458708 DNK458708 DXG458708 EHC458708 EQY458708 FAU458708 FKQ458708 FUM458708 GEI458708 GOE458708 GYA458708 HHW458708 HRS458708 IBO458708 ILK458708 IVG458708 JFC458708 JOY458708 JYU458708 KIQ458708 KSM458708 LCI458708 LME458708 LWA458708 MFW458708 MPS458708 MZO458708 NJK458708 NTG458708 ODC458708 OMY458708 OWU458708 PGQ458708 PQM458708 QAI458708 QKE458708 QUA458708 RDW458708 RNS458708 RXO458708 SHK458708 SRG458708 TBC458708 TKY458708 TUU458708 UEQ458708 UOM458708 UYI458708 VIE458708 VSA458708 WBW458708 WLS458708 WVO458708 G524244 JC524244 SY524244 ACU524244 AMQ524244 AWM524244 BGI524244 BQE524244 CAA524244 CJW524244 CTS524244 DDO524244 DNK524244 DXG524244 EHC524244 EQY524244 FAU524244 FKQ524244 FUM524244 GEI524244 GOE524244 GYA524244 HHW524244 HRS524244 IBO524244 ILK524244 IVG524244 JFC524244 JOY524244 JYU524244 KIQ524244 KSM524244 LCI524244 LME524244 LWA524244 MFW524244 MPS524244 MZO524244 NJK524244 NTG524244 ODC524244 OMY524244 OWU524244 PGQ524244 PQM524244 QAI524244 QKE524244 QUA524244 RDW524244 RNS524244 RXO524244 SHK524244 SRG524244 TBC524244 TKY524244 TUU524244 UEQ524244 UOM524244 UYI524244 VIE524244 VSA524244 WBW524244 WLS524244 WVO524244 G589780 JC589780 SY589780 ACU589780 AMQ589780 AWM589780 BGI589780 BQE589780 CAA589780 CJW589780 CTS589780 DDO589780 DNK589780 DXG589780 EHC589780 EQY589780 FAU589780 FKQ589780 FUM589780 GEI589780 GOE589780 GYA589780 HHW589780 HRS589780 IBO589780 ILK589780 IVG589780 JFC589780 JOY589780 JYU589780 KIQ589780 KSM589780 LCI589780 LME589780 LWA589780 MFW589780 MPS589780 MZO589780 NJK589780 NTG589780 ODC589780 OMY589780 OWU589780 PGQ589780 PQM589780 QAI589780 QKE589780 QUA589780 RDW589780 RNS589780 RXO589780 SHK589780 SRG589780 TBC589780 TKY589780 TUU589780 UEQ589780 UOM589780 UYI589780 VIE589780 VSA589780 WBW589780 WLS589780 WVO589780 G655316 JC655316 SY655316 ACU655316 AMQ655316 AWM655316 BGI655316 BQE655316 CAA655316 CJW655316 CTS655316 DDO655316 DNK655316 DXG655316 EHC655316 EQY655316 FAU655316 FKQ655316 FUM655316 GEI655316 GOE655316 GYA655316 HHW655316 HRS655316 IBO655316 ILK655316 IVG655316 JFC655316 JOY655316 JYU655316 KIQ655316 KSM655316 LCI655316 LME655316 LWA655316 MFW655316 MPS655316 MZO655316 NJK655316 NTG655316 ODC655316 OMY655316 OWU655316 PGQ655316 PQM655316 QAI655316 QKE655316 QUA655316 RDW655316 RNS655316 RXO655316 SHK655316 SRG655316 TBC655316 TKY655316 TUU655316 UEQ655316 UOM655316 UYI655316 VIE655316 VSA655316 WBW655316 WLS655316 WVO655316 G720852 JC720852 SY720852 ACU720852 AMQ720852 AWM720852 BGI720852 BQE720852 CAA720852 CJW720852 CTS720852 DDO720852 DNK720852 DXG720852 EHC720852 EQY720852 FAU720852 FKQ720852 FUM720852 GEI720852 GOE720852 GYA720852 HHW720852 HRS720852 IBO720852 ILK720852 IVG720852 JFC720852 JOY720852 JYU720852 KIQ720852 KSM720852 LCI720852 LME720852 LWA720852 MFW720852 MPS720852 MZO720852 NJK720852 NTG720852 ODC720852 OMY720852 OWU720852 PGQ720852 PQM720852 QAI720852 QKE720852 QUA720852 RDW720852 RNS720852 RXO720852 SHK720852 SRG720852 TBC720852 TKY720852 TUU720852 UEQ720852 UOM720852 UYI720852 VIE720852 VSA720852 WBW720852 WLS720852 WVO720852 G786388 JC786388 SY786388 ACU786388 AMQ786388 AWM786388 BGI786388 BQE786388 CAA786388 CJW786388 CTS786388 DDO786388 DNK786388 DXG786388 EHC786388 EQY786388 FAU786388 FKQ786388 FUM786388 GEI786388 GOE786388 GYA786388 HHW786388 HRS786388 IBO786388 ILK786388 IVG786388 JFC786388 JOY786388 JYU786388 KIQ786388 KSM786388 LCI786388 LME786388 LWA786388 MFW786388 MPS786388 MZO786388 NJK786388 NTG786388 ODC786388 OMY786388 OWU786388 PGQ786388 PQM786388 QAI786388 QKE786388 QUA786388 RDW786388 RNS786388 RXO786388 SHK786388 SRG786388 TBC786388 TKY786388 TUU786388 UEQ786388 UOM786388 UYI786388 VIE786388 VSA786388 WBW786388 WLS786388 WVO786388 G851924 JC851924 SY851924 ACU851924 AMQ851924 AWM851924 BGI851924 BQE851924 CAA851924 CJW851924 CTS851924 DDO851924 DNK851924 DXG851924 EHC851924 EQY851924 FAU851924 FKQ851924 FUM851924 GEI851924 GOE851924 GYA851924 HHW851924 HRS851924 IBO851924 ILK851924 IVG851924 JFC851924 JOY851924 JYU851924 KIQ851924 KSM851924 LCI851924 LME851924 LWA851924 MFW851924 MPS851924 MZO851924 NJK851924 NTG851924 ODC851924 OMY851924 OWU851924 PGQ851924 PQM851924 QAI851924 QKE851924 QUA851924 RDW851924 RNS851924 RXO851924 SHK851924 SRG851924 TBC851924 TKY851924 TUU851924 UEQ851924 UOM851924 UYI851924 VIE851924 VSA851924 WBW851924 WLS851924 WVO851924 G917460 JC917460 SY917460 ACU917460 AMQ917460 AWM917460 BGI917460 BQE917460 CAA917460 CJW917460 CTS917460 DDO917460 DNK917460 DXG917460 EHC917460 EQY917460 FAU917460 FKQ917460 FUM917460 GEI917460 GOE917460 GYA917460 HHW917460 HRS917460 IBO917460 ILK917460 IVG917460 JFC917460 JOY917460 JYU917460 KIQ917460 KSM917460 LCI917460 LME917460 LWA917460 MFW917460 MPS917460 MZO917460 NJK917460 NTG917460 ODC917460 OMY917460 OWU917460 PGQ917460 PQM917460 QAI917460 QKE917460 QUA917460 RDW917460 RNS917460 RXO917460 SHK917460 SRG917460 TBC917460 TKY917460 TUU917460 UEQ917460 UOM917460 UYI917460 VIE917460 VSA917460 WBW917460 WLS917460 WVO917460 G982996 JC982996 SY982996 ACU982996 AMQ982996 AWM982996 BGI982996 BQE982996 CAA982996 CJW982996 CTS982996 DDO982996 DNK982996 DXG982996 EHC982996 EQY982996 FAU982996 FKQ982996 FUM982996 GEI982996 GOE982996 GYA982996 HHW982996 HRS982996 IBO982996 ILK982996 IVG982996 JFC982996 JOY982996 JYU982996 KIQ982996 KSM982996 LCI982996 LME982996 LWA982996 MFW982996 MPS982996 MZO982996 NJK982996 NTG982996 ODC982996 OMY982996 OWU982996 PGQ982996 PQM982996 QAI982996 QKE982996 QUA982996 RDW982996 RNS982996 RXO982996 SHK982996 SRG982996 TBC982996 TKY982996 TUU982996 UEQ982996 UOM982996 UYI982996 VIE982996 VSA982996 WBW982996 WLS982996 WVO982996 G65510 JC65510 SY65510 ACU65510 AMQ65510 AWM65510 BGI65510 BQE65510 CAA65510 CJW65510 CTS65510 DDO65510 DNK65510 DXG65510 EHC65510 EQY65510 FAU65510 FKQ65510 FUM65510 GEI65510 GOE65510 GYA65510 HHW65510 HRS65510 IBO65510 ILK65510 IVG65510 JFC65510 JOY65510 JYU65510 KIQ65510 KSM65510 LCI65510 LME65510 LWA65510 MFW65510 MPS65510 MZO65510 NJK65510 NTG65510 ODC65510 OMY65510 OWU65510 PGQ65510 PQM65510 QAI65510 QKE65510 QUA65510 RDW65510 RNS65510 RXO65510 SHK65510 SRG65510 TBC65510 TKY65510 TUU65510 UEQ65510 UOM65510 UYI65510 VIE65510 VSA65510 WBW65510 WLS65510 WVO65510 G131046 JC131046 SY131046 ACU131046 AMQ131046 AWM131046 BGI131046 BQE131046 CAA131046 CJW131046 CTS131046 DDO131046 DNK131046 DXG131046 EHC131046 EQY131046 FAU131046 FKQ131046 FUM131046 GEI131046 GOE131046 GYA131046 HHW131046 HRS131046 IBO131046 ILK131046 IVG131046 JFC131046 JOY131046 JYU131046 KIQ131046 KSM131046 LCI131046 LME131046 LWA131046 MFW131046 MPS131046 MZO131046 NJK131046 NTG131046 ODC131046 OMY131046 OWU131046 PGQ131046 PQM131046 QAI131046 QKE131046 QUA131046 RDW131046 RNS131046 RXO131046 SHK131046 SRG131046 TBC131046 TKY131046 TUU131046 UEQ131046 UOM131046 UYI131046 VIE131046 VSA131046 WBW131046 WLS131046 WVO131046 G196582 JC196582 SY196582 ACU196582 AMQ196582 AWM196582 BGI196582 BQE196582 CAA196582 CJW196582 CTS196582 DDO196582 DNK196582 DXG196582 EHC196582 EQY196582 FAU196582 FKQ196582 FUM196582 GEI196582 GOE196582 GYA196582 HHW196582 HRS196582 IBO196582 ILK196582 IVG196582 JFC196582 JOY196582 JYU196582 KIQ196582 KSM196582 LCI196582 LME196582 LWA196582 MFW196582 MPS196582 MZO196582 NJK196582 NTG196582 ODC196582 OMY196582 OWU196582 PGQ196582 PQM196582 QAI196582 QKE196582 QUA196582 RDW196582 RNS196582 RXO196582 SHK196582 SRG196582 TBC196582 TKY196582 TUU196582 UEQ196582 UOM196582 UYI196582 VIE196582 VSA196582 WBW196582 WLS196582 WVO196582 G262118 JC262118 SY262118 ACU262118 AMQ262118 AWM262118 BGI262118 BQE262118 CAA262118 CJW262118 CTS262118 DDO262118 DNK262118 DXG262118 EHC262118 EQY262118 FAU262118 FKQ262118 FUM262118 GEI262118 GOE262118 GYA262118 HHW262118 HRS262118 IBO262118 ILK262118 IVG262118 JFC262118 JOY262118 JYU262118 KIQ262118 KSM262118 LCI262118 LME262118 LWA262118 MFW262118 MPS262118 MZO262118 NJK262118 NTG262118 ODC262118 OMY262118 OWU262118 PGQ262118 PQM262118 QAI262118 QKE262118 QUA262118 RDW262118 RNS262118 RXO262118 SHK262118 SRG262118 TBC262118 TKY262118 TUU262118 UEQ262118 UOM262118 UYI262118 VIE262118 VSA262118 WBW262118 WLS262118 WVO262118 G327654 JC327654 SY327654 ACU327654 AMQ327654 AWM327654 BGI327654 BQE327654 CAA327654 CJW327654 CTS327654 DDO327654 DNK327654 DXG327654 EHC327654 EQY327654 FAU327654 FKQ327654 FUM327654 GEI327654 GOE327654 GYA327654 HHW327654 HRS327654 IBO327654 ILK327654 IVG327654 JFC327654 JOY327654 JYU327654 KIQ327654 KSM327654 LCI327654 LME327654 LWA327654 MFW327654 MPS327654 MZO327654 NJK327654 NTG327654 ODC327654 OMY327654 OWU327654 PGQ327654 PQM327654 QAI327654 QKE327654 QUA327654 RDW327654 RNS327654 RXO327654 SHK327654 SRG327654 TBC327654 TKY327654 TUU327654 UEQ327654 UOM327654 UYI327654 VIE327654 VSA327654 WBW327654 WLS327654 WVO327654 G393190 JC393190 SY393190 ACU393190 AMQ393190 AWM393190 BGI393190 BQE393190 CAA393190 CJW393190 CTS393190 DDO393190 DNK393190 DXG393190 EHC393190 EQY393190 FAU393190 FKQ393190 FUM393190 GEI393190 GOE393190 GYA393190 HHW393190 HRS393190 IBO393190 ILK393190 IVG393190 JFC393190 JOY393190 JYU393190 KIQ393190 KSM393190 LCI393190 LME393190 LWA393190 MFW393190 MPS393190 MZO393190 NJK393190 NTG393190 ODC393190 OMY393190 OWU393190 PGQ393190 PQM393190 QAI393190 QKE393190 QUA393190 RDW393190 RNS393190 RXO393190 SHK393190 SRG393190 TBC393190 TKY393190 TUU393190 UEQ393190 UOM393190 UYI393190 VIE393190 VSA393190 WBW393190 WLS393190 WVO393190 G458726 JC458726 SY458726 ACU458726 AMQ458726 AWM458726 BGI458726 BQE458726 CAA458726 CJW458726 CTS458726 DDO458726 DNK458726 DXG458726 EHC458726 EQY458726 FAU458726 FKQ458726 FUM458726 GEI458726 GOE458726 GYA458726 HHW458726 HRS458726 IBO458726 ILK458726 IVG458726 JFC458726 JOY458726 JYU458726 KIQ458726 KSM458726 LCI458726 LME458726 LWA458726 MFW458726 MPS458726 MZO458726 NJK458726 NTG458726 ODC458726 OMY458726 OWU458726 PGQ458726 PQM458726 QAI458726 QKE458726 QUA458726 RDW458726 RNS458726 RXO458726 SHK458726 SRG458726 TBC458726 TKY458726 TUU458726 UEQ458726 UOM458726 UYI458726 VIE458726 VSA458726 WBW458726 WLS458726 WVO458726 G524262 JC524262 SY524262 ACU524262 AMQ524262 AWM524262 BGI524262 BQE524262 CAA524262 CJW524262 CTS524262 DDO524262 DNK524262 DXG524262 EHC524262 EQY524262 FAU524262 FKQ524262 FUM524262 GEI524262 GOE524262 GYA524262 HHW524262 HRS524262 IBO524262 ILK524262 IVG524262 JFC524262 JOY524262 JYU524262 KIQ524262 KSM524262 LCI524262 LME524262 LWA524262 MFW524262 MPS524262 MZO524262 NJK524262 NTG524262 ODC524262 OMY524262 OWU524262 PGQ524262 PQM524262 QAI524262 QKE524262 QUA524262 RDW524262 RNS524262 RXO524262 SHK524262 SRG524262 TBC524262 TKY524262 TUU524262 UEQ524262 UOM524262 UYI524262 VIE524262 VSA524262 WBW524262 WLS524262 WVO524262 G589798 JC589798 SY589798 ACU589798 AMQ589798 AWM589798 BGI589798 BQE589798 CAA589798 CJW589798 CTS589798 DDO589798 DNK589798 DXG589798 EHC589798 EQY589798 FAU589798 FKQ589798 FUM589798 GEI589798 GOE589798 GYA589798 HHW589798 HRS589798 IBO589798 ILK589798 IVG589798 JFC589798 JOY589798 JYU589798 KIQ589798 KSM589798 LCI589798 LME589798 LWA589798 MFW589798 MPS589798 MZO589798 NJK589798 NTG589798 ODC589798 OMY589798 OWU589798 PGQ589798 PQM589798 QAI589798 QKE589798 QUA589798 RDW589798 RNS589798 RXO589798 SHK589798 SRG589798 TBC589798 TKY589798 TUU589798 UEQ589798 UOM589798 UYI589798 VIE589798 VSA589798 WBW589798 WLS589798 WVO589798 G655334 JC655334 SY655334 ACU655334 AMQ655334 AWM655334 BGI655334 BQE655334 CAA655334 CJW655334 CTS655334 DDO655334 DNK655334 DXG655334 EHC655334 EQY655334 FAU655334 FKQ655334 FUM655334 GEI655334 GOE655334 GYA655334 HHW655334 HRS655334 IBO655334 ILK655334 IVG655334 JFC655334 JOY655334 JYU655334 KIQ655334 KSM655334 LCI655334 LME655334 LWA655334 MFW655334 MPS655334 MZO655334 NJK655334 NTG655334 ODC655334 OMY655334 OWU655334 PGQ655334 PQM655334 QAI655334 QKE655334 QUA655334 RDW655334 RNS655334 RXO655334 SHK655334 SRG655334 TBC655334 TKY655334 TUU655334 UEQ655334 UOM655334 UYI655334 VIE655334 VSA655334 WBW655334 WLS655334 WVO655334 G720870 JC720870 SY720870 ACU720870 AMQ720870 AWM720870 BGI720870 BQE720870 CAA720870 CJW720870 CTS720870 DDO720870 DNK720870 DXG720870 EHC720870 EQY720870 FAU720870 FKQ720870 FUM720870 GEI720870 GOE720870 GYA720870 HHW720870 HRS720870 IBO720870 ILK720870 IVG720870 JFC720870 JOY720870 JYU720870 KIQ720870 KSM720870 LCI720870 LME720870 LWA720870 MFW720870 MPS720870 MZO720870 NJK720870 NTG720870 ODC720870 OMY720870 OWU720870 PGQ720870 PQM720870 QAI720870 QKE720870 QUA720870 RDW720870 RNS720870 RXO720870 SHK720870 SRG720870 TBC720870 TKY720870 TUU720870 UEQ720870 UOM720870 UYI720870 VIE720870 VSA720870 WBW720870 WLS720870 WVO720870 G786406 JC786406 SY786406 ACU786406 AMQ786406 AWM786406 BGI786406 BQE786406 CAA786406 CJW786406 CTS786406 DDO786406 DNK786406 DXG786406 EHC786406 EQY786406 FAU786406 FKQ786406 FUM786406 GEI786406 GOE786406 GYA786406 HHW786406 HRS786406 IBO786406 ILK786406 IVG786406 JFC786406 JOY786406 JYU786406 KIQ786406 KSM786406 LCI786406 LME786406 LWA786406 MFW786406 MPS786406 MZO786406 NJK786406 NTG786406 ODC786406 OMY786406 OWU786406 PGQ786406 PQM786406 QAI786406 QKE786406 QUA786406 RDW786406 RNS786406 RXO786406 SHK786406 SRG786406 TBC786406 TKY786406 TUU786406 UEQ786406 UOM786406 UYI786406 VIE786406 VSA786406 WBW786406 WLS786406 WVO786406 G851942 JC851942 SY851942 ACU851942 AMQ851942 AWM851942 BGI851942 BQE851942 CAA851942 CJW851942 CTS851942 DDO851942 DNK851942 DXG851942 EHC851942 EQY851942 FAU851942 FKQ851942 FUM851942 GEI851942 GOE851942 GYA851942 HHW851942 HRS851942 IBO851942 ILK851942 IVG851942 JFC851942 JOY851942 JYU851942 KIQ851942 KSM851942 LCI851942 LME851942 LWA851942 MFW851942 MPS851942 MZO851942 NJK851942 NTG851942 ODC851942 OMY851942 OWU851942 PGQ851942 PQM851942 QAI851942 QKE851942 QUA851942 RDW851942 RNS851942 RXO851942 SHK851942 SRG851942 TBC851942 TKY851942 TUU851942 UEQ851942 UOM851942 UYI851942 VIE851942 VSA851942 WBW851942 WLS851942 WVO851942 G917478 JC917478 SY917478 ACU917478 AMQ917478 AWM917478 BGI917478 BQE917478 CAA917478 CJW917478 CTS917478 DDO917478 DNK917478 DXG917478 EHC917478 EQY917478 FAU917478 FKQ917478 FUM917478 GEI917478 GOE917478 GYA917478 HHW917478 HRS917478 IBO917478 ILK917478 IVG917478 JFC917478 JOY917478 JYU917478 KIQ917478 KSM917478 LCI917478 LME917478 LWA917478 MFW917478 MPS917478 MZO917478 NJK917478 NTG917478 ODC917478 OMY917478 OWU917478 PGQ917478 PQM917478 QAI917478 QKE917478 QUA917478 RDW917478 RNS917478 RXO917478 SHK917478 SRG917478 TBC917478 TKY917478 TUU917478 UEQ917478 UOM917478 UYI917478 VIE917478 VSA917478 WBW917478 WLS917478 WVO917478 G983014 JC983014 SY983014 ACU983014 AMQ983014 AWM983014 BGI983014 BQE983014 CAA983014 CJW983014 CTS983014 DDO983014 DNK983014 DXG983014 EHC983014 EQY983014 FAU983014 FKQ983014 FUM983014 GEI983014 GOE983014 GYA983014 HHW983014 HRS983014 IBO983014 ILK983014 IVG983014 JFC983014 JOY983014 JYU983014 KIQ983014 KSM983014 LCI983014 LME983014 LWA983014 MFW983014 MPS983014 MZO983014 NJK983014 NTG983014 ODC983014 OMY983014 OWU983014 PGQ983014 PQM983014 QAI983014 QKE983014 QUA983014 RDW983014 RNS983014 RXO983014 SHK983014 SRG983014 TBC983014 TKY983014 TUU983014 UEQ983014 UOM983014 UYI983014 VIE983014 VSA983014 WBW983014 WLS983014 WVO983014 UYG983224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G65533 JC65533 SY65533 ACU65533 AMQ65533 AWM65533 BGI65533 BQE65533 CAA65533 CJW65533 CTS65533 DDO65533 DNK65533 DXG65533 EHC65533 EQY65533 FAU65533 FKQ65533 FUM65533 GEI65533 GOE65533 GYA65533 HHW65533 HRS65533 IBO65533 ILK65533 IVG65533 JFC65533 JOY65533 JYU65533 KIQ65533 KSM65533 LCI65533 LME65533 LWA65533 MFW65533 MPS65533 MZO65533 NJK65533 NTG65533 ODC65533 OMY65533 OWU65533 PGQ65533 PQM65533 QAI65533 QKE65533 QUA65533 RDW65533 RNS65533 RXO65533 SHK65533 SRG65533 TBC65533 TKY65533 TUU65533 UEQ65533 UOM65533 UYI65533 VIE65533 VSA65533 WBW65533 WLS65533 WVO65533 G131069 JC131069 SY131069 ACU131069 AMQ131069 AWM131069 BGI131069 BQE131069 CAA131069 CJW131069 CTS131069 DDO131069 DNK131069 DXG131069 EHC131069 EQY131069 FAU131069 FKQ131069 FUM131069 GEI131069 GOE131069 GYA131069 HHW131069 HRS131069 IBO131069 ILK131069 IVG131069 JFC131069 JOY131069 JYU131069 KIQ131069 KSM131069 LCI131069 LME131069 LWA131069 MFW131069 MPS131069 MZO131069 NJK131069 NTG131069 ODC131069 OMY131069 OWU131069 PGQ131069 PQM131069 QAI131069 QKE131069 QUA131069 RDW131069 RNS131069 RXO131069 SHK131069 SRG131069 TBC131069 TKY131069 TUU131069 UEQ131069 UOM131069 UYI131069 VIE131069 VSA131069 WBW131069 WLS131069 WVO131069 G196605 JC196605 SY196605 ACU196605 AMQ196605 AWM196605 BGI196605 BQE196605 CAA196605 CJW196605 CTS196605 DDO196605 DNK196605 DXG196605 EHC196605 EQY196605 FAU196605 FKQ196605 FUM196605 GEI196605 GOE196605 GYA196605 HHW196605 HRS196605 IBO196605 ILK196605 IVG196605 JFC196605 JOY196605 JYU196605 KIQ196605 KSM196605 LCI196605 LME196605 LWA196605 MFW196605 MPS196605 MZO196605 NJK196605 NTG196605 ODC196605 OMY196605 OWU196605 PGQ196605 PQM196605 QAI196605 QKE196605 QUA196605 RDW196605 RNS196605 RXO196605 SHK196605 SRG196605 TBC196605 TKY196605 TUU196605 UEQ196605 UOM196605 UYI196605 VIE196605 VSA196605 WBW196605 WLS196605 WVO196605 G262141 JC262141 SY262141 ACU262141 AMQ262141 AWM262141 BGI262141 BQE262141 CAA262141 CJW262141 CTS262141 DDO262141 DNK262141 DXG262141 EHC262141 EQY262141 FAU262141 FKQ262141 FUM262141 GEI262141 GOE262141 GYA262141 HHW262141 HRS262141 IBO262141 ILK262141 IVG262141 JFC262141 JOY262141 JYU262141 KIQ262141 KSM262141 LCI262141 LME262141 LWA262141 MFW262141 MPS262141 MZO262141 NJK262141 NTG262141 ODC262141 OMY262141 OWU262141 PGQ262141 PQM262141 QAI262141 QKE262141 QUA262141 RDW262141 RNS262141 RXO262141 SHK262141 SRG262141 TBC262141 TKY262141 TUU262141 UEQ262141 UOM262141 UYI262141 VIE262141 VSA262141 WBW262141 WLS262141 WVO262141 G327677 JC327677 SY327677 ACU327677 AMQ327677 AWM327677 BGI327677 BQE327677 CAA327677 CJW327677 CTS327677 DDO327677 DNK327677 DXG327677 EHC327677 EQY327677 FAU327677 FKQ327677 FUM327677 GEI327677 GOE327677 GYA327677 HHW327677 HRS327677 IBO327677 ILK327677 IVG327677 JFC327677 JOY327677 JYU327677 KIQ327677 KSM327677 LCI327677 LME327677 LWA327677 MFW327677 MPS327677 MZO327677 NJK327677 NTG327677 ODC327677 OMY327677 OWU327677 PGQ327677 PQM327677 QAI327677 QKE327677 QUA327677 RDW327677 RNS327677 RXO327677 SHK327677 SRG327677 TBC327677 TKY327677 TUU327677 UEQ327677 UOM327677 UYI327677 VIE327677 VSA327677 WBW327677 WLS327677 WVO327677 G393213 JC393213 SY393213 ACU393213 AMQ393213 AWM393213 BGI393213 BQE393213 CAA393213 CJW393213 CTS393213 DDO393213 DNK393213 DXG393213 EHC393213 EQY393213 FAU393213 FKQ393213 FUM393213 GEI393213 GOE393213 GYA393213 HHW393213 HRS393213 IBO393213 ILK393213 IVG393213 JFC393213 JOY393213 JYU393213 KIQ393213 KSM393213 LCI393213 LME393213 LWA393213 MFW393213 MPS393213 MZO393213 NJK393213 NTG393213 ODC393213 OMY393213 OWU393213 PGQ393213 PQM393213 QAI393213 QKE393213 QUA393213 RDW393213 RNS393213 RXO393213 SHK393213 SRG393213 TBC393213 TKY393213 TUU393213 UEQ393213 UOM393213 UYI393213 VIE393213 VSA393213 WBW393213 WLS393213 WVO393213 G458749 JC458749 SY458749 ACU458749 AMQ458749 AWM458749 BGI458749 BQE458749 CAA458749 CJW458749 CTS458749 DDO458749 DNK458749 DXG458749 EHC458749 EQY458749 FAU458749 FKQ458749 FUM458749 GEI458749 GOE458749 GYA458749 HHW458749 HRS458749 IBO458749 ILK458749 IVG458749 JFC458749 JOY458749 JYU458749 KIQ458749 KSM458749 LCI458749 LME458749 LWA458749 MFW458749 MPS458749 MZO458749 NJK458749 NTG458749 ODC458749 OMY458749 OWU458749 PGQ458749 PQM458749 QAI458749 QKE458749 QUA458749 RDW458749 RNS458749 RXO458749 SHK458749 SRG458749 TBC458749 TKY458749 TUU458749 UEQ458749 UOM458749 UYI458749 VIE458749 VSA458749 WBW458749 WLS458749 WVO458749 G524285 JC524285 SY524285 ACU524285 AMQ524285 AWM524285 BGI524285 BQE524285 CAA524285 CJW524285 CTS524285 DDO524285 DNK524285 DXG524285 EHC524285 EQY524285 FAU524285 FKQ524285 FUM524285 GEI524285 GOE524285 GYA524285 HHW524285 HRS524285 IBO524285 ILK524285 IVG524285 JFC524285 JOY524285 JYU524285 KIQ524285 KSM524285 LCI524285 LME524285 LWA524285 MFW524285 MPS524285 MZO524285 NJK524285 NTG524285 ODC524285 OMY524285 OWU524285 PGQ524285 PQM524285 QAI524285 QKE524285 QUA524285 RDW524285 RNS524285 RXO524285 SHK524285 SRG524285 TBC524285 TKY524285 TUU524285 UEQ524285 UOM524285 UYI524285 VIE524285 VSA524285 WBW524285 WLS524285 WVO524285 G589821 JC589821 SY589821 ACU589821 AMQ589821 AWM589821 BGI589821 BQE589821 CAA589821 CJW589821 CTS589821 DDO589821 DNK589821 DXG589821 EHC589821 EQY589821 FAU589821 FKQ589821 FUM589821 GEI589821 GOE589821 GYA589821 HHW589821 HRS589821 IBO589821 ILK589821 IVG589821 JFC589821 JOY589821 JYU589821 KIQ589821 KSM589821 LCI589821 LME589821 LWA589821 MFW589821 MPS589821 MZO589821 NJK589821 NTG589821 ODC589821 OMY589821 OWU589821 PGQ589821 PQM589821 QAI589821 QKE589821 QUA589821 RDW589821 RNS589821 RXO589821 SHK589821 SRG589821 TBC589821 TKY589821 TUU589821 UEQ589821 UOM589821 UYI589821 VIE589821 VSA589821 WBW589821 WLS589821 WVO589821 G655357 JC655357 SY655357 ACU655357 AMQ655357 AWM655357 BGI655357 BQE655357 CAA655357 CJW655357 CTS655357 DDO655357 DNK655357 DXG655357 EHC655357 EQY655357 FAU655357 FKQ655357 FUM655357 GEI655357 GOE655357 GYA655357 HHW655357 HRS655357 IBO655357 ILK655357 IVG655357 JFC655357 JOY655357 JYU655357 KIQ655357 KSM655357 LCI655357 LME655357 LWA655357 MFW655357 MPS655357 MZO655357 NJK655357 NTG655357 ODC655357 OMY655357 OWU655357 PGQ655357 PQM655357 QAI655357 QKE655357 QUA655357 RDW655357 RNS655357 RXO655357 SHK655357 SRG655357 TBC655357 TKY655357 TUU655357 UEQ655357 UOM655357 UYI655357 VIE655357 VSA655357 WBW655357 WLS655357 WVO655357 G720893 JC720893 SY720893 ACU720893 AMQ720893 AWM720893 BGI720893 BQE720893 CAA720893 CJW720893 CTS720893 DDO720893 DNK720893 DXG720893 EHC720893 EQY720893 FAU720893 FKQ720893 FUM720893 GEI720893 GOE720893 GYA720893 HHW720893 HRS720893 IBO720893 ILK720893 IVG720893 JFC720893 JOY720893 JYU720893 KIQ720893 KSM720893 LCI720893 LME720893 LWA720893 MFW720893 MPS720893 MZO720893 NJK720893 NTG720893 ODC720893 OMY720893 OWU720893 PGQ720893 PQM720893 QAI720893 QKE720893 QUA720893 RDW720893 RNS720893 RXO720893 SHK720893 SRG720893 TBC720893 TKY720893 TUU720893 UEQ720893 UOM720893 UYI720893 VIE720893 VSA720893 WBW720893 WLS720893 WVO720893 G786429 JC786429 SY786429 ACU786429 AMQ786429 AWM786429 BGI786429 BQE786429 CAA786429 CJW786429 CTS786429 DDO786429 DNK786429 DXG786429 EHC786429 EQY786429 FAU786429 FKQ786429 FUM786429 GEI786429 GOE786429 GYA786429 HHW786429 HRS786429 IBO786429 ILK786429 IVG786429 JFC786429 JOY786429 JYU786429 KIQ786429 KSM786429 LCI786429 LME786429 LWA786429 MFW786429 MPS786429 MZO786429 NJK786429 NTG786429 ODC786429 OMY786429 OWU786429 PGQ786429 PQM786429 QAI786429 QKE786429 QUA786429 RDW786429 RNS786429 RXO786429 SHK786429 SRG786429 TBC786429 TKY786429 TUU786429 UEQ786429 UOM786429 UYI786429 VIE786429 VSA786429 WBW786429 WLS786429 WVO786429 G851965 JC851965 SY851965 ACU851965 AMQ851965 AWM851965 BGI851965 BQE851965 CAA851965 CJW851965 CTS851965 DDO851965 DNK851965 DXG851965 EHC851965 EQY851965 FAU851965 FKQ851965 FUM851965 GEI851965 GOE851965 GYA851965 HHW851965 HRS851965 IBO851965 ILK851965 IVG851965 JFC851965 JOY851965 JYU851965 KIQ851965 KSM851965 LCI851965 LME851965 LWA851965 MFW851965 MPS851965 MZO851965 NJK851965 NTG851965 ODC851965 OMY851965 OWU851965 PGQ851965 PQM851965 QAI851965 QKE851965 QUA851965 RDW851965 RNS851965 RXO851965 SHK851965 SRG851965 TBC851965 TKY851965 TUU851965 UEQ851965 UOM851965 UYI851965 VIE851965 VSA851965 WBW851965 WLS851965 WVO851965 G917501 JC917501 SY917501 ACU917501 AMQ917501 AWM917501 BGI917501 BQE917501 CAA917501 CJW917501 CTS917501 DDO917501 DNK917501 DXG917501 EHC917501 EQY917501 FAU917501 FKQ917501 FUM917501 GEI917501 GOE917501 GYA917501 HHW917501 HRS917501 IBO917501 ILK917501 IVG917501 JFC917501 JOY917501 JYU917501 KIQ917501 KSM917501 LCI917501 LME917501 LWA917501 MFW917501 MPS917501 MZO917501 NJK917501 NTG917501 ODC917501 OMY917501 OWU917501 PGQ917501 PQM917501 QAI917501 QKE917501 QUA917501 RDW917501 RNS917501 RXO917501 SHK917501 SRG917501 TBC917501 TKY917501 TUU917501 UEQ917501 UOM917501 UYI917501 VIE917501 VSA917501 WBW917501 WLS917501 WVO917501 G983037 JC983037 SY983037 ACU983037 AMQ983037 AWM983037 BGI983037 BQE983037 CAA983037 CJW983037 CTS983037 DDO983037 DNK983037 DXG983037 EHC983037 EQY983037 FAU983037 FKQ983037 FUM983037 GEI983037 GOE983037 GYA983037 HHW983037 HRS983037 IBO983037 ILK983037 IVG983037 JFC983037 JOY983037 JYU983037 KIQ983037 KSM983037 LCI983037 LME983037 LWA983037 MFW983037 MPS983037 MZO983037 NJK983037 NTG983037 ODC983037 OMY983037 OWU983037 PGQ983037 PQM983037 QAI983037 QKE983037 QUA983037 RDW983037 RNS983037 RXO983037 SHK983037 SRG983037 TBC983037 TKY983037 TUU983037 UEQ983037 UOM983037 UYI983037 VIE983037 VSA983037 WBW983037 WLS983037 WVO983037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VIC983224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G65620 JC65620 SY65620 ACU65620 AMQ65620 AWM65620 BGI65620 BQE65620 CAA65620 CJW65620 CTS65620 DDO65620 DNK65620 DXG65620 EHC65620 EQY65620 FAU65620 FKQ65620 FUM65620 GEI65620 GOE65620 GYA65620 HHW65620 HRS65620 IBO65620 ILK65620 IVG65620 JFC65620 JOY65620 JYU65620 KIQ65620 KSM65620 LCI65620 LME65620 LWA65620 MFW65620 MPS65620 MZO65620 NJK65620 NTG65620 ODC65620 OMY65620 OWU65620 PGQ65620 PQM65620 QAI65620 QKE65620 QUA65620 RDW65620 RNS65620 RXO65620 SHK65620 SRG65620 TBC65620 TKY65620 TUU65620 UEQ65620 UOM65620 UYI65620 VIE65620 VSA65620 WBW65620 WLS65620 WVO65620 G131156 JC131156 SY131156 ACU131156 AMQ131156 AWM131156 BGI131156 BQE131156 CAA131156 CJW131156 CTS131156 DDO131156 DNK131156 DXG131156 EHC131156 EQY131156 FAU131156 FKQ131156 FUM131156 GEI131156 GOE131156 GYA131156 HHW131156 HRS131156 IBO131156 ILK131156 IVG131156 JFC131156 JOY131156 JYU131156 KIQ131156 KSM131156 LCI131156 LME131156 LWA131156 MFW131156 MPS131156 MZO131156 NJK131156 NTG131156 ODC131156 OMY131156 OWU131156 PGQ131156 PQM131156 QAI131156 QKE131156 QUA131156 RDW131156 RNS131156 RXO131156 SHK131156 SRG131156 TBC131156 TKY131156 TUU131156 UEQ131156 UOM131156 UYI131156 VIE131156 VSA131156 WBW131156 WLS131156 WVO131156 G196692 JC196692 SY196692 ACU196692 AMQ196692 AWM196692 BGI196692 BQE196692 CAA196692 CJW196692 CTS196692 DDO196692 DNK196692 DXG196692 EHC196692 EQY196692 FAU196692 FKQ196692 FUM196692 GEI196692 GOE196692 GYA196692 HHW196692 HRS196692 IBO196692 ILK196692 IVG196692 JFC196692 JOY196692 JYU196692 KIQ196692 KSM196692 LCI196692 LME196692 LWA196692 MFW196692 MPS196692 MZO196692 NJK196692 NTG196692 ODC196692 OMY196692 OWU196692 PGQ196692 PQM196692 QAI196692 QKE196692 QUA196692 RDW196692 RNS196692 RXO196692 SHK196692 SRG196692 TBC196692 TKY196692 TUU196692 UEQ196692 UOM196692 UYI196692 VIE196692 VSA196692 WBW196692 WLS196692 WVO196692 G262228 JC262228 SY262228 ACU262228 AMQ262228 AWM262228 BGI262228 BQE262228 CAA262228 CJW262228 CTS262228 DDO262228 DNK262228 DXG262228 EHC262228 EQY262228 FAU262228 FKQ262228 FUM262228 GEI262228 GOE262228 GYA262228 HHW262228 HRS262228 IBO262228 ILK262228 IVG262228 JFC262228 JOY262228 JYU262228 KIQ262228 KSM262228 LCI262228 LME262228 LWA262228 MFW262228 MPS262228 MZO262228 NJK262228 NTG262228 ODC262228 OMY262228 OWU262228 PGQ262228 PQM262228 QAI262228 QKE262228 QUA262228 RDW262228 RNS262228 RXO262228 SHK262228 SRG262228 TBC262228 TKY262228 TUU262228 UEQ262228 UOM262228 UYI262228 VIE262228 VSA262228 WBW262228 WLS262228 WVO262228 G327764 JC327764 SY327764 ACU327764 AMQ327764 AWM327764 BGI327764 BQE327764 CAA327764 CJW327764 CTS327764 DDO327764 DNK327764 DXG327764 EHC327764 EQY327764 FAU327764 FKQ327764 FUM327764 GEI327764 GOE327764 GYA327764 HHW327764 HRS327764 IBO327764 ILK327764 IVG327764 JFC327764 JOY327764 JYU327764 KIQ327764 KSM327764 LCI327764 LME327764 LWA327764 MFW327764 MPS327764 MZO327764 NJK327764 NTG327764 ODC327764 OMY327764 OWU327764 PGQ327764 PQM327764 QAI327764 QKE327764 QUA327764 RDW327764 RNS327764 RXO327764 SHK327764 SRG327764 TBC327764 TKY327764 TUU327764 UEQ327764 UOM327764 UYI327764 VIE327764 VSA327764 WBW327764 WLS327764 WVO327764 G393300 JC393300 SY393300 ACU393300 AMQ393300 AWM393300 BGI393300 BQE393300 CAA393300 CJW393300 CTS393300 DDO393300 DNK393300 DXG393300 EHC393300 EQY393300 FAU393300 FKQ393300 FUM393300 GEI393300 GOE393300 GYA393300 HHW393300 HRS393300 IBO393300 ILK393300 IVG393300 JFC393300 JOY393300 JYU393300 KIQ393300 KSM393300 LCI393300 LME393300 LWA393300 MFW393300 MPS393300 MZO393300 NJK393300 NTG393300 ODC393300 OMY393300 OWU393300 PGQ393300 PQM393300 QAI393300 QKE393300 QUA393300 RDW393300 RNS393300 RXO393300 SHK393300 SRG393300 TBC393300 TKY393300 TUU393300 UEQ393300 UOM393300 UYI393300 VIE393300 VSA393300 WBW393300 WLS393300 WVO393300 G458836 JC458836 SY458836 ACU458836 AMQ458836 AWM458836 BGI458836 BQE458836 CAA458836 CJW458836 CTS458836 DDO458836 DNK458836 DXG458836 EHC458836 EQY458836 FAU458836 FKQ458836 FUM458836 GEI458836 GOE458836 GYA458836 HHW458836 HRS458836 IBO458836 ILK458836 IVG458836 JFC458836 JOY458836 JYU458836 KIQ458836 KSM458836 LCI458836 LME458836 LWA458836 MFW458836 MPS458836 MZO458836 NJK458836 NTG458836 ODC458836 OMY458836 OWU458836 PGQ458836 PQM458836 QAI458836 QKE458836 QUA458836 RDW458836 RNS458836 RXO458836 SHK458836 SRG458836 TBC458836 TKY458836 TUU458836 UEQ458836 UOM458836 UYI458836 VIE458836 VSA458836 WBW458836 WLS458836 WVO458836 G524372 JC524372 SY524372 ACU524372 AMQ524372 AWM524372 BGI524372 BQE524372 CAA524372 CJW524372 CTS524372 DDO524372 DNK524372 DXG524372 EHC524372 EQY524372 FAU524372 FKQ524372 FUM524372 GEI524372 GOE524372 GYA524372 HHW524372 HRS524372 IBO524372 ILK524372 IVG524372 JFC524372 JOY524372 JYU524372 KIQ524372 KSM524372 LCI524372 LME524372 LWA524372 MFW524372 MPS524372 MZO524372 NJK524372 NTG524372 ODC524372 OMY524372 OWU524372 PGQ524372 PQM524372 QAI524372 QKE524372 QUA524372 RDW524372 RNS524372 RXO524372 SHK524372 SRG524372 TBC524372 TKY524372 TUU524372 UEQ524372 UOM524372 UYI524372 VIE524372 VSA524372 WBW524372 WLS524372 WVO524372 G589908 JC589908 SY589908 ACU589908 AMQ589908 AWM589908 BGI589908 BQE589908 CAA589908 CJW589908 CTS589908 DDO589908 DNK589908 DXG589908 EHC589908 EQY589908 FAU589908 FKQ589908 FUM589908 GEI589908 GOE589908 GYA589908 HHW589908 HRS589908 IBO589908 ILK589908 IVG589908 JFC589908 JOY589908 JYU589908 KIQ589908 KSM589908 LCI589908 LME589908 LWA589908 MFW589908 MPS589908 MZO589908 NJK589908 NTG589908 ODC589908 OMY589908 OWU589908 PGQ589908 PQM589908 QAI589908 QKE589908 QUA589908 RDW589908 RNS589908 RXO589908 SHK589908 SRG589908 TBC589908 TKY589908 TUU589908 UEQ589908 UOM589908 UYI589908 VIE589908 VSA589908 WBW589908 WLS589908 WVO589908 G655444 JC655444 SY655444 ACU655444 AMQ655444 AWM655444 BGI655444 BQE655444 CAA655444 CJW655444 CTS655444 DDO655444 DNK655444 DXG655444 EHC655444 EQY655444 FAU655444 FKQ655444 FUM655444 GEI655444 GOE655444 GYA655444 HHW655444 HRS655444 IBO655444 ILK655444 IVG655444 JFC655444 JOY655444 JYU655444 KIQ655444 KSM655444 LCI655444 LME655444 LWA655444 MFW655444 MPS655444 MZO655444 NJK655444 NTG655444 ODC655444 OMY655444 OWU655444 PGQ655444 PQM655444 QAI655444 QKE655444 QUA655444 RDW655444 RNS655444 RXO655444 SHK655444 SRG655444 TBC655444 TKY655444 TUU655444 UEQ655444 UOM655444 UYI655444 VIE655444 VSA655444 WBW655444 WLS655444 WVO655444 G720980 JC720980 SY720980 ACU720980 AMQ720980 AWM720980 BGI720980 BQE720980 CAA720980 CJW720980 CTS720980 DDO720980 DNK720980 DXG720980 EHC720980 EQY720980 FAU720980 FKQ720980 FUM720980 GEI720980 GOE720980 GYA720980 HHW720980 HRS720980 IBO720980 ILK720980 IVG720980 JFC720980 JOY720980 JYU720980 KIQ720980 KSM720980 LCI720980 LME720980 LWA720980 MFW720980 MPS720980 MZO720980 NJK720980 NTG720980 ODC720980 OMY720980 OWU720980 PGQ720980 PQM720980 QAI720980 QKE720980 QUA720980 RDW720980 RNS720980 RXO720980 SHK720980 SRG720980 TBC720980 TKY720980 TUU720980 UEQ720980 UOM720980 UYI720980 VIE720980 VSA720980 WBW720980 WLS720980 WVO720980 G786516 JC786516 SY786516 ACU786516 AMQ786516 AWM786516 BGI786516 BQE786516 CAA786516 CJW786516 CTS786516 DDO786516 DNK786516 DXG786516 EHC786516 EQY786516 FAU786516 FKQ786516 FUM786516 GEI786516 GOE786516 GYA786516 HHW786516 HRS786516 IBO786516 ILK786516 IVG786516 JFC786516 JOY786516 JYU786516 KIQ786516 KSM786516 LCI786516 LME786516 LWA786516 MFW786516 MPS786516 MZO786516 NJK786516 NTG786516 ODC786516 OMY786516 OWU786516 PGQ786516 PQM786516 QAI786516 QKE786516 QUA786516 RDW786516 RNS786516 RXO786516 SHK786516 SRG786516 TBC786516 TKY786516 TUU786516 UEQ786516 UOM786516 UYI786516 VIE786516 VSA786516 WBW786516 WLS786516 WVO786516 G852052 JC852052 SY852052 ACU852052 AMQ852052 AWM852052 BGI852052 BQE852052 CAA852052 CJW852052 CTS852052 DDO852052 DNK852052 DXG852052 EHC852052 EQY852052 FAU852052 FKQ852052 FUM852052 GEI852052 GOE852052 GYA852052 HHW852052 HRS852052 IBO852052 ILK852052 IVG852052 JFC852052 JOY852052 JYU852052 KIQ852052 KSM852052 LCI852052 LME852052 LWA852052 MFW852052 MPS852052 MZO852052 NJK852052 NTG852052 ODC852052 OMY852052 OWU852052 PGQ852052 PQM852052 QAI852052 QKE852052 QUA852052 RDW852052 RNS852052 RXO852052 SHK852052 SRG852052 TBC852052 TKY852052 TUU852052 UEQ852052 UOM852052 UYI852052 VIE852052 VSA852052 WBW852052 WLS852052 WVO852052 G917588 JC917588 SY917588 ACU917588 AMQ917588 AWM917588 BGI917588 BQE917588 CAA917588 CJW917588 CTS917588 DDO917588 DNK917588 DXG917588 EHC917588 EQY917588 FAU917588 FKQ917588 FUM917588 GEI917588 GOE917588 GYA917588 HHW917588 HRS917588 IBO917588 ILK917588 IVG917588 JFC917588 JOY917588 JYU917588 KIQ917588 KSM917588 LCI917588 LME917588 LWA917588 MFW917588 MPS917588 MZO917588 NJK917588 NTG917588 ODC917588 OMY917588 OWU917588 PGQ917588 PQM917588 QAI917588 QKE917588 QUA917588 RDW917588 RNS917588 RXO917588 SHK917588 SRG917588 TBC917588 TKY917588 TUU917588 UEQ917588 UOM917588 UYI917588 VIE917588 VSA917588 WBW917588 WLS917588 WVO917588 G983124 JC983124 SY983124 ACU983124 AMQ983124 AWM983124 BGI983124 BQE983124 CAA983124 CJW983124 CTS983124 DDO983124 DNK983124 DXG983124 EHC983124 EQY983124 FAU983124 FKQ983124 FUM983124 GEI983124 GOE983124 GYA983124 HHW983124 HRS983124 IBO983124 ILK983124 IVG983124 JFC983124 JOY983124 JYU983124 KIQ983124 KSM983124 LCI983124 LME983124 LWA983124 MFW983124 MPS983124 MZO983124 NJK983124 NTG983124 ODC983124 OMY983124 OWU983124 PGQ983124 PQM983124 QAI983124 QKE983124 QUA983124 RDW983124 RNS983124 RXO983124 SHK983124 SRG983124 TBC983124 TKY983124 TUU983124 UEQ983124 UOM983124 UYI983124 VIE983124 VSA983124 WBW983124 WLS983124 WVO983124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 VRY983224 JC200 SY200 ACU200 AMQ200 AWM200 BGI200 BQE200 CAA200 CJW200 CTS200 DDO200 DNK200 DXG200 EHC200 EQY200 FAU200 FKQ200 FUM200 GEI200 GOE200 GYA200 HHW200 HRS200 IBO200 ILK200 IVG200 JFC200 JOY200 JYU200 KIQ200 KSM200 LCI200 LME200 LWA200 MFW200 MPS200 MZO200 NJK200 NTG200 ODC200 OMY200 OWU200 PGQ200 PQM200 QAI200 QKE200 QUA200 RDW200 RNS200 RXO200 SHK200 SRG200 TBC200 TKY200 TUU200 UEQ200 UOM200 UYI200 VIE200 VSA200 WBW200 WLS200 WVO200 G65717 JC65717 SY65717 ACU65717 AMQ65717 AWM65717 BGI65717 BQE65717 CAA65717 CJW65717 CTS65717 DDO65717 DNK65717 DXG65717 EHC65717 EQY65717 FAU65717 FKQ65717 FUM65717 GEI65717 GOE65717 GYA65717 HHW65717 HRS65717 IBO65717 ILK65717 IVG65717 JFC65717 JOY65717 JYU65717 KIQ65717 KSM65717 LCI65717 LME65717 LWA65717 MFW65717 MPS65717 MZO65717 NJK65717 NTG65717 ODC65717 OMY65717 OWU65717 PGQ65717 PQM65717 QAI65717 QKE65717 QUA65717 RDW65717 RNS65717 RXO65717 SHK65717 SRG65717 TBC65717 TKY65717 TUU65717 UEQ65717 UOM65717 UYI65717 VIE65717 VSA65717 WBW65717 WLS65717 WVO65717 G131253 JC131253 SY131253 ACU131253 AMQ131253 AWM131253 BGI131253 BQE131253 CAA131253 CJW131253 CTS131253 DDO131253 DNK131253 DXG131253 EHC131253 EQY131253 FAU131253 FKQ131253 FUM131253 GEI131253 GOE131253 GYA131253 HHW131253 HRS131253 IBO131253 ILK131253 IVG131253 JFC131253 JOY131253 JYU131253 KIQ131253 KSM131253 LCI131253 LME131253 LWA131253 MFW131253 MPS131253 MZO131253 NJK131253 NTG131253 ODC131253 OMY131253 OWU131253 PGQ131253 PQM131253 QAI131253 QKE131253 QUA131253 RDW131253 RNS131253 RXO131253 SHK131253 SRG131253 TBC131253 TKY131253 TUU131253 UEQ131253 UOM131253 UYI131253 VIE131253 VSA131253 WBW131253 WLS131253 WVO131253 G196789 JC196789 SY196789 ACU196789 AMQ196789 AWM196789 BGI196789 BQE196789 CAA196789 CJW196789 CTS196789 DDO196789 DNK196789 DXG196789 EHC196789 EQY196789 FAU196789 FKQ196789 FUM196789 GEI196789 GOE196789 GYA196789 HHW196789 HRS196789 IBO196789 ILK196789 IVG196789 JFC196789 JOY196789 JYU196789 KIQ196789 KSM196789 LCI196789 LME196789 LWA196789 MFW196789 MPS196789 MZO196789 NJK196789 NTG196789 ODC196789 OMY196789 OWU196789 PGQ196789 PQM196789 QAI196789 QKE196789 QUA196789 RDW196789 RNS196789 RXO196789 SHK196789 SRG196789 TBC196789 TKY196789 TUU196789 UEQ196789 UOM196789 UYI196789 VIE196789 VSA196789 WBW196789 WLS196789 WVO196789 G262325 JC262325 SY262325 ACU262325 AMQ262325 AWM262325 BGI262325 BQE262325 CAA262325 CJW262325 CTS262325 DDO262325 DNK262325 DXG262325 EHC262325 EQY262325 FAU262325 FKQ262325 FUM262325 GEI262325 GOE262325 GYA262325 HHW262325 HRS262325 IBO262325 ILK262325 IVG262325 JFC262325 JOY262325 JYU262325 KIQ262325 KSM262325 LCI262325 LME262325 LWA262325 MFW262325 MPS262325 MZO262325 NJK262325 NTG262325 ODC262325 OMY262325 OWU262325 PGQ262325 PQM262325 QAI262325 QKE262325 QUA262325 RDW262325 RNS262325 RXO262325 SHK262325 SRG262325 TBC262325 TKY262325 TUU262325 UEQ262325 UOM262325 UYI262325 VIE262325 VSA262325 WBW262325 WLS262325 WVO262325 G327861 JC327861 SY327861 ACU327861 AMQ327861 AWM327861 BGI327861 BQE327861 CAA327861 CJW327861 CTS327861 DDO327861 DNK327861 DXG327861 EHC327861 EQY327861 FAU327861 FKQ327861 FUM327861 GEI327861 GOE327861 GYA327861 HHW327861 HRS327861 IBO327861 ILK327861 IVG327861 JFC327861 JOY327861 JYU327861 KIQ327861 KSM327861 LCI327861 LME327861 LWA327861 MFW327861 MPS327861 MZO327861 NJK327861 NTG327861 ODC327861 OMY327861 OWU327861 PGQ327861 PQM327861 QAI327861 QKE327861 QUA327861 RDW327861 RNS327861 RXO327861 SHK327861 SRG327861 TBC327861 TKY327861 TUU327861 UEQ327861 UOM327861 UYI327861 VIE327861 VSA327861 WBW327861 WLS327861 WVO327861 G393397 JC393397 SY393397 ACU393397 AMQ393397 AWM393397 BGI393397 BQE393397 CAA393397 CJW393397 CTS393397 DDO393397 DNK393397 DXG393397 EHC393397 EQY393397 FAU393397 FKQ393397 FUM393397 GEI393397 GOE393397 GYA393397 HHW393397 HRS393397 IBO393397 ILK393397 IVG393397 JFC393397 JOY393397 JYU393397 KIQ393397 KSM393397 LCI393397 LME393397 LWA393397 MFW393397 MPS393397 MZO393397 NJK393397 NTG393397 ODC393397 OMY393397 OWU393397 PGQ393397 PQM393397 QAI393397 QKE393397 QUA393397 RDW393397 RNS393397 RXO393397 SHK393397 SRG393397 TBC393397 TKY393397 TUU393397 UEQ393397 UOM393397 UYI393397 VIE393397 VSA393397 WBW393397 WLS393397 WVO393397 G458933 JC458933 SY458933 ACU458933 AMQ458933 AWM458933 BGI458933 BQE458933 CAA458933 CJW458933 CTS458933 DDO458933 DNK458933 DXG458933 EHC458933 EQY458933 FAU458933 FKQ458933 FUM458933 GEI458933 GOE458933 GYA458933 HHW458933 HRS458933 IBO458933 ILK458933 IVG458933 JFC458933 JOY458933 JYU458933 KIQ458933 KSM458933 LCI458933 LME458933 LWA458933 MFW458933 MPS458933 MZO458933 NJK458933 NTG458933 ODC458933 OMY458933 OWU458933 PGQ458933 PQM458933 QAI458933 QKE458933 QUA458933 RDW458933 RNS458933 RXO458933 SHK458933 SRG458933 TBC458933 TKY458933 TUU458933 UEQ458933 UOM458933 UYI458933 VIE458933 VSA458933 WBW458933 WLS458933 WVO458933 G524469 JC524469 SY524469 ACU524469 AMQ524469 AWM524469 BGI524469 BQE524469 CAA524469 CJW524469 CTS524469 DDO524469 DNK524469 DXG524469 EHC524469 EQY524469 FAU524469 FKQ524469 FUM524469 GEI524469 GOE524469 GYA524469 HHW524469 HRS524469 IBO524469 ILK524469 IVG524469 JFC524469 JOY524469 JYU524469 KIQ524469 KSM524469 LCI524469 LME524469 LWA524469 MFW524469 MPS524469 MZO524469 NJK524469 NTG524469 ODC524469 OMY524469 OWU524469 PGQ524469 PQM524469 QAI524469 QKE524469 QUA524469 RDW524469 RNS524469 RXO524469 SHK524469 SRG524469 TBC524469 TKY524469 TUU524469 UEQ524469 UOM524469 UYI524469 VIE524469 VSA524469 WBW524469 WLS524469 WVO524469 G590005 JC590005 SY590005 ACU590005 AMQ590005 AWM590005 BGI590005 BQE590005 CAA590005 CJW590005 CTS590005 DDO590005 DNK590005 DXG590005 EHC590005 EQY590005 FAU590005 FKQ590005 FUM590005 GEI590005 GOE590005 GYA590005 HHW590005 HRS590005 IBO590005 ILK590005 IVG590005 JFC590005 JOY590005 JYU590005 KIQ590005 KSM590005 LCI590005 LME590005 LWA590005 MFW590005 MPS590005 MZO590005 NJK590005 NTG590005 ODC590005 OMY590005 OWU590005 PGQ590005 PQM590005 QAI590005 QKE590005 QUA590005 RDW590005 RNS590005 RXO590005 SHK590005 SRG590005 TBC590005 TKY590005 TUU590005 UEQ590005 UOM590005 UYI590005 VIE590005 VSA590005 WBW590005 WLS590005 WVO590005 G655541 JC655541 SY655541 ACU655541 AMQ655541 AWM655541 BGI655541 BQE655541 CAA655541 CJW655541 CTS655541 DDO655541 DNK655541 DXG655541 EHC655541 EQY655541 FAU655541 FKQ655541 FUM655541 GEI655541 GOE655541 GYA655541 HHW655541 HRS655541 IBO655541 ILK655541 IVG655541 JFC655541 JOY655541 JYU655541 KIQ655541 KSM655541 LCI655541 LME655541 LWA655541 MFW655541 MPS655541 MZO655541 NJK655541 NTG655541 ODC655541 OMY655541 OWU655541 PGQ655541 PQM655541 QAI655541 QKE655541 QUA655541 RDW655541 RNS655541 RXO655541 SHK655541 SRG655541 TBC655541 TKY655541 TUU655541 UEQ655541 UOM655541 UYI655541 VIE655541 VSA655541 WBW655541 WLS655541 WVO655541 G721077 JC721077 SY721077 ACU721077 AMQ721077 AWM721077 BGI721077 BQE721077 CAA721077 CJW721077 CTS721077 DDO721077 DNK721077 DXG721077 EHC721077 EQY721077 FAU721077 FKQ721077 FUM721077 GEI721077 GOE721077 GYA721077 HHW721077 HRS721077 IBO721077 ILK721077 IVG721077 JFC721077 JOY721077 JYU721077 KIQ721077 KSM721077 LCI721077 LME721077 LWA721077 MFW721077 MPS721077 MZO721077 NJK721077 NTG721077 ODC721077 OMY721077 OWU721077 PGQ721077 PQM721077 QAI721077 QKE721077 QUA721077 RDW721077 RNS721077 RXO721077 SHK721077 SRG721077 TBC721077 TKY721077 TUU721077 UEQ721077 UOM721077 UYI721077 VIE721077 VSA721077 WBW721077 WLS721077 WVO721077 G786613 JC786613 SY786613 ACU786613 AMQ786613 AWM786613 BGI786613 BQE786613 CAA786613 CJW786613 CTS786613 DDO786613 DNK786613 DXG786613 EHC786613 EQY786613 FAU786613 FKQ786613 FUM786613 GEI786613 GOE786613 GYA786613 HHW786613 HRS786613 IBO786613 ILK786613 IVG786613 JFC786613 JOY786613 JYU786613 KIQ786613 KSM786613 LCI786613 LME786613 LWA786613 MFW786613 MPS786613 MZO786613 NJK786613 NTG786613 ODC786613 OMY786613 OWU786613 PGQ786613 PQM786613 QAI786613 QKE786613 QUA786613 RDW786613 RNS786613 RXO786613 SHK786613 SRG786613 TBC786613 TKY786613 TUU786613 UEQ786613 UOM786613 UYI786613 VIE786613 VSA786613 WBW786613 WLS786613 WVO786613 G852149 JC852149 SY852149 ACU852149 AMQ852149 AWM852149 BGI852149 BQE852149 CAA852149 CJW852149 CTS852149 DDO852149 DNK852149 DXG852149 EHC852149 EQY852149 FAU852149 FKQ852149 FUM852149 GEI852149 GOE852149 GYA852149 HHW852149 HRS852149 IBO852149 ILK852149 IVG852149 JFC852149 JOY852149 JYU852149 KIQ852149 KSM852149 LCI852149 LME852149 LWA852149 MFW852149 MPS852149 MZO852149 NJK852149 NTG852149 ODC852149 OMY852149 OWU852149 PGQ852149 PQM852149 QAI852149 QKE852149 QUA852149 RDW852149 RNS852149 RXO852149 SHK852149 SRG852149 TBC852149 TKY852149 TUU852149 UEQ852149 UOM852149 UYI852149 VIE852149 VSA852149 WBW852149 WLS852149 WVO852149 G917685 JC917685 SY917685 ACU917685 AMQ917685 AWM917685 BGI917685 BQE917685 CAA917685 CJW917685 CTS917685 DDO917685 DNK917685 DXG917685 EHC917685 EQY917685 FAU917685 FKQ917685 FUM917685 GEI917685 GOE917685 GYA917685 HHW917685 HRS917685 IBO917685 ILK917685 IVG917685 JFC917685 JOY917685 JYU917685 KIQ917685 KSM917685 LCI917685 LME917685 LWA917685 MFW917685 MPS917685 MZO917685 NJK917685 NTG917685 ODC917685 OMY917685 OWU917685 PGQ917685 PQM917685 QAI917685 QKE917685 QUA917685 RDW917685 RNS917685 RXO917685 SHK917685 SRG917685 TBC917685 TKY917685 TUU917685 UEQ917685 UOM917685 UYI917685 VIE917685 VSA917685 WBW917685 WLS917685 WVO917685 G983221 JC983221 SY983221 ACU983221 AMQ983221 AWM983221 BGI983221 BQE983221 CAA983221 CJW983221 CTS983221 DDO983221 DNK983221 DXG983221 EHC983221 EQY983221 FAU983221 FKQ983221 FUM983221 GEI983221 GOE983221 GYA983221 HHW983221 HRS983221 IBO983221 ILK983221 IVG983221 JFC983221 JOY983221 JYU983221 KIQ983221 KSM983221 LCI983221 LME983221 LWA983221 MFW983221 MPS983221 MZO983221 NJK983221 NTG983221 ODC983221 OMY983221 OWU983221 PGQ983221 PQM983221 QAI983221 QKE983221 QUA983221 RDW983221 RNS983221 RXO983221 SHK983221 SRG983221 TBC983221 TKY983221 TUU983221 UEQ983221 UOM983221 UYI983221 VIE983221 VSA983221 WBW983221 WLS983221 WVO983221 WBU983224 IY203:IY205 SU203:SU205 ACQ203:ACQ205 AMM203:AMM205 AWI203:AWI205 BGE203:BGE205 BQA203:BQA205 BZW203:BZW205 CJS203:CJS205 CTO203:CTO205 DDK203:DDK205 DNG203:DNG205 DXC203:DXC205 EGY203:EGY205 EQU203:EQU205 FAQ203:FAQ205 FKM203:FKM205 FUI203:FUI205 GEE203:GEE205 GOA203:GOA205 GXW203:GXW205 HHS203:HHS205 HRO203:HRO205 IBK203:IBK205 ILG203:ILG205 IVC203:IVC205 JEY203:JEY205 JOU203:JOU205 JYQ203:JYQ205 KIM203:KIM205 KSI203:KSI205 LCE203:LCE205 LMA203:LMA205 LVW203:LVW205 MFS203:MFS205 MPO203:MPO205 MZK203:MZK205 NJG203:NJG205 NTC203:NTC205 OCY203:OCY205 OMU203:OMU205 OWQ203:OWQ205 PGM203:PGM205 PQI203:PQI205 QAE203:QAE205 QKA203:QKA205 QTW203:QTW205 RDS203:RDS205 RNO203:RNO205 RXK203:RXK205 SHG203:SHG205 SRC203:SRC205 TAY203:TAY205 TKU203:TKU205 TUQ203:TUQ205 UEM203:UEM205 UOI203:UOI205 UYE203:UYE205 VIA203:VIA205 VRW203:VRW205 WBS203:WBS205 WLO203:WLO205 WVK203:WVK205 C65720:C65722 IY65720:IY65722 SU65720:SU65722 ACQ65720:ACQ65722 AMM65720:AMM65722 AWI65720:AWI65722 BGE65720:BGE65722 BQA65720:BQA65722 BZW65720:BZW65722 CJS65720:CJS65722 CTO65720:CTO65722 DDK65720:DDK65722 DNG65720:DNG65722 DXC65720:DXC65722 EGY65720:EGY65722 EQU65720:EQU65722 FAQ65720:FAQ65722 FKM65720:FKM65722 FUI65720:FUI65722 GEE65720:GEE65722 GOA65720:GOA65722 GXW65720:GXW65722 HHS65720:HHS65722 HRO65720:HRO65722 IBK65720:IBK65722 ILG65720:ILG65722 IVC65720:IVC65722 JEY65720:JEY65722 JOU65720:JOU65722 JYQ65720:JYQ65722 KIM65720:KIM65722 KSI65720:KSI65722 LCE65720:LCE65722 LMA65720:LMA65722 LVW65720:LVW65722 MFS65720:MFS65722 MPO65720:MPO65722 MZK65720:MZK65722 NJG65720:NJG65722 NTC65720:NTC65722 OCY65720:OCY65722 OMU65720:OMU65722 OWQ65720:OWQ65722 PGM65720:PGM65722 PQI65720:PQI65722 QAE65720:QAE65722 QKA65720:QKA65722 QTW65720:QTW65722 RDS65720:RDS65722 RNO65720:RNO65722 RXK65720:RXK65722 SHG65720:SHG65722 SRC65720:SRC65722 TAY65720:TAY65722 TKU65720:TKU65722 TUQ65720:TUQ65722 UEM65720:UEM65722 UOI65720:UOI65722 UYE65720:UYE65722 VIA65720:VIA65722 VRW65720:VRW65722 WBS65720:WBS65722 WLO65720:WLO65722 WVK65720:WVK65722 C131256:C131258 IY131256:IY131258 SU131256:SU131258 ACQ131256:ACQ131258 AMM131256:AMM131258 AWI131256:AWI131258 BGE131256:BGE131258 BQA131256:BQA131258 BZW131256:BZW131258 CJS131256:CJS131258 CTO131256:CTO131258 DDK131256:DDK131258 DNG131256:DNG131258 DXC131256:DXC131258 EGY131256:EGY131258 EQU131256:EQU131258 FAQ131256:FAQ131258 FKM131256:FKM131258 FUI131256:FUI131258 GEE131256:GEE131258 GOA131256:GOA131258 GXW131256:GXW131258 HHS131256:HHS131258 HRO131256:HRO131258 IBK131256:IBK131258 ILG131256:ILG131258 IVC131256:IVC131258 JEY131256:JEY131258 JOU131256:JOU131258 JYQ131256:JYQ131258 KIM131256:KIM131258 KSI131256:KSI131258 LCE131256:LCE131258 LMA131256:LMA131258 LVW131256:LVW131258 MFS131256:MFS131258 MPO131256:MPO131258 MZK131256:MZK131258 NJG131256:NJG131258 NTC131256:NTC131258 OCY131256:OCY131258 OMU131256:OMU131258 OWQ131256:OWQ131258 PGM131256:PGM131258 PQI131256:PQI131258 QAE131256:QAE131258 QKA131256:QKA131258 QTW131256:QTW131258 RDS131256:RDS131258 RNO131256:RNO131258 RXK131256:RXK131258 SHG131256:SHG131258 SRC131256:SRC131258 TAY131256:TAY131258 TKU131256:TKU131258 TUQ131256:TUQ131258 UEM131256:UEM131258 UOI131256:UOI131258 UYE131256:UYE131258 VIA131256:VIA131258 VRW131256:VRW131258 WBS131256:WBS131258 WLO131256:WLO131258 WVK131256:WVK131258 C196792:C196794 IY196792:IY196794 SU196792:SU196794 ACQ196792:ACQ196794 AMM196792:AMM196794 AWI196792:AWI196794 BGE196792:BGE196794 BQA196792:BQA196794 BZW196792:BZW196794 CJS196792:CJS196794 CTO196792:CTO196794 DDK196792:DDK196794 DNG196792:DNG196794 DXC196792:DXC196794 EGY196792:EGY196794 EQU196792:EQU196794 FAQ196792:FAQ196794 FKM196792:FKM196794 FUI196792:FUI196794 GEE196792:GEE196794 GOA196792:GOA196794 GXW196792:GXW196794 HHS196792:HHS196794 HRO196792:HRO196794 IBK196792:IBK196794 ILG196792:ILG196794 IVC196792:IVC196794 JEY196792:JEY196794 JOU196792:JOU196794 JYQ196792:JYQ196794 KIM196792:KIM196794 KSI196792:KSI196794 LCE196792:LCE196794 LMA196792:LMA196794 LVW196792:LVW196794 MFS196792:MFS196794 MPO196792:MPO196794 MZK196792:MZK196794 NJG196792:NJG196794 NTC196792:NTC196794 OCY196792:OCY196794 OMU196792:OMU196794 OWQ196792:OWQ196794 PGM196792:PGM196794 PQI196792:PQI196794 QAE196792:QAE196794 QKA196792:QKA196794 QTW196792:QTW196794 RDS196792:RDS196794 RNO196792:RNO196794 RXK196792:RXK196794 SHG196792:SHG196794 SRC196792:SRC196794 TAY196792:TAY196794 TKU196792:TKU196794 TUQ196792:TUQ196794 UEM196792:UEM196794 UOI196792:UOI196794 UYE196792:UYE196794 VIA196792:VIA196794 VRW196792:VRW196794 WBS196792:WBS196794 WLO196792:WLO196794 WVK196792:WVK196794 C262328:C262330 IY262328:IY262330 SU262328:SU262330 ACQ262328:ACQ262330 AMM262328:AMM262330 AWI262328:AWI262330 BGE262328:BGE262330 BQA262328:BQA262330 BZW262328:BZW262330 CJS262328:CJS262330 CTO262328:CTO262330 DDK262328:DDK262330 DNG262328:DNG262330 DXC262328:DXC262330 EGY262328:EGY262330 EQU262328:EQU262330 FAQ262328:FAQ262330 FKM262328:FKM262330 FUI262328:FUI262330 GEE262328:GEE262330 GOA262328:GOA262330 GXW262328:GXW262330 HHS262328:HHS262330 HRO262328:HRO262330 IBK262328:IBK262330 ILG262328:ILG262330 IVC262328:IVC262330 JEY262328:JEY262330 JOU262328:JOU262330 JYQ262328:JYQ262330 KIM262328:KIM262330 KSI262328:KSI262330 LCE262328:LCE262330 LMA262328:LMA262330 LVW262328:LVW262330 MFS262328:MFS262330 MPO262328:MPO262330 MZK262328:MZK262330 NJG262328:NJG262330 NTC262328:NTC262330 OCY262328:OCY262330 OMU262328:OMU262330 OWQ262328:OWQ262330 PGM262328:PGM262330 PQI262328:PQI262330 QAE262328:QAE262330 QKA262328:QKA262330 QTW262328:QTW262330 RDS262328:RDS262330 RNO262328:RNO262330 RXK262328:RXK262330 SHG262328:SHG262330 SRC262328:SRC262330 TAY262328:TAY262330 TKU262328:TKU262330 TUQ262328:TUQ262330 UEM262328:UEM262330 UOI262328:UOI262330 UYE262328:UYE262330 VIA262328:VIA262330 VRW262328:VRW262330 WBS262328:WBS262330 WLO262328:WLO262330 WVK262328:WVK262330 C327864:C327866 IY327864:IY327866 SU327864:SU327866 ACQ327864:ACQ327866 AMM327864:AMM327866 AWI327864:AWI327866 BGE327864:BGE327866 BQA327864:BQA327866 BZW327864:BZW327866 CJS327864:CJS327866 CTO327864:CTO327866 DDK327864:DDK327866 DNG327864:DNG327866 DXC327864:DXC327866 EGY327864:EGY327866 EQU327864:EQU327866 FAQ327864:FAQ327866 FKM327864:FKM327866 FUI327864:FUI327866 GEE327864:GEE327866 GOA327864:GOA327866 GXW327864:GXW327866 HHS327864:HHS327866 HRO327864:HRO327866 IBK327864:IBK327866 ILG327864:ILG327866 IVC327864:IVC327866 JEY327864:JEY327866 JOU327864:JOU327866 JYQ327864:JYQ327866 KIM327864:KIM327866 KSI327864:KSI327866 LCE327864:LCE327866 LMA327864:LMA327866 LVW327864:LVW327866 MFS327864:MFS327866 MPO327864:MPO327866 MZK327864:MZK327866 NJG327864:NJG327866 NTC327864:NTC327866 OCY327864:OCY327866 OMU327864:OMU327866 OWQ327864:OWQ327866 PGM327864:PGM327866 PQI327864:PQI327866 QAE327864:QAE327866 QKA327864:QKA327866 QTW327864:QTW327866 RDS327864:RDS327866 RNO327864:RNO327866 RXK327864:RXK327866 SHG327864:SHG327866 SRC327864:SRC327866 TAY327864:TAY327866 TKU327864:TKU327866 TUQ327864:TUQ327866 UEM327864:UEM327866 UOI327864:UOI327866 UYE327864:UYE327866 VIA327864:VIA327866 VRW327864:VRW327866 WBS327864:WBS327866 WLO327864:WLO327866 WVK327864:WVK327866 C393400:C393402 IY393400:IY393402 SU393400:SU393402 ACQ393400:ACQ393402 AMM393400:AMM393402 AWI393400:AWI393402 BGE393400:BGE393402 BQA393400:BQA393402 BZW393400:BZW393402 CJS393400:CJS393402 CTO393400:CTO393402 DDK393400:DDK393402 DNG393400:DNG393402 DXC393400:DXC393402 EGY393400:EGY393402 EQU393400:EQU393402 FAQ393400:FAQ393402 FKM393400:FKM393402 FUI393400:FUI393402 GEE393400:GEE393402 GOA393400:GOA393402 GXW393400:GXW393402 HHS393400:HHS393402 HRO393400:HRO393402 IBK393400:IBK393402 ILG393400:ILG393402 IVC393400:IVC393402 JEY393400:JEY393402 JOU393400:JOU393402 JYQ393400:JYQ393402 KIM393400:KIM393402 KSI393400:KSI393402 LCE393400:LCE393402 LMA393400:LMA393402 LVW393400:LVW393402 MFS393400:MFS393402 MPO393400:MPO393402 MZK393400:MZK393402 NJG393400:NJG393402 NTC393400:NTC393402 OCY393400:OCY393402 OMU393400:OMU393402 OWQ393400:OWQ393402 PGM393400:PGM393402 PQI393400:PQI393402 QAE393400:QAE393402 QKA393400:QKA393402 QTW393400:QTW393402 RDS393400:RDS393402 RNO393400:RNO393402 RXK393400:RXK393402 SHG393400:SHG393402 SRC393400:SRC393402 TAY393400:TAY393402 TKU393400:TKU393402 TUQ393400:TUQ393402 UEM393400:UEM393402 UOI393400:UOI393402 UYE393400:UYE393402 VIA393400:VIA393402 VRW393400:VRW393402 WBS393400:WBS393402 WLO393400:WLO393402 WVK393400:WVK393402 C458936:C458938 IY458936:IY458938 SU458936:SU458938 ACQ458936:ACQ458938 AMM458936:AMM458938 AWI458936:AWI458938 BGE458936:BGE458938 BQA458936:BQA458938 BZW458936:BZW458938 CJS458936:CJS458938 CTO458936:CTO458938 DDK458936:DDK458938 DNG458936:DNG458938 DXC458936:DXC458938 EGY458936:EGY458938 EQU458936:EQU458938 FAQ458936:FAQ458938 FKM458936:FKM458938 FUI458936:FUI458938 GEE458936:GEE458938 GOA458936:GOA458938 GXW458936:GXW458938 HHS458936:HHS458938 HRO458936:HRO458938 IBK458936:IBK458938 ILG458936:ILG458938 IVC458936:IVC458938 JEY458936:JEY458938 JOU458936:JOU458938 JYQ458936:JYQ458938 KIM458936:KIM458938 KSI458936:KSI458938 LCE458936:LCE458938 LMA458936:LMA458938 LVW458936:LVW458938 MFS458936:MFS458938 MPO458936:MPO458938 MZK458936:MZK458938 NJG458936:NJG458938 NTC458936:NTC458938 OCY458936:OCY458938 OMU458936:OMU458938 OWQ458936:OWQ458938 PGM458936:PGM458938 PQI458936:PQI458938 QAE458936:QAE458938 QKA458936:QKA458938 QTW458936:QTW458938 RDS458936:RDS458938 RNO458936:RNO458938 RXK458936:RXK458938 SHG458936:SHG458938 SRC458936:SRC458938 TAY458936:TAY458938 TKU458936:TKU458938 TUQ458936:TUQ458938 UEM458936:UEM458938 UOI458936:UOI458938 UYE458936:UYE458938 VIA458936:VIA458938 VRW458936:VRW458938 WBS458936:WBS458938 WLO458936:WLO458938 WVK458936:WVK458938 C524472:C524474 IY524472:IY524474 SU524472:SU524474 ACQ524472:ACQ524474 AMM524472:AMM524474 AWI524472:AWI524474 BGE524472:BGE524474 BQA524472:BQA524474 BZW524472:BZW524474 CJS524472:CJS524474 CTO524472:CTO524474 DDK524472:DDK524474 DNG524472:DNG524474 DXC524472:DXC524474 EGY524472:EGY524474 EQU524472:EQU524474 FAQ524472:FAQ524474 FKM524472:FKM524474 FUI524472:FUI524474 GEE524472:GEE524474 GOA524472:GOA524474 GXW524472:GXW524474 HHS524472:HHS524474 HRO524472:HRO524474 IBK524472:IBK524474 ILG524472:ILG524474 IVC524472:IVC524474 JEY524472:JEY524474 JOU524472:JOU524474 JYQ524472:JYQ524474 KIM524472:KIM524474 KSI524472:KSI524474 LCE524472:LCE524474 LMA524472:LMA524474 LVW524472:LVW524474 MFS524472:MFS524474 MPO524472:MPO524474 MZK524472:MZK524474 NJG524472:NJG524474 NTC524472:NTC524474 OCY524472:OCY524474 OMU524472:OMU524474 OWQ524472:OWQ524474 PGM524472:PGM524474 PQI524472:PQI524474 QAE524472:QAE524474 QKA524472:QKA524474 QTW524472:QTW524474 RDS524472:RDS524474 RNO524472:RNO524474 RXK524472:RXK524474 SHG524472:SHG524474 SRC524472:SRC524474 TAY524472:TAY524474 TKU524472:TKU524474 TUQ524472:TUQ524474 UEM524472:UEM524474 UOI524472:UOI524474 UYE524472:UYE524474 VIA524472:VIA524474 VRW524472:VRW524474 WBS524472:WBS524474 WLO524472:WLO524474 WVK524472:WVK524474 C590008:C590010 IY590008:IY590010 SU590008:SU590010 ACQ590008:ACQ590010 AMM590008:AMM590010 AWI590008:AWI590010 BGE590008:BGE590010 BQA590008:BQA590010 BZW590008:BZW590010 CJS590008:CJS590010 CTO590008:CTO590010 DDK590008:DDK590010 DNG590008:DNG590010 DXC590008:DXC590010 EGY590008:EGY590010 EQU590008:EQU590010 FAQ590008:FAQ590010 FKM590008:FKM590010 FUI590008:FUI590010 GEE590008:GEE590010 GOA590008:GOA590010 GXW590008:GXW590010 HHS590008:HHS590010 HRO590008:HRO590010 IBK590008:IBK590010 ILG590008:ILG590010 IVC590008:IVC590010 JEY590008:JEY590010 JOU590008:JOU590010 JYQ590008:JYQ590010 KIM590008:KIM590010 KSI590008:KSI590010 LCE590008:LCE590010 LMA590008:LMA590010 LVW590008:LVW590010 MFS590008:MFS590010 MPO590008:MPO590010 MZK590008:MZK590010 NJG590008:NJG590010 NTC590008:NTC590010 OCY590008:OCY590010 OMU590008:OMU590010 OWQ590008:OWQ590010 PGM590008:PGM590010 PQI590008:PQI590010 QAE590008:QAE590010 QKA590008:QKA590010 QTW590008:QTW590010 RDS590008:RDS590010 RNO590008:RNO590010 RXK590008:RXK590010 SHG590008:SHG590010 SRC590008:SRC590010 TAY590008:TAY590010 TKU590008:TKU590010 TUQ590008:TUQ590010 UEM590008:UEM590010 UOI590008:UOI590010 UYE590008:UYE590010 VIA590008:VIA590010 VRW590008:VRW590010 WBS590008:WBS590010 WLO590008:WLO590010 WVK590008:WVK590010 C655544:C655546 IY655544:IY655546 SU655544:SU655546 ACQ655544:ACQ655546 AMM655544:AMM655546 AWI655544:AWI655546 BGE655544:BGE655546 BQA655544:BQA655546 BZW655544:BZW655546 CJS655544:CJS655546 CTO655544:CTO655546 DDK655544:DDK655546 DNG655544:DNG655546 DXC655544:DXC655546 EGY655544:EGY655546 EQU655544:EQU655546 FAQ655544:FAQ655546 FKM655544:FKM655546 FUI655544:FUI655546 GEE655544:GEE655546 GOA655544:GOA655546 GXW655544:GXW655546 HHS655544:HHS655546 HRO655544:HRO655546 IBK655544:IBK655546 ILG655544:ILG655546 IVC655544:IVC655546 JEY655544:JEY655546 JOU655544:JOU655546 JYQ655544:JYQ655546 KIM655544:KIM655546 KSI655544:KSI655546 LCE655544:LCE655546 LMA655544:LMA655546 LVW655544:LVW655546 MFS655544:MFS655546 MPO655544:MPO655546 MZK655544:MZK655546 NJG655544:NJG655546 NTC655544:NTC655546 OCY655544:OCY655546 OMU655544:OMU655546 OWQ655544:OWQ655546 PGM655544:PGM655546 PQI655544:PQI655546 QAE655544:QAE655546 QKA655544:QKA655546 QTW655544:QTW655546 RDS655544:RDS655546 RNO655544:RNO655546 RXK655544:RXK655546 SHG655544:SHG655546 SRC655544:SRC655546 TAY655544:TAY655546 TKU655544:TKU655546 TUQ655544:TUQ655546 UEM655544:UEM655546 UOI655544:UOI655546 UYE655544:UYE655546 VIA655544:VIA655546 VRW655544:VRW655546 WBS655544:WBS655546 WLO655544:WLO655546 WVK655544:WVK655546 C721080:C721082 IY721080:IY721082 SU721080:SU721082 ACQ721080:ACQ721082 AMM721080:AMM721082 AWI721080:AWI721082 BGE721080:BGE721082 BQA721080:BQA721082 BZW721080:BZW721082 CJS721080:CJS721082 CTO721080:CTO721082 DDK721080:DDK721082 DNG721080:DNG721082 DXC721080:DXC721082 EGY721080:EGY721082 EQU721080:EQU721082 FAQ721080:FAQ721082 FKM721080:FKM721082 FUI721080:FUI721082 GEE721080:GEE721082 GOA721080:GOA721082 GXW721080:GXW721082 HHS721080:HHS721082 HRO721080:HRO721082 IBK721080:IBK721082 ILG721080:ILG721082 IVC721080:IVC721082 JEY721080:JEY721082 JOU721080:JOU721082 JYQ721080:JYQ721082 KIM721080:KIM721082 KSI721080:KSI721082 LCE721080:LCE721082 LMA721080:LMA721082 LVW721080:LVW721082 MFS721080:MFS721082 MPO721080:MPO721082 MZK721080:MZK721082 NJG721080:NJG721082 NTC721080:NTC721082 OCY721080:OCY721082 OMU721080:OMU721082 OWQ721080:OWQ721082 PGM721080:PGM721082 PQI721080:PQI721082 QAE721080:QAE721082 QKA721080:QKA721082 QTW721080:QTW721082 RDS721080:RDS721082 RNO721080:RNO721082 RXK721080:RXK721082 SHG721080:SHG721082 SRC721080:SRC721082 TAY721080:TAY721082 TKU721080:TKU721082 TUQ721080:TUQ721082 UEM721080:UEM721082 UOI721080:UOI721082 UYE721080:UYE721082 VIA721080:VIA721082 VRW721080:VRW721082 WBS721080:WBS721082 WLO721080:WLO721082 WVK721080:WVK721082 C786616:C786618 IY786616:IY786618 SU786616:SU786618 ACQ786616:ACQ786618 AMM786616:AMM786618 AWI786616:AWI786618 BGE786616:BGE786618 BQA786616:BQA786618 BZW786616:BZW786618 CJS786616:CJS786618 CTO786616:CTO786618 DDK786616:DDK786618 DNG786616:DNG786618 DXC786616:DXC786618 EGY786616:EGY786618 EQU786616:EQU786618 FAQ786616:FAQ786618 FKM786616:FKM786618 FUI786616:FUI786618 GEE786616:GEE786618 GOA786616:GOA786618 GXW786616:GXW786618 HHS786616:HHS786618 HRO786616:HRO786618 IBK786616:IBK786618 ILG786616:ILG786618 IVC786616:IVC786618 JEY786616:JEY786618 JOU786616:JOU786618 JYQ786616:JYQ786618 KIM786616:KIM786618 KSI786616:KSI786618 LCE786616:LCE786618 LMA786616:LMA786618 LVW786616:LVW786618 MFS786616:MFS786618 MPO786616:MPO786618 MZK786616:MZK786618 NJG786616:NJG786618 NTC786616:NTC786618 OCY786616:OCY786618 OMU786616:OMU786618 OWQ786616:OWQ786618 PGM786616:PGM786618 PQI786616:PQI786618 QAE786616:QAE786618 QKA786616:QKA786618 QTW786616:QTW786618 RDS786616:RDS786618 RNO786616:RNO786618 RXK786616:RXK786618 SHG786616:SHG786618 SRC786616:SRC786618 TAY786616:TAY786618 TKU786616:TKU786618 TUQ786616:TUQ786618 UEM786616:UEM786618 UOI786616:UOI786618 UYE786616:UYE786618 VIA786616:VIA786618 VRW786616:VRW786618 WBS786616:WBS786618 WLO786616:WLO786618 WVK786616:WVK786618 C852152:C852154 IY852152:IY852154 SU852152:SU852154 ACQ852152:ACQ852154 AMM852152:AMM852154 AWI852152:AWI852154 BGE852152:BGE852154 BQA852152:BQA852154 BZW852152:BZW852154 CJS852152:CJS852154 CTO852152:CTO852154 DDK852152:DDK852154 DNG852152:DNG852154 DXC852152:DXC852154 EGY852152:EGY852154 EQU852152:EQU852154 FAQ852152:FAQ852154 FKM852152:FKM852154 FUI852152:FUI852154 GEE852152:GEE852154 GOA852152:GOA852154 GXW852152:GXW852154 HHS852152:HHS852154 HRO852152:HRO852154 IBK852152:IBK852154 ILG852152:ILG852154 IVC852152:IVC852154 JEY852152:JEY852154 JOU852152:JOU852154 JYQ852152:JYQ852154 KIM852152:KIM852154 KSI852152:KSI852154 LCE852152:LCE852154 LMA852152:LMA852154 LVW852152:LVW852154 MFS852152:MFS852154 MPO852152:MPO852154 MZK852152:MZK852154 NJG852152:NJG852154 NTC852152:NTC852154 OCY852152:OCY852154 OMU852152:OMU852154 OWQ852152:OWQ852154 PGM852152:PGM852154 PQI852152:PQI852154 QAE852152:QAE852154 QKA852152:QKA852154 QTW852152:QTW852154 RDS852152:RDS852154 RNO852152:RNO852154 RXK852152:RXK852154 SHG852152:SHG852154 SRC852152:SRC852154 TAY852152:TAY852154 TKU852152:TKU852154 TUQ852152:TUQ852154 UEM852152:UEM852154 UOI852152:UOI852154 UYE852152:UYE852154 VIA852152:VIA852154 VRW852152:VRW852154 WBS852152:WBS852154 WLO852152:WLO852154 WVK852152:WVK852154 C917688:C917690 IY917688:IY917690 SU917688:SU917690 ACQ917688:ACQ917690 AMM917688:AMM917690 AWI917688:AWI917690 BGE917688:BGE917690 BQA917688:BQA917690 BZW917688:BZW917690 CJS917688:CJS917690 CTO917688:CTO917690 DDK917688:DDK917690 DNG917688:DNG917690 DXC917688:DXC917690 EGY917688:EGY917690 EQU917688:EQU917690 FAQ917688:FAQ917690 FKM917688:FKM917690 FUI917688:FUI917690 GEE917688:GEE917690 GOA917688:GOA917690 GXW917688:GXW917690 HHS917688:HHS917690 HRO917688:HRO917690 IBK917688:IBK917690 ILG917688:ILG917690 IVC917688:IVC917690 JEY917688:JEY917690 JOU917688:JOU917690 JYQ917688:JYQ917690 KIM917688:KIM917690 KSI917688:KSI917690 LCE917688:LCE917690 LMA917688:LMA917690 LVW917688:LVW917690 MFS917688:MFS917690 MPO917688:MPO917690 MZK917688:MZK917690 NJG917688:NJG917690 NTC917688:NTC917690 OCY917688:OCY917690 OMU917688:OMU917690 OWQ917688:OWQ917690 PGM917688:PGM917690 PQI917688:PQI917690 QAE917688:QAE917690 QKA917688:QKA917690 QTW917688:QTW917690 RDS917688:RDS917690 RNO917688:RNO917690 RXK917688:RXK917690 SHG917688:SHG917690 SRC917688:SRC917690 TAY917688:TAY917690 TKU917688:TKU917690 TUQ917688:TUQ917690 UEM917688:UEM917690 UOI917688:UOI917690 UYE917688:UYE917690 VIA917688:VIA917690 VRW917688:VRW917690 WBS917688:WBS917690 WLO917688:WLO917690 WVK917688:WVK917690 C983224:C983226 IY983224:IY983226 SU983224:SU983226 ACQ983224:ACQ983226 AMM983224:AMM983226 AWI983224:AWI983226 BGE983224:BGE983226 BQA983224:BQA983226 BZW983224:BZW983226 CJS983224:CJS983226 CTO983224:CTO983226 DDK983224:DDK983226 DNG983224:DNG983226 DXC983224:DXC983226 EGY983224:EGY983226 EQU983224:EQU983226 FAQ983224:FAQ983226 FKM983224:FKM983226 FUI983224:FUI983226 GEE983224:GEE983226 GOA983224:GOA983226 GXW983224:GXW983226 HHS983224:HHS983226 HRO983224:HRO983226 IBK983224:IBK983226 ILG983224:ILG983226 IVC983224:IVC983226 JEY983224:JEY983226 JOU983224:JOU983226 JYQ983224:JYQ983226 KIM983224:KIM983226 KSI983224:KSI983226 LCE983224:LCE983226 LMA983224:LMA983226 LVW983224:LVW983226 MFS983224:MFS983226 MPO983224:MPO983226 MZK983224:MZK983226 NJG983224:NJG983226 NTC983224:NTC983226 OCY983224:OCY983226 OMU983224:OMU983226 OWQ983224:OWQ983226 PGM983224:PGM983226 PQI983224:PQI983226 QAE983224:QAE983226 QKA983224:QKA983226 QTW983224:QTW983226 RDS983224:RDS983226 RNO983224:RNO983226 RXK983224:RXK983226 SHG983224:SHG983226 SRC983224:SRC983226 TAY983224:TAY983226 TKU983224:TKU983226 TUQ983224:TUQ983226 UEM983224:UEM983226 UOI983224:UOI983226 UYE983224:UYE983226 VIA983224:VIA983226 VRW983224:VRW983226 WBS983224:WBS983226 WLO983224:WLO983226 WVK983224:WVK983226 E65709 JA65709 SW65709 ACS65709 AMO65709 AWK65709 BGG65709 BQC65709 BZY65709 CJU65709 CTQ65709 DDM65709 DNI65709 DXE65709 EHA65709 EQW65709 FAS65709 FKO65709 FUK65709 GEG65709 GOC65709 GXY65709 HHU65709 HRQ65709 IBM65709 ILI65709 IVE65709 JFA65709 JOW65709 JYS65709 KIO65709 KSK65709 LCG65709 LMC65709 LVY65709 MFU65709 MPQ65709 MZM65709 NJI65709 NTE65709 ODA65709 OMW65709 OWS65709 PGO65709 PQK65709 QAG65709 QKC65709 QTY65709 RDU65709 RNQ65709 RXM65709 SHI65709 SRE65709 TBA65709 TKW65709 TUS65709 UEO65709 UOK65709 UYG65709 VIC65709 VRY65709 WBU65709 WLQ65709 WVM65709 E131245 JA131245 SW131245 ACS131245 AMO131245 AWK131245 BGG131245 BQC131245 BZY131245 CJU131245 CTQ131245 DDM131245 DNI131245 DXE131245 EHA131245 EQW131245 FAS131245 FKO131245 FUK131245 GEG131245 GOC131245 GXY131245 HHU131245 HRQ131245 IBM131245 ILI131245 IVE131245 JFA131245 JOW131245 JYS131245 KIO131245 KSK131245 LCG131245 LMC131245 LVY131245 MFU131245 MPQ131245 MZM131245 NJI131245 NTE131245 ODA131245 OMW131245 OWS131245 PGO131245 PQK131245 QAG131245 QKC131245 QTY131245 RDU131245 RNQ131245 RXM131245 SHI131245 SRE131245 TBA131245 TKW131245 TUS131245 UEO131245 UOK131245 UYG131245 VIC131245 VRY131245 WBU131245 WLQ131245 WVM131245 E196781 JA196781 SW196781 ACS196781 AMO196781 AWK196781 BGG196781 BQC196781 BZY196781 CJU196781 CTQ196781 DDM196781 DNI196781 DXE196781 EHA196781 EQW196781 FAS196781 FKO196781 FUK196781 GEG196781 GOC196781 GXY196781 HHU196781 HRQ196781 IBM196781 ILI196781 IVE196781 JFA196781 JOW196781 JYS196781 KIO196781 KSK196781 LCG196781 LMC196781 LVY196781 MFU196781 MPQ196781 MZM196781 NJI196781 NTE196781 ODA196781 OMW196781 OWS196781 PGO196781 PQK196781 QAG196781 QKC196781 QTY196781 RDU196781 RNQ196781 RXM196781 SHI196781 SRE196781 TBA196781 TKW196781 TUS196781 UEO196781 UOK196781 UYG196781 VIC196781 VRY196781 WBU196781 WLQ196781 WVM196781 E262317 JA262317 SW262317 ACS262317 AMO262317 AWK262317 BGG262317 BQC262317 BZY262317 CJU262317 CTQ262317 DDM262317 DNI262317 DXE262317 EHA262317 EQW262317 FAS262317 FKO262317 FUK262317 GEG262317 GOC262317 GXY262317 HHU262317 HRQ262317 IBM262317 ILI262317 IVE262317 JFA262317 JOW262317 JYS262317 KIO262317 KSK262317 LCG262317 LMC262317 LVY262317 MFU262317 MPQ262317 MZM262317 NJI262317 NTE262317 ODA262317 OMW262317 OWS262317 PGO262317 PQK262317 QAG262317 QKC262317 QTY262317 RDU262317 RNQ262317 RXM262317 SHI262317 SRE262317 TBA262317 TKW262317 TUS262317 UEO262317 UOK262317 UYG262317 VIC262317 VRY262317 WBU262317 WLQ262317 WVM262317 E327853 JA327853 SW327853 ACS327853 AMO327853 AWK327853 BGG327853 BQC327853 BZY327853 CJU327853 CTQ327853 DDM327853 DNI327853 DXE327853 EHA327853 EQW327853 FAS327853 FKO327853 FUK327853 GEG327853 GOC327853 GXY327853 HHU327853 HRQ327853 IBM327853 ILI327853 IVE327853 JFA327853 JOW327853 JYS327853 KIO327853 KSK327853 LCG327853 LMC327853 LVY327853 MFU327853 MPQ327853 MZM327853 NJI327853 NTE327853 ODA327853 OMW327853 OWS327853 PGO327853 PQK327853 QAG327853 QKC327853 QTY327853 RDU327853 RNQ327853 RXM327853 SHI327853 SRE327853 TBA327853 TKW327853 TUS327853 UEO327853 UOK327853 UYG327853 VIC327853 VRY327853 WBU327853 WLQ327853 WVM327853 E393389 JA393389 SW393389 ACS393389 AMO393389 AWK393389 BGG393389 BQC393389 BZY393389 CJU393389 CTQ393389 DDM393389 DNI393389 DXE393389 EHA393389 EQW393389 FAS393389 FKO393389 FUK393389 GEG393389 GOC393389 GXY393389 HHU393389 HRQ393389 IBM393389 ILI393389 IVE393389 JFA393389 JOW393389 JYS393389 KIO393389 KSK393389 LCG393389 LMC393389 LVY393389 MFU393389 MPQ393389 MZM393389 NJI393389 NTE393389 ODA393389 OMW393389 OWS393389 PGO393389 PQK393389 QAG393389 QKC393389 QTY393389 RDU393389 RNQ393389 RXM393389 SHI393389 SRE393389 TBA393389 TKW393389 TUS393389 UEO393389 UOK393389 UYG393389 VIC393389 VRY393389 WBU393389 WLQ393389 WVM393389 E458925 JA458925 SW458925 ACS458925 AMO458925 AWK458925 BGG458925 BQC458925 BZY458925 CJU458925 CTQ458925 DDM458925 DNI458925 DXE458925 EHA458925 EQW458925 FAS458925 FKO458925 FUK458925 GEG458925 GOC458925 GXY458925 HHU458925 HRQ458925 IBM458925 ILI458925 IVE458925 JFA458925 JOW458925 JYS458925 KIO458925 KSK458925 LCG458925 LMC458925 LVY458925 MFU458925 MPQ458925 MZM458925 NJI458925 NTE458925 ODA458925 OMW458925 OWS458925 PGO458925 PQK458925 QAG458925 QKC458925 QTY458925 RDU458925 RNQ458925 RXM458925 SHI458925 SRE458925 TBA458925 TKW458925 TUS458925 UEO458925 UOK458925 UYG458925 VIC458925 VRY458925 WBU458925 WLQ458925 WVM458925 E524461 JA524461 SW524461 ACS524461 AMO524461 AWK524461 BGG524461 BQC524461 BZY524461 CJU524461 CTQ524461 DDM524461 DNI524461 DXE524461 EHA524461 EQW524461 FAS524461 FKO524461 FUK524461 GEG524461 GOC524461 GXY524461 HHU524461 HRQ524461 IBM524461 ILI524461 IVE524461 JFA524461 JOW524461 JYS524461 KIO524461 KSK524461 LCG524461 LMC524461 LVY524461 MFU524461 MPQ524461 MZM524461 NJI524461 NTE524461 ODA524461 OMW524461 OWS524461 PGO524461 PQK524461 QAG524461 QKC524461 QTY524461 RDU524461 RNQ524461 RXM524461 SHI524461 SRE524461 TBA524461 TKW524461 TUS524461 UEO524461 UOK524461 UYG524461 VIC524461 VRY524461 WBU524461 WLQ524461 WVM524461 E589997 JA589997 SW589997 ACS589997 AMO589997 AWK589997 BGG589997 BQC589997 BZY589997 CJU589997 CTQ589997 DDM589997 DNI589997 DXE589997 EHA589997 EQW589997 FAS589997 FKO589997 FUK589997 GEG589997 GOC589997 GXY589997 HHU589997 HRQ589997 IBM589997 ILI589997 IVE589997 JFA589997 JOW589997 JYS589997 KIO589997 KSK589997 LCG589997 LMC589997 LVY589997 MFU589997 MPQ589997 MZM589997 NJI589997 NTE589997 ODA589997 OMW589997 OWS589997 PGO589997 PQK589997 QAG589997 QKC589997 QTY589997 RDU589997 RNQ589997 RXM589997 SHI589997 SRE589997 TBA589997 TKW589997 TUS589997 UEO589997 UOK589997 UYG589997 VIC589997 VRY589997 WBU589997 WLQ589997 WVM589997 E655533 JA655533 SW655533 ACS655533 AMO655533 AWK655533 BGG655533 BQC655533 BZY655533 CJU655533 CTQ655533 DDM655533 DNI655533 DXE655533 EHA655533 EQW655533 FAS655533 FKO655533 FUK655533 GEG655533 GOC655533 GXY655533 HHU655533 HRQ655533 IBM655533 ILI655533 IVE655533 JFA655533 JOW655533 JYS655533 KIO655533 KSK655533 LCG655533 LMC655533 LVY655533 MFU655533 MPQ655533 MZM655533 NJI655533 NTE655533 ODA655533 OMW655533 OWS655533 PGO655533 PQK655533 QAG655533 QKC655533 QTY655533 RDU655533 RNQ655533 RXM655533 SHI655533 SRE655533 TBA655533 TKW655533 TUS655533 UEO655533 UOK655533 UYG655533 VIC655533 VRY655533 WBU655533 WLQ655533 WVM655533 E721069 JA721069 SW721069 ACS721069 AMO721069 AWK721069 BGG721069 BQC721069 BZY721069 CJU721069 CTQ721069 DDM721069 DNI721069 DXE721069 EHA721069 EQW721069 FAS721069 FKO721069 FUK721069 GEG721069 GOC721069 GXY721069 HHU721069 HRQ721069 IBM721069 ILI721069 IVE721069 JFA721069 JOW721069 JYS721069 KIO721069 KSK721069 LCG721069 LMC721069 LVY721069 MFU721069 MPQ721069 MZM721069 NJI721069 NTE721069 ODA721069 OMW721069 OWS721069 PGO721069 PQK721069 QAG721069 QKC721069 QTY721069 RDU721069 RNQ721069 RXM721069 SHI721069 SRE721069 TBA721069 TKW721069 TUS721069 UEO721069 UOK721069 UYG721069 VIC721069 VRY721069 WBU721069 WLQ721069 WVM721069 E786605 JA786605 SW786605 ACS786605 AMO786605 AWK786605 BGG786605 BQC786605 BZY786605 CJU786605 CTQ786605 DDM786605 DNI786605 DXE786605 EHA786605 EQW786605 FAS786605 FKO786605 FUK786605 GEG786605 GOC786605 GXY786605 HHU786605 HRQ786605 IBM786605 ILI786605 IVE786605 JFA786605 JOW786605 JYS786605 KIO786605 KSK786605 LCG786605 LMC786605 LVY786605 MFU786605 MPQ786605 MZM786605 NJI786605 NTE786605 ODA786605 OMW786605 OWS786605 PGO786605 PQK786605 QAG786605 QKC786605 QTY786605 RDU786605 RNQ786605 RXM786605 SHI786605 SRE786605 TBA786605 TKW786605 TUS786605 UEO786605 UOK786605 UYG786605 VIC786605 VRY786605 WBU786605 WLQ786605 WVM786605 E852141 JA852141 SW852141 ACS852141 AMO852141 AWK852141 BGG852141 BQC852141 BZY852141 CJU852141 CTQ852141 DDM852141 DNI852141 DXE852141 EHA852141 EQW852141 FAS852141 FKO852141 FUK852141 GEG852141 GOC852141 GXY852141 HHU852141 HRQ852141 IBM852141 ILI852141 IVE852141 JFA852141 JOW852141 JYS852141 KIO852141 KSK852141 LCG852141 LMC852141 LVY852141 MFU852141 MPQ852141 MZM852141 NJI852141 NTE852141 ODA852141 OMW852141 OWS852141 PGO852141 PQK852141 QAG852141 QKC852141 QTY852141 RDU852141 RNQ852141 RXM852141 SHI852141 SRE852141 TBA852141 TKW852141 TUS852141 UEO852141 UOK852141 UYG852141 VIC852141 VRY852141 WBU852141 WLQ852141 WVM852141 E917677 JA917677 SW917677 ACS917677 AMO917677 AWK917677 BGG917677 BQC917677 BZY917677 CJU917677 CTQ917677 DDM917677 DNI917677 DXE917677 EHA917677 EQW917677 FAS917677 FKO917677 FUK917677 GEG917677 GOC917677 GXY917677 HHU917677 HRQ917677 IBM917677 ILI917677 IVE917677 JFA917677 JOW917677 JYS917677 KIO917677 KSK917677 LCG917677 LMC917677 LVY917677 MFU917677 MPQ917677 MZM917677 NJI917677 NTE917677 ODA917677 OMW917677 OWS917677 PGO917677 PQK917677 QAG917677 QKC917677 QTY917677 RDU917677 RNQ917677 RXM917677 SHI917677 SRE917677 TBA917677 TKW917677 TUS917677 UEO917677 UOK917677 UYG917677 VIC917677 VRY917677 WBU917677 WLQ917677 WVM917677 E983213 JA983213 SW983213 ACS983213 AMO983213 AWK983213 BGG983213 BQC983213 BZY983213 CJU983213 CTQ983213 DDM983213 DNI983213 DXE983213 EHA983213 EQW983213 FAS983213 FKO983213 FUK983213 GEG983213 GOC983213 GXY983213 HHU983213 HRQ983213 IBM983213 ILI983213 IVE983213 JFA983213 JOW983213 JYS983213 KIO983213 KSK983213 LCG983213 LMC983213 LVY983213 MFU983213 MPQ983213 MZM983213 NJI983213 NTE983213 ODA983213 OMW983213 OWS983213 PGO983213 PQK983213 QAG983213 QKC983213 QTY983213 RDU983213 RNQ983213 RXM983213 SHI983213 SRE983213 TBA983213 TKW983213 TUS983213 UEO983213 UOK983213 UYG983213 VIC983213 VRY983213 WBU983213 WLQ983213 WVM983213 WLQ983224 JC203 SY203 ACU203 AMQ203 AWM203 BGI203 BQE203 CAA203 CJW203 CTS203 DDO203 DNK203 DXG203 EHC203 EQY203 FAU203 FKQ203 FUM203 GEI203 GOE203 GYA203 HHW203 HRS203 IBO203 ILK203 IVG203 JFC203 JOY203 JYU203 KIQ203 KSM203 LCI203 LME203 LWA203 MFW203 MPS203 MZO203 NJK203 NTG203 ODC203 OMY203 OWU203 PGQ203 PQM203 QAI203 QKE203 QUA203 RDW203 RNS203 RXO203 SHK203 SRG203 TBC203 TKY203 TUU203 UEQ203 UOM203 UYI203 VIE203 VSA203 WBW203 WLS203 WVO203 G65720 JC65720 SY65720 ACU65720 AMQ65720 AWM65720 BGI65720 BQE65720 CAA65720 CJW65720 CTS65720 DDO65720 DNK65720 DXG65720 EHC65720 EQY65720 FAU65720 FKQ65720 FUM65720 GEI65720 GOE65720 GYA65720 HHW65720 HRS65720 IBO65720 ILK65720 IVG65720 JFC65720 JOY65720 JYU65720 KIQ65720 KSM65720 LCI65720 LME65720 LWA65720 MFW65720 MPS65720 MZO65720 NJK65720 NTG65720 ODC65720 OMY65720 OWU65720 PGQ65720 PQM65720 QAI65720 QKE65720 QUA65720 RDW65720 RNS65720 RXO65720 SHK65720 SRG65720 TBC65720 TKY65720 TUU65720 UEQ65720 UOM65720 UYI65720 VIE65720 VSA65720 WBW65720 WLS65720 WVO65720 G131256 JC131256 SY131256 ACU131256 AMQ131256 AWM131256 BGI131256 BQE131256 CAA131256 CJW131256 CTS131256 DDO131256 DNK131256 DXG131256 EHC131256 EQY131256 FAU131256 FKQ131256 FUM131256 GEI131256 GOE131256 GYA131256 HHW131256 HRS131256 IBO131256 ILK131256 IVG131256 JFC131256 JOY131256 JYU131256 KIQ131256 KSM131256 LCI131256 LME131256 LWA131256 MFW131256 MPS131256 MZO131256 NJK131256 NTG131256 ODC131256 OMY131256 OWU131256 PGQ131256 PQM131256 QAI131256 QKE131256 QUA131256 RDW131256 RNS131256 RXO131256 SHK131256 SRG131256 TBC131256 TKY131256 TUU131256 UEQ131256 UOM131256 UYI131256 VIE131256 VSA131256 WBW131256 WLS131256 WVO131256 G196792 JC196792 SY196792 ACU196792 AMQ196792 AWM196792 BGI196792 BQE196792 CAA196792 CJW196792 CTS196792 DDO196792 DNK196792 DXG196792 EHC196792 EQY196792 FAU196792 FKQ196792 FUM196792 GEI196792 GOE196792 GYA196792 HHW196792 HRS196792 IBO196792 ILK196792 IVG196792 JFC196792 JOY196792 JYU196792 KIQ196792 KSM196792 LCI196792 LME196792 LWA196792 MFW196792 MPS196792 MZO196792 NJK196792 NTG196792 ODC196792 OMY196792 OWU196792 PGQ196792 PQM196792 QAI196792 QKE196792 QUA196792 RDW196792 RNS196792 RXO196792 SHK196792 SRG196792 TBC196792 TKY196792 TUU196792 UEQ196792 UOM196792 UYI196792 VIE196792 VSA196792 WBW196792 WLS196792 WVO196792 G262328 JC262328 SY262328 ACU262328 AMQ262328 AWM262328 BGI262328 BQE262328 CAA262328 CJW262328 CTS262328 DDO262328 DNK262328 DXG262328 EHC262328 EQY262328 FAU262328 FKQ262328 FUM262328 GEI262328 GOE262328 GYA262328 HHW262328 HRS262328 IBO262328 ILK262328 IVG262328 JFC262328 JOY262328 JYU262328 KIQ262328 KSM262328 LCI262328 LME262328 LWA262328 MFW262328 MPS262328 MZO262328 NJK262328 NTG262328 ODC262328 OMY262328 OWU262328 PGQ262328 PQM262328 QAI262328 QKE262328 QUA262328 RDW262328 RNS262328 RXO262328 SHK262328 SRG262328 TBC262328 TKY262328 TUU262328 UEQ262328 UOM262328 UYI262328 VIE262328 VSA262328 WBW262328 WLS262328 WVO262328 G327864 JC327864 SY327864 ACU327864 AMQ327864 AWM327864 BGI327864 BQE327864 CAA327864 CJW327864 CTS327864 DDO327864 DNK327864 DXG327864 EHC327864 EQY327864 FAU327864 FKQ327864 FUM327864 GEI327864 GOE327864 GYA327864 HHW327864 HRS327864 IBO327864 ILK327864 IVG327864 JFC327864 JOY327864 JYU327864 KIQ327864 KSM327864 LCI327864 LME327864 LWA327864 MFW327864 MPS327864 MZO327864 NJK327864 NTG327864 ODC327864 OMY327864 OWU327864 PGQ327864 PQM327864 QAI327864 QKE327864 QUA327864 RDW327864 RNS327864 RXO327864 SHK327864 SRG327864 TBC327864 TKY327864 TUU327864 UEQ327864 UOM327864 UYI327864 VIE327864 VSA327864 WBW327864 WLS327864 WVO327864 G393400 JC393400 SY393400 ACU393400 AMQ393400 AWM393400 BGI393400 BQE393400 CAA393400 CJW393400 CTS393400 DDO393400 DNK393400 DXG393400 EHC393400 EQY393400 FAU393400 FKQ393400 FUM393400 GEI393400 GOE393400 GYA393400 HHW393400 HRS393400 IBO393400 ILK393400 IVG393400 JFC393400 JOY393400 JYU393400 KIQ393400 KSM393400 LCI393400 LME393400 LWA393400 MFW393400 MPS393400 MZO393400 NJK393400 NTG393400 ODC393400 OMY393400 OWU393400 PGQ393400 PQM393400 QAI393400 QKE393400 QUA393400 RDW393400 RNS393400 RXO393400 SHK393400 SRG393400 TBC393400 TKY393400 TUU393400 UEQ393400 UOM393400 UYI393400 VIE393400 VSA393400 WBW393400 WLS393400 WVO393400 G458936 JC458936 SY458936 ACU458936 AMQ458936 AWM458936 BGI458936 BQE458936 CAA458936 CJW458936 CTS458936 DDO458936 DNK458936 DXG458936 EHC458936 EQY458936 FAU458936 FKQ458936 FUM458936 GEI458936 GOE458936 GYA458936 HHW458936 HRS458936 IBO458936 ILK458936 IVG458936 JFC458936 JOY458936 JYU458936 KIQ458936 KSM458936 LCI458936 LME458936 LWA458936 MFW458936 MPS458936 MZO458936 NJK458936 NTG458936 ODC458936 OMY458936 OWU458936 PGQ458936 PQM458936 QAI458936 QKE458936 QUA458936 RDW458936 RNS458936 RXO458936 SHK458936 SRG458936 TBC458936 TKY458936 TUU458936 UEQ458936 UOM458936 UYI458936 VIE458936 VSA458936 WBW458936 WLS458936 WVO458936 G524472 JC524472 SY524472 ACU524472 AMQ524472 AWM524472 BGI524472 BQE524472 CAA524472 CJW524472 CTS524472 DDO524472 DNK524472 DXG524472 EHC524472 EQY524472 FAU524472 FKQ524472 FUM524472 GEI524472 GOE524472 GYA524472 HHW524472 HRS524472 IBO524472 ILK524472 IVG524472 JFC524472 JOY524472 JYU524472 KIQ524472 KSM524472 LCI524472 LME524472 LWA524472 MFW524472 MPS524472 MZO524472 NJK524472 NTG524472 ODC524472 OMY524472 OWU524472 PGQ524472 PQM524472 QAI524472 QKE524472 QUA524472 RDW524472 RNS524472 RXO524472 SHK524472 SRG524472 TBC524472 TKY524472 TUU524472 UEQ524472 UOM524472 UYI524472 VIE524472 VSA524472 WBW524472 WLS524472 WVO524472 G590008 JC590008 SY590008 ACU590008 AMQ590008 AWM590008 BGI590008 BQE590008 CAA590008 CJW590008 CTS590008 DDO590008 DNK590008 DXG590008 EHC590008 EQY590008 FAU590008 FKQ590008 FUM590008 GEI590008 GOE590008 GYA590008 HHW590008 HRS590008 IBO590008 ILK590008 IVG590008 JFC590008 JOY590008 JYU590008 KIQ590008 KSM590008 LCI590008 LME590008 LWA590008 MFW590008 MPS590008 MZO590008 NJK590008 NTG590008 ODC590008 OMY590008 OWU590008 PGQ590008 PQM590008 QAI590008 QKE590008 QUA590008 RDW590008 RNS590008 RXO590008 SHK590008 SRG590008 TBC590008 TKY590008 TUU590008 UEQ590008 UOM590008 UYI590008 VIE590008 VSA590008 WBW590008 WLS590008 WVO590008 G655544 JC655544 SY655544 ACU655544 AMQ655544 AWM655544 BGI655544 BQE655544 CAA655544 CJW655544 CTS655544 DDO655544 DNK655544 DXG655544 EHC655544 EQY655544 FAU655544 FKQ655544 FUM655544 GEI655544 GOE655544 GYA655544 HHW655544 HRS655544 IBO655544 ILK655544 IVG655544 JFC655544 JOY655544 JYU655544 KIQ655544 KSM655544 LCI655544 LME655544 LWA655544 MFW655544 MPS655544 MZO655544 NJK655544 NTG655544 ODC655544 OMY655544 OWU655544 PGQ655544 PQM655544 QAI655544 QKE655544 QUA655544 RDW655544 RNS655544 RXO655544 SHK655544 SRG655544 TBC655544 TKY655544 TUU655544 UEQ655544 UOM655544 UYI655544 VIE655544 VSA655544 WBW655544 WLS655544 WVO655544 G721080 JC721080 SY721080 ACU721080 AMQ721080 AWM721080 BGI721080 BQE721080 CAA721080 CJW721080 CTS721080 DDO721080 DNK721080 DXG721080 EHC721080 EQY721080 FAU721080 FKQ721080 FUM721080 GEI721080 GOE721080 GYA721080 HHW721080 HRS721080 IBO721080 ILK721080 IVG721080 JFC721080 JOY721080 JYU721080 KIQ721080 KSM721080 LCI721080 LME721080 LWA721080 MFW721080 MPS721080 MZO721080 NJK721080 NTG721080 ODC721080 OMY721080 OWU721080 PGQ721080 PQM721080 QAI721080 QKE721080 QUA721080 RDW721080 RNS721080 RXO721080 SHK721080 SRG721080 TBC721080 TKY721080 TUU721080 UEQ721080 UOM721080 UYI721080 VIE721080 VSA721080 WBW721080 WLS721080 WVO721080 G786616 JC786616 SY786616 ACU786616 AMQ786616 AWM786616 BGI786616 BQE786616 CAA786616 CJW786616 CTS786616 DDO786616 DNK786616 DXG786616 EHC786616 EQY786616 FAU786616 FKQ786616 FUM786616 GEI786616 GOE786616 GYA786616 HHW786616 HRS786616 IBO786616 ILK786616 IVG786616 JFC786616 JOY786616 JYU786616 KIQ786616 KSM786616 LCI786616 LME786616 LWA786616 MFW786616 MPS786616 MZO786616 NJK786616 NTG786616 ODC786616 OMY786616 OWU786616 PGQ786616 PQM786616 QAI786616 QKE786616 QUA786616 RDW786616 RNS786616 RXO786616 SHK786616 SRG786616 TBC786616 TKY786616 TUU786616 UEQ786616 UOM786616 UYI786616 VIE786616 VSA786616 WBW786616 WLS786616 WVO786616 G852152 JC852152 SY852152 ACU852152 AMQ852152 AWM852152 BGI852152 BQE852152 CAA852152 CJW852152 CTS852152 DDO852152 DNK852152 DXG852152 EHC852152 EQY852152 FAU852152 FKQ852152 FUM852152 GEI852152 GOE852152 GYA852152 HHW852152 HRS852152 IBO852152 ILK852152 IVG852152 JFC852152 JOY852152 JYU852152 KIQ852152 KSM852152 LCI852152 LME852152 LWA852152 MFW852152 MPS852152 MZO852152 NJK852152 NTG852152 ODC852152 OMY852152 OWU852152 PGQ852152 PQM852152 QAI852152 QKE852152 QUA852152 RDW852152 RNS852152 RXO852152 SHK852152 SRG852152 TBC852152 TKY852152 TUU852152 UEQ852152 UOM852152 UYI852152 VIE852152 VSA852152 WBW852152 WLS852152 WVO852152 G917688 JC917688 SY917688 ACU917688 AMQ917688 AWM917688 BGI917688 BQE917688 CAA917688 CJW917688 CTS917688 DDO917688 DNK917688 DXG917688 EHC917688 EQY917688 FAU917688 FKQ917688 FUM917688 GEI917688 GOE917688 GYA917688 HHW917688 HRS917688 IBO917688 ILK917688 IVG917688 JFC917688 JOY917688 JYU917688 KIQ917688 KSM917688 LCI917688 LME917688 LWA917688 MFW917688 MPS917688 MZO917688 NJK917688 NTG917688 ODC917688 OMY917688 OWU917688 PGQ917688 PQM917688 QAI917688 QKE917688 QUA917688 RDW917688 RNS917688 RXO917688 SHK917688 SRG917688 TBC917688 TKY917688 TUU917688 UEQ917688 UOM917688 UYI917688 VIE917688 VSA917688 WBW917688 WLS917688 WVO917688 G983224 JC983224 SY983224 ACU983224 AMQ983224 AWM983224 BGI983224 BQE983224 CAA983224 CJW983224 CTS983224 DDO983224 DNK983224 DXG983224 EHC983224 EQY983224 FAU983224 FKQ983224 FUM983224 GEI983224 GOE983224 GYA983224 HHW983224 HRS983224 IBO983224 ILK983224 IVG983224 JFC983224 JOY983224 JYU983224 KIQ983224 KSM983224 LCI983224 LME983224 LWA983224 MFW983224 MPS983224 MZO983224 NJK983224 NTG983224 ODC983224 OMY983224 OWU983224 PGQ983224 PQM983224 QAI983224 QKE983224 QUA983224 RDW983224 RNS983224 RXO983224 SHK983224 SRG983224 TBC983224 TKY983224 TUU983224 UEQ983224 UOM983224 UYI983224 VIE983224 VSA983224 WBW983224 WLS983224 WVO983224 WVM983224 JA203 SW203 ACS203 AMO203 AWK203 BGG203 BQC203 BZY203 CJU203 CTQ203 DDM203 DNI203 DXE203 EHA203 EQW203 FAS203 FKO203 FUK203 GEG203 GOC203 GXY203 HHU203 HRQ203 IBM203 ILI203 IVE203 JFA203 JOW203 JYS203 KIO203 KSK203 LCG203 LMC203 LVY203 MFU203 MPQ203 MZM203 NJI203 NTE203 ODA203 OMW203 OWS203 PGO203 PQK203 QAG203 QKC203 QTY203 RDU203 RNQ203 RXM203 SHI203 SRE203 TBA203 TKW203 TUS203 UEO203 UOK203 UYG203 VIC203 VRY203 WBU203 WLQ203 WVM203 E65720 JA65720 SW65720 ACS65720 AMO65720 AWK65720 BGG65720 BQC65720 BZY65720 CJU65720 CTQ65720 DDM65720 DNI65720 DXE65720 EHA65720 EQW65720 FAS65720 FKO65720 FUK65720 GEG65720 GOC65720 GXY65720 HHU65720 HRQ65720 IBM65720 ILI65720 IVE65720 JFA65720 JOW65720 JYS65720 KIO65720 KSK65720 LCG65720 LMC65720 LVY65720 MFU65720 MPQ65720 MZM65720 NJI65720 NTE65720 ODA65720 OMW65720 OWS65720 PGO65720 PQK65720 QAG65720 QKC65720 QTY65720 RDU65720 RNQ65720 RXM65720 SHI65720 SRE65720 TBA65720 TKW65720 TUS65720 UEO65720 UOK65720 UYG65720 VIC65720 VRY65720 WBU65720 WLQ65720 WVM65720 E131256 JA131256 SW131256 ACS131256 AMO131256 AWK131256 BGG131256 BQC131256 BZY131256 CJU131256 CTQ131256 DDM131256 DNI131256 DXE131256 EHA131256 EQW131256 FAS131256 FKO131256 FUK131256 GEG131256 GOC131256 GXY131256 HHU131256 HRQ131256 IBM131256 ILI131256 IVE131256 JFA131256 JOW131256 JYS131256 KIO131256 KSK131256 LCG131256 LMC131256 LVY131256 MFU131256 MPQ131256 MZM131256 NJI131256 NTE131256 ODA131256 OMW131256 OWS131256 PGO131256 PQK131256 QAG131256 QKC131256 QTY131256 RDU131256 RNQ131256 RXM131256 SHI131256 SRE131256 TBA131256 TKW131256 TUS131256 UEO131256 UOK131256 UYG131256 VIC131256 VRY131256 WBU131256 WLQ131256 WVM131256 E196792 JA196792 SW196792 ACS196792 AMO196792 AWK196792 BGG196792 BQC196792 BZY196792 CJU196792 CTQ196792 DDM196792 DNI196792 DXE196792 EHA196792 EQW196792 FAS196792 FKO196792 FUK196792 GEG196792 GOC196792 GXY196792 HHU196792 HRQ196792 IBM196792 ILI196792 IVE196792 JFA196792 JOW196792 JYS196792 KIO196792 KSK196792 LCG196792 LMC196792 LVY196792 MFU196792 MPQ196792 MZM196792 NJI196792 NTE196792 ODA196792 OMW196792 OWS196792 PGO196792 PQK196792 QAG196792 QKC196792 QTY196792 RDU196792 RNQ196792 RXM196792 SHI196792 SRE196792 TBA196792 TKW196792 TUS196792 UEO196792 UOK196792 UYG196792 VIC196792 VRY196792 WBU196792 WLQ196792 WVM196792 E262328 JA262328 SW262328 ACS262328 AMO262328 AWK262328 BGG262328 BQC262328 BZY262328 CJU262328 CTQ262328 DDM262328 DNI262328 DXE262328 EHA262328 EQW262328 FAS262328 FKO262328 FUK262328 GEG262328 GOC262328 GXY262328 HHU262328 HRQ262328 IBM262328 ILI262328 IVE262328 JFA262328 JOW262328 JYS262328 KIO262328 KSK262328 LCG262328 LMC262328 LVY262328 MFU262328 MPQ262328 MZM262328 NJI262328 NTE262328 ODA262328 OMW262328 OWS262328 PGO262328 PQK262328 QAG262328 QKC262328 QTY262328 RDU262328 RNQ262328 RXM262328 SHI262328 SRE262328 TBA262328 TKW262328 TUS262328 UEO262328 UOK262328 UYG262328 VIC262328 VRY262328 WBU262328 WLQ262328 WVM262328 E327864 JA327864 SW327864 ACS327864 AMO327864 AWK327864 BGG327864 BQC327864 BZY327864 CJU327864 CTQ327864 DDM327864 DNI327864 DXE327864 EHA327864 EQW327864 FAS327864 FKO327864 FUK327864 GEG327864 GOC327864 GXY327864 HHU327864 HRQ327864 IBM327864 ILI327864 IVE327864 JFA327864 JOW327864 JYS327864 KIO327864 KSK327864 LCG327864 LMC327864 LVY327864 MFU327864 MPQ327864 MZM327864 NJI327864 NTE327864 ODA327864 OMW327864 OWS327864 PGO327864 PQK327864 QAG327864 QKC327864 QTY327864 RDU327864 RNQ327864 RXM327864 SHI327864 SRE327864 TBA327864 TKW327864 TUS327864 UEO327864 UOK327864 UYG327864 VIC327864 VRY327864 WBU327864 WLQ327864 WVM327864 E393400 JA393400 SW393400 ACS393400 AMO393400 AWK393400 BGG393400 BQC393400 BZY393400 CJU393400 CTQ393400 DDM393400 DNI393400 DXE393400 EHA393400 EQW393400 FAS393400 FKO393400 FUK393400 GEG393400 GOC393400 GXY393400 HHU393400 HRQ393400 IBM393400 ILI393400 IVE393400 JFA393400 JOW393400 JYS393400 KIO393400 KSK393400 LCG393400 LMC393400 LVY393400 MFU393400 MPQ393400 MZM393400 NJI393400 NTE393400 ODA393400 OMW393400 OWS393400 PGO393400 PQK393400 QAG393400 QKC393400 QTY393400 RDU393400 RNQ393400 RXM393400 SHI393400 SRE393400 TBA393400 TKW393400 TUS393400 UEO393400 UOK393400 UYG393400 VIC393400 VRY393400 WBU393400 WLQ393400 WVM393400 E458936 JA458936 SW458936 ACS458936 AMO458936 AWK458936 BGG458936 BQC458936 BZY458936 CJU458936 CTQ458936 DDM458936 DNI458936 DXE458936 EHA458936 EQW458936 FAS458936 FKO458936 FUK458936 GEG458936 GOC458936 GXY458936 HHU458936 HRQ458936 IBM458936 ILI458936 IVE458936 JFA458936 JOW458936 JYS458936 KIO458936 KSK458936 LCG458936 LMC458936 LVY458936 MFU458936 MPQ458936 MZM458936 NJI458936 NTE458936 ODA458936 OMW458936 OWS458936 PGO458936 PQK458936 QAG458936 QKC458936 QTY458936 RDU458936 RNQ458936 RXM458936 SHI458936 SRE458936 TBA458936 TKW458936 TUS458936 UEO458936 UOK458936 UYG458936 VIC458936 VRY458936 WBU458936 WLQ458936 WVM458936 E524472 JA524472 SW524472 ACS524472 AMO524472 AWK524472 BGG524472 BQC524472 BZY524472 CJU524472 CTQ524472 DDM524472 DNI524472 DXE524472 EHA524472 EQW524472 FAS524472 FKO524472 FUK524472 GEG524472 GOC524472 GXY524472 HHU524472 HRQ524472 IBM524472 ILI524472 IVE524472 JFA524472 JOW524472 JYS524472 KIO524472 KSK524472 LCG524472 LMC524472 LVY524472 MFU524472 MPQ524472 MZM524472 NJI524472 NTE524472 ODA524472 OMW524472 OWS524472 PGO524472 PQK524472 QAG524472 QKC524472 QTY524472 RDU524472 RNQ524472 RXM524472 SHI524472 SRE524472 TBA524472 TKW524472 TUS524472 UEO524472 UOK524472 UYG524472 VIC524472 VRY524472 WBU524472 WLQ524472 WVM524472 E590008 JA590008 SW590008 ACS590008 AMO590008 AWK590008 BGG590008 BQC590008 BZY590008 CJU590008 CTQ590008 DDM590008 DNI590008 DXE590008 EHA590008 EQW590008 FAS590008 FKO590008 FUK590008 GEG590008 GOC590008 GXY590008 HHU590008 HRQ590008 IBM590008 ILI590008 IVE590008 JFA590008 JOW590008 JYS590008 KIO590008 KSK590008 LCG590008 LMC590008 LVY590008 MFU590008 MPQ590008 MZM590008 NJI590008 NTE590008 ODA590008 OMW590008 OWS590008 PGO590008 PQK590008 QAG590008 QKC590008 QTY590008 RDU590008 RNQ590008 RXM590008 SHI590008 SRE590008 TBA590008 TKW590008 TUS590008 UEO590008 UOK590008 UYG590008 VIC590008 VRY590008 WBU590008 WLQ590008 WVM590008 E655544 JA655544 SW655544 ACS655544 AMO655544 AWK655544 BGG655544 BQC655544 BZY655544 CJU655544 CTQ655544 DDM655544 DNI655544 DXE655544 EHA655544 EQW655544 FAS655544 FKO655544 FUK655544 GEG655544 GOC655544 GXY655544 HHU655544 HRQ655544 IBM655544 ILI655544 IVE655544 JFA655544 JOW655544 JYS655544 KIO655544 KSK655544 LCG655544 LMC655544 LVY655544 MFU655544 MPQ655544 MZM655544 NJI655544 NTE655544 ODA655544 OMW655544 OWS655544 PGO655544 PQK655544 QAG655544 QKC655544 QTY655544 RDU655544 RNQ655544 RXM655544 SHI655544 SRE655544 TBA655544 TKW655544 TUS655544 UEO655544 UOK655544 UYG655544 VIC655544 VRY655544 WBU655544 WLQ655544 WVM655544 E721080 JA721080 SW721080 ACS721080 AMO721080 AWK721080 BGG721080 BQC721080 BZY721080 CJU721080 CTQ721080 DDM721080 DNI721080 DXE721080 EHA721080 EQW721080 FAS721080 FKO721080 FUK721080 GEG721080 GOC721080 GXY721080 HHU721080 HRQ721080 IBM721080 ILI721080 IVE721080 JFA721080 JOW721080 JYS721080 KIO721080 KSK721080 LCG721080 LMC721080 LVY721080 MFU721080 MPQ721080 MZM721080 NJI721080 NTE721080 ODA721080 OMW721080 OWS721080 PGO721080 PQK721080 QAG721080 QKC721080 QTY721080 RDU721080 RNQ721080 RXM721080 SHI721080 SRE721080 TBA721080 TKW721080 TUS721080 UEO721080 UOK721080 UYG721080 VIC721080 VRY721080 WBU721080 WLQ721080 WVM721080 E786616 JA786616 SW786616 ACS786616 AMO786616 AWK786616 BGG786616 BQC786616 BZY786616 CJU786616 CTQ786616 DDM786616 DNI786616 DXE786616 EHA786616 EQW786616 FAS786616 FKO786616 FUK786616 GEG786616 GOC786616 GXY786616 HHU786616 HRQ786616 IBM786616 ILI786616 IVE786616 JFA786616 JOW786616 JYS786616 KIO786616 KSK786616 LCG786616 LMC786616 LVY786616 MFU786616 MPQ786616 MZM786616 NJI786616 NTE786616 ODA786616 OMW786616 OWS786616 PGO786616 PQK786616 QAG786616 QKC786616 QTY786616 RDU786616 RNQ786616 RXM786616 SHI786616 SRE786616 TBA786616 TKW786616 TUS786616 UEO786616 UOK786616 UYG786616 VIC786616 VRY786616 WBU786616 WLQ786616 WVM786616 E852152 JA852152 SW852152 ACS852152 AMO852152 AWK852152 BGG852152 BQC852152 BZY852152 CJU852152 CTQ852152 DDM852152 DNI852152 DXE852152 EHA852152 EQW852152 FAS852152 FKO852152 FUK852152 GEG852152 GOC852152 GXY852152 HHU852152 HRQ852152 IBM852152 ILI852152 IVE852152 JFA852152 JOW852152 JYS852152 KIO852152 KSK852152 LCG852152 LMC852152 LVY852152 MFU852152 MPQ852152 MZM852152 NJI852152 NTE852152 ODA852152 OMW852152 OWS852152 PGO852152 PQK852152 QAG852152 QKC852152 QTY852152 RDU852152 RNQ852152 RXM852152 SHI852152 SRE852152 TBA852152 TKW852152 TUS852152 UEO852152 UOK852152 UYG852152 VIC852152 VRY852152 WBU852152 WLQ852152 WVM852152 E917688 JA917688 SW917688 ACS917688 AMO917688 AWK917688 BGG917688 BQC917688 BZY917688 CJU917688 CTQ917688 DDM917688 DNI917688 DXE917688 EHA917688 EQW917688 FAS917688 FKO917688 FUK917688 GEG917688 GOC917688 GXY917688 HHU917688 HRQ917688 IBM917688 ILI917688 IVE917688 JFA917688 JOW917688 JYS917688 KIO917688 KSK917688 LCG917688 LMC917688 LVY917688 MFU917688 MPQ917688 MZM917688 NJI917688 NTE917688 ODA917688 OMW917688 OWS917688 PGO917688 PQK917688 QAG917688 QKC917688 QTY917688 RDU917688 RNQ917688 RXM917688 SHI917688 SRE917688 TBA917688 TKW917688 TUS917688 UEO917688 UOK917688 UYG917688 VIC917688 VRY917688 WBU917688 WLQ917688 WVM917688 E983224 JA983224 SW983224 ACS983224 AMO983224 AWK983224 BGG983224 BQC983224 BZY983224 CJU983224 CTQ983224 DDM983224 DNI983224 DXE983224 EHA983224 EQW983224 FAS983224 FKO983224 FUK983224 GEG983224 GOC983224 GXY983224 HHU983224 HRQ983224 IBM983224 ILI983224 IVE983224 JFA983224 JOW983224 JYS983224 KIO983224 KSK983224 G263 G269 G277 G283 G290 G297 G245 G198 G211 G218 G242 G234 G229 G259 G253 G145 G151 G167 G101 G70 G83 G26 G10 G7 G35 G49 G88 G130 G107 G124 G179 G21 G46 G63 G80 G98 G121 G142 G164 G176 G195 G208 G215 G305 C308:C310 E297 G308 E308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ODB179:ODB180 JB190:JB192 SX190:SX192 ACT190:ACT192 AMP190:AMP192 AWL190:AWL192 BGH190:BGH192 BQD190:BQD192 BZZ190:BZZ192 CJV190:CJV192 CTR190:CTR192 DDN190:DDN192 DNJ190:DNJ192 DXF190:DXF192 EHB190:EHB192 EQX190:EQX192 FAT190:FAT192 FKP190:FKP192 FUL190:FUL192 GEH190:GEH192 GOD190:GOD192 GXZ190:GXZ192 HHV190:HHV192 HRR190:HRR192 IBN190:IBN192 ILJ190:ILJ192 IVF190:IVF192 JFB190:JFB192 JOX190:JOX192 JYT190:JYT192 KIP190:KIP192 KSL190:KSL192 LCH190:LCH192 LMD190:LMD192 LVZ190:LVZ192 MFV190:MFV192 MPR190:MPR192 MZN190:MZN192 NJJ190:NJJ192 NTF190:NTF192 ODB190:ODB192 OMX190:OMX192 OWT190:OWT192 PGP190:PGP192 PQL190:PQL192 QAH190:QAH192 QKD190:QKD192 QTZ190:QTZ192 RDV190:RDV192 RNR190:RNR192 RXN190:RXN192 SHJ190:SHJ192 SRF190:SRF192 TBB190:TBB192 TKX190:TKX192 TUT190:TUT192 UEP190:UEP192 UOL190:UOL192 UYH190:UYH192 VID190:VID192 VRZ190:VRZ192 WBV190:WBV192 WLR190:WLR192 WVN190:WVN192 F65676:F65679 JB65676:JB65679 SX65676:SX65679 ACT65676:ACT65679 AMP65676:AMP65679 AWL65676:AWL65679 BGH65676:BGH65679 BQD65676:BQD65679 BZZ65676:BZZ65679 CJV65676:CJV65679 CTR65676:CTR65679 DDN65676:DDN65679 DNJ65676:DNJ65679 DXF65676:DXF65679 EHB65676:EHB65679 EQX65676:EQX65679 FAT65676:FAT65679 FKP65676:FKP65679 FUL65676:FUL65679 GEH65676:GEH65679 GOD65676:GOD65679 GXZ65676:GXZ65679 HHV65676:HHV65679 HRR65676:HRR65679 IBN65676:IBN65679 ILJ65676:ILJ65679 IVF65676:IVF65679 JFB65676:JFB65679 JOX65676:JOX65679 JYT65676:JYT65679 KIP65676:KIP65679 KSL65676:KSL65679 LCH65676:LCH65679 LMD65676:LMD65679 LVZ65676:LVZ65679 MFV65676:MFV65679 MPR65676:MPR65679 MZN65676:MZN65679 NJJ65676:NJJ65679 NTF65676:NTF65679 ODB65676:ODB65679 OMX65676:OMX65679 OWT65676:OWT65679 PGP65676:PGP65679 PQL65676:PQL65679 QAH65676:QAH65679 QKD65676:QKD65679 QTZ65676:QTZ65679 RDV65676:RDV65679 RNR65676:RNR65679 RXN65676:RXN65679 SHJ65676:SHJ65679 SRF65676:SRF65679 TBB65676:TBB65679 TKX65676:TKX65679 TUT65676:TUT65679 UEP65676:UEP65679 UOL65676:UOL65679 UYH65676:UYH65679 VID65676:VID65679 VRZ65676:VRZ65679 WBV65676:WBV65679 WLR65676:WLR65679 WVN65676:WVN65679 F131212:F131215 JB131212:JB131215 SX131212:SX131215 ACT131212:ACT131215 AMP131212:AMP131215 AWL131212:AWL131215 BGH131212:BGH131215 BQD131212:BQD131215 BZZ131212:BZZ131215 CJV131212:CJV131215 CTR131212:CTR131215 DDN131212:DDN131215 DNJ131212:DNJ131215 DXF131212:DXF131215 EHB131212:EHB131215 EQX131212:EQX131215 FAT131212:FAT131215 FKP131212:FKP131215 FUL131212:FUL131215 GEH131212:GEH131215 GOD131212:GOD131215 GXZ131212:GXZ131215 HHV131212:HHV131215 HRR131212:HRR131215 IBN131212:IBN131215 ILJ131212:ILJ131215 IVF131212:IVF131215 JFB131212:JFB131215 JOX131212:JOX131215 JYT131212:JYT131215 KIP131212:KIP131215 KSL131212:KSL131215 LCH131212:LCH131215 LMD131212:LMD131215 LVZ131212:LVZ131215 MFV131212:MFV131215 MPR131212:MPR131215 MZN131212:MZN131215 NJJ131212:NJJ131215 NTF131212:NTF131215 ODB131212:ODB131215 OMX131212:OMX131215 OWT131212:OWT131215 PGP131212:PGP131215 PQL131212:PQL131215 QAH131212:QAH131215 QKD131212:QKD131215 QTZ131212:QTZ131215 RDV131212:RDV131215 RNR131212:RNR131215 RXN131212:RXN131215 SHJ131212:SHJ131215 SRF131212:SRF131215 TBB131212:TBB131215 TKX131212:TKX131215 TUT131212:TUT131215 UEP131212:UEP131215 UOL131212:UOL131215 UYH131212:UYH131215 VID131212:VID131215 VRZ131212:VRZ131215 WBV131212:WBV131215 WLR131212:WLR131215 WVN131212:WVN131215 F196748:F196751 JB196748:JB196751 SX196748:SX196751 ACT196748:ACT196751 AMP196748:AMP196751 AWL196748:AWL196751 BGH196748:BGH196751 BQD196748:BQD196751 BZZ196748:BZZ196751 CJV196748:CJV196751 CTR196748:CTR196751 DDN196748:DDN196751 DNJ196748:DNJ196751 DXF196748:DXF196751 EHB196748:EHB196751 EQX196748:EQX196751 FAT196748:FAT196751 FKP196748:FKP196751 FUL196748:FUL196751 GEH196748:GEH196751 GOD196748:GOD196751 GXZ196748:GXZ196751 HHV196748:HHV196751 HRR196748:HRR196751 IBN196748:IBN196751 ILJ196748:ILJ196751 IVF196748:IVF196751 JFB196748:JFB196751 JOX196748:JOX196751 JYT196748:JYT196751 KIP196748:KIP196751 KSL196748:KSL196751 LCH196748:LCH196751 LMD196748:LMD196751 LVZ196748:LVZ196751 MFV196748:MFV196751 MPR196748:MPR196751 MZN196748:MZN196751 NJJ196748:NJJ196751 NTF196748:NTF196751 ODB196748:ODB196751 OMX196748:OMX196751 OWT196748:OWT196751 PGP196748:PGP196751 PQL196748:PQL196751 QAH196748:QAH196751 QKD196748:QKD196751 QTZ196748:QTZ196751 RDV196748:RDV196751 RNR196748:RNR196751 RXN196748:RXN196751 SHJ196748:SHJ196751 SRF196748:SRF196751 TBB196748:TBB196751 TKX196748:TKX196751 TUT196748:TUT196751 UEP196748:UEP196751 UOL196748:UOL196751 UYH196748:UYH196751 VID196748:VID196751 VRZ196748:VRZ196751 WBV196748:WBV196751 WLR196748:WLR196751 WVN196748:WVN196751 F262284:F262287 JB262284:JB262287 SX262284:SX262287 ACT262284:ACT262287 AMP262284:AMP262287 AWL262284:AWL262287 BGH262284:BGH262287 BQD262284:BQD262287 BZZ262284:BZZ262287 CJV262284:CJV262287 CTR262284:CTR262287 DDN262284:DDN262287 DNJ262284:DNJ262287 DXF262284:DXF262287 EHB262284:EHB262287 EQX262284:EQX262287 FAT262284:FAT262287 FKP262284:FKP262287 FUL262284:FUL262287 GEH262284:GEH262287 GOD262284:GOD262287 GXZ262284:GXZ262287 HHV262284:HHV262287 HRR262284:HRR262287 IBN262284:IBN262287 ILJ262284:ILJ262287 IVF262284:IVF262287 JFB262284:JFB262287 JOX262284:JOX262287 JYT262284:JYT262287 KIP262284:KIP262287 KSL262284:KSL262287 LCH262284:LCH262287 LMD262284:LMD262287 LVZ262284:LVZ262287 MFV262284:MFV262287 MPR262284:MPR262287 MZN262284:MZN262287 NJJ262284:NJJ262287 NTF262284:NTF262287 ODB262284:ODB262287 OMX262284:OMX262287 OWT262284:OWT262287 PGP262284:PGP262287 PQL262284:PQL262287 QAH262284:QAH262287 QKD262284:QKD262287 QTZ262284:QTZ262287 RDV262284:RDV262287 RNR262284:RNR262287 RXN262284:RXN262287 SHJ262284:SHJ262287 SRF262284:SRF262287 TBB262284:TBB262287 TKX262284:TKX262287 TUT262284:TUT262287 UEP262284:UEP262287 UOL262284:UOL262287 UYH262284:UYH262287 VID262284:VID262287 VRZ262284:VRZ262287 WBV262284:WBV262287 WLR262284:WLR262287 WVN262284:WVN262287 F327820:F327823 JB327820:JB327823 SX327820:SX327823 ACT327820:ACT327823 AMP327820:AMP327823 AWL327820:AWL327823 BGH327820:BGH327823 BQD327820:BQD327823 BZZ327820:BZZ327823 CJV327820:CJV327823 CTR327820:CTR327823 DDN327820:DDN327823 DNJ327820:DNJ327823 DXF327820:DXF327823 EHB327820:EHB327823 EQX327820:EQX327823 FAT327820:FAT327823 FKP327820:FKP327823 FUL327820:FUL327823 GEH327820:GEH327823 GOD327820:GOD327823 GXZ327820:GXZ327823 HHV327820:HHV327823 HRR327820:HRR327823 IBN327820:IBN327823 ILJ327820:ILJ327823 IVF327820:IVF327823 JFB327820:JFB327823 JOX327820:JOX327823 JYT327820:JYT327823 KIP327820:KIP327823 KSL327820:KSL327823 LCH327820:LCH327823 LMD327820:LMD327823 LVZ327820:LVZ327823 MFV327820:MFV327823 MPR327820:MPR327823 MZN327820:MZN327823 NJJ327820:NJJ327823 NTF327820:NTF327823 ODB327820:ODB327823 OMX327820:OMX327823 OWT327820:OWT327823 PGP327820:PGP327823 PQL327820:PQL327823 QAH327820:QAH327823 QKD327820:QKD327823 QTZ327820:QTZ327823 RDV327820:RDV327823 RNR327820:RNR327823 RXN327820:RXN327823 SHJ327820:SHJ327823 SRF327820:SRF327823 TBB327820:TBB327823 TKX327820:TKX327823 TUT327820:TUT327823 UEP327820:UEP327823 UOL327820:UOL327823 UYH327820:UYH327823 VID327820:VID327823 VRZ327820:VRZ327823 WBV327820:WBV327823 WLR327820:WLR327823 WVN327820:WVN327823 F393356:F393359 JB393356:JB393359 SX393356:SX393359 ACT393356:ACT393359 AMP393356:AMP393359 AWL393356:AWL393359 BGH393356:BGH393359 BQD393356:BQD393359 BZZ393356:BZZ393359 CJV393356:CJV393359 CTR393356:CTR393359 DDN393356:DDN393359 DNJ393356:DNJ393359 DXF393356:DXF393359 EHB393356:EHB393359 EQX393356:EQX393359 FAT393356:FAT393359 FKP393356:FKP393359 FUL393356:FUL393359 GEH393356:GEH393359 GOD393356:GOD393359 GXZ393356:GXZ393359 HHV393356:HHV393359 HRR393356:HRR393359 IBN393356:IBN393359 ILJ393356:ILJ393359 IVF393356:IVF393359 JFB393356:JFB393359 JOX393356:JOX393359 JYT393356:JYT393359 KIP393356:KIP393359 KSL393356:KSL393359 LCH393356:LCH393359 LMD393356:LMD393359 LVZ393356:LVZ393359 MFV393356:MFV393359 MPR393356:MPR393359 MZN393356:MZN393359 NJJ393356:NJJ393359 NTF393356:NTF393359 ODB393356:ODB393359 OMX393356:OMX393359 OWT393356:OWT393359 PGP393356:PGP393359 PQL393356:PQL393359 QAH393356:QAH393359 QKD393356:QKD393359 QTZ393356:QTZ393359 RDV393356:RDV393359 RNR393356:RNR393359 RXN393356:RXN393359 SHJ393356:SHJ393359 SRF393356:SRF393359 TBB393356:TBB393359 TKX393356:TKX393359 TUT393356:TUT393359 UEP393356:UEP393359 UOL393356:UOL393359 UYH393356:UYH393359 VID393356:VID393359 VRZ393356:VRZ393359 WBV393356:WBV393359 WLR393356:WLR393359 WVN393356:WVN393359 F458892:F458895 JB458892:JB458895 SX458892:SX458895 ACT458892:ACT458895 AMP458892:AMP458895 AWL458892:AWL458895 BGH458892:BGH458895 BQD458892:BQD458895 BZZ458892:BZZ458895 CJV458892:CJV458895 CTR458892:CTR458895 DDN458892:DDN458895 DNJ458892:DNJ458895 DXF458892:DXF458895 EHB458892:EHB458895 EQX458892:EQX458895 FAT458892:FAT458895 FKP458892:FKP458895 FUL458892:FUL458895 GEH458892:GEH458895 GOD458892:GOD458895 GXZ458892:GXZ458895 HHV458892:HHV458895 HRR458892:HRR458895 IBN458892:IBN458895 ILJ458892:ILJ458895 IVF458892:IVF458895 JFB458892:JFB458895 JOX458892:JOX458895 JYT458892:JYT458895 KIP458892:KIP458895 KSL458892:KSL458895 LCH458892:LCH458895 LMD458892:LMD458895 LVZ458892:LVZ458895 MFV458892:MFV458895 MPR458892:MPR458895 MZN458892:MZN458895 NJJ458892:NJJ458895 NTF458892:NTF458895 ODB458892:ODB458895 OMX458892:OMX458895 OWT458892:OWT458895 PGP458892:PGP458895 PQL458892:PQL458895 QAH458892:QAH458895 QKD458892:QKD458895 QTZ458892:QTZ458895 RDV458892:RDV458895 RNR458892:RNR458895 RXN458892:RXN458895 SHJ458892:SHJ458895 SRF458892:SRF458895 TBB458892:TBB458895 TKX458892:TKX458895 TUT458892:TUT458895 UEP458892:UEP458895 UOL458892:UOL458895 UYH458892:UYH458895 VID458892:VID458895 VRZ458892:VRZ458895 WBV458892:WBV458895 WLR458892:WLR458895 WVN458892:WVN458895 F524428:F524431 JB524428:JB524431 SX524428:SX524431 ACT524428:ACT524431 AMP524428:AMP524431 AWL524428:AWL524431 BGH524428:BGH524431 BQD524428:BQD524431 BZZ524428:BZZ524431 CJV524428:CJV524431 CTR524428:CTR524431 DDN524428:DDN524431 DNJ524428:DNJ524431 DXF524428:DXF524431 EHB524428:EHB524431 EQX524428:EQX524431 FAT524428:FAT524431 FKP524428:FKP524431 FUL524428:FUL524431 GEH524428:GEH524431 GOD524428:GOD524431 GXZ524428:GXZ524431 HHV524428:HHV524431 HRR524428:HRR524431 IBN524428:IBN524431 ILJ524428:ILJ524431 IVF524428:IVF524431 JFB524428:JFB524431 JOX524428:JOX524431 JYT524428:JYT524431 KIP524428:KIP524431 KSL524428:KSL524431 LCH524428:LCH524431 LMD524428:LMD524431 LVZ524428:LVZ524431 MFV524428:MFV524431 MPR524428:MPR524431 MZN524428:MZN524431 NJJ524428:NJJ524431 NTF524428:NTF524431 ODB524428:ODB524431 OMX524428:OMX524431 OWT524428:OWT524431 PGP524428:PGP524431 PQL524428:PQL524431 QAH524428:QAH524431 QKD524428:QKD524431 QTZ524428:QTZ524431 RDV524428:RDV524431 RNR524428:RNR524431 RXN524428:RXN524431 SHJ524428:SHJ524431 SRF524428:SRF524431 TBB524428:TBB524431 TKX524428:TKX524431 TUT524428:TUT524431 UEP524428:UEP524431 UOL524428:UOL524431 UYH524428:UYH524431 VID524428:VID524431 VRZ524428:VRZ524431 WBV524428:WBV524431 WLR524428:WLR524431 WVN524428:WVN524431 F589964:F589967 JB589964:JB589967 SX589964:SX589967 ACT589964:ACT589967 AMP589964:AMP589967 AWL589964:AWL589967 BGH589964:BGH589967 BQD589964:BQD589967 BZZ589964:BZZ589967 CJV589964:CJV589967 CTR589964:CTR589967 DDN589964:DDN589967 DNJ589964:DNJ589967 DXF589964:DXF589967 EHB589964:EHB589967 EQX589964:EQX589967 FAT589964:FAT589967 FKP589964:FKP589967 FUL589964:FUL589967 GEH589964:GEH589967 GOD589964:GOD589967 GXZ589964:GXZ589967 HHV589964:HHV589967 HRR589964:HRR589967 IBN589964:IBN589967 ILJ589964:ILJ589967 IVF589964:IVF589967 JFB589964:JFB589967 JOX589964:JOX589967 JYT589964:JYT589967 KIP589964:KIP589967 KSL589964:KSL589967 LCH589964:LCH589967 LMD589964:LMD589967 LVZ589964:LVZ589967 MFV589964:MFV589967 MPR589964:MPR589967 MZN589964:MZN589967 NJJ589964:NJJ589967 NTF589964:NTF589967 ODB589964:ODB589967 OMX589964:OMX589967 OWT589964:OWT589967 PGP589964:PGP589967 PQL589964:PQL589967 QAH589964:QAH589967 QKD589964:QKD589967 QTZ589964:QTZ589967 RDV589964:RDV589967 RNR589964:RNR589967 RXN589964:RXN589967 SHJ589964:SHJ589967 SRF589964:SRF589967 TBB589964:TBB589967 TKX589964:TKX589967 TUT589964:TUT589967 UEP589964:UEP589967 UOL589964:UOL589967 UYH589964:UYH589967 VID589964:VID589967 VRZ589964:VRZ589967 WBV589964:WBV589967 WLR589964:WLR589967 WVN589964:WVN589967 F655500:F655503 JB655500:JB655503 SX655500:SX655503 ACT655500:ACT655503 AMP655500:AMP655503 AWL655500:AWL655503 BGH655500:BGH655503 BQD655500:BQD655503 BZZ655500:BZZ655503 CJV655500:CJV655503 CTR655500:CTR655503 DDN655500:DDN655503 DNJ655500:DNJ655503 DXF655500:DXF655503 EHB655500:EHB655503 EQX655500:EQX655503 FAT655500:FAT655503 FKP655500:FKP655503 FUL655500:FUL655503 GEH655500:GEH655503 GOD655500:GOD655503 GXZ655500:GXZ655503 HHV655500:HHV655503 HRR655500:HRR655503 IBN655500:IBN655503 ILJ655500:ILJ655503 IVF655500:IVF655503 JFB655500:JFB655503 JOX655500:JOX655503 JYT655500:JYT655503 KIP655500:KIP655503 KSL655500:KSL655503 LCH655500:LCH655503 LMD655500:LMD655503 LVZ655500:LVZ655503 MFV655500:MFV655503 MPR655500:MPR655503 MZN655500:MZN655503 NJJ655500:NJJ655503 NTF655500:NTF655503 ODB655500:ODB655503 OMX655500:OMX655503 OWT655500:OWT655503 PGP655500:PGP655503 PQL655500:PQL655503 QAH655500:QAH655503 QKD655500:QKD655503 QTZ655500:QTZ655503 RDV655500:RDV655503 RNR655500:RNR655503 RXN655500:RXN655503 SHJ655500:SHJ655503 SRF655500:SRF655503 TBB655500:TBB655503 TKX655500:TKX655503 TUT655500:TUT655503 UEP655500:UEP655503 UOL655500:UOL655503 UYH655500:UYH655503 VID655500:VID655503 VRZ655500:VRZ655503 WBV655500:WBV655503 WLR655500:WLR655503 WVN655500:WVN655503 F721036:F721039 JB721036:JB721039 SX721036:SX721039 ACT721036:ACT721039 AMP721036:AMP721039 AWL721036:AWL721039 BGH721036:BGH721039 BQD721036:BQD721039 BZZ721036:BZZ721039 CJV721036:CJV721039 CTR721036:CTR721039 DDN721036:DDN721039 DNJ721036:DNJ721039 DXF721036:DXF721039 EHB721036:EHB721039 EQX721036:EQX721039 FAT721036:FAT721039 FKP721036:FKP721039 FUL721036:FUL721039 GEH721036:GEH721039 GOD721036:GOD721039 GXZ721036:GXZ721039 HHV721036:HHV721039 HRR721036:HRR721039 IBN721036:IBN721039 ILJ721036:ILJ721039 IVF721036:IVF721039 JFB721036:JFB721039 JOX721036:JOX721039 JYT721036:JYT721039 KIP721036:KIP721039 KSL721036:KSL721039 LCH721036:LCH721039 LMD721036:LMD721039 LVZ721036:LVZ721039 MFV721036:MFV721039 MPR721036:MPR721039 MZN721036:MZN721039 NJJ721036:NJJ721039 NTF721036:NTF721039 ODB721036:ODB721039 OMX721036:OMX721039 OWT721036:OWT721039 PGP721036:PGP721039 PQL721036:PQL721039 QAH721036:QAH721039 QKD721036:QKD721039 QTZ721036:QTZ721039 RDV721036:RDV721039 RNR721036:RNR721039 RXN721036:RXN721039 SHJ721036:SHJ721039 SRF721036:SRF721039 TBB721036:TBB721039 TKX721036:TKX721039 TUT721036:TUT721039 UEP721036:UEP721039 UOL721036:UOL721039 UYH721036:UYH721039 VID721036:VID721039 VRZ721036:VRZ721039 WBV721036:WBV721039 WLR721036:WLR721039 WVN721036:WVN721039 F786572:F786575 JB786572:JB786575 SX786572:SX786575 ACT786572:ACT786575 AMP786572:AMP786575 AWL786572:AWL786575 BGH786572:BGH786575 BQD786572:BQD786575 BZZ786572:BZZ786575 CJV786572:CJV786575 CTR786572:CTR786575 DDN786572:DDN786575 DNJ786572:DNJ786575 DXF786572:DXF786575 EHB786572:EHB786575 EQX786572:EQX786575 FAT786572:FAT786575 FKP786572:FKP786575 FUL786572:FUL786575 GEH786572:GEH786575 GOD786572:GOD786575 GXZ786572:GXZ786575 HHV786572:HHV786575 HRR786572:HRR786575 IBN786572:IBN786575 ILJ786572:ILJ786575 IVF786572:IVF786575 JFB786572:JFB786575 JOX786572:JOX786575 JYT786572:JYT786575 KIP786572:KIP786575 KSL786572:KSL786575 LCH786572:LCH786575 LMD786572:LMD786575 LVZ786572:LVZ786575 MFV786572:MFV786575 MPR786572:MPR786575 MZN786572:MZN786575 NJJ786572:NJJ786575 NTF786572:NTF786575 ODB786572:ODB786575 OMX786572:OMX786575 OWT786572:OWT786575 PGP786572:PGP786575 PQL786572:PQL786575 QAH786572:QAH786575 QKD786572:QKD786575 QTZ786572:QTZ786575 RDV786572:RDV786575 RNR786572:RNR786575 RXN786572:RXN786575 SHJ786572:SHJ786575 SRF786572:SRF786575 TBB786572:TBB786575 TKX786572:TKX786575 TUT786572:TUT786575 UEP786572:UEP786575 UOL786572:UOL786575 UYH786572:UYH786575 VID786572:VID786575 VRZ786572:VRZ786575 WBV786572:WBV786575 WLR786572:WLR786575 WVN786572:WVN786575 F852108:F852111 JB852108:JB852111 SX852108:SX852111 ACT852108:ACT852111 AMP852108:AMP852111 AWL852108:AWL852111 BGH852108:BGH852111 BQD852108:BQD852111 BZZ852108:BZZ852111 CJV852108:CJV852111 CTR852108:CTR852111 DDN852108:DDN852111 DNJ852108:DNJ852111 DXF852108:DXF852111 EHB852108:EHB852111 EQX852108:EQX852111 FAT852108:FAT852111 FKP852108:FKP852111 FUL852108:FUL852111 GEH852108:GEH852111 GOD852108:GOD852111 GXZ852108:GXZ852111 HHV852108:HHV852111 HRR852108:HRR852111 IBN852108:IBN852111 ILJ852108:ILJ852111 IVF852108:IVF852111 JFB852108:JFB852111 JOX852108:JOX852111 JYT852108:JYT852111 KIP852108:KIP852111 KSL852108:KSL852111 LCH852108:LCH852111 LMD852108:LMD852111 LVZ852108:LVZ852111 MFV852108:MFV852111 MPR852108:MPR852111 MZN852108:MZN852111 NJJ852108:NJJ852111 NTF852108:NTF852111 ODB852108:ODB852111 OMX852108:OMX852111 OWT852108:OWT852111 PGP852108:PGP852111 PQL852108:PQL852111 QAH852108:QAH852111 QKD852108:QKD852111 QTZ852108:QTZ852111 RDV852108:RDV852111 RNR852108:RNR852111 RXN852108:RXN852111 SHJ852108:SHJ852111 SRF852108:SRF852111 TBB852108:TBB852111 TKX852108:TKX852111 TUT852108:TUT852111 UEP852108:UEP852111 UOL852108:UOL852111 UYH852108:UYH852111 VID852108:VID852111 VRZ852108:VRZ852111 WBV852108:WBV852111 WLR852108:WLR852111 WVN852108:WVN852111 F917644:F917647 JB917644:JB917647 SX917644:SX917647 ACT917644:ACT917647 AMP917644:AMP917647 AWL917644:AWL917647 BGH917644:BGH917647 BQD917644:BQD917647 BZZ917644:BZZ917647 CJV917644:CJV917647 CTR917644:CTR917647 DDN917644:DDN917647 DNJ917644:DNJ917647 DXF917644:DXF917647 EHB917644:EHB917647 EQX917644:EQX917647 FAT917644:FAT917647 FKP917644:FKP917647 FUL917644:FUL917647 GEH917644:GEH917647 GOD917644:GOD917647 GXZ917644:GXZ917647 HHV917644:HHV917647 HRR917644:HRR917647 IBN917644:IBN917647 ILJ917644:ILJ917647 IVF917644:IVF917647 JFB917644:JFB917647 JOX917644:JOX917647 JYT917644:JYT917647 KIP917644:KIP917647 KSL917644:KSL917647 LCH917644:LCH917647 LMD917644:LMD917647 LVZ917644:LVZ917647 MFV917644:MFV917647 MPR917644:MPR917647 MZN917644:MZN917647 NJJ917644:NJJ917647 NTF917644:NTF917647 ODB917644:ODB917647 OMX917644:OMX917647 OWT917644:OWT917647 PGP917644:PGP917647 PQL917644:PQL917647 QAH917644:QAH917647 QKD917644:QKD917647 QTZ917644:QTZ917647 RDV917644:RDV917647 RNR917644:RNR917647 RXN917644:RXN917647 SHJ917644:SHJ917647 SRF917644:SRF917647 TBB917644:TBB917647 TKX917644:TKX917647 TUT917644:TUT917647 UEP917644:UEP917647 UOL917644:UOL917647 UYH917644:UYH917647 VID917644:VID917647 VRZ917644:VRZ917647 WBV917644:WBV917647 WLR917644:WLR917647 WVN917644:WVN917647 F983180:F983183 JB983180:JB983183 SX983180:SX983183 ACT983180:ACT983183 AMP983180:AMP983183 AWL983180:AWL983183 BGH983180:BGH983183 BQD983180:BQD983183 BZZ983180:BZZ983183 CJV983180:CJV983183 CTR983180:CTR983183 DDN983180:DDN983183 DNJ983180:DNJ983183 DXF983180:DXF983183 EHB983180:EHB983183 EQX983180:EQX983183 FAT983180:FAT983183 FKP983180:FKP983183 FUL983180:FUL983183 GEH983180:GEH983183 GOD983180:GOD983183 GXZ983180:GXZ983183 HHV983180:HHV983183 HRR983180:HRR983183 IBN983180:IBN983183 ILJ983180:ILJ983183 IVF983180:IVF983183 JFB983180:JFB983183 JOX983180:JOX983183 JYT983180:JYT983183 KIP983180:KIP983183 KSL983180:KSL983183 LCH983180:LCH983183 LMD983180:LMD983183 LVZ983180:LVZ983183 MFV983180:MFV983183 MPR983180:MPR983183 MZN983180:MZN983183 NJJ983180:NJJ983183 NTF983180:NTF983183 ODB983180:ODB983183 OMX983180:OMX983183 OWT983180:OWT983183 PGP983180:PGP983183 PQL983180:PQL983183 QAH983180:QAH983183 QKD983180:QKD983183 QTZ983180:QTZ983183 RDV983180:RDV983183 RNR983180:RNR983183 RXN983180:RXN983183 SHJ983180:SHJ983183 SRF983180:SRF983183 TBB983180:TBB983183 TKX983180:TKX983183 TUT983180:TUT983183 UEP983180:UEP983183 UOL983180:UOL983183 UYH983180:UYH983183 VID983180:VID983183 VRZ983180:VRZ983183 WBV983180:WBV983183 WLR983180:WLR983183 WVN983180:WVN983183 F65682:F65687 JB65682:JB65687 SX65682:SX65687 ACT65682:ACT65687 AMP65682:AMP65687 AWL65682:AWL65687 BGH65682:BGH65687 BQD65682:BQD65687 BZZ65682:BZZ65687 CJV65682:CJV65687 CTR65682:CTR65687 DDN65682:DDN65687 DNJ65682:DNJ65687 DXF65682:DXF65687 EHB65682:EHB65687 EQX65682:EQX65687 FAT65682:FAT65687 FKP65682:FKP65687 FUL65682:FUL65687 GEH65682:GEH65687 GOD65682:GOD65687 GXZ65682:GXZ65687 HHV65682:HHV65687 HRR65682:HRR65687 IBN65682:IBN65687 ILJ65682:ILJ65687 IVF65682:IVF65687 JFB65682:JFB65687 JOX65682:JOX65687 JYT65682:JYT65687 KIP65682:KIP65687 KSL65682:KSL65687 LCH65682:LCH65687 LMD65682:LMD65687 LVZ65682:LVZ65687 MFV65682:MFV65687 MPR65682:MPR65687 MZN65682:MZN65687 NJJ65682:NJJ65687 NTF65682:NTF65687 ODB65682:ODB65687 OMX65682:OMX65687 OWT65682:OWT65687 PGP65682:PGP65687 PQL65682:PQL65687 QAH65682:QAH65687 QKD65682:QKD65687 QTZ65682:QTZ65687 RDV65682:RDV65687 RNR65682:RNR65687 RXN65682:RXN65687 SHJ65682:SHJ65687 SRF65682:SRF65687 TBB65682:TBB65687 TKX65682:TKX65687 TUT65682:TUT65687 UEP65682:UEP65687 UOL65682:UOL65687 UYH65682:UYH65687 VID65682:VID65687 VRZ65682:VRZ65687 WBV65682:WBV65687 WLR65682:WLR65687 WVN65682:WVN65687 F131218:F131223 JB131218:JB131223 SX131218:SX131223 ACT131218:ACT131223 AMP131218:AMP131223 AWL131218:AWL131223 BGH131218:BGH131223 BQD131218:BQD131223 BZZ131218:BZZ131223 CJV131218:CJV131223 CTR131218:CTR131223 DDN131218:DDN131223 DNJ131218:DNJ131223 DXF131218:DXF131223 EHB131218:EHB131223 EQX131218:EQX131223 FAT131218:FAT131223 FKP131218:FKP131223 FUL131218:FUL131223 GEH131218:GEH131223 GOD131218:GOD131223 GXZ131218:GXZ131223 HHV131218:HHV131223 HRR131218:HRR131223 IBN131218:IBN131223 ILJ131218:ILJ131223 IVF131218:IVF131223 JFB131218:JFB131223 JOX131218:JOX131223 JYT131218:JYT131223 KIP131218:KIP131223 KSL131218:KSL131223 LCH131218:LCH131223 LMD131218:LMD131223 LVZ131218:LVZ131223 MFV131218:MFV131223 MPR131218:MPR131223 MZN131218:MZN131223 NJJ131218:NJJ131223 NTF131218:NTF131223 ODB131218:ODB131223 OMX131218:OMX131223 OWT131218:OWT131223 PGP131218:PGP131223 PQL131218:PQL131223 QAH131218:QAH131223 QKD131218:QKD131223 QTZ131218:QTZ131223 RDV131218:RDV131223 RNR131218:RNR131223 RXN131218:RXN131223 SHJ131218:SHJ131223 SRF131218:SRF131223 TBB131218:TBB131223 TKX131218:TKX131223 TUT131218:TUT131223 UEP131218:UEP131223 UOL131218:UOL131223 UYH131218:UYH131223 VID131218:VID131223 VRZ131218:VRZ131223 WBV131218:WBV131223 WLR131218:WLR131223 WVN131218:WVN131223 F196754:F196759 JB196754:JB196759 SX196754:SX196759 ACT196754:ACT196759 AMP196754:AMP196759 AWL196754:AWL196759 BGH196754:BGH196759 BQD196754:BQD196759 BZZ196754:BZZ196759 CJV196754:CJV196759 CTR196754:CTR196759 DDN196754:DDN196759 DNJ196754:DNJ196759 DXF196754:DXF196759 EHB196754:EHB196759 EQX196754:EQX196759 FAT196754:FAT196759 FKP196754:FKP196759 FUL196754:FUL196759 GEH196754:GEH196759 GOD196754:GOD196759 GXZ196754:GXZ196759 HHV196754:HHV196759 HRR196754:HRR196759 IBN196754:IBN196759 ILJ196754:ILJ196759 IVF196754:IVF196759 JFB196754:JFB196759 JOX196754:JOX196759 JYT196754:JYT196759 KIP196754:KIP196759 KSL196754:KSL196759 LCH196754:LCH196759 LMD196754:LMD196759 LVZ196754:LVZ196759 MFV196754:MFV196759 MPR196754:MPR196759 MZN196754:MZN196759 NJJ196754:NJJ196759 NTF196754:NTF196759 ODB196754:ODB196759 OMX196754:OMX196759 OWT196754:OWT196759 PGP196754:PGP196759 PQL196754:PQL196759 QAH196754:QAH196759 QKD196754:QKD196759 QTZ196754:QTZ196759 RDV196754:RDV196759 RNR196754:RNR196759 RXN196754:RXN196759 SHJ196754:SHJ196759 SRF196754:SRF196759 TBB196754:TBB196759 TKX196754:TKX196759 TUT196754:TUT196759 UEP196754:UEP196759 UOL196754:UOL196759 UYH196754:UYH196759 VID196754:VID196759 VRZ196754:VRZ196759 WBV196754:WBV196759 WLR196754:WLR196759 WVN196754:WVN196759 F262290:F262295 JB262290:JB262295 SX262290:SX262295 ACT262290:ACT262295 AMP262290:AMP262295 AWL262290:AWL262295 BGH262290:BGH262295 BQD262290:BQD262295 BZZ262290:BZZ262295 CJV262290:CJV262295 CTR262290:CTR262295 DDN262290:DDN262295 DNJ262290:DNJ262295 DXF262290:DXF262295 EHB262290:EHB262295 EQX262290:EQX262295 FAT262290:FAT262295 FKP262290:FKP262295 FUL262290:FUL262295 GEH262290:GEH262295 GOD262290:GOD262295 GXZ262290:GXZ262295 HHV262290:HHV262295 HRR262290:HRR262295 IBN262290:IBN262295 ILJ262290:ILJ262295 IVF262290:IVF262295 JFB262290:JFB262295 JOX262290:JOX262295 JYT262290:JYT262295 KIP262290:KIP262295 KSL262290:KSL262295 LCH262290:LCH262295 LMD262290:LMD262295 LVZ262290:LVZ262295 MFV262290:MFV262295 MPR262290:MPR262295 MZN262290:MZN262295 NJJ262290:NJJ262295 NTF262290:NTF262295 ODB262290:ODB262295 OMX262290:OMX262295 OWT262290:OWT262295 PGP262290:PGP262295 PQL262290:PQL262295 QAH262290:QAH262295 QKD262290:QKD262295 QTZ262290:QTZ262295 RDV262290:RDV262295 RNR262290:RNR262295 RXN262290:RXN262295 SHJ262290:SHJ262295 SRF262290:SRF262295 TBB262290:TBB262295 TKX262290:TKX262295 TUT262290:TUT262295 UEP262290:UEP262295 UOL262290:UOL262295 UYH262290:UYH262295 VID262290:VID262295 VRZ262290:VRZ262295 WBV262290:WBV262295 WLR262290:WLR262295 WVN262290:WVN262295 F327826:F327831 JB327826:JB327831 SX327826:SX327831 ACT327826:ACT327831 AMP327826:AMP327831 AWL327826:AWL327831 BGH327826:BGH327831 BQD327826:BQD327831 BZZ327826:BZZ327831 CJV327826:CJV327831 CTR327826:CTR327831 DDN327826:DDN327831 DNJ327826:DNJ327831 DXF327826:DXF327831 EHB327826:EHB327831 EQX327826:EQX327831 FAT327826:FAT327831 FKP327826:FKP327831 FUL327826:FUL327831 GEH327826:GEH327831 GOD327826:GOD327831 GXZ327826:GXZ327831 HHV327826:HHV327831 HRR327826:HRR327831 IBN327826:IBN327831 ILJ327826:ILJ327831 IVF327826:IVF327831 JFB327826:JFB327831 JOX327826:JOX327831 JYT327826:JYT327831 KIP327826:KIP327831 KSL327826:KSL327831 LCH327826:LCH327831 LMD327826:LMD327831 LVZ327826:LVZ327831 MFV327826:MFV327831 MPR327826:MPR327831 MZN327826:MZN327831 NJJ327826:NJJ327831 NTF327826:NTF327831 ODB327826:ODB327831 OMX327826:OMX327831 OWT327826:OWT327831 PGP327826:PGP327831 PQL327826:PQL327831 QAH327826:QAH327831 QKD327826:QKD327831 QTZ327826:QTZ327831 RDV327826:RDV327831 RNR327826:RNR327831 RXN327826:RXN327831 SHJ327826:SHJ327831 SRF327826:SRF327831 TBB327826:TBB327831 TKX327826:TKX327831 TUT327826:TUT327831 UEP327826:UEP327831 UOL327826:UOL327831 UYH327826:UYH327831 VID327826:VID327831 VRZ327826:VRZ327831 WBV327826:WBV327831 WLR327826:WLR327831 WVN327826:WVN327831 F393362:F393367 JB393362:JB393367 SX393362:SX393367 ACT393362:ACT393367 AMP393362:AMP393367 AWL393362:AWL393367 BGH393362:BGH393367 BQD393362:BQD393367 BZZ393362:BZZ393367 CJV393362:CJV393367 CTR393362:CTR393367 DDN393362:DDN393367 DNJ393362:DNJ393367 DXF393362:DXF393367 EHB393362:EHB393367 EQX393362:EQX393367 FAT393362:FAT393367 FKP393362:FKP393367 FUL393362:FUL393367 GEH393362:GEH393367 GOD393362:GOD393367 GXZ393362:GXZ393367 HHV393362:HHV393367 HRR393362:HRR393367 IBN393362:IBN393367 ILJ393362:ILJ393367 IVF393362:IVF393367 JFB393362:JFB393367 JOX393362:JOX393367 JYT393362:JYT393367 KIP393362:KIP393367 KSL393362:KSL393367 LCH393362:LCH393367 LMD393362:LMD393367 LVZ393362:LVZ393367 MFV393362:MFV393367 MPR393362:MPR393367 MZN393362:MZN393367 NJJ393362:NJJ393367 NTF393362:NTF393367 ODB393362:ODB393367 OMX393362:OMX393367 OWT393362:OWT393367 PGP393362:PGP393367 PQL393362:PQL393367 QAH393362:QAH393367 QKD393362:QKD393367 QTZ393362:QTZ393367 RDV393362:RDV393367 RNR393362:RNR393367 RXN393362:RXN393367 SHJ393362:SHJ393367 SRF393362:SRF393367 TBB393362:TBB393367 TKX393362:TKX393367 TUT393362:TUT393367 UEP393362:UEP393367 UOL393362:UOL393367 UYH393362:UYH393367 VID393362:VID393367 VRZ393362:VRZ393367 WBV393362:WBV393367 WLR393362:WLR393367 WVN393362:WVN393367 F458898:F458903 JB458898:JB458903 SX458898:SX458903 ACT458898:ACT458903 AMP458898:AMP458903 AWL458898:AWL458903 BGH458898:BGH458903 BQD458898:BQD458903 BZZ458898:BZZ458903 CJV458898:CJV458903 CTR458898:CTR458903 DDN458898:DDN458903 DNJ458898:DNJ458903 DXF458898:DXF458903 EHB458898:EHB458903 EQX458898:EQX458903 FAT458898:FAT458903 FKP458898:FKP458903 FUL458898:FUL458903 GEH458898:GEH458903 GOD458898:GOD458903 GXZ458898:GXZ458903 HHV458898:HHV458903 HRR458898:HRR458903 IBN458898:IBN458903 ILJ458898:ILJ458903 IVF458898:IVF458903 JFB458898:JFB458903 JOX458898:JOX458903 JYT458898:JYT458903 KIP458898:KIP458903 KSL458898:KSL458903 LCH458898:LCH458903 LMD458898:LMD458903 LVZ458898:LVZ458903 MFV458898:MFV458903 MPR458898:MPR458903 MZN458898:MZN458903 NJJ458898:NJJ458903 NTF458898:NTF458903 ODB458898:ODB458903 OMX458898:OMX458903 OWT458898:OWT458903 PGP458898:PGP458903 PQL458898:PQL458903 QAH458898:QAH458903 QKD458898:QKD458903 QTZ458898:QTZ458903 RDV458898:RDV458903 RNR458898:RNR458903 RXN458898:RXN458903 SHJ458898:SHJ458903 SRF458898:SRF458903 TBB458898:TBB458903 TKX458898:TKX458903 TUT458898:TUT458903 UEP458898:UEP458903 UOL458898:UOL458903 UYH458898:UYH458903 VID458898:VID458903 VRZ458898:VRZ458903 WBV458898:WBV458903 WLR458898:WLR458903 WVN458898:WVN458903 F524434:F524439 JB524434:JB524439 SX524434:SX524439 ACT524434:ACT524439 AMP524434:AMP524439 AWL524434:AWL524439 BGH524434:BGH524439 BQD524434:BQD524439 BZZ524434:BZZ524439 CJV524434:CJV524439 CTR524434:CTR524439 DDN524434:DDN524439 DNJ524434:DNJ524439 DXF524434:DXF524439 EHB524434:EHB524439 EQX524434:EQX524439 FAT524434:FAT524439 FKP524434:FKP524439 FUL524434:FUL524439 GEH524434:GEH524439 GOD524434:GOD524439 GXZ524434:GXZ524439 HHV524434:HHV524439 HRR524434:HRR524439 IBN524434:IBN524439 ILJ524434:ILJ524439 IVF524434:IVF524439 JFB524434:JFB524439 JOX524434:JOX524439 JYT524434:JYT524439 KIP524434:KIP524439 KSL524434:KSL524439 LCH524434:LCH524439 LMD524434:LMD524439 LVZ524434:LVZ524439 MFV524434:MFV524439 MPR524434:MPR524439 MZN524434:MZN524439 NJJ524434:NJJ524439 NTF524434:NTF524439 ODB524434:ODB524439 OMX524434:OMX524439 OWT524434:OWT524439 PGP524434:PGP524439 PQL524434:PQL524439 QAH524434:QAH524439 QKD524434:QKD524439 QTZ524434:QTZ524439 RDV524434:RDV524439 RNR524434:RNR524439 RXN524434:RXN524439 SHJ524434:SHJ524439 SRF524434:SRF524439 TBB524434:TBB524439 TKX524434:TKX524439 TUT524434:TUT524439 UEP524434:UEP524439 UOL524434:UOL524439 UYH524434:UYH524439 VID524434:VID524439 VRZ524434:VRZ524439 WBV524434:WBV524439 WLR524434:WLR524439 WVN524434:WVN524439 F589970:F589975 JB589970:JB589975 SX589970:SX589975 ACT589970:ACT589975 AMP589970:AMP589975 AWL589970:AWL589975 BGH589970:BGH589975 BQD589970:BQD589975 BZZ589970:BZZ589975 CJV589970:CJV589975 CTR589970:CTR589975 DDN589970:DDN589975 DNJ589970:DNJ589975 DXF589970:DXF589975 EHB589970:EHB589975 EQX589970:EQX589975 FAT589970:FAT589975 FKP589970:FKP589975 FUL589970:FUL589975 GEH589970:GEH589975 GOD589970:GOD589975 GXZ589970:GXZ589975 HHV589970:HHV589975 HRR589970:HRR589975 IBN589970:IBN589975 ILJ589970:ILJ589975 IVF589970:IVF589975 JFB589970:JFB589975 JOX589970:JOX589975 JYT589970:JYT589975 KIP589970:KIP589975 KSL589970:KSL589975 LCH589970:LCH589975 LMD589970:LMD589975 LVZ589970:LVZ589975 MFV589970:MFV589975 MPR589970:MPR589975 MZN589970:MZN589975 NJJ589970:NJJ589975 NTF589970:NTF589975 ODB589970:ODB589975 OMX589970:OMX589975 OWT589970:OWT589975 PGP589970:PGP589975 PQL589970:PQL589975 QAH589970:QAH589975 QKD589970:QKD589975 QTZ589970:QTZ589975 RDV589970:RDV589975 RNR589970:RNR589975 RXN589970:RXN589975 SHJ589970:SHJ589975 SRF589970:SRF589975 TBB589970:TBB589975 TKX589970:TKX589975 TUT589970:TUT589975 UEP589970:UEP589975 UOL589970:UOL589975 UYH589970:UYH589975 VID589970:VID589975 VRZ589970:VRZ589975 WBV589970:WBV589975 WLR589970:WLR589975 WVN589970:WVN589975 F655506:F655511 JB655506:JB655511 SX655506:SX655511 ACT655506:ACT655511 AMP655506:AMP655511 AWL655506:AWL655511 BGH655506:BGH655511 BQD655506:BQD655511 BZZ655506:BZZ655511 CJV655506:CJV655511 CTR655506:CTR655511 DDN655506:DDN655511 DNJ655506:DNJ655511 DXF655506:DXF655511 EHB655506:EHB655511 EQX655506:EQX655511 FAT655506:FAT655511 FKP655506:FKP655511 FUL655506:FUL655511 GEH655506:GEH655511 GOD655506:GOD655511 GXZ655506:GXZ655511 HHV655506:HHV655511 HRR655506:HRR655511 IBN655506:IBN655511 ILJ655506:ILJ655511 IVF655506:IVF655511 JFB655506:JFB655511 JOX655506:JOX655511 JYT655506:JYT655511 KIP655506:KIP655511 KSL655506:KSL655511 LCH655506:LCH655511 LMD655506:LMD655511 LVZ655506:LVZ655511 MFV655506:MFV655511 MPR655506:MPR655511 MZN655506:MZN655511 NJJ655506:NJJ655511 NTF655506:NTF655511 ODB655506:ODB655511 OMX655506:OMX655511 OWT655506:OWT655511 PGP655506:PGP655511 PQL655506:PQL655511 QAH655506:QAH655511 QKD655506:QKD655511 QTZ655506:QTZ655511 RDV655506:RDV655511 RNR655506:RNR655511 RXN655506:RXN655511 SHJ655506:SHJ655511 SRF655506:SRF655511 TBB655506:TBB655511 TKX655506:TKX655511 TUT655506:TUT655511 UEP655506:UEP655511 UOL655506:UOL655511 UYH655506:UYH655511 VID655506:VID655511 VRZ655506:VRZ655511 WBV655506:WBV655511 WLR655506:WLR655511 WVN655506:WVN655511 F721042:F721047 JB721042:JB721047 SX721042:SX721047 ACT721042:ACT721047 AMP721042:AMP721047 AWL721042:AWL721047 BGH721042:BGH721047 BQD721042:BQD721047 BZZ721042:BZZ721047 CJV721042:CJV721047 CTR721042:CTR721047 DDN721042:DDN721047 DNJ721042:DNJ721047 DXF721042:DXF721047 EHB721042:EHB721047 EQX721042:EQX721047 FAT721042:FAT721047 FKP721042:FKP721047 FUL721042:FUL721047 GEH721042:GEH721047 GOD721042:GOD721047 GXZ721042:GXZ721047 HHV721042:HHV721047 HRR721042:HRR721047 IBN721042:IBN721047 ILJ721042:ILJ721047 IVF721042:IVF721047 JFB721042:JFB721047 JOX721042:JOX721047 JYT721042:JYT721047 KIP721042:KIP721047 KSL721042:KSL721047 LCH721042:LCH721047 LMD721042:LMD721047 LVZ721042:LVZ721047 MFV721042:MFV721047 MPR721042:MPR721047 MZN721042:MZN721047 NJJ721042:NJJ721047 NTF721042:NTF721047 ODB721042:ODB721047 OMX721042:OMX721047 OWT721042:OWT721047 PGP721042:PGP721047 PQL721042:PQL721047 QAH721042:QAH721047 QKD721042:QKD721047 QTZ721042:QTZ721047 RDV721042:RDV721047 RNR721042:RNR721047 RXN721042:RXN721047 SHJ721042:SHJ721047 SRF721042:SRF721047 TBB721042:TBB721047 TKX721042:TKX721047 TUT721042:TUT721047 UEP721042:UEP721047 UOL721042:UOL721047 UYH721042:UYH721047 VID721042:VID721047 VRZ721042:VRZ721047 WBV721042:WBV721047 WLR721042:WLR721047 WVN721042:WVN721047 F786578:F786583 JB786578:JB786583 SX786578:SX786583 ACT786578:ACT786583 AMP786578:AMP786583 AWL786578:AWL786583 BGH786578:BGH786583 BQD786578:BQD786583 BZZ786578:BZZ786583 CJV786578:CJV786583 CTR786578:CTR786583 DDN786578:DDN786583 DNJ786578:DNJ786583 DXF786578:DXF786583 EHB786578:EHB786583 EQX786578:EQX786583 FAT786578:FAT786583 FKP786578:FKP786583 FUL786578:FUL786583 GEH786578:GEH786583 GOD786578:GOD786583 GXZ786578:GXZ786583 HHV786578:HHV786583 HRR786578:HRR786583 IBN786578:IBN786583 ILJ786578:ILJ786583 IVF786578:IVF786583 JFB786578:JFB786583 JOX786578:JOX786583 JYT786578:JYT786583 KIP786578:KIP786583 KSL786578:KSL786583 LCH786578:LCH786583 LMD786578:LMD786583 LVZ786578:LVZ786583 MFV786578:MFV786583 MPR786578:MPR786583 MZN786578:MZN786583 NJJ786578:NJJ786583 NTF786578:NTF786583 ODB786578:ODB786583 OMX786578:OMX786583 OWT786578:OWT786583 PGP786578:PGP786583 PQL786578:PQL786583 QAH786578:QAH786583 QKD786578:QKD786583 QTZ786578:QTZ786583 RDV786578:RDV786583 RNR786578:RNR786583 RXN786578:RXN786583 SHJ786578:SHJ786583 SRF786578:SRF786583 TBB786578:TBB786583 TKX786578:TKX786583 TUT786578:TUT786583 UEP786578:UEP786583 UOL786578:UOL786583 UYH786578:UYH786583 VID786578:VID786583 VRZ786578:VRZ786583 WBV786578:WBV786583 WLR786578:WLR786583 WVN786578:WVN786583 F852114:F852119 JB852114:JB852119 SX852114:SX852119 ACT852114:ACT852119 AMP852114:AMP852119 AWL852114:AWL852119 BGH852114:BGH852119 BQD852114:BQD852119 BZZ852114:BZZ852119 CJV852114:CJV852119 CTR852114:CTR852119 DDN852114:DDN852119 DNJ852114:DNJ852119 DXF852114:DXF852119 EHB852114:EHB852119 EQX852114:EQX852119 FAT852114:FAT852119 FKP852114:FKP852119 FUL852114:FUL852119 GEH852114:GEH852119 GOD852114:GOD852119 GXZ852114:GXZ852119 HHV852114:HHV852119 HRR852114:HRR852119 IBN852114:IBN852119 ILJ852114:ILJ852119 IVF852114:IVF852119 JFB852114:JFB852119 JOX852114:JOX852119 JYT852114:JYT852119 KIP852114:KIP852119 KSL852114:KSL852119 LCH852114:LCH852119 LMD852114:LMD852119 LVZ852114:LVZ852119 MFV852114:MFV852119 MPR852114:MPR852119 MZN852114:MZN852119 NJJ852114:NJJ852119 NTF852114:NTF852119 ODB852114:ODB852119 OMX852114:OMX852119 OWT852114:OWT852119 PGP852114:PGP852119 PQL852114:PQL852119 QAH852114:QAH852119 QKD852114:QKD852119 QTZ852114:QTZ852119 RDV852114:RDV852119 RNR852114:RNR852119 RXN852114:RXN852119 SHJ852114:SHJ852119 SRF852114:SRF852119 TBB852114:TBB852119 TKX852114:TKX852119 TUT852114:TUT852119 UEP852114:UEP852119 UOL852114:UOL852119 UYH852114:UYH852119 VID852114:VID852119 VRZ852114:VRZ852119 WBV852114:WBV852119 WLR852114:WLR852119 WVN852114:WVN852119 F917650:F917655 JB917650:JB917655 SX917650:SX917655 ACT917650:ACT917655 AMP917650:AMP917655 AWL917650:AWL917655 BGH917650:BGH917655 BQD917650:BQD917655 BZZ917650:BZZ917655 CJV917650:CJV917655 CTR917650:CTR917655 DDN917650:DDN917655 DNJ917650:DNJ917655 DXF917650:DXF917655 EHB917650:EHB917655 EQX917650:EQX917655 FAT917650:FAT917655 FKP917650:FKP917655 FUL917650:FUL917655 GEH917650:GEH917655 GOD917650:GOD917655 GXZ917650:GXZ917655 HHV917650:HHV917655 HRR917650:HRR917655 IBN917650:IBN917655 ILJ917650:ILJ917655 IVF917650:IVF917655 JFB917650:JFB917655 JOX917650:JOX917655 JYT917650:JYT917655 KIP917650:KIP917655 KSL917650:KSL917655 LCH917650:LCH917655 LMD917650:LMD917655 LVZ917650:LVZ917655 MFV917650:MFV917655 MPR917650:MPR917655 MZN917650:MZN917655 NJJ917650:NJJ917655 NTF917650:NTF917655 ODB917650:ODB917655 OMX917650:OMX917655 OWT917650:OWT917655 PGP917650:PGP917655 PQL917650:PQL917655 QAH917650:QAH917655 QKD917650:QKD917655 QTZ917650:QTZ917655 RDV917650:RDV917655 RNR917650:RNR917655 RXN917650:RXN917655 SHJ917650:SHJ917655 SRF917650:SRF917655 TBB917650:TBB917655 TKX917650:TKX917655 TUT917650:TUT917655 UEP917650:UEP917655 UOL917650:UOL917655 UYH917650:UYH917655 VID917650:VID917655 VRZ917650:VRZ917655 WBV917650:WBV917655 WLR917650:WLR917655 WVN917650:WVN917655 F983186:F983191 JB983186:JB983191 SX983186:SX983191 ACT983186:ACT983191 AMP983186:AMP983191 AWL983186:AWL983191 BGH983186:BGH983191 BQD983186:BQD983191 BZZ983186:BZZ983191 CJV983186:CJV983191 CTR983186:CTR983191 DDN983186:DDN983191 DNJ983186:DNJ983191 DXF983186:DXF983191 EHB983186:EHB983191 EQX983186:EQX983191 FAT983186:FAT983191 FKP983186:FKP983191 FUL983186:FUL983191 GEH983186:GEH983191 GOD983186:GOD983191 GXZ983186:GXZ983191 HHV983186:HHV983191 HRR983186:HRR983191 IBN983186:IBN983191 ILJ983186:ILJ983191 IVF983186:IVF983191 JFB983186:JFB983191 JOX983186:JOX983191 JYT983186:JYT983191 KIP983186:KIP983191 KSL983186:KSL983191 LCH983186:LCH983191 LMD983186:LMD983191 LVZ983186:LVZ983191 MFV983186:MFV983191 MPR983186:MPR983191 MZN983186:MZN983191 NJJ983186:NJJ983191 NTF983186:NTF983191 ODB983186:ODB983191 OMX983186:OMX983191 OWT983186:OWT983191 PGP983186:PGP983191 PQL983186:PQL983191 QAH983186:QAH983191 QKD983186:QKD983191 QTZ983186:QTZ983191 RDV983186:RDV983191 RNR983186:RNR983191 RXN983186:RXN983191 SHJ983186:SHJ983191 SRF983186:SRF983191 TBB983186:TBB983191 TKX983186:TKX983191 TUT983186:TUT983191 UEP983186:UEP983191 UOL983186:UOL983191 UYH983186:UYH983191 VID983186:VID983191 VRZ983186:VRZ983191 WBV983186:WBV983191 WLR983186:WLR983191 WVN983186:WVN983191 F65690:F65693 JB65690:JB65693 SX65690:SX65693 ACT65690:ACT65693 AMP65690:AMP65693 AWL65690:AWL65693 BGH65690:BGH65693 BQD65690:BQD65693 BZZ65690:BZZ65693 CJV65690:CJV65693 CTR65690:CTR65693 DDN65690:DDN65693 DNJ65690:DNJ65693 DXF65690:DXF65693 EHB65690:EHB65693 EQX65690:EQX65693 FAT65690:FAT65693 FKP65690:FKP65693 FUL65690:FUL65693 GEH65690:GEH65693 GOD65690:GOD65693 GXZ65690:GXZ65693 HHV65690:HHV65693 HRR65690:HRR65693 IBN65690:IBN65693 ILJ65690:ILJ65693 IVF65690:IVF65693 JFB65690:JFB65693 JOX65690:JOX65693 JYT65690:JYT65693 KIP65690:KIP65693 KSL65690:KSL65693 LCH65690:LCH65693 LMD65690:LMD65693 LVZ65690:LVZ65693 MFV65690:MFV65693 MPR65690:MPR65693 MZN65690:MZN65693 NJJ65690:NJJ65693 NTF65690:NTF65693 ODB65690:ODB65693 OMX65690:OMX65693 OWT65690:OWT65693 PGP65690:PGP65693 PQL65690:PQL65693 QAH65690:QAH65693 QKD65690:QKD65693 QTZ65690:QTZ65693 RDV65690:RDV65693 RNR65690:RNR65693 RXN65690:RXN65693 SHJ65690:SHJ65693 SRF65690:SRF65693 TBB65690:TBB65693 TKX65690:TKX65693 TUT65690:TUT65693 UEP65690:UEP65693 UOL65690:UOL65693 UYH65690:UYH65693 VID65690:VID65693 VRZ65690:VRZ65693 WBV65690:WBV65693 WLR65690:WLR65693 WVN65690:WVN65693 F131226:F131229 JB131226:JB131229 SX131226:SX131229 ACT131226:ACT131229 AMP131226:AMP131229 AWL131226:AWL131229 BGH131226:BGH131229 BQD131226:BQD131229 BZZ131226:BZZ131229 CJV131226:CJV131229 CTR131226:CTR131229 DDN131226:DDN131229 DNJ131226:DNJ131229 DXF131226:DXF131229 EHB131226:EHB131229 EQX131226:EQX131229 FAT131226:FAT131229 FKP131226:FKP131229 FUL131226:FUL131229 GEH131226:GEH131229 GOD131226:GOD131229 GXZ131226:GXZ131229 HHV131226:HHV131229 HRR131226:HRR131229 IBN131226:IBN131229 ILJ131226:ILJ131229 IVF131226:IVF131229 JFB131226:JFB131229 JOX131226:JOX131229 JYT131226:JYT131229 KIP131226:KIP131229 KSL131226:KSL131229 LCH131226:LCH131229 LMD131226:LMD131229 LVZ131226:LVZ131229 MFV131226:MFV131229 MPR131226:MPR131229 MZN131226:MZN131229 NJJ131226:NJJ131229 NTF131226:NTF131229 ODB131226:ODB131229 OMX131226:OMX131229 OWT131226:OWT131229 PGP131226:PGP131229 PQL131226:PQL131229 QAH131226:QAH131229 QKD131226:QKD131229 QTZ131226:QTZ131229 RDV131226:RDV131229 RNR131226:RNR131229 RXN131226:RXN131229 SHJ131226:SHJ131229 SRF131226:SRF131229 TBB131226:TBB131229 TKX131226:TKX131229 TUT131226:TUT131229 UEP131226:UEP131229 UOL131226:UOL131229 UYH131226:UYH131229 VID131226:VID131229 VRZ131226:VRZ131229 WBV131226:WBV131229 WLR131226:WLR131229 WVN131226:WVN131229 F196762:F196765 JB196762:JB196765 SX196762:SX196765 ACT196762:ACT196765 AMP196762:AMP196765 AWL196762:AWL196765 BGH196762:BGH196765 BQD196762:BQD196765 BZZ196762:BZZ196765 CJV196762:CJV196765 CTR196762:CTR196765 DDN196762:DDN196765 DNJ196762:DNJ196765 DXF196762:DXF196765 EHB196762:EHB196765 EQX196762:EQX196765 FAT196762:FAT196765 FKP196762:FKP196765 FUL196762:FUL196765 GEH196762:GEH196765 GOD196762:GOD196765 GXZ196762:GXZ196765 HHV196762:HHV196765 HRR196762:HRR196765 IBN196762:IBN196765 ILJ196762:ILJ196765 IVF196762:IVF196765 JFB196762:JFB196765 JOX196762:JOX196765 JYT196762:JYT196765 KIP196762:KIP196765 KSL196762:KSL196765 LCH196762:LCH196765 LMD196762:LMD196765 LVZ196762:LVZ196765 MFV196762:MFV196765 MPR196762:MPR196765 MZN196762:MZN196765 NJJ196762:NJJ196765 NTF196762:NTF196765 ODB196762:ODB196765 OMX196762:OMX196765 OWT196762:OWT196765 PGP196762:PGP196765 PQL196762:PQL196765 QAH196762:QAH196765 QKD196762:QKD196765 QTZ196762:QTZ196765 RDV196762:RDV196765 RNR196762:RNR196765 RXN196762:RXN196765 SHJ196762:SHJ196765 SRF196762:SRF196765 TBB196762:TBB196765 TKX196762:TKX196765 TUT196762:TUT196765 UEP196762:UEP196765 UOL196762:UOL196765 UYH196762:UYH196765 VID196762:VID196765 VRZ196762:VRZ196765 WBV196762:WBV196765 WLR196762:WLR196765 WVN196762:WVN196765 F262298:F262301 JB262298:JB262301 SX262298:SX262301 ACT262298:ACT262301 AMP262298:AMP262301 AWL262298:AWL262301 BGH262298:BGH262301 BQD262298:BQD262301 BZZ262298:BZZ262301 CJV262298:CJV262301 CTR262298:CTR262301 DDN262298:DDN262301 DNJ262298:DNJ262301 DXF262298:DXF262301 EHB262298:EHB262301 EQX262298:EQX262301 FAT262298:FAT262301 FKP262298:FKP262301 FUL262298:FUL262301 GEH262298:GEH262301 GOD262298:GOD262301 GXZ262298:GXZ262301 HHV262298:HHV262301 HRR262298:HRR262301 IBN262298:IBN262301 ILJ262298:ILJ262301 IVF262298:IVF262301 JFB262298:JFB262301 JOX262298:JOX262301 JYT262298:JYT262301 KIP262298:KIP262301 KSL262298:KSL262301 LCH262298:LCH262301 LMD262298:LMD262301 LVZ262298:LVZ262301 MFV262298:MFV262301 MPR262298:MPR262301 MZN262298:MZN262301 NJJ262298:NJJ262301 NTF262298:NTF262301 ODB262298:ODB262301 OMX262298:OMX262301 OWT262298:OWT262301 PGP262298:PGP262301 PQL262298:PQL262301 QAH262298:QAH262301 QKD262298:QKD262301 QTZ262298:QTZ262301 RDV262298:RDV262301 RNR262298:RNR262301 RXN262298:RXN262301 SHJ262298:SHJ262301 SRF262298:SRF262301 TBB262298:TBB262301 TKX262298:TKX262301 TUT262298:TUT262301 UEP262298:UEP262301 UOL262298:UOL262301 UYH262298:UYH262301 VID262298:VID262301 VRZ262298:VRZ262301 WBV262298:WBV262301 WLR262298:WLR262301 WVN262298:WVN262301 F327834:F327837 JB327834:JB327837 SX327834:SX327837 ACT327834:ACT327837 AMP327834:AMP327837 AWL327834:AWL327837 BGH327834:BGH327837 BQD327834:BQD327837 BZZ327834:BZZ327837 CJV327834:CJV327837 CTR327834:CTR327837 DDN327834:DDN327837 DNJ327834:DNJ327837 DXF327834:DXF327837 EHB327834:EHB327837 EQX327834:EQX327837 FAT327834:FAT327837 FKP327834:FKP327837 FUL327834:FUL327837 GEH327834:GEH327837 GOD327834:GOD327837 GXZ327834:GXZ327837 HHV327834:HHV327837 HRR327834:HRR327837 IBN327834:IBN327837 ILJ327834:ILJ327837 IVF327834:IVF327837 JFB327834:JFB327837 JOX327834:JOX327837 JYT327834:JYT327837 KIP327834:KIP327837 KSL327834:KSL327837 LCH327834:LCH327837 LMD327834:LMD327837 LVZ327834:LVZ327837 MFV327834:MFV327837 MPR327834:MPR327837 MZN327834:MZN327837 NJJ327834:NJJ327837 NTF327834:NTF327837 ODB327834:ODB327837 OMX327834:OMX327837 OWT327834:OWT327837 PGP327834:PGP327837 PQL327834:PQL327837 QAH327834:QAH327837 QKD327834:QKD327837 QTZ327834:QTZ327837 RDV327834:RDV327837 RNR327834:RNR327837 RXN327834:RXN327837 SHJ327834:SHJ327837 SRF327834:SRF327837 TBB327834:TBB327837 TKX327834:TKX327837 TUT327834:TUT327837 UEP327834:UEP327837 UOL327834:UOL327837 UYH327834:UYH327837 VID327834:VID327837 VRZ327834:VRZ327837 WBV327834:WBV327837 WLR327834:WLR327837 WVN327834:WVN327837 F393370:F393373 JB393370:JB393373 SX393370:SX393373 ACT393370:ACT393373 AMP393370:AMP393373 AWL393370:AWL393373 BGH393370:BGH393373 BQD393370:BQD393373 BZZ393370:BZZ393373 CJV393370:CJV393373 CTR393370:CTR393373 DDN393370:DDN393373 DNJ393370:DNJ393373 DXF393370:DXF393373 EHB393370:EHB393373 EQX393370:EQX393373 FAT393370:FAT393373 FKP393370:FKP393373 FUL393370:FUL393373 GEH393370:GEH393373 GOD393370:GOD393373 GXZ393370:GXZ393373 HHV393370:HHV393373 HRR393370:HRR393373 IBN393370:IBN393373 ILJ393370:ILJ393373 IVF393370:IVF393373 JFB393370:JFB393373 JOX393370:JOX393373 JYT393370:JYT393373 KIP393370:KIP393373 KSL393370:KSL393373 LCH393370:LCH393373 LMD393370:LMD393373 LVZ393370:LVZ393373 MFV393370:MFV393373 MPR393370:MPR393373 MZN393370:MZN393373 NJJ393370:NJJ393373 NTF393370:NTF393373 ODB393370:ODB393373 OMX393370:OMX393373 OWT393370:OWT393373 PGP393370:PGP393373 PQL393370:PQL393373 QAH393370:QAH393373 QKD393370:QKD393373 QTZ393370:QTZ393373 RDV393370:RDV393373 RNR393370:RNR393373 RXN393370:RXN393373 SHJ393370:SHJ393373 SRF393370:SRF393373 TBB393370:TBB393373 TKX393370:TKX393373 TUT393370:TUT393373 UEP393370:UEP393373 UOL393370:UOL393373 UYH393370:UYH393373 VID393370:VID393373 VRZ393370:VRZ393373 WBV393370:WBV393373 WLR393370:WLR393373 WVN393370:WVN393373 F458906:F458909 JB458906:JB458909 SX458906:SX458909 ACT458906:ACT458909 AMP458906:AMP458909 AWL458906:AWL458909 BGH458906:BGH458909 BQD458906:BQD458909 BZZ458906:BZZ458909 CJV458906:CJV458909 CTR458906:CTR458909 DDN458906:DDN458909 DNJ458906:DNJ458909 DXF458906:DXF458909 EHB458906:EHB458909 EQX458906:EQX458909 FAT458906:FAT458909 FKP458906:FKP458909 FUL458906:FUL458909 GEH458906:GEH458909 GOD458906:GOD458909 GXZ458906:GXZ458909 HHV458906:HHV458909 HRR458906:HRR458909 IBN458906:IBN458909 ILJ458906:ILJ458909 IVF458906:IVF458909 JFB458906:JFB458909 JOX458906:JOX458909 JYT458906:JYT458909 KIP458906:KIP458909 KSL458906:KSL458909 LCH458906:LCH458909 LMD458906:LMD458909 LVZ458906:LVZ458909 MFV458906:MFV458909 MPR458906:MPR458909 MZN458906:MZN458909 NJJ458906:NJJ458909 NTF458906:NTF458909 ODB458906:ODB458909 OMX458906:OMX458909 OWT458906:OWT458909 PGP458906:PGP458909 PQL458906:PQL458909 QAH458906:QAH458909 QKD458906:QKD458909 QTZ458906:QTZ458909 RDV458906:RDV458909 RNR458906:RNR458909 RXN458906:RXN458909 SHJ458906:SHJ458909 SRF458906:SRF458909 TBB458906:TBB458909 TKX458906:TKX458909 TUT458906:TUT458909 UEP458906:UEP458909 UOL458906:UOL458909 UYH458906:UYH458909 VID458906:VID458909 VRZ458906:VRZ458909 WBV458906:WBV458909 WLR458906:WLR458909 WVN458906:WVN458909 F524442:F524445 JB524442:JB524445 SX524442:SX524445 ACT524442:ACT524445 AMP524442:AMP524445 AWL524442:AWL524445 BGH524442:BGH524445 BQD524442:BQD524445 BZZ524442:BZZ524445 CJV524442:CJV524445 CTR524442:CTR524445 DDN524442:DDN524445 DNJ524442:DNJ524445 DXF524442:DXF524445 EHB524442:EHB524445 EQX524442:EQX524445 FAT524442:FAT524445 FKP524442:FKP524445 FUL524442:FUL524445 GEH524442:GEH524445 GOD524442:GOD524445 GXZ524442:GXZ524445 HHV524442:HHV524445 HRR524442:HRR524445 IBN524442:IBN524445 ILJ524442:ILJ524445 IVF524442:IVF524445 JFB524442:JFB524445 JOX524442:JOX524445 JYT524442:JYT524445 KIP524442:KIP524445 KSL524442:KSL524445 LCH524442:LCH524445 LMD524442:LMD524445 LVZ524442:LVZ524445 MFV524442:MFV524445 MPR524442:MPR524445 MZN524442:MZN524445 NJJ524442:NJJ524445 NTF524442:NTF524445 ODB524442:ODB524445 OMX524442:OMX524445 OWT524442:OWT524445 PGP524442:PGP524445 PQL524442:PQL524445 QAH524442:QAH524445 QKD524442:QKD524445 QTZ524442:QTZ524445 RDV524442:RDV524445 RNR524442:RNR524445 RXN524442:RXN524445 SHJ524442:SHJ524445 SRF524442:SRF524445 TBB524442:TBB524445 TKX524442:TKX524445 TUT524442:TUT524445 UEP524442:UEP524445 UOL524442:UOL524445 UYH524442:UYH524445 VID524442:VID524445 VRZ524442:VRZ524445 WBV524442:WBV524445 WLR524442:WLR524445 WVN524442:WVN524445 F589978:F589981 JB589978:JB589981 SX589978:SX589981 ACT589978:ACT589981 AMP589978:AMP589981 AWL589978:AWL589981 BGH589978:BGH589981 BQD589978:BQD589981 BZZ589978:BZZ589981 CJV589978:CJV589981 CTR589978:CTR589981 DDN589978:DDN589981 DNJ589978:DNJ589981 DXF589978:DXF589981 EHB589978:EHB589981 EQX589978:EQX589981 FAT589978:FAT589981 FKP589978:FKP589981 FUL589978:FUL589981 GEH589978:GEH589981 GOD589978:GOD589981 GXZ589978:GXZ589981 HHV589978:HHV589981 HRR589978:HRR589981 IBN589978:IBN589981 ILJ589978:ILJ589981 IVF589978:IVF589981 JFB589978:JFB589981 JOX589978:JOX589981 JYT589978:JYT589981 KIP589978:KIP589981 KSL589978:KSL589981 LCH589978:LCH589981 LMD589978:LMD589981 LVZ589978:LVZ589981 MFV589978:MFV589981 MPR589978:MPR589981 MZN589978:MZN589981 NJJ589978:NJJ589981 NTF589978:NTF589981 ODB589978:ODB589981 OMX589978:OMX589981 OWT589978:OWT589981 PGP589978:PGP589981 PQL589978:PQL589981 QAH589978:QAH589981 QKD589978:QKD589981 QTZ589978:QTZ589981 RDV589978:RDV589981 RNR589978:RNR589981 RXN589978:RXN589981 SHJ589978:SHJ589981 SRF589978:SRF589981 TBB589978:TBB589981 TKX589978:TKX589981 TUT589978:TUT589981 UEP589978:UEP589981 UOL589978:UOL589981 UYH589978:UYH589981 VID589978:VID589981 VRZ589978:VRZ589981 WBV589978:WBV589981 WLR589978:WLR589981 WVN589978:WVN589981 F655514:F655517 JB655514:JB655517 SX655514:SX655517 ACT655514:ACT655517 AMP655514:AMP655517 AWL655514:AWL655517 BGH655514:BGH655517 BQD655514:BQD655517 BZZ655514:BZZ655517 CJV655514:CJV655517 CTR655514:CTR655517 DDN655514:DDN655517 DNJ655514:DNJ655517 DXF655514:DXF655517 EHB655514:EHB655517 EQX655514:EQX655517 FAT655514:FAT655517 FKP655514:FKP655517 FUL655514:FUL655517 GEH655514:GEH655517 GOD655514:GOD655517 GXZ655514:GXZ655517 HHV655514:HHV655517 HRR655514:HRR655517 IBN655514:IBN655517 ILJ655514:ILJ655517 IVF655514:IVF655517 JFB655514:JFB655517 JOX655514:JOX655517 JYT655514:JYT655517 KIP655514:KIP655517 KSL655514:KSL655517 LCH655514:LCH655517 LMD655514:LMD655517 LVZ655514:LVZ655517 MFV655514:MFV655517 MPR655514:MPR655517 MZN655514:MZN655517 NJJ655514:NJJ655517 NTF655514:NTF655517 ODB655514:ODB655517 OMX655514:OMX655517 OWT655514:OWT655517 PGP655514:PGP655517 PQL655514:PQL655517 QAH655514:QAH655517 QKD655514:QKD655517 QTZ655514:QTZ655517 RDV655514:RDV655517 RNR655514:RNR655517 RXN655514:RXN655517 SHJ655514:SHJ655517 SRF655514:SRF655517 TBB655514:TBB655517 TKX655514:TKX655517 TUT655514:TUT655517 UEP655514:UEP655517 UOL655514:UOL655517 UYH655514:UYH655517 VID655514:VID655517 VRZ655514:VRZ655517 WBV655514:WBV655517 WLR655514:WLR655517 WVN655514:WVN655517 F721050:F721053 JB721050:JB721053 SX721050:SX721053 ACT721050:ACT721053 AMP721050:AMP721053 AWL721050:AWL721053 BGH721050:BGH721053 BQD721050:BQD721053 BZZ721050:BZZ721053 CJV721050:CJV721053 CTR721050:CTR721053 DDN721050:DDN721053 DNJ721050:DNJ721053 DXF721050:DXF721053 EHB721050:EHB721053 EQX721050:EQX721053 FAT721050:FAT721053 FKP721050:FKP721053 FUL721050:FUL721053 GEH721050:GEH721053 GOD721050:GOD721053 GXZ721050:GXZ721053 HHV721050:HHV721053 HRR721050:HRR721053 IBN721050:IBN721053 ILJ721050:ILJ721053 IVF721050:IVF721053 JFB721050:JFB721053 JOX721050:JOX721053 JYT721050:JYT721053 KIP721050:KIP721053 KSL721050:KSL721053 LCH721050:LCH721053 LMD721050:LMD721053 LVZ721050:LVZ721053 MFV721050:MFV721053 MPR721050:MPR721053 MZN721050:MZN721053 NJJ721050:NJJ721053 NTF721050:NTF721053 ODB721050:ODB721053 OMX721050:OMX721053 OWT721050:OWT721053 PGP721050:PGP721053 PQL721050:PQL721053 QAH721050:QAH721053 QKD721050:QKD721053 QTZ721050:QTZ721053 RDV721050:RDV721053 RNR721050:RNR721053 RXN721050:RXN721053 SHJ721050:SHJ721053 SRF721050:SRF721053 TBB721050:TBB721053 TKX721050:TKX721053 TUT721050:TUT721053 UEP721050:UEP721053 UOL721050:UOL721053 UYH721050:UYH721053 VID721050:VID721053 VRZ721050:VRZ721053 WBV721050:WBV721053 WLR721050:WLR721053 WVN721050:WVN721053 F786586:F786589 JB786586:JB786589 SX786586:SX786589 ACT786586:ACT786589 AMP786586:AMP786589 AWL786586:AWL786589 BGH786586:BGH786589 BQD786586:BQD786589 BZZ786586:BZZ786589 CJV786586:CJV786589 CTR786586:CTR786589 DDN786586:DDN786589 DNJ786586:DNJ786589 DXF786586:DXF786589 EHB786586:EHB786589 EQX786586:EQX786589 FAT786586:FAT786589 FKP786586:FKP786589 FUL786586:FUL786589 GEH786586:GEH786589 GOD786586:GOD786589 GXZ786586:GXZ786589 HHV786586:HHV786589 HRR786586:HRR786589 IBN786586:IBN786589 ILJ786586:ILJ786589 IVF786586:IVF786589 JFB786586:JFB786589 JOX786586:JOX786589 JYT786586:JYT786589 KIP786586:KIP786589 KSL786586:KSL786589 LCH786586:LCH786589 LMD786586:LMD786589 LVZ786586:LVZ786589 MFV786586:MFV786589 MPR786586:MPR786589 MZN786586:MZN786589 NJJ786586:NJJ786589 NTF786586:NTF786589 ODB786586:ODB786589 OMX786586:OMX786589 OWT786586:OWT786589 PGP786586:PGP786589 PQL786586:PQL786589 QAH786586:QAH786589 QKD786586:QKD786589 QTZ786586:QTZ786589 RDV786586:RDV786589 RNR786586:RNR786589 RXN786586:RXN786589 SHJ786586:SHJ786589 SRF786586:SRF786589 TBB786586:TBB786589 TKX786586:TKX786589 TUT786586:TUT786589 UEP786586:UEP786589 UOL786586:UOL786589 UYH786586:UYH786589 VID786586:VID786589 VRZ786586:VRZ786589 WBV786586:WBV786589 WLR786586:WLR786589 WVN786586:WVN786589 F852122:F852125 JB852122:JB852125 SX852122:SX852125 ACT852122:ACT852125 AMP852122:AMP852125 AWL852122:AWL852125 BGH852122:BGH852125 BQD852122:BQD852125 BZZ852122:BZZ852125 CJV852122:CJV852125 CTR852122:CTR852125 DDN852122:DDN852125 DNJ852122:DNJ852125 DXF852122:DXF852125 EHB852122:EHB852125 EQX852122:EQX852125 FAT852122:FAT852125 FKP852122:FKP852125 FUL852122:FUL852125 GEH852122:GEH852125 GOD852122:GOD852125 GXZ852122:GXZ852125 HHV852122:HHV852125 HRR852122:HRR852125 IBN852122:IBN852125 ILJ852122:ILJ852125 IVF852122:IVF852125 JFB852122:JFB852125 JOX852122:JOX852125 JYT852122:JYT852125 KIP852122:KIP852125 KSL852122:KSL852125 LCH852122:LCH852125 LMD852122:LMD852125 LVZ852122:LVZ852125 MFV852122:MFV852125 MPR852122:MPR852125 MZN852122:MZN852125 NJJ852122:NJJ852125 NTF852122:NTF852125 ODB852122:ODB852125 OMX852122:OMX852125 OWT852122:OWT852125 PGP852122:PGP852125 PQL852122:PQL852125 QAH852122:QAH852125 QKD852122:QKD852125 QTZ852122:QTZ852125 RDV852122:RDV852125 RNR852122:RNR852125 RXN852122:RXN852125 SHJ852122:SHJ852125 SRF852122:SRF852125 TBB852122:TBB852125 TKX852122:TKX852125 TUT852122:TUT852125 UEP852122:UEP852125 UOL852122:UOL852125 UYH852122:UYH852125 VID852122:VID852125 VRZ852122:VRZ852125 WBV852122:WBV852125 WLR852122:WLR852125 WVN852122:WVN852125 F917658:F917661 JB917658:JB917661 SX917658:SX917661 ACT917658:ACT917661 AMP917658:AMP917661 AWL917658:AWL917661 BGH917658:BGH917661 BQD917658:BQD917661 BZZ917658:BZZ917661 CJV917658:CJV917661 CTR917658:CTR917661 DDN917658:DDN917661 DNJ917658:DNJ917661 DXF917658:DXF917661 EHB917658:EHB917661 EQX917658:EQX917661 FAT917658:FAT917661 FKP917658:FKP917661 FUL917658:FUL917661 GEH917658:GEH917661 GOD917658:GOD917661 GXZ917658:GXZ917661 HHV917658:HHV917661 HRR917658:HRR917661 IBN917658:IBN917661 ILJ917658:ILJ917661 IVF917658:IVF917661 JFB917658:JFB917661 JOX917658:JOX917661 JYT917658:JYT917661 KIP917658:KIP917661 KSL917658:KSL917661 LCH917658:LCH917661 LMD917658:LMD917661 LVZ917658:LVZ917661 MFV917658:MFV917661 MPR917658:MPR917661 MZN917658:MZN917661 NJJ917658:NJJ917661 NTF917658:NTF917661 ODB917658:ODB917661 OMX917658:OMX917661 OWT917658:OWT917661 PGP917658:PGP917661 PQL917658:PQL917661 QAH917658:QAH917661 QKD917658:QKD917661 QTZ917658:QTZ917661 RDV917658:RDV917661 RNR917658:RNR917661 RXN917658:RXN917661 SHJ917658:SHJ917661 SRF917658:SRF917661 TBB917658:TBB917661 TKX917658:TKX917661 TUT917658:TUT917661 UEP917658:UEP917661 UOL917658:UOL917661 UYH917658:UYH917661 VID917658:VID917661 VRZ917658:VRZ917661 WBV917658:WBV917661 WLR917658:WLR917661 WVN917658:WVN917661 F983194:F983197 JB983194:JB983197 SX983194:SX983197 ACT983194:ACT983197 AMP983194:AMP983197 AWL983194:AWL983197 BGH983194:BGH983197 BQD983194:BQD983197 BZZ983194:BZZ983197 CJV983194:CJV983197 CTR983194:CTR983197 DDN983194:DDN983197 DNJ983194:DNJ983197 DXF983194:DXF983197 EHB983194:EHB983197 EQX983194:EQX983197 FAT983194:FAT983197 FKP983194:FKP983197 FUL983194:FUL983197 GEH983194:GEH983197 GOD983194:GOD983197 GXZ983194:GXZ983197 HHV983194:HHV983197 HRR983194:HRR983197 IBN983194:IBN983197 ILJ983194:ILJ983197 IVF983194:IVF983197 JFB983194:JFB983197 JOX983194:JOX983197 JYT983194:JYT983197 KIP983194:KIP983197 KSL983194:KSL983197 LCH983194:LCH983197 LMD983194:LMD983197 LVZ983194:LVZ983197 MFV983194:MFV983197 MPR983194:MPR983197 MZN983194:MZN983197 NJJ983194:NJJ983197 NTF983194:NTF983197 ODB983194:ODB983197 OMX983194:OMX983197 OWT983194:OWT983197 PGP983194:PGP983197 PQL983194:PQL983197 QAH983194:QAH983197 QKD983194:QKD983197 QTZ983194:QTZ983197 RDV983194:RDV983197 RNR983194:RNR983197 RXN983194:RXN983197 SHJ983194:SHJ983197 SRF983194:SRF983197 TBB983194:TBB983197 TKX983194:TKX983197 TUT983194:TUT983197 UEP983194:UEP983197 UOL983194:UOL983197 UYH983194:UYH983197 VID983194:VID983197 VRZ983194:VRZ983197 WBV983194:WBV983197 WLR983194:WLR983197 WVN983194:WVN983197 OMX179:OMX180 JB195:JB198 SX195:SX198 ACT195:ACT198 AMP195:AMP198 AWL195:AWL198 BGH195:BGH198 BQD195:BQD198 BZZ195:BZZ198 CJV195:CJV198 CTR195:CTR198 DDN195:DDN198 DNJ195:DNJ198 DXF195:DXF198 EHB195:EHB198 EQX195:EQX198 FAT195:FAT198 FKP195:FKP198 FUL195:FUL198 GEH195:GEH198 GOD195:GOD198 GXZ195:GXZ198 HHV195:HHV198 HRR195:HRR198 IBN195:IBN198 ILJ195:ILJ198 IVF195:IVF198 JFB195:JFB198 JOX195:JOX198 JYT195:JYT198 KIP195:KIP198 KSL195:KSL198 LCH195:LCH198 LMD195:LMD198 LVZ195:LVZ198 MFV195:MFV198 MPR195:MPR198 MZN195:MZN198 NJJ195:NJJ198 NTF195:NTF198 ODB195:ODB198 OMX195:OMX198 OWT195:OWT198 PGP195:PGP198 PQL195:PQL198 QAH195:QAH198 QKD195:QKD198 QTZ195:QTZ198 RDV195:RDV198 RNR195:RNR198 RXN195:RXN198 SHJ195:SHJ198 SRF195:SRF198 TBB195:TBB198 TKX195:TKX198 TUT195:TUT198 UEP195:UEP198 UOL195:UOL198 UYH195:UYH198 VID195:VID198 VRZ195:VRZ198 WBV195:WBV198 WLR195:WLR198 WVN195:WVN198 F65703:F65707 JB65703:JB65707 SX65703:SX65707 ACT65703:ACT65707 AMP65703:AMP65707 AWL65703:AWL65707 BGH65703:BGH65707 BQD65703:BQD65707 BZZ65703:BZZ65707 CJV65703:CJV65707 CTR65703:CTR65707 DDN65703:DDN65707 DNJ65703:DNJ65707 DXF65703:DXF65707 EHB65703:EHB65707 EQX65703:EQX65707 FAT65703:FAT65707 FKP65703:FKP65707 FUL65703:FUL65707 GEH65703:GEH65707 GOD65703:GOD65707 GXZ65703:GXZ65707 HHV65703:HHV65707 HRR65703:HRR65707 IBN65703:IBN65707 ILJ65703:ILJ65707 IVF65703:IVF65707 JFB65703:JFB65707 JOX65703:JOX65707 JYT65703:JYT65707 KIP65703:KIP65707 KSL65703:KSL65707 LCH65703:LCH65707 LMD65703:LMD65707 LVZ65703:LVZ65707 MFV65703:MFV65707 MPR65703:MPR65707 MZN65703:MZN65707 NJJ65703:NJJ65707 NTF65703:NTF65707 ODB65703:ODB65707 OMX65703:OMX65707 OWT65703:OWT65707 PGP65703:PGP65707 PQL65703:PQL65707 QAH65703:QAH65707 QKD65703:QKD65707 QTZ65703:QTZ65707 RDV65703:RDV65707 RNR65703:RNR65707 RXN65703:RXN65707 SHJ65703:SHJ65707 SRF65703:SRF65707 TBB65703:TBB65707 TKX65703:TKX65707 TUT65703:TUT65707 UEP65703:UEP65707 UOL65703:UOL65707 UYH65703:UYH65707 VID65703:VID65707 VRZ65703:VRZ65707 WBV65703:WBV65707 WLR65703:WLR65707 WVN65703:WVN65707 F131239:F131243 JB131239:JB131243 SX131239:SX131243 ACT131239:ACT131243 AMP131239:AMP131243 AWL131239:AWL131243 BGH131239:BGH131243 BQD131239:BQD131243 BZZ131239:BZZ131243 CJV131239:CJV131243 CTR131239:CTR131243 DDN131239:DDN131243 DNJ131239:DNJ131243 DXF131239:DXF131243 EHB131239:EHB131243 EQX131239:EQX131243 FAT131239:FAT131243 FKP131239:FKP131243 FUL131239:FUL131243 GEH131239:GEH131243 GOD131239:GOD131243 GXZ131239:GXZ131243 HHV131239:HHV131243 HRR131239:HRR131243 IBN131239:IBN131243 ILJ131239:ILJ131243 IVF131239:IVF131243 JFB131239:JFB131243 JOX131239:JOX131243 JYT131239:JYT131243 KIP131239:KIP131243 KSL131239:KSL131243 LCH131239:LCH131243 LMD131239:LMD131243 LVZ131239:LVZ131243 MFV131239:MFV131243 MPR131239:MPR131243 MZN131239:MZN131243 NJJ131239:NJJ131243 NTF131239:NTF131243 ODB131239:ODB131243 OMX131239:OMX131243 OWT131239:OWT131243 PGP131239:PGP131243 PQL131239:PQL131243 QAH131239:QAH131243 QKD131239:QKD131243 QTZ131239:QTZ131243 RDV131239:RDV131243 RNR131239:RNR131243 RXN131239:RXN131243 SHJ131239:SHJ131243 SRF131239:SRF131243 TBB131239:TBB131243 TKX131239:TKX131243 TUT131239:TUT131243 UEP131239:UEP131243 UOL131239:UOL131243 UYH131239:UYH131243 VID131239:VID131243 VRZ131239:VRZ131243 WBV131239:WBV131243 WLR131239:WLR131243 WVN131239:WVN131243 F196775:F196779 JB196775:JB196779 SX196775:SX196779 ACT196775:ACT196779 AMP196775:AMP196779 AWL196775:AWL196779 BGH196775:BGH196779 BQD196775:BQD196779 BZZ196775:BZZ196779 CJV196775:CJV196779 CTR196775:CTR196779 DDN196775:DDN196779 DNJ196775:DNJ196779 DXF196775:DXF196779 EHB196775:EHB196779 EQX196775:EQX196779 FAT196775:FAT196779 FKP196775:FKP196779 FUL196775:FUL196779 GEH196775:GEH196779 GOD196775:GOD196779 GXZ196775:GXZ196779 HHV196775:HHV196779 HRR196775:HRR196779 IBN196775:IBN196779 ILJ196775:ILJ196779 IVF196775:IVF196779 JFB196775:JFB196779 JOX196775:JOX196779 JYT196775:JYT196779 KIP196775:KIP196779 KSL196775:KSL196779 LCH196775:LCH196779 LMD196775:LMD196779 LVZ196775:LVZ196779 MFV196775:MFV196779 MPR196775:MPR196779 MZN196775:MZN196779 NJJ196775:NJJ196779 NTF196775:NTF196779 ODB196775:ODB196779 OMX196775:OMX196779 OWT196775:OWT196779 PGP196775:PGP196779 PQL196775:PQL196779 QAH196775:QAH196779 QKD196775:QKD196779 QTZ196775:QTZ196779 RDV196775:RDV196779 RNR196775:RNR196779 RXN196775:RXN196779 SHJ196775:SHJ196779 SRF196775:SRF196779 TBB196775:TBB196779 TKX196775:TKX196779 TUT196775:TUT196779 UEP196775:UEP196779 UOL196775:UOL196779 UYH196775:UYH196779 VID196775:VID196779 VRZ196775:VRZ196779 WBV196775:WBV196779 WLR196775:WLR196779 WVN196775:WVN196779 F262311:F262315 JB262311:JB262315 SX262311:SX262315 ACT262311:ACT262315 AMP262311:AMP262315 AWL262311:AWL262315 BGH262311:BGH262315 BQD262311:BQD262315 BZZ262311:BZZ262315 CJV262311:CJV262315 CTR262311:CTR262315 DDN262311:DDN262315 DNJ262311:DNJ262315 DXF262311:DXF262315 EHB262311:EHB262315 EQX262311:EQX262315 FAT262311:FAT262315 FKP262311:FKP262315 FUL262311:FUL262315 GEH262311:GEH262315 GOD262311:GOD262315 GXZ262311:GXZ262315 HHV262311:HHV262315 HRR262311:HRR262315 IBN262311:IBN262315 ILJ262311:ILJ262315 IVF262311:IVF262315 JFB262311:JFB262315 JOX262311:JOX262315 JYT262311:JYT262315 KIP262311:KIP262315 KSL262311:KSL262315 LCH262311:LCH262315 LMD262311:LMD262315 LVZ262311:LVZ262315 MFV262311:MFV262315 MPR262311:MPR262315 MZN262311:MZN262315 NJJ262311:NJJ262315 NTF262311:NTF262315 ODB262311:ODB262315 OMX262311:OMX262315 OWT262311:OWT262315 PGP262311:PGP262315 PQL262311:PQL262315 QAH262311:QAH262315 QKD262311:QKD262315 QTZ262311:QTZ262315 RDV262311:RDV262315 RNR262311:RNR262315 RXN262311:RXN262315 SHJ262311:SHJ262315 SRF262311:SRF262315 TBB262311:TBB262315 TKX262311:TKX262315 TUT262311:TUT262315 UEP262311:UEP262315 UOL262311:UOL262315 UYH262311:UYH262315 VID262311:VID262315 VRZ262311:VRZ262315 WBV262311:WBV262315 WLR262311:WLR262315 WVN262311:WVN262315 F327847:F327851 JB327847:JB327851 SX327847:SX327851 ACT327847:ACT327851 AMP327847:AMP327851 AWL327847:AWL327851 BGH327847:BGH327851 BQD327847:BQD327851 BZZ327847:BZZ327851 CJV327847:CJV327851 CTR327847:CTR327851 DDN327847:DDN327851 DNJ327847:DNJ327851 DXF327847:DXF327851 EHB327847:EHB327851 EQX327847:EQX327851 FAT327847:FAT327851 FKP327847:FKP327851 FUL327847:FUL327851 GEH327847:GEH327851 GOD327847:GOD327851 GXZ327847:GXZ327851 HHV327847:HHV327851 HRR327847:HRR327851 IBN327847:IBN327851 ILJ327847:ILJ327851 IVF327847:IVF327851 JFB327847:JFB327851 JOX327847:JOX327851 JYT327847:JYT327851 KIP327847:KIP327851 KSL327847:KSL327851 LCH327847:LCH327851 LMD327847:LMD327851 LVZ327847:LVZ327851 MFV327847:MFV327851 MPR327847:MPR327851 MZN327847:MZN327851 NJJ327847:NJJ327851 NTF327847:NTF327851 ODB327847:ODB327851 OMX327847:OMX327851 OWT327847:OWT327851 PGP327847:PGP327851 PQL327847:PQL327851 QAH327847:QAH327851 QKD327847:QKD327851 QTZ327847:QTZ327851 RDV327847:RDV327851 RNR327847:RNR327851 RXN327847:RXN327851 SHJ327847:SHJ327851 SRF327847:SRF327851 TBB327847:TBB327851 TKX327847:TKX327851 TUT327847:TUT327851 UEP327847:UEP327851 UOL327847:UOL327851 UYH327847:UYH327851 VID327847:VID327851 VRZ327847:VRZ327851 WBV327847:WBV327851 WLR327847:WLR327851 WVN327847:WVN327851 F393383:F393387 JB393383:JB393387 SX393383:SX393387 ACT393383:ACT393387 AMP393383:AMP393387 AWL393383:AWL393387 BGH393383:BGH393387 BQD393383:BQD393387 BZZ393383:BZZ393387 CJV393383:CJV393387 CTR393383:CTR393387 DDN393383:DDN393387 DNJ393383:DNJ393387 DXF393383:DXF393387 EHB393383:EHB393387 EQX393383:EQX393387 FAT393383:FAT393387 FKP393383:FKP393387 FUL393383:FUL393387 GEH393383:GEH393387 GOD393383:GOD393387 GXZ393383:GXZ393387 HHV393383:HHV393387 HRR393383:HRR393387 IBN393383:IBN393387 ILJ393383:ILJ393387 IVF393383:IVF393387 JFB393383:JFB393387 JOX393383:JOX393387 JYT393383:JYT393387 KIP393383:KIP393387 KSL393383:KSL393387 LCH393383:LCH393387 LMD393383:LMD393387 LVZ393383:LVZ393387 MFV393383:MFV393387 MPR393383:MPR393387 MZN393383:MZN393387 NJJ393383:NJJ393387 NTF393383:NTF393387 ODB393383:ODB393387 OMX393383:OMX393387 OWT393383:OWT393387 PGP393383:PGP393387 PQL393383:PQL393387 QAH393383:QAH393387 QKD393383:QKD393387 QTZ393383:QTZ393387 RDV393383:RDV393387 RNR393383:RNR393387 RXN393383:RXN393387 SHJ393383:SHJ393387 SRF393383:SRF393387 TBB393383:TBB393387 TKX393383:TKX393387 TUT393383:TUT393387 UEP393383:UEP393387 UOL393383:UOL393387 UYH393383:UYH393387 VID393383:VID393387 VRZ393383:VRZ393387 WBV393383:WBV393387 WLR393383:WLR393387 WVN393383:WVN393387 F458919:F458923 JB458919:JB458923 SX458919:SX458923 ACT458919:ACT458923 AMP458919:AMP458923 AWL458919:AWL458923 BGH458919:BGH458923 BQD458919:BQD458923 BZZ458919:BZZ458923 CJV458919:CJV458923 CTR458919:CTR458923 DDN458919:DDN458923 DNJ458919:DNJ458923 DXF458919:DXF458923 EHB458919:EHB458923 EQX458919:EQX458923 FAT458919:FAT458923 FKP458919:FKP458923 FUL458919:FUL458923 GEH458919:GEH458923 GOD458919:GOD458923 GXZ458919:GXZ458923 HHV458919:HHV458923 HRR458919:HRR458923 IBN458919:IBN458923 ILJ458919:ILJ458923 IVF458919:IVF458923 JFB458919:JFB458923 JOX458919:JOX458923 JYT458919:JYT458923 KIP458919:KIP458923 KSL458919:KSL458923 LCH458919:LCH458923 LMD458919:LMD458923 LVZ458919:LVZ458923 MFV458919:MFV458923 MPR458919:MPR458923 MZN458919:MZN458923 NJJ458919:NJJ458923 NTF458919:NTF458923 ODB458919:ODB458923 OMX458919:OMX458923 OWT458919:OWT458923 PGP458919:PGP458923 PQL458919:PQL458923 QAH458919:QAH458923 QKD458919:QKD458923 QTZ458919:QTZ458923 RDV458919:RDV458923 RNR458919:RNR458923 RXN458919:RXN458923 SHJ458919:SHJ458923 SRF458919:SRF458923 TBB458919:TBB458923 TKX458919:TKX458923 TUT458919:TUT458923 UEP458919:UEP458923 UOL458919:UOL458923 UYH458919:UYH458923 VID458919:VID458923 VRZ458919:VRZ458923 WBV458919:WBV458923 WLR458919:WLR458923 WVN458919:WVN458923 F524455:F524459 JB524455:JB524459 SX524455:SX524459 ACT524455:ACT524459 AMP524455:AMP524459 AWL524455:AWL524459 BGH524455:BGH524459 BQD524455:BQD524459 BZZ524455:BZZ524459 CJV524455:CJV524459 CTR524455:CTR524459 DDN524455:DDN524459 DNJ524455:DNJ524459 DXF524455:DXF524459 EHB524455:EHB524459 EQX524455:EQX524459 FAT524455:FAT524459 FKP524455:FKP524459 FUL524455:FUL524459 GEH524455:GEH524459 GOD524455:GOD524459 GXZ524455:GXZ524459 HHV524455:HHV524459 HRR524455:HRR524459 IBN524455:IBN524459 ILJ524455:ILJ524459 IVF524455:IVF524459 JFB524455:JFB524459 JOX524455:JOX524459 JYT524455:JYT524459 KIP524455:KIP524459 KSL524455:KSL524459 LCH524455:LCH524459 LMD524455:LMD524459 LVZ524455:LVZ524459 MFV524455:MFV524459 MPR524455:MPR524459 MZN524455:MZN524459 NJJ524455:NJJ524459 NTF524455:NTF524459 ODB524455:ODB524459 OMX524455:OMX524459 OWT524455:OWT524459 PGP524455:PGP524459 PQL524455:PQL524459 QAH524455:QAH524459 QKD524455:QKD524459 QTZ524455:QTZ524459 RDV524455:RDV524459 RNR524455:RNR524459 RXN524455:RXN524459 SHJ524455:SHJ524459 SRF524455:SRF524459 TBB524455:TBB524459 TKX524455:TKX524459 TUT524455:TUT524459 UEP524455:UEP524459 UOL524455:UOL524459 UYH524455:UYH524459 VID524455:VID524459 VRZ524455:VRZ524459 WBV524455:WBV524459 WLR524455:WLR524459 WVN524455:WVN524459 F589991:F589995 JB589991:JB589995 SX589991:SX589995 ACT589991:ACT589995 AMP589991:AMP589995 AWL589991:AWL589995 BGH589991:BGH589995 BQD589991:BQD589995 BZZ589991:BZZ589995 CJV589991:CJV589995 CTR589991:CTR589995 DDN589991:DDN589995 DNJ589991:DNJ589995 DXF589991:DXF589995 EHB589991:EHB589995 EQX589991:EQX589995 FAT589991:FAT589995 FKP589991:FKP589995 FUL589991:FUL589995 GEH589991:GEH589995 GOD589991:GOD589995 GXZ589991:GXZ589995 HHV589991:HHV589995 HRR589991:HRR589995 IBN589991:IBN589995 ILJ589991:ILJ589995 IVF589991:IVF589995 JFB589991:JFB589995 JOX589991:JOX589995 JYT589991:JYT589995 KIP589991:KIP589995 KSL589991:KSL589995 LCH589991:LCH589995 LMD589991:LMD589995 LVZ589991:LVZ589995 MFV589991:MFV589995 MPR589991:MPR589995 MZN589991:MZN589995 NJJ589991:NJJ589995 NTF589991:NTF589995 ODB589991:ODB589995 OMX589991:OMX589995 OWT589991:OWT589995 PGP589991:PGP589995 PQL589991:PQL589995 QAH589991:QAH589995 QKD589991:QKD589995 QTZ589991:QTZ589995 RDV589991:RDV589995 RNR589991:RNR589995 RXN589991:RXN589995 SHJ589991:SHJ589995 SRF589991:SRF589995 TBB589991:TBB589995 TKX589991:TKX589995 TUT589991:TUT589995 UEP589991:UEP589995 UOL589991:UOL589995 UYH589991:UYH589995 VID589991:VID589995 VRZ589991:VRZ589995 WBV589991:WBV589995 WLR589991:WLR589995 WVN589991:WVN589995 F655527:F655531 JB655527:JB655531 SX655527:SX655531 ACT655527:ACT655531 AMP655527:AMP655531 AWL655527:AWL655531 BGH655527:BGH655531 BQD655527:BQD655531 BZZ655527:BZZ655531 CJV655527:CJV655531 CTR655527:CTR655531 DDN655527:DDN655531 DNJ655527:DNJ655531 DXF655527:DXF655531 EHB655527:EHB655531 EQX655527:EQX655531 FAT655527:FAT655531 FKP655527:FKP655531 FUL655527:FUL655531 GEH655527:GEH655531 GOD655527:GOD655531 GXZ655527:GXZ655531 HHV655527:HHV655531 HRR655527:HRR655531 IBN655527:IBN655531 ILJ655527:ILJ655531 IVF655527:IVF655531 JFB655527:JFB655531 JOX655527:JOX655531 JYT655527:JYT655531 KIP655527:KIP655531 KSL655527:KSL655531 LCH655527:LCH655531 LMD655527:LMD655531 LVZ655527:LVZ655531 MFV655527:MFV655531 MPR655527:MPR655531 MZN655527:MZN655531 NJJ655527:NJJ655531 NTF655527:NTF655531 ODB655527:ODB655531 OMX655527:OMX655531 OWT655527:OWT655531 PGP655527:PGP655531 PQL655527:PQL655531 QAH655527:QAH655531 QKD655527:QKD655531 QTZ655527:QTZ655531 RDV655527:RDV655531 RNR655527:RNR655531 RXN655527:RXN655531 SHJ655527:SHJ655531 SRF655527:SRF655531 TBB655527:TBB655531 TKX655527:TKX655531 TUT655527:TUT655531 UEP655527:UEP655531 UOL655527:UOL655531 UYH655527:UYH655531 VID655527:VID655531 VRZ655527:VRZ655531 WBV655527:WBV655531 WLR655527:WLR655531 WVN655527:WVN655531 F721063:F721067 JB721063:JB721067 SX721063:SX721067 ACT721063:ACT721067 AMP721063:AMP721067 AWL721063:AWL721067 BGH721063:BGH721067 BQD721063:BQD721067 BZZ721063:BZZ721067 CJV721063:CJV721067 CTR721063:CTR721067 DDN721063:DDN721067 DNJ721063:DNJ721067 DXF721063:DXF721067 EHB721063:EHB721067 EQX721063:EQX721067 FAT721063:FAT721067 FKP721063:FKP721067 FUL721063:FUL721067 GEH721063:GEH721067 GOD721063:GOD721067 GXZ721063:GXZ721067 HHV721063:HHV721067 HRR721063:HRR721067 IBN721063:IBN721067 ILJ721063:ILJ721067 IVF721063:IVF721067 JFB721063:JFB721067 JOX721063:JOX721067 JYT721063:JYT721067 KIP721063:KIP721067 KSL721063:KSL721067 LCH721063:LCH721067 LMD721063:LMD721067 LVZ721063:LVZ721067 MFV721063:MFV721067 MPR721063:MPR721067 MZN721063:MZN721067 NJJ721063:NJJ721067 NTF721063:NTF721067 ODB721063:ODB721067 OMX721063:OMX721067 OWT721063:OWT721067 PGP721063:PGP721067 PQL721063:PQL721067 QAH721063:QAH721067 QKD721063:QKD721067 QTZ721063:QTZ721067 RDV721063:RDV721067 RNR721063:RNR721067 RXN721063:RXN721067 SHJ721063:SHJ721067 SRF721063:SRF721067 TBB721063:TBB721067 TKX721063:TKX721067 TUT721063:TUT721067 UEP721063:UEP721067 UOL721063:UOL721067 UYH721063:UYH721067 VID721063:VID721067 VRZ721063:VRZ721067 WBV721063:WBV721067 WLR721063:WLR721067 WVN721063:WVN721067 F786599:F786603 JB786599:JB786603 SX786599:SX786603 ACT786599:ACT786603 AMP786599:AMP786603 AWL786599:AWL786603 BGH786599:BGH786603 BQD786599:BQD786603 BZZ786599:BZZ786603 CJV786599:CJV786603 CTR786599:CTR786603 DDN786599:DDN786603 DNJ786599:DNJ786603 DXF786599:DXF786603 EHB786599:EHB786603 EQX786599:EQX786603 FAT786599:FAT786603 FKP786599:FKP786603 FUL786599:FUL786603 GEH786599:GEH786603 GOD786599:GOD786603 GXZ786599:GXZ786603 HHV786599:HHV786603 HRR786599:HRR786603 IBN786599:IBN786603 ILJ786599:ILJ786603 IVF786599:IVF786603 JFB786599:JFB786603 JOX786599:JOX786603 JYT786599:JYT786603 KIP786599:KIP786603 KSL786599:KSL786603 LCH786599:LCH786603 LMD786599:LMD786603 LVZ786599:LVZ786603 MFV786599:MFV786603 MPR786599:MPR786603 MZN786599:MZN786603 NJJ786599:NJJ786603 NTF786599:NTF786603 ODB786599:ODB786603 OMX786599:OMX786603 OWT786599:OWT786603 PGP786599:PGP786603 PQL786599:PQL786603 QAH786599:QAH786603 QKD786599:QKD786603 QTZ786599:QTZ786603 RDV786599:RDV786603 RNR786599:RNR786603 RXN786599:RXN786603 SHJ786599:SHJ786603 SRF786599:SRF786603 TBB786599:TBB786603 TKX786599:TKX786603 TUT786599:TUT786603 UEP786599:UEP786603 UOL786599:UOL786603 UYH786599:UYH786603 VID786599:VID786603 VRZ786599:VRZ786603 WBV786599:WBV786603 WLR786599:WLR786603 WVN786599:WVN786603 F852135:F852139 JB852135:JB852139 SX852135:SX852139 ACT852135:ACT852139 AMP852135:AMP852139 AWL852135:AWL852139 BGH852135:BGH852139 BQD852135:BQD852139 BZZ852135:BZZ852139 CJV852135:CJV852139 CTR852135:CTR852139 DDN852135:DDN852139 DNJ852135:DNJ852139 DXF852135:DXF852139 EHB852135:EHB852139 EQX852135:EQX852139 FAT852135:FAT852139 FKP852135:FKP852139 FUL852135:FUL852139 GEH852135:GEH852139 GOD852135:GOD852139 GXZ852135:GXZ852139 HHV852135:HHV852139 HRR852135:HRR852139 IBN852135:IBN852139 ILJ852135:ILJ852139 IVF852135:IVF852139 JFB852135:JFB852139 JOX852135:JOX852139 JYT852135:JYT852139 KIP852135:KIP852139 KSL852135:KSL852139 LCH852135:LCH852139 LMD852135:LMD852139 LVZ852135:LVZ852139 MFV852135:MFV852139 MPR852135:MPR852139 MZN852135:MZN852139 NJJ852135:NJJ852139 NTF852135:NTF852139 ODB852135:ODB852139 OMX852135:OMX852139 OWT852135:OWT852139 PGP852135:PGP852139 PQL852135:PQL852139 QAH852135:QAH852139 QKD852135:QKD852139 QTZ852135:QTZ852139 RDV852135:RDV852139 RNR852135:RNR852139 RXN852135:RXN852139 SHJ852135:SHJ852139 SRF852135:SRF852139 TBB852135:TBB852139 TKX852135:TKX852139 TUT852135:TUT852139 UEP852135:UEP852139 UOL852135:UOL852139 UYH852135:UYH852139 VID852135:VID852139 VRZ852135:VRZ852139 WBV852135:WBV852139 WLR852135:WLR852139 WVN852135:WVN852139 F917671:F917675 JB917671:JB917675 SX917671:SX917675 ACT917671:ACT917675 AMP917671:AMP917675 AWL917671:AWL917675 BGH917671:BGH917675 BQD917671:BQD917675 BZZ917671:BZZ917675 CJV917671:CJV917675 CTR917671:CTR917675 DDN917671:DDN917675 DNJ917671:DNJ917675 DXF917671:DXF917675 EHB917671:EHB917675 EQX917671:EQX917675 FAT917671:FAT917675 FKP917671:FKP917675 FUL917671:FUL917675 GEH917671:GEH917675 GOD917671:GOD917675 GXZ917671:GXZ917675 HHV917671:HHV917675 HRR917671:HRR917675 IBN917671:IBN917675 ILJ917671:ILJ917675 IVF917671:IVF917675 JFB917671:JFB917675 JOX917671:JOX917675 JYT917671:JYT917675 KIP917671:KIP917675 KSL917671:KSL917675 LCH917671:LCH917675 LMD917671:LMD917675 LVZ917671:LVZ917675 MFV917671:MFV917675 MPR917671:MPR917675 MZN917671:MZN917675 NJJ917671:NJJ917675 NTF917671:NTF917675 ODB917671:ODB917675 OMX917671:OMX917675 OWT917671:OWT917675 PGP917671:PGP917675 PQL917671:PQL917675 QAH917671:QAH917675 QKD917671:QKD917675 QTZ917671:QTZ917675 RDV917671:RDV917675 RNR917671:RNR917675 RXN917671:RXN917675 SHJ917671:SHJ917675 SRF917671:SRF917675 TBB917671:TBB917675 TKX917671:TKX917675 TUT917671:TUT917675 UEP917671:UEP917675 UOL917671:UOL917675 UYH917671:UYH917675 VID917671:VID917675 VRZ917671:VRZ917675 WBV917671:WBV917675 WLR917671:WLR917675 WVN917671:WVN917675 F983207:F983211 JB983207:JB983211 SX983207:SX983211 ACT983207:ACT983211 AMP983207:AMP983211 AWL983207:AWL983211 BGH983207:BGH983211 BQD983207:BQD983211 BZZ983207:BZZ983211 CJV983207:CJV983211 CTR983207:CTR983211 DDN983207:DDN983211 DNJ983207:DNJ983211 DXF983207:DXF983211 EHB983207:EHB983211 EQX983207:EQX983211 FAT983207:FAT983211 FKP983207:FKP983211 FUL983207:FUL983211 GEH983207:GEH983211 GOD983207:GOD983211 GXZ983207:GXZ983211 HHV983207:HHV983211 HRR983207:HRR983211 IBN983207:IBN983211 ILJ983207:ILJ983211 IVF983207:IVF983211 JFB983207:JFB983211 JOX983207:JOX983211 JYT983207:JYT983211 KIP983207:KIP983211 KSL983207:KSL983211 LCH983207:LCH983211 LMD983207:LMD983211 LVZ983207:LVZ983211 MFV983207:MFV983211 MPR983207:MPR983211 MZN983207:MZN983211 NJJ983207:NJJ983211 NTF983207:NTF983211 ODB983207:ODB983211 OMX983207:OMX983211 OWT983207:OWT983211 PGP983207:PGP983211 PQL983207:PQL983211 QAH983207:QAH983211 QKD983207:QKD983211 QTZ983207:QTZ983211 RDV983207:RDV983211 RNR983207:RNR983211 RXN983207:RXN983211 SHJ983207:SHJ983211 SRF983207:SRF983211 TBB983207:TBB983211 TKX983207:TKX983211 TUT983207:TUT983211 UEP983207:UEP983211 UOL983207:UOL983211 UYH983207:UYH983211 VID983207:VID983211 VRZ983207:VRZ983211 WBV983207:WBV983211 WLR983207:WLR983211 WVN983207:WVN983211 F65710:F65715 JB65710:JB65715 SX65710:SX65715 ACT65710:ACT65715 AMP65710:AMP65715 AWL65710:AWL65715 BGH65710:BGH65715 BQD65710:BQD65715 BZZ65710:BZZ65715 CJV65710:CJV65715 CTR65710:CTR65715 DDN65710:DDN65715 DNJ65710:DNJ65715 DXF65710:DXF65715 EHB65710:EHB65715 EQX65710:EQX65715 FAT65710:FAT65715 FKP65710:FKP65715 FUL65710:FUL65715 GEH65710:GEH65715 GOD65710:GOD65715 GXZ65710:GXZ65715 HHV65710:HHV65715 HRR65710:HRR65715 IBN65710:IBN65715 ILJ65710:ILJ65715 IVF65710:IVF65715 JFB65710:JFB65715 JOX65710:JOX65715 JYT65710:JYT65715 KIP65710:KIP65715 KSL65710:KSL65715 LCH65710:LCH65715 LMD65710:LMD65715 LVZ65710:LVZ65715 MFV65710:MFV65715 MPR65710:MPR65715 MZN65710:MZN65715 NJJ65710:NJJ65715 NTF65710:NTF65715 ODB65710:ODB65715 OMX65710:OMX65715 OWT65710:OWT65715 PGP65710:PGP65715 PQL65710:PQL65715 QAH65710:QAH65715 QKD65710:QKD65715 QTZ65710:QTZ65715 RDV65710:RDV65715 RNR65710:RNR65715 RXN65710:RXN65715 SHJ65710:SHJ65715 SRF65710:SRF65715 TBB65710:TBB65715 TKX65710:TKX65715 TUT65710:TUT65715 UEP65710:UEP65715 UOL65710:UOL65715 UYH65710:UYH65715 VID65710:VID65715 VRZ65710:VRZ65715 WBV65710:WBV65715 WLR65710:WLR65715 WVN65710:WVN65715 F131246:F131251 JB131246:JB131251 SX131246:SX131251 ACT131246:ACT131251 AMP131246:AMP131251 AWL131246:AWL131251 BGH131246:BGH131251 BQD131246:BQD131251 BZZ131246:BZZ131251 CJV131246:CJV131251 CTR131246:CTR131251 DDN131246:DDN131251 DNJ131246:DNJ131251 DXF131246:DXF131251 EHB131246:EHB131251 EQX131246:EQX131251 FAT131246:FAT131251 FKP131246:FKP131251 FUL131246:FUL131251 GEH131246:GEH131251 GOD131246:GOD131251 GXZ131246:GXZ131251 HHV131246:HHV131251 HRR131246:HRR131251 IBN131246:IBN131251 ILJ131246:ILJ131251 IVF131246:IVF131251 JFB131246:JFB131251 JOX131246:JOX131251 JYT131246:JYT131251 KIP131246:KIP131251 KSL131246:KSL131251 LCH131246:LCH131251 LMD131246:LMD131251 LVZ131246:LVZ131251 MFV131246:MFV131251 MPR131246:MPR131251 MZN131246:MZN131251 NJJ131246:NJJ131251 NTF131246:NTF131251 ODB131246:ODB131251 OMX131246:OMX131251 OWT131246:OWT131251 PGP131246:PGP131251 PQL131246:PQL131251 QAH131246:QAH131251 QKD131246:QKD131251 QTZ131246:QTZ131251 RDV131246:RDV131251 RNR131246:RNR131251 RXN131246:RXN131251 SHJ131246:SHJ131251 SRF131246:SRF131251 TBB131246:TBB131251 TKX131246:TKX131251 TUT131246:TUT131251 UEP131246:UEP131251 UOL131246:UOL131251 UYH131246:UYH131251 VID131246:VID131251 VRZ131246:VRZ131251 WBV131246:WBV131251 WLR131246:WLR131251 WVN131246:WVN131251 F196782:F196787 JB196782:JB196787 SX196782:SX196787 ACT196782:ACT196787 AMP196782:AMP196787 AWL196782:AWL196787 BGH196782:BGH196787 BQD196782:BQD196787 BZZ196782:BZZ196787 CJV196782:CJV196787 CTR196782:CTR196787 DDN196782:DDN196787 DNJ196782:DNJ196787 DXF196782:DXF196787 EHB196782:EHB196787 EQX196782:EQX196787 FAT196782:FAT196787 FKP196782:FKP196787 FUL196782:FUL196787 GEH196782:GEH196787 GOD196782:GOD196787 GXZ196782:GXZ196787 HHV196782:HHV196787 HRR196782:HRR196787 IBN196782:IBN196787 ILJ196782:ILJ196787 IVF196782:IVF196787 JFB196782:JFB196787 JOX196782:JOX196787 JYT196782:JYT196787 KIP196782:KIP196787 KSL196782:KSL196787 LCH196782:LCH196787 LMD196782:LMD196787 LVZ196782:LVZ196787 MFV196782:MFV196787 MPR196782:MPR196787 MZN196782:MZN196787 NJJ196782:NJJ196787 NTF196782:NTF196787 ODB196782:ODB196787 OMX196782:OMX196787 OWT196782:OWT196787 PGP196782:PGP196787 PQL196782:PQL196787 QAH196782:QAH196787 QKD196782:QKD196787 QTZ196782:QTZ196787 RDV196782:RDV196787 RNR196782:RNR196787 RXN196782:RXN196787 SHJ196782:SHJ196787 SRF196782:SRF196787 TBB196782:TBB196787 TKX196782:TKX196787 TUT196782:TUT196787 UEP196782:UEP196787 UOL196782:UOL196787 UYH196782:UYH196787 VID196782:VID196787 VRZ196782:VRZ196787 WBV196782:WBV196787 WLR196782:WLR196787 WVN196782:WVN196787 F262318:F262323 JB262318:JB262323 SX262318:SX262323 ACT262318:ACT262323 AMP262318:AMP262323 AWL262318:AWL262323 BGH262318:BGH262323 BQD262318:BQD262323 BZZ262318:BZZ262323 CJV262318:CJV262323 CTR262318:CTR262323 DDN262318:DDN262323 DNJ262318:DNJ262323 DXF262318:DXF262323 EHB262318:EHB262323 EQX262318:EQX262323 FAT262318:FAT262323 FKP262318:FKP262323 FUL262318:FUL262323 GEH262318:GEH262323 GOD262318:GOD262323 GXZ262318:GXZ262323 HHV262318:HHV262323 HRR262318:HRR262323 IBN262318:IBN262323 ILJ262318:ILJ262323 IVF262318:IVF262323 JFB262318:JFB262323 JOX262318:JOX262323 JYT262318:JYT262323 KIP262318:KIP262323 KSL262318:KSL262323 LCH262318:LCH262323 LMD262318:LMD262323 LVZ262318:LVZ262323 MFV262318:MFV262323 MPR262318:MPR262323 MZN262318:MZN262323 NJJ262318:NJJ262323 NTF262318:NTF262323 ODB262318:ODB262323 OMX262318:OMX262323 OWT262318:OWT262323 PGP262318:PGP262323 PQL262318:PQL262323 QAH262318:QAH262323 QKD262318:QKD262323 QTZ262318:QTZ262323 RDV262318:RDV262323 RNR262318:RNR262323 RXN262318:RXN262323 SHJ262318:SHJ262323 SRF262318:SRF262323 TBB262318:TBB262323 TKX262318:TKX262323 TUT262318:TUT262323 UEP262318:UEP262323 UOL262318:UOL262323 UYH262318:UYH262323 VID262318:VID262323 VRZ262318:VRZ262323 WBV262318:WBV262323 WLR262318:WLR262323 WVN262318:WVN262323 F327854:F327859 JB327854:JB327859 SX327854:SX327859 ACT327854:ACT327859 AMP327854:AMP327859 AWL327854:AWL327859 BGH327854:BGH327859 BQD327854:BQD327859 BZZ327854:BZZ327859 CJV327854:CJV327859 CTR327854:CTR327859 DDN327854:DDN327859 DNJ327854:DNJ327859 DXF327854:DXF327859 EHB327854:EHB327859 EQX327854:EQX327859 FAT327854:FAT327859 FKP327854:FKP327859 FUL327854:FUL327859 GEH327854:GEH327859 GOD327854:GOD327859 GXZ327854:GXZ327859 HHV327854:HHV327859 HRR327854:HRR327859 IBN327854:IBN327859 ILJ327854:ILJ327859 IVF327854:IVF327859 JFB327854:JFB327859 JOX327854:JOX327859 JYT327854:JYT327859 KIP327854:KIP327859 KSL327854:KSL327859 LCH327854:LCH327859 LMD327854:LMD327859 LVZ327854:LVZ327859 MFV327854:MFV327859 MPR327854:MPR327859 MZN327854:MZN327859 NJJ327854:NJJ327859 NTF327854:NTF327859 ODB327854:ODB327859 OMX327854:OMX327859 OWT327854:OWT327859 PGP327854:PGP327859 PQL327854:PQL327859 QAH327854:QAH327859 QKD327854:QKD327859 QTZ327854:QTZ327859 RDV327854:RDV327859 RNR327854:RNR327859 RXN327854:RXN327859 SHJ327854:SHJ327859 SRF327854:SRF327859 TBB327854:TBB327859 TKX327854:TKX327859 TUT327854:TUT327859 UEP327854:UEP327859 UOL327854:UOL327859 UYH327854:UYH327859 VID327854:VID327859 VRZ327854:VRZ327859 WBV327854:WBV327859 WLR327854:WLR327859 WVN327854:WVN327859 F393390:F393395 JB393390:JB393395 SX393390:SX393395 ACT393390:ACT393395 AMP393390:AMP393395 AWL393390:AWL393395 BGH393390:BGH393395 BQD393390:BQD393395 BZZ393390:BZZ393395 CJV393390:CJV393395 CTR393390:CTR393395 DDN393390:DDN393395 DNJ393390:DNJ393395 DXF393390:DXF393395 EHB393390:EHB393395 EQX393390:EQX393395 FAT393390:FAT393395 FKP393390:FKP393395 FUL393390:FUL393395 GEH393390:GEH393395 GOD393390:GOD393395 GXZ393390:GXZ393395 HHV393390:HHV393395 HRR393390:HRR393395 IBN393390:IBN393395 ILJ393390:ILJ393395 IVF393390:IVF393395 JFB393390:JFB393395 JOX393390:JOX393395 JYT393390:JYT393395 KIP393390:KIP393395 KSL393390:KSL393395 LCH393390:LCH393395 LMD393390:LMD393395 LVZ393390:LVZ393395 MFV393390:MFV393395 MPR393390:MPR393395 MZN393390:MZN393395 NJJ393390:NJJ393395 NTF393390:NTF393395 ODB393390:ODB393395 OMX393390:OMX393395 OWT393390:OWT393395 PGP393390:PGP393395 PQL393390:PQL393395 QAH393390:QAH393395 QKD393390:QKD393395 QTZ393390:QTZ393395 RDV393390:RDV393395 RNR393390:RNR393395 RXN393390:RXN393395 SHJ393390:SHJ393395 SRF393390:SRF393395 TBB393390:TBB393395 TKX393390:TKX393395 TUT393390:TUT393395 UEP393390:UEP393395 UOL393390:UOL393395 UYH393390:UYH393395 VID393390:VID393395 VRZ393390:VRZ393395 WBV393390:WBV393395 WLR393390:WLR393395 WVN393390:WVN393395 F458926:F458931 JB458926:JB458931 SX458926:SX458931 ACT458926:ACT458931 AMP458926:AMP458931 AWL458926:AWL458931 BGH458926:BGH458931 BQD458926:BQD458931 BZZ458926:BZZ458931 CJV458926:CJV458931 CTR458926:CTR458931 DDN458926:DDN458931 DNJ458926:DNJ458931 DXF458926:DXF458931 EHB458926:EHB458931 EQX458926:EQX458931 FAT458926:FAT458931 FKP458926:FKP458931 FUL458926:FUL458931 GEH458926:GEH458931 GOD458926:GOD458931 GXZ458926:GXZ458931 HHV458926:HHV458931 HRR458926:HRR458931 IBN458926:IBN458931 ILJ458926:ILJ458931 IVF458926:IVF458931 JFB458926:JFB458931 JOX458926:JOX458931 JYT458926:JYT458931 KIP458926:KIP458931 KSL458926:KSL458931 LCH458926:LCH458931 LMD458926:LMD458931 LVZ458926:LVZ458931 MFV458926:MFV458931 MPR458926:MPR458931 MZN458926:MZN458931 NJJ458926:NJJ458931 NTF458926:NTF458931 ODB458926:ODB458931 OMX458926:OMX458931 OWT458926:OWT458931 PGP458926:PGP458931 PQL458926:PQL458931 QAH458926:QAH458931 QKD458926:QKD458931 QTZ458926:QTZ458931 RDV458926:RDV458931 RNR458926:RNR458931 RXN458926:RXN458931 SHJ458926:SHJ458931 SRF458926:SRF458931 TBB458926:TBB458931 TKX458926:TKX458931 TUT458926:TUT458931 UEP458926:UEP458931 UOL458926:UOL458931 UYH458926:UYH458931 VID458926:VID458931 VRZ458926:VRZ458931 WBV458926:WBV458931 WLR458926:WLR458931 WVN458926:WVN458931 F524462:F524467 JB524462:JB524467 SX524462:SX524467 ACT524462:ACT524467 AMP524462:AMP524467 AWL524462:AWL524467 BGH524462:BGH524467 BQD524462:BQD524467 BZZ524462:BZZ524467 CJV524462:CJV524467 CTR524462:CTR524467 DDN524462:DDN524467 DNJ524462:DNJ524467 DXF524462:DXF524467 EHB524462:EHB524467 EQX524462:EQX524467 FAT524462:FAT524467 FKP524462:FKP524467 FUL524462:FUL524467 GEH524462:GEH524467 GOD524462:GOD524467 GXZ524462:GXZ524467 HHV524462:HHV524467 HRR524462:HRR524467 IBN524462:IBN524467 ILJ524462:ILJ524467 IVF524462:IVF524467 JFB524462:JFB524467 JOX524462:JOX524467 JYT524462:JYT524467 KIP524462:KIP524467 KSL524462:KSL524467 LCH524462:LCH524467 LMD524462:LMD524467 LVZ524462:LVZ524467 MFV524462:MFV524467 MPR524462:MPR524467 MZN524462:MZN524467 NJJ524462:NJJ524467 NTF524462:NTF524467 ODB524462:ODB524467 OMX524462:OMX524467 OWT524462:OWT524467 PGP524462:PGP524467 PQL524462:PQL524467 QAH524462:QAH524467 QKD524462:QKD524467 QTZ524462:QTZ524467 RDV524462:RDV524467 RNR524462:RNR524467 RXN524462:RXN524467 SHJ524462:SHJ524467 SRF524462:SRF524467 TBB524462:TBB524467 TKX524462:TKX524467 TUT524462:TUT524467 UEP524462:UEP524467 UOL524462:UOL524467 UYH524462:UYH524467 VID524462:VID524467 VRZ524462:VRZ524467 WBV524462:WBV524467 WLR524462:WLR524467 WVN524462:WVN524467 F589998:F590003 JB589998:JB590003 SX589998:SX590003 ACT589998:ACT590003 AMP589998:AMP590003 AWL589998:AWL590003 BGH589998:BGH590003 BQD589998:BQD590003 BZZ589998:BZZ590003 CJV589998:CJV590003 CTR589998:CTR590003 DDN589998:DDN590003 DNJ589998:DNJ590003 DXF589998:DXF590003 EHB589998:EHB590003 EQX589998:EQX590003 FAT589998:FAT590003 FKP589998:FKP590003 FUL589998:FUL590003 GEH589998:GEH590003 GOD589998:GOD590003 GXZ589998:GXZ590003 HHV589998:HHV590003 HRR589998:HRR590003 IBN589998:IBN590003 ILJ589998:ILJ590003 IVF589998:IVF590003 JFB589998:JFB590003 JOX589998:JOX590003 JYT589998:JYT590003 KIP589998:KIP590003 KSL589998:KSL590003 LCH589998:LCH590003 LMD589998:LMD590003 LVZ589998:LVZ590003 MFV589998:MFV590003 MPR589998:MPR590003 MZN589998:MZN590003 NJJ589998:NJJ590003 NTF589998:NTF590003 ODB589998:ODB590003 OMX589998:OMX590003 OWT589998:OWT590003 PGP589998:PGP590003 PQL589998:PQL590003 QAH589998:QAH590003 QKD589998:QKD590003 QTZ589998:QTZ590003 RDV589998:RDV590003 RNR589998:RNR590003 RXN589998:RXN590003 SHJ589998:SHJ590003 SRF589998:SRF590003 TBB589998:TBB590003 TKX589998:TKX590003 TUT589998:TUT590003 UEP589998:UEP590003 UOL589998:UOL590003 UYH589998:UYH590003 VID589998:VID590003 VRZ589998:VRZ590003 WBV589998:WBV590003 WLR589998:WLR590003 WVN589998:WVN590003 F655534:F655539 JB655534:JB655539 SX655534:SX655539 ACT655534:ACT655539 AMP655534:AMP655539 AWL655534:AWL655539 BGH655534:BGH655539 BQD655534:BQD655539 BZZ655534:BZZ655539 CJV655534:CJV655539 CTR655534:CTR655539 DDN655534:DDN655539 DNJ655534:DNJ655539 DXF655534:DXF655539 EHB655534:EHB655539 EQX655534:EQX655539 FAT655534:FAT655539 FKP655534:FKP655539 FUL655534:FUL655539 GEH655534:GEH655539 GOD655534:GOD655539 GXZ655534:GXZ655539 HHV655534:HHV655539 HRR655534:HRR655539 IBN655534:IBN655539 ILJ655534:ILJ655539 IVF655534:IVF655539 JFB655534:JFB655539 JOX655534:JOX655539 JYT655534:JYT655539 KIP655534:KIP655539 KSL655534:KSL655539 LCH655534:LCH655539 LMD655534:LMD655539 LVZ655534:LVZ655539 MFV655534:MFV655539 MPR655534:MPR655539 MZN655534:MZN655539 NJJ655534:NJJ655539 NTF655534:NTF655539 ODB655534:ODB655539 OMX655534:OMX655539 OWT655534:OWT655539 PGP655534:PGP655539 PQL655534:PQL655539 QAH655534:QAH655539 QKD655534:QKD655539 QTZ655534:QTZ655539 RDV655534:RDV655539 RNR655534:RNR655539 RXN655534:RXN655539 SHJ655534:SHJ655539 SRF655534:SRF655539 TBB655534:TBB655539 TKX655534:TKX655539 TUT655534:TUT655539 UEP655534:UEP655539 UOL655534:UOL655539 UYH655534:UYH655539 VID655534:VID655539 VRZ655534:VRZ655539 WBV655534:WBV655539 WLR655534:WLR655539 WVN655534:WVN655539 F721070:F721075 JB721070:JB721075 SX721070:SX721075 ACT721070:ACT721075 AMP721070:AMP721075 AWL721070:AWL721075 BGH721070:BGH721075 BQD721070:BQD721075 BZZ721070:BZZ721075 CJV721070:CJV721075 CTR721070:CTR721075 DDN721070:DDN721075 DNJ721070:DNJ721075 DXF721070:DXF721075 EHB721070:EHB721075 EQX721070:EQX721075 FAT721070:FAT721075 FKP721070:FKP721075 FUL721070:FUL721075 GEH721070:GEH721075 GOD721070:GOD721075 GXZ721070:GXZ721075 HHV721070:HHV721075 HRR721070:HRR721075 IBN721070:IBN721075 ILJ721070:ILJ721075 IVF721070:IVF721075 JFB721070:JFB721075 JOX721070:JOX721075 JYT721070:JYT721075 KIP721070:KIP721075 KSL721070:KSL721075 LCH721070:LCH721075 LMD721070:LMD721075 LVZ721070:LVZ721075 MFV721070:MFV721075 MPR721070:MPR721075 MZN721070:MZN721075 NJJ721070:NJJ721075 NTF721070:NTF721075 ODB721070:ODB721075 OMX721070:OMX721075 OWT721070:OWT721075 PGP721070:PGP721075 PQL721070:PQL721075 QAH721070:QAH721075 QKD721070:QKD721075 QTZ721070:QTZ721075 RDV721070:RDV721075 RNR721070:RNR721075 RXN721070:RXN721075 SHJ721070:SHJ721075 SRF721070:SRF721075 TBB721070:TBB721075 TKX721070:TKX721075 TUT721070:TUT721075 UEP721070:UEP721075 UOL721070:UOL721075 UYH721070:UYH721075 VID721070:VID721075 VRZ721070:VRZ721075 WBV721070:WBV721075 WLR721070:WLR721075 WVN721070:WVN721075 F786606:F786611 JB786606:JB786611 SX786606:SX786611 ACT786606:ACT786611 AMP786606:AMP786611 AWL786606:AWL786611 BGH786606:BGH786611 BQD786606:BQD786611 BZZ786606:BZZ786611 CJV786606:CJV786611 CTR786606:CTR786611 DDN786606:DDN786611 DNJ786606:DNJ786611 DXF786606:DXF786611 EHB786606:EHB786611 EQX786606:EQX786611 FAT786606:FAT786611 FKP786606:FKP786611 FUL786606:FUL786611 GEH786606:GEH786611 GOD786606:GOD786611 GXZ786606:GXZ786611 HHV786606:HHV786611 HRR786606:HRR786611 IBN786606:IBN786611 ILJ786606:ILJ786611 IVF786606:IVF786611 JFB786606:JFB786611 JOX786606:JOX786611 JYT786606:JYT786611 KIP786606:KIP786611 KSL786606:KSL786611 LCH786606:LCH786611 LMD786606:LMD786611 LVZ786606:LVZ786611 MFV786606:MFV786611 MPR786606:MPR786611 MZN786606:MZN786611 NJJ786606:NJJ786611 NTF786606:NTF786611 ODB786606:ODB786611 OMX786606:OMX786611 OWT786606:OWT786611 PGP786606:PGP786611 PQL786606:PQL786611 QAH786606:QAH786611 QKD786606:QKD786611 QTZ786606:QTZ786611 RDV786606:RDV786611 RNR786606:RNR786611 RXN786606:RXN786611 SHJ786606:SHJ786611 SRF786606:SRF786611 TBB786606:TBB786611 TKX786606:TKX786611 TUT786606:TUT786611 UEP786606:UEP786611 UOL786606:UOL786611 UYH786606:UYH786611 VID786606:VID786611 VRZ786606:VRZ786611 WBV786606:WBV786611 WLR786606:WLR786611 WVN786606:WVN786611 F852142:F852147 JB852142:JB852147 SX852142:SX852147 ACT852142:ACT852147 AMP852142:AMP852147 AWL852142:AWL852147 BGH852142:BGH852147 BQD852142:BQD852147 BZZ852142:BZZ852147 CJV852142:CJV852147 CTR852142:CTR852147 DDN852142:DDN852147 DNJ852142:DNJ852147 DXF852142:DXF852147 EHB852142:EHB852147 EQX852142:EQX852147 FAT852142:FAT852147 FKP852142:FKP852147 FUL852142:FUL852147 GEH852142:GEH852147 GOD852142:GOD852147 GXZ852142:GXZ852147 HHV852142:HHV852147 HRR852142:HRR852147 IBN852142:IBN852147 ILJ852142:ILJ852147 IVF852142:IVF852147 JFB852142:JFB852147 JOX852142:JOX852147 JYT852142:JYT852147 KIP852142:KIP852147 KSL852142:KSL852147 LCH852142:LCH852147 LMD852142:LMD852147 LVZ852142:LVZ852147 MFV852142:MFV852147 MPR852142:MPR852147 MZN852142:MZN852147 NJJ852142:NJJ852147 NTF852142:NTF852147 ODB852142:ODB852147 OMX852142:OMX852147 OWT852142:OWT852147 PGP852142:PGP852147 PQL852142:PQL852147 QAH852142:QAH852147 QKD852142:QKD852147 QTZ852142:QTZ852147 RDV852142:RDV852147 RNR852142:RNR852147 RXN852142:RXN852147 SHJ852142:SHJ852147 SRF852142:SRF852147 TBB852142:TBB852147 TKX852142:TKX852147 TUT852142:TUT852147 UEP852142:UEP852147 UOL852142:UOL852147 UYH852142:UYH852147 VID852142:VID852147 VRZ852142:VRZ852147 WBV852142:WBV852147 WLR852142:WLR852147 WVN852142:WVN852147 F917678:F917683 JB917678:JB917683 SX917678:SX917683 ACT917678:ACT917683 AMP917678:AMP917683 AWL917678:AWL917683 BGH917678:BGH917683 BQD917678:BQD917683 BZZ917678:BZZ917683 CJV917678:CJV917683 CTR917678:CTR917683 DDN917678:DDN917683 DNJ917678:DNJ917683 DXF917678:DXF917683 EHB917678:EHB917683 EQX917678:EQX917683 FAT917678:FAT917683 FKP917678:FKP917683 FUL917678:FUL917683 GEH917678:GEH917683 GOD917678:GOD917683 GXZ917678:GXZ917683 HHV917678:HHV917683 HRR917678:HRR917683 IBN917678:IBN917683 ILJ917678:ILJ917683 IVF917678:IVF917683 JFB917678:JFB917683 JOX917678:JOX917683 JYT917678:JYT917683 KIP917678:KIP917683 KSL917678:KSL917683 LCH917678:LCH917683 LMD917678:LMD917683 LVZ917678:LVZ917683 MFV917678:MFV917683 MPR917678:MPR917683 MZN917678:MZN917683 NJJ917678:NJJ917683 NTF917678:NTF917683 ODB917678:ODB917683 OMX917678:OMX917683 OWT917678:OWT917683 PGP917678:PGP917683 PQL917678:PQL917683 QAH917678:QAH917683 QKD917678:QKD917683 QTZ917678:QTZ917683 RDV917678:RDV917683 RNR917678:RNR917683 RXN917678:RXN917683 SHJ917678:SHJ917683 SRF917678:SRF917683 TBB917678:TBB917683 TKX917678:TKX917683 TUT917678:TUT917683 UEP917678:UEP917683 UOL917678:UOL917683 UYH917678:UYH917683 VID917678:VID917683 VRZ917678:VRZ917683 WBV917678:WBV917683 WLR917678:WLR917683 WVN917678:WVN917683 F983214:F983219 JB983214:JB983219 SX983214:SX983219 ACT983214:ACT983219 AMP983214:AMP983219 AWL983214:AWL983219 BGH983214:BGH983219 BQD983214:BQD983219 BZZ983214:BZZ983219 CJV983214:CJV983219 CTR983214:CTR983219 DDN983214:DDN983219 DNJ983214:DNJ983219 DXF983214:DXF983219 EHB983214:EHB983219 EQX983214:EQX983219 FAT983214:FAT983219 FKP983214:FKP983219 FUL983214:FUL983219 GEH983214:GEH983219 GOD983214:GOD983219 GXZ983214:GXZ983219 HHV983214:HHV983219 HRR983214:HRR983219 IBN983214:IBN983219 ILJ983214:ILJ983219 IVF983214:IVF983219 JFB983214:JFB983219 JOX983214:JOX983219 JYT983214:JYT983219 KIP983214:KIP983219 KSL983214:KSL983219 LCH983214:LCH983219 LMD983214:LMD983219 LVZ983214:LVZ983219 MFV983214:MFV983219 MPR983214:MPR983219 MZN983214:MZN983219 NJJ983214:NJJ983219 NTF983214:NTF983219 ODB983214:ODB983219 OMX983214:OMX983219 OWT983214:OWT983219 PGP983214:PGP983219 PQL983214:PQL983219 QAH983214:QAH983219 QKD983214:QKD983219 QTZ983214:QTZ983219 RDV983214:RDV983219 RNR983214:RNR983219 RXN983214:RXN983219 SHJ983214:SHJ983219 SRF983214:SRF983219 TBB983214:TBB983219 TKX983214:TKX983219 TUT983214:TUT983219 UEP983214:UEP983219 UOL983214:UOL983219 UYH983214:UYH983219 VID983214:VID983219 VRZ983214:VRZ983219 WBV983214:WBV983219 WLR983214:WLR983219 WVN983214:WVN983219 F65696:F65700 JB65696:JB65700 SX65696:SX65700 ACT65696:ACT65700 AMP65696:AMP65700 AWL65696:AWL65700 BGH65696:BGH65700 BQD65696:BQD65700 BZZ65696:BZZ65700 CJV65696:CJV65700 CTR65696:CTR65700 DDN65696:DDN65700 DNJ65696:DNJ65700 DXF65696:DXF65700 EHB65696:EHB65700 EQX65696:EQX65700 FAT65696:FAT65700 FKP65696:FKP65700 FUL65696:FUL65700 GEH65696:GEH65700 GOD65696:GOD65700 GXZ65696:GXZ65700 HHV65696:HHV65700 HRR65696:HRR65700 IBN65696:IBN65700 ILJ65696:ILJ65700 IVF65696:IVF65700 JFB65696:JFB65700 JOX65696:JOX65700 JYT65696:JYT65700 KIP65696:KIP65700 KSL65696:KSL65700 LCH65696:LCH65700 LMD65696:LMD65700 LVZ65696:LVZ65700 MFV65696:MFV65700 MPR65696:MPR65700 MZN65696:MZN65700 NJJ65696:NJJ65700 NTF65696:NTF65700 ODB65696:ODB65700 OMX65696:OMX65700 OWT65696:OWT65700 PGP65696:PGP65700 PQL65696:PQL65700 QAH65696:QAH65700 QKD65696:QKD65700 QTZ65696:QTZ65700 RDV65696:RDV65700 RNR65696:RNR65700 RXN65696:RXN65700 SHJ65696:SHJ65700 SRF65696:SRF65700 TBB65696:TBB65700 TKX65696:TKX65700 TUT65696:TUT65700 UEP65696:UEP65700 UOL65696:UOL65700 UYH65696:UYH65700 VID65696:VID65700 VRZ65696:VRZ65700 WBV65696:WBV65700 WLR65696:WLR65700 WVN65696:WVN65700 F131232:F131236 JB131232:JB131236 SX131232:SX131236 ACT131232:ACT131236 AMP131232:AMP131236 AWL131232:AWL131236 BGH131232:BGH131236 BQD131232:BQD131236 BZZ131232:BZZ131236 CJV131232:CJV131236 CTR131232:CTR131236 DDN131232:DDN131236 DNJ131232:DNJ131236 DXF131232:DXF131236 EHB131232:EHB131236 EQX131232:EQX131236 FAT131232:FAT131236 FKP131232:FKP131236 FUL131232:FUL131236 GEH131232:GEH131236 GOD131232:GOD131236 GXZ131232:GXZ131236 HHV131232:HHV131236 HRR131232:HRR131236 IBN131232:IBN131236 ILJ131232:ILJ131236 IVF131232:IVF131236 JFB131232:JFB131236 JOX131232:JOX131236 JYT131232:JYT131236 KIP131232:KIP131236 KSL131232:KSL131236 LCH131232:LCH131236 LMD131232:LMD131236 LVZ131232:LVZ131236 MFV131232:MFV131236 MPR131232:MPR131236 MZN131232:MZN131236 NJJ131232:NJJ131236 NTF131232:NTF131236 ODB131232:ODB131236 OMX131232:OMX131236 OWT131232:OWT131236 PGP131232:PGP131236 PQL131232:PQL131236 QAH131232:QAH131236 QKD131232:QKD131236 QTZ131232:QTZ131236 RDV131232:RDV131236 RNR131232:RNR131236 RXN131232:RXN131236 SHJ131232:SHJ131236 SRF131232:SRF131236 TBB131232:TBB131236 TKX131232:TKX131236 TUT131232:TUT131236 UEP131232:UEP131236 UOL131232:UOL131236 UYH131232:UYH131236 VID131232:VID131236 VRZ131232:VRZ131236 WBV131232:WBV131236 WLR131232:WLR131236 WVN131232:WVN131236 F196768:F196772 JB196768:JB196772 SX196768:SX196772 ACT196768:ACT196772 AMP196768:AMP196772 AWL196768:AWL196772 BGH196768:BGH196772 BQD196768:BQD196772 BZZ196768:BZZ196772 CJV196768:CJV196772 CTR196768:CTR196772 DDN196768:DDN196772 DNJ196768:DNJ196772 DXF196768:DXF196772 EHB196768:EHB196772 EQX196768:EQX196772 FAT196768:FAT196772 FKP196768:FKP196772 FUL196768:FUL196772 GEH196768:GEH196772 GOD196768:GOD196772 GXZ196768:GXZ196772 HHV196768:HHV196772 HRR196768:HRR196772 IBN196768:IBN196772 ILJ196768:ILJ196772 IVF196768:IVF196772 JFB196768:JFB196772 JOX196768:JOX196772 JYT196768:JYT196772 KIP196768:KIP196772 KSL196768:KSL196772 LCH196768:LCH196772 LMD196768:LMD196772 LVZ196768:LVZ196772 MFV196768:MFV196772 MPR196768:MPR196772 MZN196768:MZN196772 NJJ196768:NJJ196772 NTF196768:NTF196772 ODB196768:ODB196772 OMX196768:OMX196772 OWT196768:OWT196772 PGP196768:PGP196772 PQL196768:PQL196772 QAH196768:QAH196772 QKD196768:QKD196772 QTZ196768:QTZ196772 RDV196768:RDV196772 RNR196768:RNR196772 RXN196768:RXN196772 SHJ196768:SHJ196772 SRF196768:SRF196772 TBB196768:TBB196772 TKX196768:TKX196772 TUT196768:TUT196772 UEP196768:UEP196772 UOL196768:UOL196772 UYH196768:UYH196772 VID196768:VID196772 VRZ196768:VRZ196772 WBV196768:WBV196772 WLR196768:WLR196772 WVN196768:WVN196772 F262304:F262308 JB262304:JB262308 SX262304:SX262308 ACT262304:ACT262308 AMP262304:AMP262308 AWL262304:AWL262308 BGH262304:BGH262308 BQD262304:BQD262308 BZZ262304:BZZ262308 CJV262304:CJV262308 CTR262304:CTR262308 DDN262304:DDN262308 DNJ262304:DNJ262308 DXF262304:DXF262308 EHB262304:EHB262308 EQX262304:EQX262308 FAT262304:FAT262308 FKP262304:FKP262308 FUL262304:FUL262308 GEH262304:GEH262308 GOD262304:GOD262308 GXZ262304:GXZ262308 HHV262304:HHV262308 HRR262304:HRR262308 IBN262304:IBN262308 ILJ262304:ILJ262308 IVF262304:IVF262308 JFB262304:JFB262308 JOX262304:JOX262308 JYT262304:JYT262308 KIP262304:KIP262308 KSL262304:KSL262308 LCH262304:LCH262308 LMD262304:LMD262308 LVZ262304:LVZ262308 MFV262304:MFV262308 MPR262304:MPR262308 MZN262304:MZN262308 NJJ262304:NJJ262308 NTF262304:NTF262308 ODB262304:ODB262308 OMX262304:OMX262308 OWT262304:OWT262308 PGP262304:PGP262308 PQL262304:PQL262308 QAH262304:QAH262308 QKD262304:QKD262308 QTZ262304:QTZ262308 RDV262304:RDV262308 RNR262304:RNR262308 RXN262304:RXN262308 SHJ262304:SHJ262308 SRF262304:SRF262308 TBB262304:TBB262308 TKX262304:TKX262308 TUT262304:TUT262308 UEP262304:UEP262308 UOL262304:UOL262308 UYH262304:UYH262308 VID262304:VID262308 VRZ262304:VRZ262308 WBV262304:WBV262308 WLR262304:WLR262308 WVN262304:WVN262308 F327840:F327844 JB327840:JB327844 SX327840:SX327844 ACT327840:ACT327844 AMP327840:AMP327844 AWL327840:AWL327844 BGH327840:BGH327844 BQD327840:BQD327844 BZZ327840:BZZ327844 CJV327840:CJV327844 CTR327840:CTR327844 DDN327840:DDN327844 DNJ327840:DNJ327844 DXF327840:DXF327844 EHB327840:EHB327844 EQX327840:EQX327844 FAT327840:FAT327844 FKP327840:FKP327844 FUL327840:FUL327844 GEH327840:GEH327844 GOD327840:GOD327844 GXZ327840:GXZ327844 HHV327840:HHV327844 HRR327840:HRR327844 IBN327840:IBN327844 ILJ327840:ILJ327844 IVF327840:IVF327844 JFB327840:JFB327844 JOX327840:JOX327844 JYT327840:JYT327844 KIP327840:KIP327844 KSL327840:KSL327844 LCH327840:LCH327844 LMD327840:LMD327844 LVZ327840:LVZ327844 MFV327840:MFV327844 MPR327840:MPR327844 MZN327840:MZN327844 NJJ327840:NJJ327844 NTF327840:NTF327844 ODB327840:ODB327844 OMX327840:OMX327844 OWT327840:OWT327844 PGP327840:PGP327844 PQL327840:PQL327844 QAH327840:QAH327844 QKD327840:QKD327844 QTZ327840:QTZ327844 RDV327840:RDV327844 RNR327840:RNR327844 RXN327840:RXN327844 SHJ327840:SHJ327844 SRF327840:SRF327844 TBB327840:TBB327844 TKX327840:TKX327844 TUT327840:TUT327844 UEP327840:UEP327844 UOL327840:UOL327844 UYH327840:UYH327844 VID327840:VID327844 VRZ327840:VRZ327844 WBV327840:WBV327844 WLR327840:WLR327844 WVN327840:WVN327844 F393376:F393380 JB393376:JB393380 SX393376:SX393380 ACT393376:ACT393380 AMP393376:AMP393380 AWL393376:AWL393380 BGH393376:BGH393380 BQD393376:BQD393380 BZZ393376:BZZ393380 CJV393376:CJV393380 CTR393376:CTR393380 DDN393376:DDN393380 DNJ393376:DNJ393380 DXF393376:DXF393380 EHB393376:EHB393380 EQX393376:EQX393380 FAT393376:FAT393380 FKP393376:FKP393380 FUL393376:FUL393380 GEH393376:GEH393380 GOD393376:GOD393380 GXZ393376:GXZ393380 HHV393376:HHV393380 HRR393376:HRR393380 IBN393376:IBN393380 ILJ393376:ILJ393380 IVF393376:IVF393380 JFB393376:JFB393380 JOX393376:JOX393380 JYT393376:JYT393380 KIP393376:KIP393380 KSL393376:KSL393380 LCH393376:LCH393380 LMD393376:LMD393380 LVZ393376:LVZ393380 MFV393376:MFV393380 MPR393376:MPR393380 MZN393376:MZN393380 NJJ393376:NJJ393380 NTF393376:NTF393380 ODB393376:ODB393380 OMX393376:OMX393380 OWT393376:OWT393380 PGP393376:PGP393380 PQL393376:PQL393380 QAH393376:QAH393380 QKD393376:QKD393380 QTZ393376:QTZ393380 RDV393376:RDV393380 RNR393376:RNR393380 RXN393376:RXN393380 SHJ393376:SHJ393380 SRF393376:SRF393380 TBB393376:TBB393380 TKX393376:TKX393380 TUT393376:TUT393380 UEP393376:UEP393380 UOL393376:UOL393380 UYH393376:UYH393380 VID393376:VID393380 VRZ393376:VRZ393380 WBV393376:WBV393380 WLR393376:WLR393380 WVN393376:WVN393380 F458912:F458916 JB458912:JB458916 SX458912:SX458916 ACT458912:ACT458916 AMP458912:AMP458916 AWL458912:AWL458916 BGH458912:BGH458916 BQD458912:BQD458916 BZZ458912:BZZ458916 CJV458912:CJV458916 CTR458912:CTR458916 DDN458912:DDN458916 DNJ458912:DNJ458916 DXF458912:DXF458916 EHB458912:EHB458916 EQX458912:EQX458916 FAT458912:FAT458916 FKP458912:FKP458916 FUL458912:FUL458916 GEH458912:GEH458916 GOD458912:GOD458916 GXZ458912:GXZ458916 HHV458912:HHV458916 HRR458912:HRR458916 IBN458912:IBN458916 ILJ458912:ILJ458916 IVF458912:IVF458916 JFB458912:JFB458916 JOX458912:JOX458916 JYT458912:JYT458916 KIP458912:KIP458916 KSL458912:KSL458916 LCH458912:LCH458916 LMD458912:LMD458916 LVZ458912:LVZ458916 MFV458912:MFV458916 MPR458912:MPR458916 MZN458912:MZN458916 NJJ458912:NJJ458916 NTF458912:NTF458916 ODB458912:ODB458916 OMX458912:OMX458916 OWT458912:OWT458916 PGP458912:PGP458916 PQL458912:PQL458916 QAH458912:QAH458916 QKD458912:QKD458916 QTZ458912:QTZ458916 RDV458912:RDV458916 RNR458912:RNR458916 RXN458912:RXN458916 SHJ458912:SHJ458916 SRF458912:SRF458916 TBB458912:TBB458916 TKX458912:TKX458916 TUT458912:TUT458916 UEP458912:UEP458916 UOL458912:UOL458916 UYH458912:UYH458916 VID458912:VID458916 VRZ458912:VRZ458916 WBV458912:WBV458916 WLR458912:WLR458916 WVN458912:WVN458916 F524448:F524452 JB524448:JB524452 SX524448:SX524452 ACT524448:ACT524452 AMP524448:AMP524452 AWL524448:AWL524452 BGH524448:BGH524452 BQD524448:BQD524452 BZZ524448:BZZ524452 CJV524448:CJV524452 CTR524448:CTR524452 DDN524448:DDN524452 DNJ524448:DNJ524452 DXF524448:DXF524452 EHB524448:EHB524452 EQX524448:EQX524452 FAT524448:FAT524452 FKP524448:FKP524452 FUL524448:FUL524452 GEH524448:GEH524452 GOD524448:GOD524452 GXZ524448:GXZ524452 HHV524448:HHV524452 HRR524448:HRR524452 IBN524448:IBN524452 ILJ524448:ILJ524452 IVF524448:IVF524452 JFB524448:JFB524452 JOX524448:JOX524452 JYT524448:JYT524452 KIP524448:KIP524452 KSL524448:KSL524452 LCH524448:LCH524452 LMD524448:LMD524452 LVZ524448:LVZ524452 MFV524448:MFV524452 MPR524448:MPR524452 MZN524448:MZN524452 NJJ524448:NJJ524452 NTF524448:NTF524452 ODB524448:ODB524452 OMX524448:OMX524452 OWT524448:OWT524452 PGP524448:PGP524452 PQL524448:PQL524452 QAH524448:QAH524452 QKD524448:QKD524452 QTZ524448:QTZ524452 RDV524448:RDV524452 RNR524448:RNR524452 RXN524448:RXN524452 SHJ524448:SHJ524452 SRF524448:SRF524452 TBB524448:TBB524452 TKX524448:TKX524452 TUT524448:TUT524452 UEP524448:UEP524452 UOL524448:UOL524452 UYH524448:UYH524452 VID524448:VID524452 VRZ524448:VRZ524452 WBV524448:WBV524452 WLR524448:WLR524452 WVN524448:WVN524452 F589984:F589988 JB589984:JB589988 SX589984:SX589988 ACT589984:ACT589988 AMP589984:AMP589988 AWL589984:AWL589988 BGH589984:BGH589988 BQD589984:BQD589988 BZZ589984:BZZ589988 CJV589984:CJV589988 CTR589984:CTR589988 DDN589984:DDN589988 DNJ589984:DNJ589988 DXF589984:DXF589988 EHB589984:EHB589988 EQX589984:EQX589988 FAT589984:FAT589988 FKP589984:FKP589988 FUL589984:FUL589988 GEH589984:GEH589988 GOD589984:GOD589988 GXZ589984:GXZ589988 HHV589984:HHV589988 HRR589984:HRR589988 IBN589984:IBN589988 ILJ589984:ILJ589988 IVF589984:IVF589988 JFB589984:JFB589988 JOX589984:JOX589988 JYT589984:JYT589988 KIP589984:KIP589988 KSL589984:KSL589988 LCH589984:LCH589988 LMD589984:LMD589988 LVZ589984:LVZ589988 MFV589984:MFV589988 MPR589984:MPR589988 MZN589984:MZN589988 NJJ589984:NJJ589988 NTF589984:NTF589988 ODB589984:ODB589988 OMX589984:OMX589988 OWT589984:OWT589988 PGP589984:PGP589988 PQL589984:PQL589988 QAH589984:QAH589988 QKD589984:QKD589988 QTZ589984:QTZ589988 RDV589984:RDV589988 RNR589984:RNR589988 RXN589984:RXN589988 SHJ589984:SHJ589988 SRF589984:SRF589988 TBB589984:TBB589988 TKX589984:TKX589988 TUT589984:TUT589988 UEP589984:UEP589988 UOL589984:UOL589988 UYH589984:UYH589988 VID589984:VID589988 VRZ589984:VRZ589988 WBV589984:WBV589988 WLR589984:WLR589988 WVN589984:WVN589988 F655520:F655524 JB655520:JB655524 SX655520:SX655524 ACT655520:ACT655524 AMP655520:AMP655524 AWL655520:AWL655524 BGH655520:BGH655524 BQD655520:BQD655524 BZZ655520:BZZ655524 CJV655520:CJV655524 CTR655520:CTR655524 DDN655520:DDN655524 DNJ655520:DNJ655524 DXF655520:DXF655524 EHB655520:EHB655524 EQX655520:EQX655524 FAT655520:FAT655524 FKP655520:FKP655524 FUL655520:FUL655524 GEH655520:GEH655524 GOD655520:GOD655524 GXZ655520:GXZ655524 HHV655520:HHV655524 HRR655520:HRR655524 IBN655520:IBN655524 ILJ655520:ILJ655524 IVF655520:IVF655524 JFB655520:JFB655524 JOX655520:JOX655524 JYT655520:JYT655524 KIP655520:KIP655524 KSL655520:KSL655524 LCH655520:LCH655524 LMD655520:LMD655524 LVZ655520:LVZ655524 MFV655520:MFV655524 MPR655520:MPR655524 MZN655520:MZN655524 NJJ655520:NJJ655524 NTF655520:NTF655524 ODB655520:ODB655524 OMX655520:OMX655524 OWT655520:OWT655524 PGP655520:PGP655524 PQL655520:PQL655524 QAH655520:QAH655524 QKD655520:QKD655524 QTZ655520:QTZ655524 RDV655520:RDV655524 RNR655520:RNR655524 RXN655520:RXN655524 SHJ655520:SHJ655524 SRF655520:SRF655524 TBB655520:TBB655524 TKX655520:TKX655524 TUT655520:TUT655524 UEP655520:UEP655524 UOL655520:UOL655524 UYH655520:UYH655524 VID655520:VID655524 VRZ655520:VRZ655524 WBV655520:WBV655524 WLR655520:WLR655524 WVN655520:WVN655524 F721056:F721060 JB721056:JB721060 SX721056:SX721060 ACT721056:ACT721060 AMP721056:AMP721060 AWL721056:AWL721060 BGH721056:BGH721060 BQD721056:BQD721060 BZZ721056:BZZ721060 CJV721056:CJV721060 CTR721056:CTR721060 DDN721056:DDN721060 DNJ721056:DNJ721060 DXF721056:DXF721060 EHB721056:EHB721060 EQX721056:EQX721060 FAT721056:FAT721060 FKP721056:FKP721060 FUL721056:FUL721060 GEH721056:GEH721060 GOD721056:GOD721060 GXZ721056:GXZ721060 HHV721056:HHV721060 HRR721056:HRR721060 IBN721056:IBN721060 ILJ721056:ILJ721060 IVF721056:IVF721060 JFB721056:JFB721060 JOX721056:JOX721060 JYT721056:JYT721060 KIP721056:KIP721060 KSL721056:KSL721060 LCH721056:LCH721060 LMD721056:LMD721060 LVZ721056:LVZ721060 MFV721056:MFV721060 MPR721056:MPR721060 MZN721056:MZN721060 NJJ721056:NJJ721060 NTF721056:NTF721060 ODB721056:ODB721060 OMX721056:OMX721060 OWT721056:OWT721060 PGP721056:PGP721060 PQL721056:PQL721060 QAH721056:QAH721060 QKD721056:QKD721060 QTZ721056:QTZ721060 RDV721056:RDV721060 RNR721056:RNR721060 RXN721056:RXN721060 SHJ721056:SHJ721060 SRF721056:SRF721060 TBB721056:TBB721060 TKX721056:TKX721060 TUT721056:TUT721060 UEP721056:UEP721060 UOL721056:UOL721060 UYH721056:UYH721060 VID721056:VID721060 VRZ721056:VRZ721060 WBV721056:WBV721060 WLR721056:WLR721060 WVN721056:WVN721060 F786592:F786596 JB786592:JB786596 SX786592:SX786596 ACT786592:ACT786596 AMP786592:AMP786596 AWL786592:AWL786596 BGH786592:BGH786596 BQD786592:BQD786596 BZZ786592:BZZ786596 CJV786592:CJV786596 CTR786592:CTR786596 DDN786592:DDN786596 DNJ786592:DNJ786596 DXF786592:DXF786596 EHB786592:EHB786596 EQX786592:EQX786596 FAT786592:FAT786596 FKP786592:FKP786596 FUL786592:FUL786596 GEH786592:GEH786596 GOD786592:GOD786596 GXZ786592:GXZ786596 HHV786592:HHV786596 HRR786592:HRR786596 IBN786592:IBN786596 ILJ786592:ILJ786596 IVF786592:IVF786596 JFB786592:JFB786596 JOX786592:JOX786596 JYT786592:JYT786596 KIP786592:KIP786596 KSL786592:KSL786596 LCH786592:LCH786596 LMD786592:LMD786596 LVZ786592:LVZ786596 MFV786592:MFV786596 MPR786592:MPR786596 MZN786592:MZN786596 NJJ786592:NJJ786596 NTF786592:NTF786596 ODB786592:ODB786596 OMX786592:OMX786596 OWT786592:OWT786596 PGP786592:PGP786596 PQL786592:PQL786596 QAH786592:QAH786596 QKD786592:QKD786596 QTZ786592:QTZ786596 RDV786592:RDV786596 RNR786592:RNR786596 RXN786592:RXN786596 SHJ786592:SHJ786596 SRF786592:SRF786596 TBB786592:TBB786596 TKX786592:TKX786596 TUT786592:TUT786596 UEP786592:UEP786596 UOL786592:UOL786596 UYH786592:UYH786596 VID786592:VID786596 VRZ786592:VRZ786596 WBV786592:WBV786596 WLR786592:WLR786596 WVN786592:WVN786596 F852128:F852132 JB852128:JB852132 SX852128:SX852132 ACT852128:ACT852132 AMP852128:AMP852132 AWL852128:AWL852132 BGH852128:BGH852132 BQD852128:BQD852132 BZZ852128:BZZ852132 CJV852128:CJV852132 CTR852128:CTR852132 DDN852128:DDN852132 DNJ852128:DNJ852132 DXF852128:DXF852132 EHB852128:EHB852132 EQX852128:EQX852132 FAT852128:FAT852132 FKP852128:FKP852132 FUL852128:FUL852132 GEH852128:GEH852132 GOD852128:GOD852132 GXZ852128:GXZ852132 HHV852128:HHV852132 HRR852128:HRR852132 IBN852128:IBN852132 ILJ852128:ILJ852132 IVF852128:IVF852132 JFB852128:JFB852132 JOX852128:JOX852132 JYT852128:JYT852132 KIP852128:KIP852132 KSL852128:KSL852132 LCH852128:LCH852132 LMD852128:LMD852132 LVZ852128:LVZ852132 MFV852128:MFV852132 MPR852128:MPR852132 MZN852128:MZN852132 NJJ852128:NJJ852132 NTF852128:NTF852132 ODB852128:ODB852132 OMX852128:OMX852132 OWT852128:OWT852132 PGP852128:PGP852132 PQL852128:PQL852132 QAH852128:QAH852132 QKD852128:QKD852132 QTZ852128:QTZ852132 RDV852128:RDV852132 RNR852128:RNR852132 RXN852128:RXN852132 SHJ852128:SHJ852132 SRF852128:SRF852132 TBB852128:TBB852132 TKX852128:TKX852132 TUT852128:TUT852132 UEP852128:UEP852132 UOL852128:UOL852132 UYH852128:UYH852132 VID852128:VID852132 VRZ852128:VRZ852132 WBV852128:WBV852132 WLR852128:WLR852132 WVN852128:WVN852132 F917664:F917668 JB917664:JB917668 SX917664:SX917668 ACT917664:ACT917668 AMP917664:AMP917668 AWL917664:AWL917668 BGH917664:BGH917668 BQD917664:BQD917668 BZZ917664:BZZ917668 CJV917664:CJV917668 CTR917664:CTR917668 DDN917664:DDN917668 DNJ917664:DNJ917668 DXF917664:DXF917668 EHB917664:EHB917668 EQX917664:EQX917668 FAT917664:FAT917668 FKP917664:FKP917668 FUL917664:FUL917668 GEH917664:GEH917668 GOD917664:GOD917668 GXZ917664:GXZ917668 HHV917664:HHV917668 HRR917664:HRR917668 IBN917664:IBN917668 ILJ917664:ILJ917668 IVF917664:IVF917668 JFB917664:JFB917668 JOX917664:JOX917668 JYT917664:JYT917668 KIP917664:KIP917668 KSL917664:KSL917668 LCH917664:LCH917668 LMD917664:LMD917668 LVZ917664:LVZ917668 MFV917664:MFV917668 MPR917664:MPR917668 MZN917664:MZN917668 NJJ917664:NJJ917668 NTF917664:NTF917668 ODB917664:ODB917668 OMX917664:OMX917668 OWT917664:OWT917668 PGP917664:PGP917668 PQL917664:PQL917668 QAH917664:QAH917668 QKD917664:QKD917668 QTZ917664:QTZ917668 RDV917664:RDV917668 RNR917664:RNR917668 RXN917664:RXN917668 SHJ917664:SHJ917668 SRF917664:SRF917668 TBB917664:TBB917668 TKX917664:TKX917668 TUT917664:TUT917668 UEP917664:UEP917668 UOL917664:UOL917668 UYH917664:UYH917668 VID917664:VID917668 VRZ917664:VRZ917668 WBV917664:WBV917668 WLR917664:WLR917668 WVN917664:WVN917668 F983200:F983204 JB983200:JB983204 SX983200:SX983204 ACT983200:ACT983204 AMP983200:AMP983204 AWL983200:AWL983204 BGH983200:BGH983204 BQD983200:BQD983204 BZZ983200:BZZ983204 CJV983200:CJV983204 CTR983200:CTR983204 DDN983200:DDN983204 DNJ983200:DNJ983204 DXF983200:DXF983204 EHB983200:EHB983204 EQX983200:EQX983204 FAT983200:FAT983204 FKP983200:FKP983204 FUL983200:FUL983204 GEH983200:GEH983204 GOD983200:GOD983204 GXZ983200:GXZ983204 HHV983200:HHV983204 HRR983200:HRR983204 IBN983200:IBN983204 ILJ983200:ILJ983204 IVF983200:IVF983204 JFB983200:JFB983204 JOX983200:JOX983204 JYT983200:JYT983204 KIP983200:KIP983204 KSL983200:KSL983204 LCH983200:LCH983204 LMD983200:LMD983204 LVZ983200:LVZ983204 MFV983200:MFV983204 MPR983200:MPR983204 MZN983200:MZN983204 NJJ983200:NJJ983204 NTF983200:NTF983204 ODB983200:ODB983204 OMX983200:OMX983204 OWT983200:OWT983204 PGP983200:PGP983204 PQL983200:PQL983204 QAH983200:QAH983204 QKD983200:QKD983204 QTZ983200:QTZ983204 RDV983200:RDV983204 RNR983200:RNR983204 RXN983200:RXN983204 SHJ983200:SHJ983204 SRF983200:SRF983204 TBB983200:TBB983204 TKX983200:TKX983204 TUT983200:TUT983204 UEP983200:UEP983204 UOL983200:UOL983204 UYH983200:UYH983204 VID983200:VID983204 VRZ983200:VRZ983204 WBV983200:WBV983204 WLR983200:WLR983204 WVN983200:WVN983204 F65608 JB65608 SX65608 ACT65608 AMP65608 AWL65608 BGH65608 BQD65608 BZZ65608 CJV65608 CTR65608 DDN65608 DNJ65608 DXF65608 EHB65608 EQX65608 FAT65608 FKP65608 FUL65608 GEH65608 GOD65608 GXZ65608 HHV65608 HRR65608 IBN65608 ILJ65608 IVF65608 JFB65608 JOX65608 JYT65608 KIP65608 KSL65608 LCH65608 LMD65608 LVZ65608 MFV65608 MPR65608 MZN65608 NJJ65608 NTF65608 ODB65608 OMX65608 OWT65608 PGP65608 PQL65608 QAH65608 QKD65608 QTZ65608 RDV65608 RNR65608 RXN65608 SHJ65608 SRF65608 TBB65608 TKX65608 TUT65608 UEP65608 UOL65608 UYH65608 VID65608 VRZ65608 WBV65608 WLR65608 WVN65608 F131144 JB131144 SX131144 ACT131144 AMP131144 AWL131144 BGH131144 BQD131144 BZZ131144 CJV131144 CTR131144 DDN131144 DNJ131144 DXF131144 EHB131144 EQX131144 FAT131144 FKP131144 FUL131144 GEH131144 GOD131144 GXZ131144 HHV131144 HRR131144 IBN131144 ILJ131144 IVF131144 JFB131144 JOX131144 JYT131144 KIP131144 KSL131144 LCH131144 LMD131144 LVZ131144 MFV131144 MPR131144 MZN131144 NJJ131144 NTF131144 ODB131144 OMX131144 OWT131144 PGP131144 PQL131144 QAH131144 QKD131144 QTZ131144 RDV131144 RNR131144 RXN131144 SHJ131144 SRF131144 TBB131144 TKX131144 TUT131144 UEP131144 UOL131144 UYH131144 VID131144 VRZ131144 WBV131144 WLR131144 WVN131144 F196680 JB196680 SX196680 ACT196680 AMP196680 AWL196680 BGH196680 BQD196680 BZZ196680 CJV196680 CTR196680 DDN196680 DNJ196680 DXF196680 EHB196680 EQX196680 FAT196680 FKP196680 FUL196680 GEH196680 GOD196680 GXZ196680 HHV196680 HRR196680 IBN196680 ILJ196680 IVF196680 JFB196680 JOX196680 JYT196680 KIP196680 KSL196680 LCH196680 LMD196680 LVZ196680 MFV196680 MPR196680 MZN196680 NJJ196680 NTF196680 ODB196680 OMX196680 OWT196680 PGP196680 PQL196680 QAH196680 QKD196680 QTZ196680 RDV196680 RNR196680 RXN196680 SHJ196680 SRF196680 TBB196680 TKX196680 TUT196680 UEP196680 UOL196680 UYH196680 VID196680 VRZ196680 WBV196680 WLR196680 WVN196680 F262216 JB262216 SX262216 ACT262216 AMP262216 AWL262216 BGH262216 BQD262216 BZZ262216 CJV262216 CTR262216 DDN262216 DNJ262216 DXF262216 EHB262216 EQX262216 FAT262216 FKP262216 FUL262216 GEH262216 GOD262216 GXZ262216 HHV262216 HRR262216 IBN262216 ILJ262216 IVF262216 JFB262216 JOX262216 JYT262216 KIP262216 KSL262216 LCH262216 LMD262216 LVZ262216 MFV262216 MPR262216 MZN262216 NJJ262216 NTF262216 ODB262216 OMX262216 OWT262216 PGP262216 PQL262216 QAH262216 QKD262216 QTZ262216 RDV262216 RNR262216 RXN262216 SHJ262216 SRF262216 TBB262216 TKX262216 TUT262216 UEP262216 UOL262216 UYH262216 VID262216 VRZ262216 WBV262216 WLR262216 WVN262216 F327752 JB327752 SX327752 ACT327752 AMP327752 AWL327752 BGH327752 BQD327752 BZZ327752 CJV327752 CTR327752 DDN327752 DNJ327752 DXF327752 EHB327752 EQX327752 FAT327752 FKP327752 FUL327752 GEH327752 GOD327752 GXZ327752 HHV327752 HRR327752 IBN327752 ILJ327752 IVF327752 JFB327752 JOX327752 JYT327752 KIP327752 KSL327752 LCH327752 LMD327752 LVZ327752 MFV327752 MPR327752 MZN327752 NJJ327752 NTF327752 ODB327752 OMX327752 OWT327752 PGP327752 PQL327752 QAH327752 QKD327752 QTZ327752 RDV327752 RNR327752 RXN327752 SHJ327752 SRF327752 TBB327752 TKX327752 TUT327752 UEP327752 UOL327752 UYH327752 VID327752 VRZ327752 WBV327752 WLR327752 WVN327752 F393288 JB393288 SX393288 ACT393288 AMP393288 AWL393288 BGH393288 BQD393288 BZZ393288 CJV393288 CTR393288 DDN393288 DNJ393288 DXF393288 EHB393288 EQX393288 FAT393288 FKP393288 FUL393288 GEH393288 GOD393288 GXZ393288 HHV393288 HRR393288 IBN393288 ILJ393288 IVF393288 JFB393288 JOX393288 JYT393288 KIP393288 KSL393288 LCH393288 LMD393288 LVZ393288 MFV393288 MPR393288 MZN393288 NJJ393288 NTF393288 ODB393288 OMX393288 OWT393288 PGP393288 PQL393288 QAH393288 QKD393288 QTZ393288 RDV393288 RNR393288 RXN393288 SHJ393288 SRF393288 TBB393288 TKX393288 TUT393288 UEP393288 UOL393288 UYH393288 VID393288 VRZ393288 WBV393288 WLR393288 WVN393288 F458824 JB458824 SX458824 ACT458824 AMP458824 AWL458824 BGH458824 BQD458824 BZZ458824 CJV458824 CTR458824 DDN458824 DNJ458824 DXF458824 EHB458824 EQX458824 FAT458824 FKP458824 FUL458824 GEH458824 GOD458824 GXZ458824 HHV458824 HRR458824 IBN458824 ILJ458824 IVF458824 JFB458824 JOX458824 JYT458824 KIP458824 KSL458824 LCH458824 LMD458824 LVZ458824 MFV458824 MPR458824 MZN458824 NJJ458824 NTF458824 ODB458824 OMX458824 OWT458824 PGP458824 PQL458824 QAH458824 QKD458824 QTZ458824 RDV458824 RNR458824 RXN458824 SHJ458824 SRF458824 TBB458824 TKX458824 TUT458824 UEP458824 UOL458824 UYH458824 VID458824 VRZ458824 WBV458824 WLR458824 WVN458824 F524360 JB524360 SX524360 ACT524360 AMP524360 AWL524360 BGH524360 BQD524360 BZZ524360 CJV524360 CTR524360 DDN524360 DNJ524360 DXF524360 EHB524360 EQX524360 FAT524360 FKP524360 FUL524360 GEH524360 GOD524360 GXZ524360 HHV524360 HRR524360 IBN524360 ILJ524360 IVF524360 JFB524360 JOX524360 JYT524360 KIP524360 KSL524360 LCH524360 LMD524360 LVZ524360 MFV524360 MPR524360 MZN524360 NJJ524360 NTF524360 ODB524360 OMX524360 OWT524360 PGP524360 PQL524360 QAH524360 QKD524360 QTZ524360 RDV524360 RNR524360 RXN524360 SHJ524360 SRF524360 TBB524360 TKX524360 TUT524360 UEP524360 UOL524360 UYH524360 VID524360 VRZ524360 WBV524360 WLR524360 WVN524360 F589896 JB589896 SX589896 ACT589896 AMP589896 AWL589896 BGH589896 BQD589896 BZZ589896 CJV589896 CTR589896 DDN589896 DNJ589896 DXF589896 EHB589896 EQX589896 FAT589896 FKP589896 FUL589896 GEH589896 GOD589896 GXZ589896 HHV589896 HRR589896 IBN589896 ILJ589896 IVF589896 JFB589896 JOX589896 JYT589896 KIP589896 KSL589896 LCH589896 LMD589896 LVZ589896 MFV589896 MPR589896 MZN589896 NJJ589896 NTF589896 ODB589896 OMX589896 OWT589896 PGP589896 PQL589896 QAH589896 QKD589896 QTZ589896 RDV589896 RNR589896 RXN589896 SHJ589896 SRF589896 TBB589896 TKX589896 TUT589896 UEP589896 UOL589896 UYH589896 VID589896 VRZ589896 WBV589896 WLR589896 WVN589896 F655432 JB655432 SX655432 ACT655432 AMP655432 AWL655432 BGH655432 BQD655432 BZZ655432 CJV655432 CTR655432 DDN655432 DNJ655432 DXF655432 EHB655432 EQX655432 FAT655432 FKP655432 FUL655432 GEH655432 GOD655432 GXZ655432 HHV655432 HRR655432 IBN655432 ILJ655432 IVF655432 JFB655432 JOX655432 JYT655432 KIP655432 KSL655432 LCH655432 LMD655432 LVZ655432 MFV655432 MPR655432 MZN655432 NJJ655432 NTF655432 ODB655432 OMX655432 OWT655432 PGP655432 PQL655432 QAH655432 QKD655432 QTZ655432 RDV655432 RNR655432 RXN655432 SHJ655432 SRF655432 TBB655432 TKX655432 TUT655432 UEP655432 UOL655432 UYH655432 VID655432 VRZ655432 WBV655432 WLR655432 WVN655432 F720968 JB720968 SX720968 ACT720968 AMP720968 AWL720968 BGH720968 BQD720968 BZZ720968 CJV720968 CTR720968 DDN720968 DNJ720968 DXF720968 EHB720968 EQX720968 FAT720968 FKP720968 FUL720968 GEH720968 GOD720968 GXZ720968 HHV720968 HRR720968 IBN720968 ILJ720968 IVF720968 JFB720968 JOX720968 JYT720968 KIP720968 KSL720968 LCH720968 LMD720968 LVZ720968 MFV720968 MPR720968 MZN720968 NJJ720968 NTF720968 ODB720968 OMX720968 OWT720968 PGP720968 PQL720968 QAH720968 QKD720968 QTZ720968 RDV720968 RNR720968 RXN720968 SHJ720968 SRF720968 TBB720968 TKX720968 TUT720968 UEP720968 UOL720968 UYH720968 VID720968 VRZ720968 WBV720968 WLR720968 WVN720968 F786504 JB786504 SX786504 ACT786504 AMP786504 AWL786504 BGH786504 BQD786504 BZZ786504 CJV786504 CTR786504 DDN786504 DNJ786504 DXF786504 EHB786504 EQX786504 FAT786504 FKP786504 FUL786504 GEH786504 GOD786504 GXZ786504 HHV786504 HRR786504 IBN786504 ILJ786504 IVF786504 JFB786504 JOX786504 JYT786504 KIP786504 KSL786504 LCH786504 LMD786504 LVZ786504 MFV786504 MPR786504 MZN786504 NJJ786504 NTF786504 ODB786504 OMX786504 OWT786504 PGP786504 PQL786504 QAH786504 QKD786504 QTZ786504 RDV786504 RNR786504 RXN786504 SHJ786504 SRF786504 TBB786504 TKX786504 TUT786504 UEP786504 UOL786504 UYH786504 VID786504 VRZ786504 WBV786504 WLR786504 WVN786504 F852040 JB852040 SX852040 ACT852040 AMP852040 AWL852040 BGH852040 BQD852040 BZZ852040 CJV852040 CTR852040 DDN852040 DNJ852040 DXF852040 EHB852040 EQX852040 FAT852040 FKP852040 FUL852040 GEH852040 GOD852040 GXZ852040 HHV852040 HRR852040 IBN852040 ILJ852040 IVF852040 JFB852040 JOX852040 JYT852040 KIP852040 KSL852040 LCH852040 LMD852040 LVZ852040 MFV852040 MPR852040 MZN852040 NJJ852040 NTF852040 ODB852040 OMX852040 OWT852040 PGP852040 PQL852040 QAH852040 QKD852040 QTZ852040 RDV852040 RNR852040 RXN852040 SHJ852040 SRF852040 TBB852040 TKX852040 TUT852040 UEP852040 UOL852040 UYH852040 VID852040 VRZ852040 WBV852040 WLR852040 WVN852040 F917576 JB917576 SX917576 ACT917576 AMP917576 AWL917576 BGH917576 BQD917576 BZZ917576 CJV917576 CTR917576 DDN917576 DNJ917576 DXF917576 EHB917576 EQX917576 FAT917576 FKP917576 FUL917576 GEH917576 GOD917576 GXZ917576 HHV917576 HRR917576 IBN917576 ILJ917576 IVF917576 JFB917576 JOX917576 JYT917576 KIP917576 KSL917576 LCH917576 LMD917576 LVZ917576 MFV917576 MPR917576 MZN917576 NJJ917576 NTF917576 ODB917576 OMX917576 OWT917576 PGP917576 PQL917576 QAH917576 QKD917576 QTZ917576 RDV917576 RNR917576 RXN917576 SHJ917576 SRF917576 TBB917576 TKX917576 TUT917576 UEP917576 UOL917576 UYH917576 VID917576 VRZ917576 WBV917576 WLR917576 WVN917576 F983112 JB983112 SX983112 ACT983112 AMP983112 AWL983112 BGH983112 BQD983112 BZZ983112 CJV983112 CTR983112 DDN983112 DNJ983112 DXF983112 EHB983112 EQX983112 FAT983112 FKP983112 FUL983112 GEH983112 GOD983112 GXZ983112 HHV983112 HRR983112 IBN983112 ILJ983112 IVF983112 JFB983112 JOX983112 JYT983112 KIP983112 KSL983112 LCH983112 LMD983112 LVZ983112 MFV983112 MPR983112 MZN983112 NJJ983112 NTF983112 ODB983112 OMX983112 OWT983112 PGP983112 PQL983112 QAH983112 QKD983112 QTZ983112 RDV983112 RNR983112 RXN983112 SHJ983112 SRF983112 TBB983112 TKX983112 TUT983112 UEP983112 UOL983112 UYH983112 VID983112 VRZ983112 WBV983112 WLR983112 WVN983112 F65621 JB65621 SX65621 ACT65621 AMP65621 AWL65621 BGH65621 BQD65621 BZZ65621 CJV65621 CTR65621 DDN65621 DNJ65621 DXF65621 EHB65621 EQX65621 FAT65621 FKP65621 FUL65621 GEH65621 GOD65621 GXZ65621 HHV65621 HRR65621 IBN65621 ILJ65621 IVF65621 JFB65621 JOX65621 JYT65621 KIP65621 KSL65621 LCH65621 LMD65621 LVZ65621 MFV65621 MPR65621 MZN65621 NJJ65621 NTF65621 ODB65621 OMX65621 OWT65621 PGP65621 PQL65621 QAH65621 QKD65621 QTZ65621 RDV65621 RNR65621 RXN65621 SHJ65621 SRF65621 TBB65621 TKX65621 TUT65621 UEP65621 UOL65621 UYH65621 VID65621 VRZ65621 WBV65621 WLR65621 WVN65621 F131157 JB131157 SX131157 ACT131157 AMP131157 AWL131157 BGH131157 BQD131157 BZZ131157 CJV131157 CTR131157 DDN131157 DNJ131157 DXF131157 EHB131157 EQX131157 FAT131157 FKP131157 FUL131157 GEH131157 GOD131157 GXZ131157 HHV131157 HRR131157 IBN131157 ILJ131157 IVF131157 JFB131157 JOX131157 JYT131157 KIP131157 KSL131157 LCH131157 LMD131157 LVZ131157 MFV131157 MPR131157 MZN131157 NJJ131157 NTF131157 ODB131157 OMX131157 OWT131157 PGP131157 PQL131157 QAH131157 QKD131157 QTZ131157 RDV131157 RNR131157 RXN131157 SHJ131157 SRF131157 TBB131157 TKX131157 TUT131157 UEP131157 UOL131157 UYH131157 VID131157 VRZ131157 WBV131157 WLR131157 WVN131157 F196693 JB196693 SX196693 ACT196693 AMP196693 AWL196693 BGH196693 BQD196693 BZZ196693 CJV196693 CTR196693 DDN196693 DNJ196693 DXF196693 EHB196693 EQX196693 FAT196693 FKP196693 FUL196693 GEH196693 GOD196693 GXZ196693 HHV196693 HRR196693 IBN196693 ILJ196693 IVF196693 JFB196693 JOX196693 JYT196693 KIP196693 KSL196693 LCH196693 LMD196693 LVZ196693 MFV196693 MPR196693 MZN196693 NJJ196693 NTF196693 ODB196693 OMX196693 OWT196693 PGP196693 PQL196693 QAH196693 QKD196693 QTZ196693 RDV196693 RNR196693 RXN196693 SHJ196693 SRF196693 TBB196693 TKX196693 TUT196693 UEP196693 UOL196693 UYH196693 VID196693 VRZ196693 WBV196693 WLR196693 WVN196693 F262229 JB262229 SX262229 ACT262229 AMP262229 AWL262229 BGH262229 BQD262229 BZZ262229 CJV262229 CTR262229 DDN262229 DNJ262229 DXF262229 EHB262229 EQX262229 FAT262229 FKP262229 FUL262229 GEH262229 GOD262229 GXZ262229 HHV262229 HRR262229 IBN262229 ILJ262229 IVF262229 JFB262229 JOX262229 JYT262229 KIP262229 KSL262229 LCH262229 LMD262229 LVZ262229 MFV262229 MPR262229 MZN262229 NJJ262229 NTF262229 ODB262229 OMX262229 OWT262229 PGP262229 PQL262229 QAH262229 QKD262229 QTZ262229 RDV262229 RNR262229 RXN262229 SHJ262229 SRF262229 TBB262229 TKX262229 TUT262229 UEP262229 UOL262229 UYH262229 VID262229 VRZ262229 WBV262229 WLR262229 WVN262229 F327765 JB327765 SX327765 ACT327765 AMP327765 AWL327765 BGH327765 BQD327765 BZZ327765 CJV327765 CTR327765 DDN327765 DNJ327765 DXF327765 EHB327765 EQX327765 FAT327765 FKP327765 FUL327765 GEH327765 GOD327765 GXZ327765 HHV327765 HRR327765 IBN327765 ILJ327765 IVF327765 JFB327765 JOX327765 JYT327765 KIP327765 KSL327765 LCH327765 LMD327765 LVZ327765 MFV327765 MPR327765 MZN327765 NJJ327765 NTF327765 ODB327765 OMX327765 OWT327765 PGP327765 PQL327765 QAH327765 QKD327765 QTZ327765 RDV327765 RNR327765 RXN327765 SHJ327765 SRF327765 TBB327765 TKX327765 TUT327765 UEP327765 UOL327765 UYH327765 VID327765 VRZ327765 WBV327765 WLR327765 WVN327765 F393301 JB393301 SX393301 ACT393301 AMP393301 AWL393301 BGH393301 BQD393301 BZZ393301 CJV393301 CTR393301 DDN393301 DNJ393301 DXF393301 EHB393301 EQX393301 FAT393301 FKP393301 FUL393301 GEH393301 GOD393301 GXZ393301 HHV393301 HRR393301 IBN393301 ILJ393301 IVF393301 JFB393301 JOX393301 JYT393301 KIP393301 KSL393301 LCH393301 LMD393301 LVZ393301 MFV393301 MPR393301 MZN393301 NJJ393301 NTF393301 ODB393301 OMX393301 OWT393301 PGP393301 PQL393301 QAH393301 QKD393301 QTZ393301 RDV393301 RNR393301 RXN393301 SHJ393301 SRF393301 TBB393301 TKX393301 TUT393301 UEP393301 UOL393301 UYH393301 VID393301 VRZ393301 WBV393301 WLR393301 WVN393301 F458837 JB458837 SX458837 ACT458837 AMP458837 AWL458837 BGH458837 BQD458837 BZZ458837 CJV458837 CTR458837 DDN458837 DNJ458837 DXF458837 EHB458837 EQX458837 FAT458837 FKP458837 FUL458837 GEH458837 GOD458837 GXZ458837 HHV458837 HRR458837 IBN458837 ILJ458837 IVF458837 JFB458837 JOX458837 JYT458837 KIP458837 KSL458837 LCH458837 LMD458837 LVZ458837 MFV458837 MPR458837 MZN458837 NJJ458837 NTF458837 ODB458837 OMX458837 OWT458837 PGP458837 PQL458837 QAH458837 QKD458837 QTZ458837 RDV458837 RNR458837 RXN458837 SHJ458837 SRF458837 TBB458837 TKX458837 TUT458837 UEP458837 UOL458837 UYH458837 VID458837 VRZ458837 WBV458837 WLR458837 WVN458837 F524373 JB524373 SX524373 ACT524373 AMP524373 AWL524373 BGH524373 BQD524373 BZZ524373 CJV524373 CTR524373 DDN524373 DNJ524373 DXF524373 EHB524373 EQX524373 FAT524373 FKP524373 FUL524373 GEH524373 GOD524373 GXZ524373 HHV524373 HRR524373 IBN524373 ILJ524373 IVF524373 JFB524373 JOX524373 JYT524373 KIP524373 KSL524373 LCH524373 LMD524373 LVZ524373 MFV524373 MPR524373 MZN524373 NJJ524373 NTF524373 ODB524373 OMX524373 OWT524373 PGP524373 PQL524373 QAH524373 QKD524373 QTZ524373 RDV524373 RNR524373 RXN524373 SHJ524373 SRF524373 TBB524373 TKX524373 TUT524373 UEP524373 UOL524373 UYH524373 VID524373 VRZ524373 WBV524373 WLR524373 WVN524373 F589909 JB589909 SX589909 ACT589909 AMP589909 AWL589909 BGH589909 BQD589909 BZZ589909 CJV589909 CTR589909 DDN589909 DNJ589909 DXF589909 EHB589909 EQX589909 FAT589909 FKP589909 FUL589909 GEH589909 GOD589909 GXZ589909 HHV589909 HRR589909 IBN589909 ILJ589909 IVF589909 JFB589909 JOX589909 JYT589909 KIP589909 KSL589909 LCH589909 LMD589909 LVZ589909 MFV589909 MPR589909 MZN589909 NJJ589909 NTF589909 ODB589909 OMX589909 OWT589909 PGP589909 PQL589909 QAH589909 QKD589909 QTZ589909 RDV589909 RNR589909 RXN589909 SHJ589909 SRF589909 TBB589909 TKX589909 TUT589909 UEP589909 UOL589909 UYH589909 VID589909 VRZ589909 WBV589909 WLR589909 WVN589909 F655445 JB655445 SX655445 ACT655445 AMP655445 AWL655445 BGH655445 BQD655445 BZZ655445 CJV655445 CTR655445 DDN655445 DNJ655445 DXF655445 EHB655445 EQX655445 FAT655445 FKP655445 FUL655445 GEH655445 GOD655445 GXZ655445 HHV655445 HRR655445 IBN655445 ILJ655445 IVF655445 JFB655445 JOX655445 JYT655445 KIP655445 KSL655445 LCH655445 LMD655445 LVZ655445 MFV655445 MPR655445 MZN655445 NJJ655445 NTF655445 ODB655445 OMX655445 OWT655445 PGP655445 PQL655445 QAH655445 QKD655445 QTZ655445 RDV655445 RNR655445 RXN655445 SHJ655445 SRF655445 TBB655445 TKX655445 TUT655445 UEP655445 UOL655445 UYH655445 VID655445 VRZ655445 WBV655445 WLR655445 WVN655445 F720981 JB720981 SX720981 ACT720981 AMP720981 AWL720981 BGH720981 BQD720981 BZZ720981 CJV720981 CTR720981 DDN720981 DNJ720981 DXF720981 EHB720981 EQX720981 FAT720981 FKP720981 FUL720981 GEH720981 GOD720981 GXZ720981 HHV720981 HRR720981 IBN720981 ILJ720981 IVF720981 JFB720981 JOX720981 JYT720981 KIP720981 KSL720981 LCH720981 LMD720981 LVZ720981 MFV720981 MPR720981 MZN720981 NJJ720981 NTF720981 ODB720981 OMX720981 OWT720981 PGP720981 PQL720981 QAH720981 QKD720981 QTZ720981 RDV720981 RNR720981 RXN720981 SHJ720981 SRF720981 TBB720981 TKX720981 TUT720981 UEP720981 UOL720981 UYH720981 VID720981 VRZ720981 WBV720981 WLR720981 WVN720981 F786517 JB786517 SX786517 ACT786517 AMP786517 AWL786517 BGH786517 BQD786517 BZZ786517 CJV786517 CTR786517 DDN786517 DNJ786517 DXF786517 EHB786517 EQX786517 FAT786517 FKP786517 FUL786517 GEH786517 GOD786517 GXZ786517 HHV786517 HRR786517 IBN786517 ILJ786517 IVF786517 JFB786517 JOX786517 JYT786517 KIP786517 KSL786517 LCH786517 LMD786517 LVZ786517 MFV786517 MPR786517 MZN786517 NJJ786517 NTF786517 ODB786517 OMX786517 OWT786517 PGP786517 PQL786517 QAH786517 QKD786517 QTZ786517 RDV786517 RNR786517 RXN786517 SHJ786517 SRF786517 TBB786517 TKX786517 TUT786517 UEP786517 UOL786517 UYH786517 VID786517 VRZ786517 WBV786517 WLR786517 WVN786517 F852053 JB852053 SX852053 ACT852053 AMP852053 AWL852053 BGH852053 BQD852053 BZZ852053 CJV852053 CTR852053 DDN852053 DNJ852053 DXF852053 EHB852053 EQX852053 FAT852053 FKP852053 FUL852053 GEH852053 GOD852053 GXZ852053 HHV852053 HRR852053 IBN852053 ILJ852053 IVF852053 JFB852053 JOX852053 JYT852053 KIP852053 KSL852053 LCH852053 LMD852053 LVZ852053 MFV852053 MPR852053 MZN852053 NJJ852053 NTF852053 ODB852053 OMX852053 OWT852053 PGP852053 PQL852053 QAH852053 QKD852053 QTZ852053 RDV852053 RNR852053 RXN852053 SHJ852053 SRF852053 TBB852053 TKX852053 TUT852053 UEP852053 UOL852053 UYH852053 VID852053 VRZ852053 WBV852053 WLR852053 WVN852053 F917589 JB917589 SX917589 ACT917589 AMP917589 AWL917589 BGH917589 BQD917589 BZZ917589 CJV917589 CTR917589 DDN917589 DNJ917589 DXF917589 EHB917589 EQX917589 FAT917589 FKP917589 FUL917589 GEH917589 GOD917589 GXZ917589 HHV917589 HRR917589 IBN917589 ILJ917589 IVF917589 JFB917589 JOX917589 JYT917589 KIP917589 KSL917589 LCH917589 LMD917589 LVZ917589 MFV917589 MPR917589 MZN917589 NJJ917589 NTF917589 ODB917589 OMX917589 OWT917589 PGP917589 PQL917589 QAH917589 QKD917589 QTZ917589 RDV917589 RNR917589 RXN917589 SHJ917589 SRF917589 TBB917589 TKX917589 TUT917589 UEP917589 UOL917589 UYH917589 VID917589 VRZ917589 WBV917589 WLR917589 WVN917589 F983125 JB983125 SX983125 ACT983125 AMP983125 AWL983125 BGH983125 BQD983125 BZZ983125 CJV983125 CTR983125 DDN983125 DNJ983125 DXF983125 EHB983125 EQX983125 FAT983125 FKP983125 FUL983125 GEH983125 GOD983125 GXZ983125 HHV983125 HRR983125 IBN983125 ILJ983125 IVF983125 JFB983125 JOX983125 JYT983125 KIP983125 KSL983125 LCH983125 LMD983125 LVZ983125 MFV983125 MPR983125 MZN983125 NJJ983125 NTF983125 ODB983125 OMX983125 OWT983125 PGP983125 PQL983125 QAH983125 QKD983125 QTZ983125 RDV983125 RNR983125 RXN983125 SHJ983125 SRF983125 TBB983125 TKX983125 TUT983125 UEP983125 UOL983125 UYH983125 VID983125 VRZ983125 WBV983125 WLR983125 WVN983125 OWT179:OWT180 JB170:JB176 SX170:SX176 ACT170:ACT176 AMP170:AMP176 AWL170:AWL176 BGH170:BGH176 BQD170:BQD176 BZZ170:BZZ176 CJV170:CJV176 CTR170:CTR176 DDN170:DDN176 DNJ170:DNJ176 DXF170:DXF176 EHB170:EHB176 EQX170:EQX176 FAT170:FAT176 FKP170:FKP176 FUL170:FUL176 GEH170:GEH176 GOD170:GOD176 GXZ170:GXZ176 HHV170:HHV176 HRR170:HRR176 IBN170:IBN176 ILJ170:ILJ176 IVF170:IVF176 JFB170:JFB176 JOX170:JOX176 JYT170:JYT176 KIP170:KIP176 KSL170:KSL176 LCH170:LCH176 LMD170:LMD176 LVZ170:LVZ176 MFV170:MFV176 MPR170:MPR176 MZN170:MZN176 NJJ170:NJJ176 NTF170:NTF176 ODB170:ODB176 OMX170:OMX176 OWT170:OWT176 PGP170:PGP176 PQL170:PQL176 QAH170:QAH176 QKD170:QKD176 QTZ170:QTZ176 RDV170:RDV176 RNR170:RNR176 RXN170:RXN176 SHJ170:SHJ176 SRF170:SRF176 TBB170:TBB176 TKX170:TKX176 TUT170:TUT176 UEP170:UEP176 UOL170:UOL176 UYH170:UYH176 VID170:VID176 VRZ170:VRZ176 WBV170:WBV176 WLR170:WLR176 WVN170:WVN176 F65631:F65639 JB65631:JB65639 SX65631:SX65639 ACT65631:ACT65639 AMP65631:AMP65639 AWL65631:AWL65639 BGH65631:BGH65639 BQD65631:BQD65639 BZZ65631:BZZ65639 CJV65631:CJV65639 CTR65631:CTR65639 DDN65631:DDN65639 DNJ65631:DNJ65639 DXF65631:DXF65639 EHB65631:EHB65639 EQX65631:EQX65639 FAT65631:FAT65639 FKP65631:FKP65639 FUL65631:FUL65639 GEH65631:GEH65639 GOD65631:GOD65639 GXZ65631:GXZ65639 HHV65631:HHV65639 HRR65631:HRR65639 IBN65631:IBN65639 ILJ65631:ILJ65639 IVF65631:IVF65639 JFB65631:JFB65639 JOX65631:JOX65639 JYT65631:JYT65639 KIP65631:KIP65639 KSL65631:KSL65639 LCH65631:LCH65639 LMD65631:LMD65639 LVZ65631:LVZ65639 MFV65631:MFV65639 MPR65631:MPR65639 MZN65631:MZN65639 NJJ65631:NJJ65639 NTF65631:NTF65639 ODB65631:ODB65639 OMX65631:OMX65639 OWT65631:OWT65639 PGP65631:PGP65639 PQL65631:PQL65639 QAH65631:QAH65639 QKD65631:QKD65639 QTZ65631:QTZ65639 RDV65631:RDV65639 RNR65631:RNR65639 RXN65631:RXN65639 SHJ65631:SHJ65639 SRF65631:SRF65639 TBB65631:TBB65639 TKX65631:TKX65639 TUT65631:TUT65639 UEP65631:UEP65639 UOL65631:UOL65639 UYH65631:UYH65639 VID65631:VID65639 VRZ65631:VRZ65639 WBV65631:WBV65639 WLR65631:WLR65639 WVN65631:WVN65639 F131167:F131175 JB131167:JB131175 SX131167:SX131175 ACT131167:ACT131175 AMP131167:AMP131175 AWL131167:AWL131175 BGH131167:BGH131175 BQD131167:BQD131175 BZZ131167:BZZ131175 CJV131167:CJV131175 CTR131167:CTR131175 DDN131167:DDN131175 DNJ131167:DNJ131175 DXF131167:DXF131175 EHB131167:EHB131175 EQX131167:EQX131175 FAT131167:FAT131175 FKP131167:FKP131175 FUL131167:FUL131175 GEH131167:GEH131175 GOD131167:GOD131175 GXZ131167:GXZ131175 HHV131167:HHV131175 HRR131167:HRR131175 IBN131167:IBN131175 ILJ131167:ILJ131175 IVF131167:IVF131175 JFB131167:JFB131175 JOX131167:JOX131175 JYT131167:JYT131175 KIP131167:KIP131175 KSL131167:KSL131175 LCH131167:LCH131175 LMD131167:LMD131175 LVZ131167:LVZ131175 MFV131167:MFV131175 MPR131167:MPR131175 MZN131167:MZN131175 NJJ131167:NJJ131175 NTF131167:NTF131175 ODB131167:ODB131175 OMX131167:OMX131175 OWT131167:OWT131175 PGP131167:PGP131175 PQL131167:PQL131175 QAH131167:QAH131175 QKD131167:QKD131175 QTZ131167:QTZ131175 RDV131167:RDV131175 RNR131167:RNR131175 RXN131167:RXN131175 SHJ131167:SHJ131175 SRF131167:SRF131175 TBB131167:TBB131175 TKX131167:TKX131175 TUT131167:TUT131175 UEP131167:UEP131175 UOL131167:UOL131175 UYH131167:UYH131175 VID131167:VID131175 VRZ131167:VRZ131175 WBV131167:WBV131175 WLR131167:WLR131175 WVN131167:WVN131175 F196703:F196711 JB196703:JB196711 SX196703:SX196711 ACT196703:ACT196711 AMP196703:AMP196711 AWL196703:AWL196711 BGH196703:BGH196711 BQD196703:BQD196711 BZZ196703:BZZ196711 CJV196703:CJV196711 CTR196703:CTR196711 DDN196703:DDN196711 DNJ196703:DNJ196711 DXF196703:DXF196711 EHB196703:EHB196711 EQX196703:EQX196711 FAT196703:FAT196711 FKP196703:FKP196711 FUL196703:FUL196711 GEH196703:GEH196711 GOD196703:GOD196711 GXZ196703:GXZ196711 HHV196703:HHV196711 HRR196703:HRR196711 IBN196703:IBN196711 ILJ196703:ILJ196711 IVF196703:IVF196711 JFB196703:JFB196711 JOX196703:JOX196711 JYT196703:JYT196711 KIP196703:KIP196711 KSL196703:KSL196711 LCH196703:LCH196711 LMD196703:LMD196711 LVZ196703:LVZ196711 MFV196703:MFV196711 MPR196703:MPR196711 MZN196703:MZN196711 NJJ196703:NJJ196711 NTF196703:NTF196711 ODB196703:ODB196711 OMX196703:OMX196711 OWT196703:OWT196711 PGP196703:PGP196711 PQL196703:PQL196711 QAH196703:QAH196711 QKD196703:QKD196711 QTZ196703:QTZ196711 RDV196703:RDV196711 RNR196703:RNR196711 RXN196703:RXN196711 SHJ196703:SHJ196711 SRF196703:SRF196711 TBB196703:TBB196711 TKX196703:TKX196711 TUT196703:TUT196711 UEP196703:UEP196711 UOL196703:UOL196711 UYH196703:UYH196711 VID196703:VID196711 VRZ196703:VRZ196711 WBV196703:WBV196711 WLR196703:WLR196711 WVN196703:WVN196711 F262239:F262247 JB262239:JB262247 SX262239:SX262247 ACT262239:ACT262247 AMP262239:AMP262247 AWL262239:AWL262247 BGH262239:BGH262247 BQD262239:BQD262247 BZZ262239:BZZ262247 CJV262239:CJV262247 CTR262239:CTR262247 DDN262239:DDN262247 DNJ262239:DNJ262247 DXF262239:DXF262247 EHB262239:EHB262247 EQX262239:EQX262247 FAT262239:FAT262247 FKP262239:FKP262247 FUL262239:FUL262247 GEH262239:GEH262247 GOD262239:GOD262247 GXZ262239:GXZ262247 HHV262239:HHV262247 HRR262239:HRR262247 IBN262239:IBN262247 ILJ262239:ILJ262247 IVF262239:IVF262247 JFB262239:JFB262247 JOX262239:JOX262247 JYT262239:JYT262247 KIP262239:KIP262247 KSL262239:KSL262247 LCH262239:LCH262247 LMD262239:LMD262247 LVZ262239:LVZ262247 MFV262239:MFV262247 MPR262239:MPR262247 MZN262239:MZN262247 NJJ262239:NJJ262247 NTF262239:NTF262247 ODB262239:ODB262247 OMX262239:OMX262247 OWT262239:OWT262247 PGP262239:PGP262247 PQL262239:PQL262247 QAH262239:QAH262247 QKD262239:QKD262247 QTZ262239:QTZ262247 RDV262239:RDV262247 RNR262239:RNR262247 RXN262239:RXN262247 SHJ262239:SHJ262247 SRF262239:SRF262247 TBB262239:TBB262247 TKX262239:TKX262247 TUT262239:TUT262247 UEP262239:UEP262247 UOL262239:UOL262247 UYH262239:UYH262247 VID262239:VID262247 VRZ262239:VRZ262247 WBV262239:WBV262247 WLR262239:WLR262247 WVN262239:WVN262247 F327775:F327783 JB327775:JB327783 SX327775:SX327783 ACT327775:ACT327783 AMP327775:AMP327783 AWL327775:AWL327783 BGH327775:BGH327783 BQD327775:BQD327783 BZZ327775:BZZ327783 CJV327775:CJV327783 CTR327775:CTR327783 DDN327775:DDN327783 DNJ327775:DNJ327783 DXF327775:DXF327783 EHB327775:EHB327783 EQX327775:EQX327783 FAT327775:FAT327783 FKP327775:FKP327783 FUL327775:FUL327783 GEH327775:GEH327783 GOD327775:GOD327783 GXZ327775:GXZ327783 HHV327775:HHV327783 HRR327775:HRR327783 IBN327775:IBN327783 ILJ327775:ILJ327783 IVF327775:IVF327783 JFB327775:JFB327783 JOX327775:JOX327783 JYT327775:JYT327783 KIP327775:KIP327783 KSL327775:KSL327783 LCH327775:LCH327783 LMD327775:LMD327783 LVZ327775:LVZ327783 MFV327775:MFV327783 MPR327775:MPR327783 MZN327775:MZN327783 NJJ327775:NJJ327783 NTF327775:NTF327783 ODB327775:ODB327783 OMX327775:OMX327783 OWT327775:OWT327783 PGP327775:PGP327783 PQL327775:PQL327783 QAH327775:QAH327783 QKD327775:QKD327783 QTZ327775:QTZ327783 RDV327775:RDV327783 RNR327775:RNR327783 RXN327775:RXN327783 SHJ327775:SHJ327783 SRF327775:SRF327783 TBB327775:TBB327783 TKX327775:TKX327783 TUT327775:TUT327783 UEP327775:UEP327783 UOL327775:UOL327783 UYH327775:UYH327783 VID327775:VID327783 VRZ327775:VRZ327783 WBV327775:WBV327783 WLR327775:WLR327783 WVN327775:WVN327783 F393311:F393319 JB393311:JB393319 SX393311:SX393319 ACT393311:ACT393319 AMP393311:AMP393319 AWL393311:AWL393319 BGH393311:BGH393319 BQD393311:BQD393319 BZZ393311:BZZ393319 CJV393311:CJV393319 CTR393311:CTR393319 DDN393311:DDN393319 DNJ393311:DNJ393319 DXF393311:DXF393319 EHB393311:EHB393319 EQX393311:EQX393319 FAT393311:FAT393319 FKP393311:FKP393319 FUL393311:FUL393319 GEH393311:GEH393319 GOD393311:GOD393319 GXZ393311:GXZ393319 HHV393311:HHV393319 HRR393311:HRR393319 IBN393311:IBN393319 ILJ393311:ILJ393319 IVF393311:IVF393319 JFB393311:JFB393319 JOX393311:JOX393319 JYT393311:JYT393319 KIP393311:KIP393319 KSL393311:KSL393319 LCH393311:LCH393319 LMD393311:LMD393319 LVZ393311:LVZ393319 MFV393311:MFV393319 MPR393311:MPR393319 MZN393311:MZN393319 NJJ393311:NJJ393319 NTF393311:NTF393319 ODB393311:ODB393319 OMX393311:OMX393319 OWT393311:OWT393319 PGP393311:PGP393319 PQL393311:PQL393319 QAH393311:QAH393319 QKD393311:QKD393319 QTZ393311:QTZ393319 RDV393311:RDV393319 RNR393311:RNR393319 RXN393311:RXN393319 SHJ393311:SHJ393319 SRF393311:SRF393319 TBB393311:TBB393319 TKX393311:TKX393319 TUT393311:TUT393319 UEP393311:UEP393319 UOL393311:UOL393319 UYH393311:UYH393319 VID393311:VID393319 VRZ393311:VRZ393319 WBV393311:WBV393319 WLR393311:WLR393319 WVN393311:WVN393319 F458847:F458855 JB458847:JB458855 SX458847:SX458855 ACT458847:ACT458855 AMP458847:AMP458855 AWL458847:AWL458855 BGH458847:BGH458855 BQD458847:BQD458855 BZZ458847:BZZ458855 CJV458847:CJV458855 CTR458847:CTR458855 DDN458847:DDN458855 DNJ458847:DNJ458855 DXF458847:DXF458855 EHB458847:EHB458855 EQX458847:EQX458855 FAT458847:FAT458855 FKP458847:FKP458855 FUL458847:FUL458855 GEH458847:GEH458855 GOD458847:GOD458855 GXZ458847:GXZ458855 HHV458847:HHV458855 HRR458847:HRR458855 IBN458847:IBN458855 ILJ458847:ILJ458855 IVF458847:IVF458855 JFB458847:JFB458855 JOX458847:JOX458855 JYT458847:JYT458855 KIP458847:KIP458855 KSL458847:KSL458855 LCH458847:LCH458855 LMD458847:LMD458855 LVZ458847:LVZ458855 MFV458847:MFV458855 MPR458847:MPR458855 MZN458847:MZN458855 NJJ458847:NJJ458855 NTF458847:NTF458855 ODB458847:ODB458855 OMX458847:OMX458855 OWT458847:OWT458855 PGP458847:PGP458855 PQL458847:PQL458855 QAH458847:QAH458855 QKD458847:QKD458855 QTZ458847:QTZ458855 RDV458847:RDV458855 RNR458847:RNR458855 RXN458847:RXN458855 SHJ458847:SHJ458855 SRF458847:SRF458855 TBB458847:TBB458855 TKX458847:TKX458855 TUT458847:TUT458855 UEP458847:UEP458855 UOL458847:UOL458855 UYH458847:UYH458855 VID458847:VID458855 VRZ458847:VRZ458855 WBV458847:WBV458855 WLR458847:WLR458855 WVN458847:WVN458855 F524383:F524391 JB524383:JB524391 SX524383:SX524391 ACT524383:ACT524391 AMP524383:AMP524391 AWL524383:AWL524391 BGH524383:BGH524391 BQD524383:BQD524391 BZZ524383:BZZ524391 CJV524383:CJV524391 CTR524383:CTR524391 DDN524383:DDN524391 DNJ524383:DNJ524391 DXF524383:DXF524391 EHB524383:EHB524391 EQX524383:EQX524391 FAT524383:FAT524391 FKP524383:FKP524391 FUL524383:FUL524391 GEH524383:GEH524391 GOD524383:GOD524391 GXZ524383:GXZ524391 HHV524383:HHV524391 HRR524383:HRR524391 IBN524383:IBN524391 ILJ524383:ILJ524391 IVF524383:IVF524391 JFB524383:JFB524391 JOX524383:JOX524391 JYT524383:JYT524391 KIP524383:KIP524391 KSL524383:KSL524391 LCH524383:LCH524391 LMD524383:LMD524391 LVZ524383:LVZ524391 MFV524383:MFV524391 MPR524383:MPR524391 MZN524383:MZN524391 NJJ524383:NJJ524391 NTF524383:NTF524391 ODB524383:ODB524391 OMX524383:OMX524391 OWT524383:OWT524391 PGP524383:PGP524391 PQL524383:PQL524391 QAH524383:QAH524391 QKD524383:QKD524391 QTZ524383:QTZ524391 RDV524383:RDV524391 RNR524383:RNR524391 RXN524383:RXN524391 SHJ524383:SHJ524391 SRF524383:SRF524391 TBB524383:TBB524391 TKX524383:TKX524391 TUT524383:TUT524391 UEP524383:UEP524391 UOL524383:UOL524391 UYH524383:UYH524391 VID524383:VID524391 VRZ524383:VRZ524391 WBV524383:WBV524391 WLR524383:WLR524391 WVN524383:WVN524391 F589919:F589927 JB589919:JB589927 SX589919:SX589927 ACT589919:ACT589927 AMP589919:AMP589927 AWL589919:AWL589927 BGH589919:BGH589927 BQD589919:BQD589927 BZZ589919:BZZ589927 CJV589919:CJV589927 CTR589919:CTR589927 DDN589919:DDN589927 DNJ589919:DNJ589927 DXF589919:DXF589927 EHB589919:EHB589927 EQX589919:EQX589927 FAT589919:FAT589927 FKP589919:FKP589927 FUL589919:FUL589927 GEH589919:GEH589927 GOD589919:GOD589927 GXZ589919:GXZ589927 HHV589919:HHV589927 HRR589919:HRR589927 IBN589919:IBN589927 ILJ589919:ILJ589927 IVF589919:IVF589927 JFB589919:JFB589927 JOX589919:JOX589927 JYT589919:JYT589927 KIP589919:KIP589927 KSL589919:KSL589927 LCH589919:LCH589927 LMD589919:LMD589927 LVZ589919:LVZ589927 MFV589919:MFV589927 MPR589919:MPR589927 MZN589919:MZN589927 NJJ589919:NJJ589927 NTF589919:NTF589927 ODB589919:ODB589927 OMX589919:OMX589927 OWT589919:OWT589927 PGP589919:PGP589927 PQL589919:PQL589927 QAH589919:QAH589927 QKD589919:QKD589927 QTZ589919:QTZ589927 RDV589919:RDV589927 RNR589919:RNR589927 RXN589919:RXN589927 SHJ589919:SHJ589927 SRF589919:SRF589927 TBB589919:TBB589927 TKX589919:TKX589927 TUT589919:TUT589927 UEP589919:UEP589927 UOL589919:UOL589927 UYH589919:UYH589927 VID589919:VID589927 VRZ589919:VRZ589927 WBV589919:WBV589927 WLR589919:WLR589927 WVN589919:WVN589927 F655455:F655463 JB655455:JB655463 SX655455:SX655463 ACT655455:ACT655463 AMP655455:AMP655463 AWL655455:AWL655463 BGH655455:BGH655463 BQD655455:BQD655463 BZZ655455:BZZ655463 CJV655455:CJV655463 CTR655455:CTR655463 DDN655455:DDN655463 DNJ655455:DNJ655463 DXF655455:DXF655463 EHB655455:EHB655463 EQX655455:EQX655463 FAT655455:FAT655463 FKP655455:FKP655463 FUL655455:FUL655463 GEH655455:GEH655463 GOD655455:GOD655463 GXZ655455:GXZ655463 HHV655455:HHV655463 HRR655455:HRR655463 IBN655455:IBN655463 ILJ655455:ILJ655463 IVF655455:IVF655463 JFB655455:JFB655463 JOX655455:JOX655463 JYT655455:JYT655463 KIP655455:KIP655463 KSL655455:KSL655463 LCH655455:LCH655463 LMD655455:LMD655463 LVZ655455:LVZ655463 MFV655455:MFV655463 MPR655455:MPR655463 MZN655455:MZN655463 NJJ655455:NJJ655463 NTF655455:NTF655463 ODB655455:ODB655463 OMX655455:OMX655463 OWT655455:OWT655463 PGP655455:PGP655463 PQL655455:PQL655463 QAH655455:QAH655463 QKD655455:QKD655463 QTZ655455:QTZ655463 RDV655455:RDV655463 RNR655455:RNR655463 RXN655455:RXN655463 SHJ655455:SHJ655463 SRF655455:SRF655463 TBB655455:TBB655463 TKX655455:TKX655463 TUT655455:TUT655463 UEP655455:UEP655463 UOL655455:UOL655463 UYH655455:UYH655463 VID655455:VID655463 VRZ655455:VRZ655463 WBV655455:WBV655463 WLR655455:WLR655463 WVN655455:WVN655463 F720991:F720999 JB720991:JB720999 SX720991:SX720999 ACT720991:ACT720999 AMP720991:AMP720999 AWL720991:AWL720999 BGH720991:BGH720999 BQD720991:BQD720999 BZZ720991:BZZ720999 CJV720991:CJV720999 CTR720991:CTR720999 DDN720991:DDN720999 DNJ720991:DNJ720999 DXF720991:DXF720999 EHB720991:EHB720999 EQX720991:EQX720999 FAT720991:FAT720999 FKP720991:FKP720999 FUL720991:FUL720999 GEH720991:GEH720999 GOD720991:GOD720999 GXZ720991:GXZ720999 HHV720991:HHV720999 HRR720991:HRR720999 IBN720991:IBN720999 ILJ720991:ILJ720999 IVF720991:IVF720999 JFB720991:JFB720999 JOX720991:JOX720999 JYT720991:JYT720999 KIP720991:KIP720999 KSL720991:KSL720999 LCH720991:LCH720999 LMD720991:LMD720999 LVZ720991:LVZ720999 MFV720991:MFV720999 MPR720991:MPR720999 MZN720991:MZN720999 NJJ720991:NJJ720999 NTF720991:NTF720999 ODB720991:ODB720999 OMX720991:OMX720999 OWT720991:OWT720999 PGP720991:PGP720999 PQL720991:PQL720999 QAH720991:QAH720999 QKD720991:QKD720999 QTZ720991:QTZ720999 RDV720991:RDV720999 RNR720991:RNR720999 RXN720991:RXN720999 SHJ720991:SHJ720999 SRF720991:SRF720999 TBB720991:TBB720999 TKX720991:TKX720999 TUT720991:TUT720999 UEP720991:UEP720999 UOL720991:UOL720999 UYH720991:UYH720999 VID720991:VID720999 VRZ720991:VRZ720999 WBV720991:WBV720999 WLR720991:WLR720999 WVN720991:WVN720999 F786527:F786535 JB786527:JB786535 SX786527:SX786535 ACT786527:ACT786535 AMP786527:AMP786535 AWL786527:AWL786535 BGH786527:BGH786535 BQD786527:BQD786535 BZZ786527:BZZ786535 CJV786527:CJV786535 CTR786527:CTR786535 DDN786527:DDN786535 DNJ786527:DNJ786535 DXF786527:DXF786535 EHB786527:EHB786535 EQX786527:EQX786535 FAT786527:FAT786535 FKP786527:FKP786535 FUL786527:FUL786535 GEH786527:GEH786535 GOD786527:GOD786535 GXZ786527:GXZ786535 HHV786527:HHV786535 HRR786527:HRR786535 IBN786527:IBN786535 ILJ786527:ILJ786535 IVF786527:IVF786535 JFB786527:JFB786535 JOX786527:JOX786535 JYT786527:JYT786535 KIP786527:KIP786535 KSL786527:KSL786535 LCH786527:LCH786535 LMD786527:LMD786535 LVZ786527:LVZ786535 MFV786527:MFV786535 MPR786527:MPR786535 MZN786527:MZN786535 NJJ786527:NJJ786535 NTF786527:NTF786535 ODB786527:ODB786535 OMX786527:OMX786535 OWT786527:OWT786535 PGP786527:PGP786535 PQL786527:PQL786535 QAH786527:QAH786535 QKD786527:QKD786535 QTZ786527:QTZ786535 RDV786527:RDV786535 RNR786527:RNR786535 RXN786527:RXN786535 SHJ786527:SHJ786535 SRF786527:SRF786535 TBB786527:TBB786535 TKX786527:TKX786535 TUT786527:TUT786535 UEP786527:UEP786535 UOL786527:UOL786535 UYH786527:UYH786535 VID786527:VID786535 VRZ786527:VRZ786535 WBV786527:WBV786535 WLR786527:WLR786535 WVN786527:WVN786535 F852063:F852071 JB852063:JB852071 SX852063:SX852071 ACT852063:ACT852071 AMP852063:AMP852071 AWL852063:AWL852071 BGH852063:BGH852071 BQD852063:BQD852071 BZZ852063:BZZ852071 CJV852063:CJV852071 CTR852063:CTR852071 DDN852063:DDN852071 DNJ852063:DNJ852071 DXF852063:DXF852071 EHB852063:EHB852071 EQX852063:EQX852071 FAT852063:FAT852071 FKP852063:FKP852071 FUL852063:FUL852071 GEH852063:GEH852071 GOD852063:GOD852071 GXZ852063:GXZ852071 HHV852063:HHV852071 HRR852063:HRR852071 IBN852063:IBN852071 ILJ852063:ILJ852071 IVF852063:IVF852071 JFB852063:JFB852071 JOX852063:JOX852071 JYT852063:JYT852071 KIP852063:KIP852071 KSL852063:KSL852071 LCH852063:LCH852071 LMD852063:LMD852071 LVZ852063:LVZ852071 MFV852063:MFV852071 MPR852063:MPR852071 MZN852063:MZN852071 NJJ852063:NJJ852071 NTF852063:NTF852071 ODB852063:ODB852071 OMX852063:OMX852071 OWT852063:OWT852071 PGP852063:PGP852071 PQL852063:PQL852071 QAH852063:QAH852071 QKD852063:QKD852071 QTZ852063:QTZ852071 RDV852063:RDV852071 RNR852063:RNR852071 RXN852063:RXN852071 SHJ852063:SHJ852071 SRF852063:SRF852071 TBB852063:TBB852071 TKX852063:TKX852071 TUT852063:TUT852071 UEP852063:UEP852071 UOL852063:UOL852071 UYH852063:UYH852071 VID852063:VID852071 VRZ852063:VRZ852071 WBV852063:WBV852071 WLR852063:WLR852071 WVN852063:WVN852071 F917599:F917607 JB917599:JB917607 SX917599:SX917607 ACT917599:ACT917607 AMP917599:AMP917607 AWL917599:AWL917607 BGH917599:BGH917607 BQD917599:BQD917607 BZZ917599:BZZ917607 CJV917599:CJV917607 CTR917599:CTR917607 DDN917599:DDN917607 DNJ917599:DNJ917607 DXF917599:DXF917607 EHB917599:EHB917607 EQX917599:EQX917607 FAT917599:FAT917607 FKP917599:FKP917607 FUL917599:FUL917607 GEH917599:GEH917607 GOD917599:GOD917607 GXZ917599:GXZ917607 HHV917599:HHV917607 HRR917599:HRR917607 IBN917599:IBN917607 ILJ917599:ILJ917607 IVF917599:IVF917607 JFB917599:JFB917607 JOX917599:JOX917607 JYT917599:JYT917607 KIP917599:KIP917607 KSL917599:KSL917607 LCH917599:LCH917607 LMD917599:LMD917607 LVZ917599:LVZ917607 MFV917599:MFV917607 MPR917599:MPR917607 MZN917599:MZN917607 NJJ917599:NJJ917607 NTF917599:NTF917607 ODB917599:ODB917607 OMX917599:OMX917607 OWT917599:OWT917607 PGP917599:PGP917607 PQL917599:PQL917607 QAH917599:QAH917607 QKD917599:QKD917607 QTZ917599:QTZ917607 RDV917599:RDV917607 RNR917599:RNR917607 RXN917599:RXN917607 SHJ917599:SHJ917607 SRF917599:SRF917607 TBB917599:TBB917607 TKX917599:TKX917607 TUT917599:TUT917607 UEP917599:UEP917607 UOL917599:UOL917607 UYH917599:UYH917607 VID917599:VID917607 VRZ917599:VRZ917607 WBV917599:WBV917607 WLR917599:WLR917607 WVN917599:WVN917607 F983135:F983143 JB983135:JB983143 SX983135:SX983143 ACT983135:ACT983143 AMP983135:AMP983143 AWL983135:AWL983143 BGH983135:BGH983143 BQD983135:BQD983143 BZZ983135:BZZ983143 CJV983135:CJV983143 CTR983135:CTR983143 DDN983135:DDN983143 DNJ983135:DNJ983143 DXF983135:DXF983143 EHB983135:EHB983143 EQX983135:EQX983143 FAT983135:FAT983143 FKP983135:FKP983143 FUL983135:FUL983143 GEH983135:GEH983143 GOD983135:GOD983143 GXZ983135:GXZ983143 HHV983135:HHV983143 HRR983135:HRR983143 IBN983135:IBN983143 ILJ983135:ILJ983143 IVF983135:IVF983143 JFB983135:JFB983143 JOX983135:JOX983143 JYT983135:JYT983143 KIP983135:KIP983143 KSL983135:KSL983143 LCH983135:LCH983143 LMD983135:LMD983143 LVZ983135:LVZ983143 MFV983135:MFV983143 MPR983135:MPR983143 MZN983135:MZN983143 NJJ983135:NJJ983143 NTF983135:NTF983143 ODB983135:ODB983143 OMX983135:OMX983143 OWT983135:OWT983143 PGP983135:PGP983143 PQL983135:PQL983143 QAH983135:QAH983143 QKD983135:QKD983143 QTZ983135:QTZ983143 RDV983135:RDV983143 RNR983135:RNR983143 RXN983135:RXN983143 SHJ983135:SHJ983143 SRF983135:SRF983143 TBB983135:TBB983143 TKX983135:TKX983143 TUT983135:TUT983143 UEP983135:UEP983143 UOL983135:UOL983143 UYH983135:UYH983143 VID983135:VID983143 VRZ983135:VRZ983143 WBV983135:WBV983143 WLR983135:WLR983143 WVN983135:WVN983143 F65655 JB65655 SX65655 ACT65655 AMP65655 AWL65655 BGH65655 BQD65655 BZZ65655 CJV65655 CTR65655 DDN65655 DNJ65655 DXF65655 EHB65655 EQX65655 FAT65655 FKP65655 FUL65655 GEH65655 GOD65655 GXZ65655 HHV65655 HRR65655 IBN65655 ILJ65655 IVF65655 JFB65655 JOX65655 JYT65655 KIP65655 KSL65655 LCH65655 LMD65655 LVZ65655 MFV65655 MPR65655 MZN65655 NJJ65655 NTF65655 ODB65655 OMX65655 OWT65655 PGP65655 PQL65655 QAH65655 QKD65655 QTZ65655 RDV65655 RNR65655 RXN65655 SHJ65655 SRF65655 TBB65655 TKX65655 TUT65655 UEP65655 UOL65655 UYH65655 VID65655 VRZ65655 WBV65655 WLR65655 WVN65655 F131191 JB131191 SX131191 ACT131191 AMP131191 AWL131191 BGH131191 BQD131191 BZZ131191 CJV131191 CTR131191 DDN131191 DNJ131191 DXF131191 EHB131191 EQX131191 FAT131191 FKP131191 FUL131191 GEH131191 GOD131191 GXZ131191 HHV131191 HRR131191 IBN131191 ILJ131191 IVF131191 JFB131191 JOX131191 JYT131191 KIP131191 KSL131191 LCH131191 LMD131191 LVZ131191 MFV131191 MPR131191 MZN131191 NJJ131191 NTF131191 ODB131191 OMX131191 OWT131191 PGP131191 PQL131191 QAH131191 QKD131191 QTZ131191 RDV131191 RNR131191 RXN131191 SHJ131191 SRF131191 TBB131191 TKX131191 TUT131191 UEP131191 UOL131191 UYH131191 VID131191 VRZ131191 WBV131191 WLR131191 WVN131191 F196727 JB196727 SX196727 ACT196727 AMP196727 AWL196727 BGH196727 BQD196727 BZZ196727 CJV196727 CTR196727 DDN196727 DNJ196727 DXF196727 EHB196727 EQX196727 FAT196727 FKP196727 FUL196727 GEH196727 GOD196727 GXZ196727 HHV196727 HRR196727 IBN196727 ILJ196727 IVF196727 JFB196727 JOX196727 JYT196727 KIP196727 KSL196727 LCH196727 LMD196727 LVZ196727 MFV196727 MPR196727 MZN196727 NJJ196727 NTF196727 ODB196727 OMX196727 OWT196727 PGP196727 PQL196727 QAH196727 QKD196727 QTZ196727 RDV196727 RNR196727 RXN196727 SHJ196727 SRF196727 TBB196727 TKX196727 TUT196727 UEP196727 UOL196727 UYH196727 VID196727 VRZ196727 WBV196727 WLR196727 WVN196727 F262263 JB262263 SX262263 ACT262263 AMP262263 AWL262263 BGH262263 BQD262263 BZZ262263 CJV262263 CTR262263 DDN262263 DNJ262263 DXF262263 EHB262263 EQX262263 FAT262263 FKP262263 FUL262263 GEH262263 GOD262263 GXZ262263 HHV262263 HRR262263 IBN262263 ILJ262263 IVF262263 JFB262263 JOX262263 JYT262263 KIP262263 KSL262263 LCH262263 LMD262263 LVZ262263 MFV262263 MPR262263 MZN262263 NJJ262263 NTF262263 ODB262263 OMX262263 OWT262263 PGP262263 PQL262263 QAH262263 QKD262263 QTZ262263 RDV262263 RNR262263 RXN262263 SHJ262263 SRF262263 TBB262263 TKX262263 TUT262263 UEP262263 UOL262263 UYH262263 VID262263 VRZ262263 WBV262263 WLR262263 WVN262263 F327799 JB327799 SX327799 ACT327799 AMP327799 AWL327799 BGH327799 BQD327799 BZZ327799 CJV327799 CTR327799 DDN327799 DNJ327799 DXF327799 EHB327799 EQX327799 FAT327799 FKP327799 FUL327799 GEH327799 GOD327799 GXZ327799 HHV327799 HRR327799 IBN327799 ILJ327799 IVF327799 JFB327799 JOX327799 JYT327799 KIP327799 KSL327799 LCH327799 LMD327799 LVZ327799 MFV327799 MPR327799 MZN327799 NJJ327799 NTF327799 ODB327799 OMX327799 OWT327799 PGP327799 PQL327799 QAH327799 QKD327799 QTZ327799 RDV327799 RNR327799 RXN327799 SHJ327799 SRF327799 TBB327799 TKX327799 TUT327799 UEP327799 UOL327799 UYH327799 VID327799 VRZ327799 WBV327799 WLR327799 WVN327799 F393335 JB393335 SX393335 ACT393335 AMP393335 AWL393335 BGH393335 BQD393335 BZZ393335 CJV393335 CTR393335 DDN393335 DNJ393335 DXF393335 EHB393335 EQX393335 FAT393335 FKP393335 FUL393335 GEH393335 GOD393335 GXZ393335 HHV393335 HRR393335 IBN393335 ILJ393335 IVF393335 JFB393335 JOX393335 JYT393335 KIP393335 KSL393335 LCH393335 LMD393335 LVZ393335 MFV393335 MPR393335 MZN393335 NJJ393335 NTF393335 ODB393335 OMX393335 OWT393335 PGP393335 PQL393335 QAH393335 QKD393335 QTZ393335 RDV393335 RNR393335 RXN393335 SHJ393335 SRF393335 TBB393335 TKX393335 TUT393335 UEP393335 UOL393335 UYH393335 VID393335 VRZ393335 WBV393335 WLR393335 WVN393335 F458871 JB458871 SX458871 ACT458871 AMP458871 AWL458871 BGH458871 BQD458871 BZZ458871 CJV458871 CTR458871 DDN458871 DNJ458871 DXF458871 EHB458871 EQX458871 FAT458871 FKP458871 FUL458871 GEH458871 GOD458871 GXZ458871 HHV458871 HRR458871 IBN458871 ILJ458871 IVF458871 JFB458871 JOX458871 JYT458871 KIP458871 KSL458871 LCH458871 LMD458871 LVZ458871 MFV458871 MPR458871 MZN458871 NJJ458871 NTF458871 ODB458871 OMX458871 OWT458871 PGP458871 PQL458871 QAH458871 QKD458871 QTZ458871 RDV458871 RNR458871 RXN458871 SHJ458871 SRF458871 TBB458871 TKX458871 TUT458871 UEP458871 UOL458871 UYH458871 VID458871 VRZ458871 WBV458871 WLR458871 WVN458871 F524407 JB524407 SX524407 ACT524407 AMP524407 AWL524407 BGH524407 BQD524407 BZZ524407 CJV524407 CTR524407 DDN524407 DNJ524407 DXF524407 EHB524407 EQX524407 FAT524407 FKP524407 FUL524407 GEH524407 GOD524407 GXZ524407 HHV524407 HRR524407 IBN524407 ILJ524407 IVF524407 JFB524407 JOX524407 JYT524407 KIP524407 KSL524407 LCH524407 LMD524407 LVZ524407 MFV524407 MPR524407 MZN524407 NJJ524407 NTF524407 ODB524407 OMX524407 OWT524407 PGP524407 PQL524407 QAH524407 QKD524407 QTZ524407 RDV524407 RNR524407 RXN524407 SHJ524407 SRF524407 TBB524407 TKX524407 TUT524407 UEP524407 UOL524407 UYH524407 VID524407 VRZ524407 WBV524407 WLR524407 WVN524407 F589943 JB589943 SX589943 ACT589943 AMP589943 AWL589943 BGH589943 BQD589943 BZZ589943 CJV589943 CTR589943 DDN589943 DNJ589943 DXF589943 EHB589943 EQX589943 FAT589943 FKP589943 FUL589943 GEH589943 GOD589943 GXZ589943 HHV589943 HRR589943 IBN589943 ILJ589943 IVF589943 JFB589943 JOX589943 JYT589943 KIP589943 KSL589943 LCH589943 LMD589943 LVZ589943 MFV589943 MPR589943 MZN589943 NJJ589943 NTF589943 ODB589943 OMX589943 OWT589943 PGP589943 PQL589943 QAH589943 QKD589943 QTZ589943 RDV589943 RNR589943 RXN589943 SHJ589943 SRF589943 TBB589943 TKX589943 TUT589943 UEP589943 UOL589943 UYH589943 VID589943 VRZ589943 WBV589943 WLR589943 WVN589943 F655479 JB655479 SX655479 ACT655479 AMP655479 AWL655479 BGH655479 BQD655479 BZZ655479 CJV655479 CTR655479 DDN655479 DNJ655479 DXF655479 EHB655479 EQX655479 FAT655479 FKP655479 FUL655479 GEH655479 GOD655479 GXZ655479 HHV655479 HRR655479 IBN655479 ILJ655479 IVF655479 JFB655479 JOX655479 JYT655479 KIP655479 KSL655479 LCH655479 LMD655479 LVZ655479 MFV655479 MPR655479 MZN655479 NJJ655479 NTF655479 ODB655479 OMX655479 OWT655479 PGP655479 PQL655479 QAH655479 QKD655479 QTZ655479 RDV655479 RNR655479 RXN655479 SHJ655479 SRF655479 TBB655479 TKX655479 TUT655479 UEP655479 UOL655479 UYH655479 VID655479 VRZ655479 WBV655479 WLR655479 WVN655479 F721015 JB721015 SX721015 ACT721015 AMP721015 AWL721015 BGH721015 BQD721015 BZZ721015 CJV721015 CTR721015 DDN721015 DNJ721015 DXF721015 EHB721015 EQX721015 FAT721015 FKP721015 FUL721015 GEH721015 GOD721015 GXZ721015 HHV721015 HRR721015 IBN721015 ILJ721015 IVF721015 JFB721015 JOX721015 JYT721015 KIP721015 KSL721015 LCH721015 LMD721015 LVZ721015 MFV721015 MPR721015 MZN721015 NJJ721015 NTF721015 ODB721015 OMX721015 OWT721015 PGP721015 PQL721015 QAH721015 QKD721015 QTZ721015 RDV721015 RNR721015 RXN721015 SHJ721015 SRF721015 TBB721015 TKX721015 TUT721015 UEP721015 UOL721015 UYH721015 VID721015 VRZ721015 WBV721015 WLR721015 WVN721015 F786551 JB786551 SX786551 ACT786551 AMP786551 AWL786551 BGH786551 BQD786551 BZZ786551 CJV786551 CTR786551 DDN786551 DNJ786551 DXF786551 EHB786551 EQX786551 FAT786551 FKP786551 FUL786551 GEH786551 GOD786551 GXZ786551 HHV786551 HRR786551 IBN786551 ILJ786551 IVF786551 JFB786551 JOX786551 JYT786551 KIP786551 KSL786551 LCH786551 LMD786551 LVZ786551 MFV786551 MPR786551 MZN786551 NJJ786551 NTF786551 ODB786551 OMX786551 OWT786551 PGP786551 PQL786551 QAH786551 QKD786551 QTZ786551 RDV786551 RNR786551 RXN786551 SHJ786551 SRF786551 TBB786551 TKX786551 TUT786551 UEP786551 UOL786551 UYH786551 VID786551 VRZ786551 WBV786551 WLR786551 WVN786551 F852087 JB852087 SX852087 ACT852087 AMP852087 AWL852087 BGH852087 BQD852087 BZZ852087 CJV852087 CTR852087 DDN852087 DNJ852087 DXF852087 EHB852087 EQX852087 FAT852087 FKP852087 FUL852087 GEH852087 GOD852087 GXZ852087 HHV852087 HRR852087 IBN852087 ILJ852087 IVF852087 JFB852087 JOX852087 JYT852087 KIP852087 KSL852087 LCH852087 LMD852087 LVZ852087 MFV852087 MPR852087 MZN852087 NJJ852087 NTF852087 ODB852087 OMX852087 OWT852087 PGP852087 PQL852087 QAH852087 QKD852087 QTZ852087 RDV852087 RNR852087 RXN852087 SHJ852087 SRF852087 TBB852087 TKX852087 TUT852087 UEP852087 UOL852087 UYH852087 VID852087 VRZ852087 WBV852087 WLR852087 WVN852087 F917623 JB917623 SX917623 ACT917623 AMP917623 AWL917623 BGH917623 BQD917623 BZZ917623 CJV917623 CTR917623 DDN917623 DNJ917623 DXF917623 EHB917623 EQX917623 FAT917623 FKP917623 FUL917623 GEH917623 GOD917623 GXZ917623 HHV917623 HRR917623 IBN917623 ILJ917623 IVF917623 JFB917623 JOX917623 JYT917623 KIP917623 KSL917623 LCH917623 LMD917623 LVZ917623 MFV917623 MPR917623 MZN917623 NJJ917623 NTF917623 ODB917623 OMX917623 OWT917623 PGP917623 PQL917623 QAH917623 QKD917623 QTZ917623 RDV917623 RNR917623 RXN917623 SHJ917623 SRF917623 TBB917623 TKX917623 TUT917623 UEP917623 UOL917623 UYH917623 VID917623 VRZ917623 WBV917623 WLR917623 WVN917623 F983159 JB983159 SX983159 ACT983159 AMP983159 AWL983159 BGH983159 BQD983159 BZZ983159 CJV983159 CTR983159 DDN983159 DNJ983159 DXF983159 EHB983159 EQX983159 FAT983159 FKP983159 FUL983159 GEH983159 GOD983159 GXZ983159 HHV983159 HRR983159 IBN983159 ILJ983159 IVF983159 JFB983159 JOX983159 JYT983159 KIP983159 KSL983159 LCH983159 LMD983159 LVZ983159 MFV983159 MPR983159 MZN983159 NJJ983159 NTF983159 ODB983159 OMX983159 OWT983159 PGP983159 PQL983159 QAH983159 QKD983159 QTZ983159 RDV983159 RNR983159 RXN983159 SHJ983159 SRF983159 TBB983159 TKX983159 TUT983159 UEP983159 UOL983159 UYH983159 VID983159 VRZ983159 WBV983159 WLR983159 WVN983159 F65647:F65652 JB65647:JB65652 SX65647:SX65652 ACT65647:ACT65652 AMP65647:AMP65652 AWL65647:AWL65652 BGH65647:BGH65652 BQD65647:BQD65652 BZZ65647:BZZ65652 CJV65647:CJV65652 CTR65647:CTR65652 DDN65647:DDN65652 DNJ65647:DNJ65652 DXF65647:DXF65652 EHB65647:EHB65652 EQX65647:EQX65652 FAT65647:FAT65652 FKP65647:FKP65652 FUL65647:FUL65652 GEH65647:GEH65652 GOD65647:GOD65652 GXZ65647:GXZ65652 HHV65647:HHV65652 HRR65647:HRR65652 IBN65647:IBN65652 ILJ65647:ILJ65652 IVF65647:IVF65652 JFB65647:JFB65652 JOX65647:JOX65652 JYT65647:JYT65652 KIP65647:KIP65652 KSL65647:KSL65652 LCH65647:LCH65652 LMD65647:LMD65652 LVZ65647:LVZ65652 MFV65647:MFV65652 MPR65647:MPR65652 MZN65647:MZN65652 NJJ65647:NJJ65652 NTF65647:NTF65652 ODB65647:ODB65652 OMX65647:OMX65652 OWT65647:OWT65652 PGP65647:PGP65652 PQL65647:PQL65652 QAH65647:QAH65652 QKD65647:QKD65652 QTZ65647:QTZ65652 RDV65647:RDV65652 RNR65647:RNR65652 RXN65647:RXN65652 SHJ65647:SHJ65652 SRF65647:SRF65652 TBB65647:TBB65652 TKX65647:TKX65652 TUT65647:TUT65652 UEP65647:UEP65652 UOL65647:UOL65652 UYH65647:UYH65652 VID65647:VID65652 VRZ65647:VRZ65652 WBV65647:WBV65652 WLR65647:WLR65652 WVN65647:WVN65652 F131183:F131188 JB131183:JB131188 SX131183:SX131188 ACT131183:ACT131188 AMP131183:AMP131188 AWL131183:AWL131188 BGH131183:BGH131188 BQD131183:BQD131188 BZZ131183:BZZ131188 CJV131183:CJV131188 CTR131183:CTR131188 DDN131183:DDN131188 DNJ131183:DNJ131188 DXF131183:DXF131188 EHB131183:EHB131188 EQX131183:EQX131188 FAT131183:FAT131188 FKP131183:FKP131188 FUL131183:FUL131188 GEH131183:GEH131188 GOD131183:GOD131188 GXZ131183:GXZ131188 HHV131183:HHV131188 HRR131183:HRR131188 IBN131183:IBN131188 ILJ131183:ILJ131188 IVF131183:IVF131188 JFB131183:JFB131188 JOX131183:JOX131188 JYT131183:JYT131188 KIP131183:KIP131188 KSL131183:KSL131188 LCH131183:LCH131188 LMD131183:LMD131188 LVZ131183:LVZ131188 MFV131183:MFV131188 MPR131183:MPR131188 MZN131183:MZN131188 NJJ131183:NJJ131188 NTF131183:NTF131188 ODB131183:ODB131188 OMX131183:OMX131188 OWT131183:OWT131188 PGP131183:PGP131188 PQL131183:PQL131188 QAH131183:QAH131188 QKD131183:QKD131188 QTZ131183:QTZ131188 RDV131183:RDV131188 RNR131183:RNR131188 RXN131183:RXN131188 SHJ131183:SHJ131188 SRF131183:SRF131188 TBB131183:TBB131188 TKX131183:TKX131188 TUT131183:TUT131188 UEP131183:UEP131188 UOL131183:UOL131188 UYH131183:UYH131188 VID131183:VID131188 VRZ131183:VRZ131188 WBV131183:WBV131188 WLR131183:WLR131188 WVN131183:WVN131188 F196719:F196724 JB196719:JB196724 SX196719:SX196724 ACT196719:ACT196724 AMP196719:AMP196724 AWL196719:AWL196724 BGH196719:BGH196724 BQD196719:BQD196724 BZZ196719:BZZ196724 CJV196719:CJV196724 CTR196719:CTR196724 DDN196719:DDN196724 DNJ196719:DNJ196724 DXF196719:DXF196724 EHB196719:EHB196724 EQX196719:EQX196724 FAT196719:FAT196724 FKP196719:FKP196724 FUL196719:FUL196724 GEH196719:GEH196724 GOD196719:GOD196724 GXZ196719:GXZ196724 HHV196719:HHV196724 HRR196719:HRR196724 IBN196719:IBN196724 ILJ196719:ILJ196724 IVF196719:IVF196724 JFB196719:JFB196724 JOX196719:JOX196724 JYT196719:JYT196724 KIP196719:KIP196724 KSL196719:KSL196724 LCH196719:LCH196724 LMD196719:LMD196724 LVZ196719:LVZ196724 MFV196719:MFV196724 MPR196719:MPR196724 MZN196719:MZN196724 NJJ196719:NJJ196724 NTF196719:NTF196724 ODB196719:ODB196724 OMX196719:OMX196724 OWT196719:OWT196724 PGP196719:PGP196724 PQL196719:PQL196724 QAH196719:QAH196724 QKD196719:QKD196724 QTZ196719:QTZ196724 RDV196719:RDV196724 RNR196719:RNR196724 RXN196719:RXN196724 SHJ196719:SHJ196724 SRF196719:SRF196724 TBB196719:TBB196724 TKX196719:TKX196724 TUT196719:TUT196724 UEP196719:UEP196724 UOL196719:UOL196724 UYH196719:UYH196724 VID196719:VID196724 VRZ196719:VRZ196724 WBV196719:WBV196724 WLR196719:WLR196724 WVN196719:WVN196724 F262255:F262260 JB262255:JB262260 SX262255:SX262260 ACT262255:ACT262260 AMP262255:AMP262260 AWL262255:AWL262260 BGH262255:BGH262260 BQD262255:BQD262260 BZZ262255:BZZ262260 CJV262255:CJV262260 CTR262255:CTR262260 DDN262255:DDN262260 DNJ262255:DNJ262260 DXF262255:DXF262260 EHB262255:EHB262260 EQX262255:EQX262260 FAT262255:FAT262260 FKP262255:FKP262260 FUL262255:FUL262260 GEH262255:GEH262260 GOD262255:GOD262260 GXZ262255:GXZ262260 HHV262255:HHV262260 HRR262255:HRR262260 IBN262255:IBN262260 ILJ262255:ILJ262260 IVF262255:IVF262260 JFB262255:JFB262260 JOX262255:JOX262260 JYT262255:JYT262260 KIP262255:KIP262260 KSL262255:KSL262260 LCH262255:LCH262260 LMD262255:LMD262260 LVZ262255:LVZ262260 MFV262255:MFV262260 MPR262255:MPR262260 MZN262255:MZN262260 NJJ262255:NJJ262260 NTF262255:NTF262260 ODB262255:ODB262260 OMX262255:OMX262260 OWT262255:OWT262260 PGP262255:PGP262260 PQL262255:PQL262260 QAH262255:QAH262260 QKD262255:QKD262260 QTZ262255:QTZ262260 RDV262255:RDV262260 RNR262255:RNR262260 RXN262255:RXN262260 SHJ262255:SHJ262260 SRF262255:SRF262260 TBB262255:TBB262260 TKX262255:TKX262260 TUT262255:TUT262260 UEP262255:UEP262260 UOL262255:UOL262260 UYH262255:UYH262260 VID262255:VID262260 VRZ262255:VRZ262260 WBV262255:WBV262260 WLR262255:WLR262260 WVN262255:WVN262260 F327791:F327796 JB327791:JB327796 SX327791:SX327796 ACT327791:ACT327796 AMP327791:AMP327796 AWL327791:AWL327796 BGH327791:BGH327796 BQD327791:BQD327796 BZZ327791:BZZ327796 CJV327791:CJV327796 CTR327791:CTR327796 DDN327791:DDN327796 DNJ327791:DNJ327796 DXF327791:DXF327796 EHB327791:EHB327796 EQX327791:EQX327796 FAT327791:FAT327796 FKP327791:FKP327796 FUL327791:FUL327796 GEH327791:GEH327796 GOD327791:GOD327796 GXZ327791:GXZ327796 HHV327791:HHV327796 HRR327791:HRR327796 IBN327791:IBN327796 ILJ327791:ILJ327796 IVF327791:IVF327796 JFB327791:JFB327796 JOX327791:JOX327796 JYT327791:JYT327796 KIP327791:KIP327796 KSL327791:KSL327796 LCH327791:LCH327796 LMD327791:LMD327796 LVZ327791:LVZ327796 MFV327791:MFV327796 MPR327791:MPR327796 MZN327791:MZN327796 NJJ327791:NJJ327796 NTF327791:NTF327796 ODB327791:ODB327796 OMX327791:OMX327796 OWT327791:OWT327796 PGP327791:PGP327796 PQL327791:PQL327796 QAH327791:QAH327796 QKD327791:QKD327796 QTZ327791:QTZ327796 RDV327791:RDV327796 RNR327791:RNR327796 RXN327791:RXN327796 SHJ327791:SHJ327796 SRF327791:SRF327796 TBB327791:TBB327796 TKX327791:TKX327796 TUT327791:TUT327796 UEP327791:UEP327796 UOL327791:UOL327796 UYH327791:UYH327796 VID327791:VID327796 VRZ327791:VRZ327796 WBV327791:WBV327796 WLR327791:WLR327796 WVN327791:WVN327796 F393327:F393332 JB393327:JB393332 SX393327:SX393332 ACT393327:ACT393332 AMP393327:AMP393332 AWL393327:AWL393332 BGH393327:BGH393332 BQD393327:BQD393332 BZZ393327:BZZ393332 CJV393327:CJV393332 CTR393327:CTR393332 DDN393327:DDN393332 DNJ393327:DNJ393332 DXF393327:DXF393332 EHB393327:EHB393332 EQX393327:EQX393332 FAT393327:FAT393332 FKP393327:FKP393332 FUL393327:FUL393332 GEH393327:GEH393332 GOD393327:GOD393332 GXZ393327:GXZ393332 HHV393327:HHV393332 HRR393327:HRR393332 IBN393327:IBN393332 ILJ393327:ILJ393332 IVF393327:IVF393332 JFB393327:JFB393332 JOX393327:JOX393332 JYT393327:JYT393332 KIP393327:KIP393332 KSL393327:KSL393332 LCH393327:LCH393332 LMD393327:LMD393332 LVZ393327:LVZ393332 MFV393327:MFV393332 MPR393327:MPR393332 MZN393327:MZN393332 NJJ393327:NJJ393332 NTF393327:NTF393332 ODB393327:ODB393332 OMX393327:OMX393332 OWT393327:OWT393332 PGP393327:PGP393332 PQL393327:PQL393332 QAH393327:QAH393332 QKD393327:QKD393332 QTZ393327:QTZ393332 RDV393327:RDV393332 RNR393327:RNR393332 RXN393327:RXN393332 SHJ393327:SHJ393332 SRF393327:SRF393332 TBB393327:TBB393332 TKX393327:TKX393332 TUT393327:TUT393332 UEP393327:UEP393332 UOL393327:UOL393332 UYH393327:UYH393332 VID393327:VID393332 VRZ393327:VRZ393332 WBV393327:WBV393332 WLR393327:WLR393332 WVN393327:WVN393332 F458863:F458868 JB458863:JB458868 SX458863:SX458868 ACT458863:ACT458868 AMP458863:AMP458868 AWL458863:AWL458868 BGH458863:BGH458868 BQD458863:BQD458868 BZZ458863:BZZ458868 CJV458863:CJV458868 CTR458863:CTR458868 DDN458863:DDN458868 DNJ458863:DNJ458868 DXF458863:DXF458868 EHB458863:EHB458868 EQX458863:EQX458868 FAT458863:FAT458868 FKP458863:FKP458868 FUL458863:FUL458868 GEH458863:GEH458868 GOD458863:GOD458868 GXZ458863:GXZ458868 HHV458863:HHV458868 HRR458863:HRR458868 IBN458863:IBN458868 ILJ458863:ILJ458868 IVF458863:IVF458868 JFB458863:JFB458868 JOX458863:JOX458868 JYT458863:JYT458868 KIP458863:KIP458868 KSL458863:KSL458868 LCH458863:LCH458868 LMD458863:LMD458868 LVZ458863:LVZ458868 MFV458863:MFV458868 MPR458863:MPR458868 MZN458863:MZN458868 NJJ458863:NJJ458868 NTF458863:NTF458868 ODB458863:ODB458868 OMX458863:OMX458868 OWT458863:OWT458868 PGP458863:PGP458868 PQL458863:PQL458868 QAH458863:QAH458868 QKD458863:QKD458868 QTZ458863:QTZ458868 RDV458863:RDV458868 RNR458863:RNR458868 RXN458863:RXN458868 SHJ458863:SHJ458868 SRF458863:SRF458868 TBB458863:TBB458868 TKX458863:TKX458868 TUT458863:TUT458868 UEP458863:UEP458868 UOL458863:UOL458868 UYH458863:UYH458868 VID458863:VID458868 VRZ458863:VRZ458868 WBV458863:WBV458868 WLR458863:WLR458868 WVN458863:WVN458868 F524399:F524404 JB524399:JB524404 SX524399:SX524404 ACT524399:ACT524404 AMP524399:AMP524404 AWL524399:AWL524404 BGH524399:BGH524404 BQD524399:BQD524404 BZZ524399:BZZ524404 CJV524399:CJV524404 CTR524399:CTR524404 DDN524399:DDN524404 DNJ524399:DNJ524404 DXF524399:DXF524404 EHB524399:EHB524404 EQX524399:EQX524404 FAT524399:FAT524404 FKP524399:FKP524404 FUL524399:FUL524404 GEH524399:GEH524404 GOD524399:GOD524404 GXZ524399:GXZ524404 HHV524399:HHV524404 HRR524399:HRR524404 IBN524399:IBN524404 ILJ524399:ILJ524404 IVF524399:IVF524404 JFB524399:JFB524404 JOX524399:JOX524404 JYT524399:JYT524404 KIP524399:KIP524404 KSL524399:KSL524404 LCH524399:LCH524404 LMD524399:LMD524404 LVZ524399:LVZ524404 MFV524399:MFV524404 MPR524399:MPR524404 MZN524399:MZN524404 NJJ524399:NJJ524404 NTF524399:NTF524404 ODB524399:ODB524404 OMX524399:OMX524404 OWT524399:OWT524404 PGP524399:PGP524404 PQL524399:PQL524404 QAH524399:QAH524404 QKD524399:QKD524404 QTZ524399:QTZ524404 RDV524399:RDV524404 RNR524399:RNR524404 RXN524399:RXN524404 SHJ524399:SHJ524404 SRF524399:SRF524404 TBB524399:TBB524404 TKX524399:TKX524404 TUT524399:TUT524404 UEP524399:UEP524404 UOL524399:UOL524404 UYH524399:UYH524404 VID524399:VID524404 VRZ524399:VRZ524404 WBV524399:WBV524404 WLR524399:WLR524404 WVN524399:WVN524404 F589935:F589940 JB589935:JB589940 SX589935:SX589940 ACT589935:ACT589940 AMP589935:AMP589940 AWL589935:AWL589940 BGH589935:BGH589940 BQD589935:BQD589940 BZZ589935:BZZ589940 CJV589935:CJV589940 CTR589935:CTR589940 DDN589935:DDN589940 DNJ589935:DNJ589940 DXF589935:DXF589940 EHB589935:EHB589940 EQX589935:EQX589940 FAT589935:FAT589940 FKP589935:FKP589940 FUL589935:FUL589940 GEH589935:GEH589940 GOD589935:GOD589940 GXZ589935:GXZ589940 HHV589935:HHV589940 HRR589935:HRR589940 IBN589935:IBN589940 ILJ589935:ILJ589940 IVF589935:IVF589940 JFB589935:JFB589940 JOX589935:JOX589940 JYT589935:JYT589940 KIP589935:KIP589940 KSL589935:KSL589940 LCH589935:LCH589940 LMD589935:LMD589940 LVZ589935:LVZ589940 MFV589935:MFV589940 MPR589935:MPR589940 MZN589935:MZN589940 NJJ589935:NJJ589940 NTF589935:NTF589940 ODB589935:ODB589940 OMX589935:OMX589940 OWT589935:OWT589940 PGP589935:PGP589940 PQL589935:PQL589940 QAH589935:QAH589940 QKD589935:QKD589940 QTZ589935:QTZ589940 RDV589935:RDV589940 RNR589935:RNR589940 RXN589935:RXN589940 SHJ589935:SHJ589940 SRF589935:SRF589940 TBB589935:TBB589940 TKX589935:TKX589940 TUT589935:TUT589940 UEP589935:UEP589940 UOL589935:UOL589940 UYH589935:UYH589940 VID589935:VID589940 VRZ589935:VRZ589940 WBV589935:WBV589940 WLR589935:WLR589940 WVN589935:WVN589940 F655471:F655476 JB655471:JB655476 SX655471:SX655476 ACT655471:ACT655476 AMP655471:AMP655476 AWL655471:AWL655476 BGH655471:BGH655476 BQD655471:BQD655476 BZZ655471:BZZ655476 CJV655471:CJV655476 CTR655471:CTR655476 DDN655471:DDN655476 DNJ655471:DNJ655476 DXF655471:DXF655476 EHB655471:EHB655476 EQX655471:EQX655476 FAT655471:FAT655476 FKP655471:FKP655476 FUL655471:FUL655476 GEH655471:GEH655476 GOD655471:GOD655476 GXZ655471:GXZ655476 HHV655471:HHV655476 HRR655471:HRR655476 IBN655471:IBN655476 ILJ655471:ILJ655476 IVF655471:IVF655476 JFB655471:JFB655476 JOX655471:JOX655476 JYT655471:JYT655476 KIP655471:KIP655476 KSL655471:KSL655476 LCH655471:LCH655476 LMD655471:LMD655476 LVZ655471:LVZ655476 MFV655471:MFV655476 MPR655471:MPR655476 MZN655471:MZN655476 NJJ655471:NJJ655476 NTF655471:NTF655476 ODB655471:ODB655476 OMX655471:OMX655476 OWT655471:OWT655476 PGP655471:PGP655476 PQL655471:PQL655476 QAH655471:QAH655476 QKD655471:QKD655476 QTZ655471:QTZ655476 RDV655471:RDV655476 RNR655471:RNR655476 RXN655471:RXN655476 SHJ655471:SHJ655476 SRF655471:SRF655476 TBB655471:TBB655476 TKX655471:TKX655476 TUT655471:TUT655476 UEP655471:UEP655476 UOL655471:UOL655476 UYH655471:UYH655476 VID655471:VID655476 VRZ655471:VRZ655476 WBV655471:WBV655476 WLR655471:WLR655476 WVN655471:WVN655476 F721007:F721012 JB721007:JB721012 SX721007:SX721012 ACT721007:ACT721012 AMP721007:AMP721012 AWL721007:AWL721012 BGH721007:BGH721012 BQD721007:BQD721012 BZZ721007:BZZ721012 CJV721007:CJV721012 CTR721007:CTR721012 DDN721007:DDN721012 DNJ721007:DNJ721012 DXF721007:DXF721012 EHB721007:EHB721012 EQX721007:EQX721012 FAT721007:FAT721012 FKP721007:FKP721012 FUL721007:FUL721012 GEH721007:GEH721012 GOD721007:GOD721012 GXZ721007:GXZ721012 HHV721007:HHV721012 HRR721007:HRR721012 IBN721007:IBN721012 ILJ721007:ILJ721012 IVF721007:IVF721012 JFB721007:JFB721012 JOX721007:JOX721012 JYT721007:JYT721012 KIP721007:KIP721012 KSL721007:KSL721012 LCH721007:LCH721012 LMD721007:LMD721012 LVZ721007:LVZ721012 MFV721007:MFV721012 MPR721007:MPR721012 MZN721007:MZN721012 NJJ721007:NJJ721012 NTF721007:NTF721012 ODB721007:ODB721012 OMX721007:OMX721012 OWT721007:OWT721012 PGP721007:PGP721012 PQL721007:PQL721012 QAH721007:QAH721012 QKD721007:QKD721012 QTZ721007:QTZ721012 RDV721007:RDV721012 RNR721007:RNR721012 RXN721007:RXN721012 SHJ721007:SHJ721012 SRF721007:SRF721012 TBB721007:TBB721012 TKX721007:TKX721012 TUT721007:TUT721012 UEP721007:UEP721012 UOL721007:UOL721012 UYH721007:UYH721012 VID721007:VID721012 VRZ721007:VRZ721012 WBV721007:WBV721012 WLR721007:WLR721012 WVN721007:WVN721012 F786543:F786548 JB786543:JB786548 SX786543:SX786548 ACT786543:ACT786548 AMP786543:AMP786548 AWL786543:AWL786548 BGH786543:BGH786548 BQD786543:BQD786548 BZZ786543:BZZ786548 CJV786543:CJV786548 CTR786543:CTR786548 DDN786543:DDN786548 DNJ786543:DNJ786548 DXF786543:DXF786548 EHB786543:EHB786548 EQX786543:EQX786548 FAT786543:FAT786548 FKP786543:FKP786548 FUL786543:FUL786548 GEH786543:GEH786548 GOD786543:GOD786548 GXZ786543:GXZ786548 HHV786543:HHV786548 HRR786543:HRR786548 IBN786543:IBN786548 ILJ786543:ILJ786548 IVF786543:IVF786548 JFB786543:JFB786548 JOX786543:JOX786548 JYT786543:JYT786548 KIP786543:KIP786548 KSL786543:KSL786548 LCH786543:LCH786548 LMD786543:LMD786548 LVZ786543:LVZ786548 MFV786543:MFV786548 MPR786543:MPR786548 MZN786543:MZN786548 NJJ786543:NJJ786548 NTF786543:NTF786548 ODB786543:ODB786548 OMX786543:OMX786548 OWT786543:OWT786548 PGP786543:PGP786548 PQL786543:PQL786548 QAH786543:QAH786548 QKD786543:QKD786548 QTZ786543:QTZ786548 RDV786543:RDV786548 RNR786543:RNR786548 RXN786543:RXN786548 SHJ786543:SHJ786548 SRF786543:SRF786548 TBB786543:TBB786548 TKX786543:TKX786548 TUT786543:TUT786548 UEP786543:UEP786548 UOL786543:UOL786548 UYH786543:UYH786548 VID786543:VID786548 VRZ786543:VRZ786548 WBV786543:WBV786548 WLR786543:WLR786548 WVN786543:WVN786548 F852079:F852084 JB852079:JB852084 SX852079:SX852084 ACT852079:ACT852084 AMP852079:AMP852084 AWL852079:AWL852084 BGH852079:BGH852084 BQD852079:BQD852084 BZZ852079:BZZ852084 CJV852079:CJV852084 CTR852079:CTR852084 DDN852079:DDN852084 DNJ852079:DNJ852084 DXF852079:DXF852084 EHB852079:EHB852084 EQX852079:EQX852084 FAT852079:FAT852084 FKP852079:FKP852084 FUL852079:FUL852084 GEH852079:GEH852084 GOD852079:GOD852084 GXZ852079:GXZ852084 HHV852079:HHV852084 HRR852079:HRR852084 IBN852079:IBN852084 ILJ852079:ILJ852084 IVF852079:IVF852084 JFB852079:JFB852084 JOX852079:JOX852084 JYT852079:JYT852084 KIP852079:KIP852084 KSL852079:KSL852084 LCH852079:LCH852084 LMD852079:LMD852084 LVZ852079:LVZ852084 MFV852079:MFV852084 MPR852079:MPR852084 MZN852079:MZN852084 NJJ852079:NJJ852084 NTF852079:NTF852084 ODB852079:ODB852084 OMX852079:OMX852084 OWT852079:OWT852084 PGP852079:PGP852084 PQL852079:PQL852084 QAH852079:QAH852084 QKD852079:QKD852084 QTZ852079:QTZ852084 RDV852079:RDV852084 RNR852079:RNR852084 RXN852079:RXN852084 SHJ852079:SHJ852084 SRF852079:SRF852084 TBB852079:TBB852084 TKX852079:TKX852084 TUT852079:TUT852084 UEP852079:UEP852084 UOL852079:UOL852084 UYH852079:UYH852084 VID852079:VID852084 VRZ852079:VRZ852084 WBV852079:WBV852084 WLR852079:WLR852084 WVN852079:WVN852084 F917615:F917620 JB917615:JB917620 SX917615:SX917620 ACT917615:ACT917620 AMP917615:AMP917620 AWL917615:AWL917620 BGH917615:BGH917620 BQD917615:BQD917620 BZZ917615:BZZ917620 CJV917615:CJV917620 CTR917615:CTR917620 DDN917615:DDN917620 DNJ917615:DNJ917620 DXF917615:DXF917620 EHB917615:EHB917620 EQX917615:EQX917620 FAT917615:FAT917620 FKP917615:FKP917620 FUL917615:FUL917620 GEH917615:GEH917620 GOD917615:GOD917620 GXZ917615:GXZ917620 HHV917615:HHV917620 HRR917615:HRR917620 IBN917615:IBN917620 ILJ917615:ILJ917620 IVF917615:IVF917620 JFB917615:JFB917620 JOX917615:JOX917620 JYT917615:JYT917620 KIP917615:KIP917620 KSL917615:KSL917620 LCH917615:LCH917620 LMD917615:LMD917620 LVZ917615:LVZ917620 MFV917615:MFV917620 MPR917615:MPR917620 MZN917615:MZN917620 NJJ917615:NJJ917620 NTF917615:NTF917620 ODB917615:ODB917620 OMX917615:OMX917620 OWT917615:OWT917620 PGP917615:PGP917620 PQL917615:PQL917620 QAH917615:QAH917620 QKD917615:QKD917620 QTZ917615:QTZ917620 RDV917615:RDV917620 RNR917615:RNR917620 RXN917615:RXN917620 SHJ917615:SHJ917620 SRF917615:SRF917620 TBB917615:TBB917620 TKX917615:TKX917620 TUT917615:TUT917620 UEP917615:UEP917620 UOL917615:UOL917620 UYH917615:UYH917620 VID917615:VID917620 VRZ917615:VRZ917620 WBV917615:WBV917620 WLR917615:WLR917620 WVN917615:WVN917620 F983151:F983156 JB983151:JB983156 SX983151:SX983156 ACT983151:ACT983156 AMP983151:AMP983156 AWL983151:AWL983156 BGH983151:BGH983156 BQD983151:BQD983156 BZZ983151:BZZ983156 CJV983151:CJV983156 CTR983151:CTR983156 DDN983151:DDN983156 DNJ983151:DNJ983156 DXF983151:DXF983156 EHB983151:EHB983156 EQX983151:EQX983156 FAT983151:FAT983156 FKP983151:FKP983156 FUL983151:FUL983156 GEH983151:GEH983156 GOD983151:GOD983156 GXZ983151:GXZ983156 HHV983151:HHV983156 HRR983151:HRR983156 IBN983151:IBN983156 ILJ983151:ILJ983156 IVF983151:IVF983156 JFB983151:JFB983156 JOX983151:JOX983156 JYT983151:JYT983156 KIP983151:KIP983156 KSL983151:KSL983156 LCH983151:LCH983156 LMD983151:LMD983156 LVZ983151:LVZ983156 MFV983151:MFV983156 MPR983151:MPR983156 MZN983151:MZN983156 NJJ983151:NJJ983156 NTF983151:NTF983156 ODB983151:ODB983156 OMX983151:OMX983156 OWT983151:OWT983156 PGP983151:PGP983156 PQL983151:PQL983156 QAH983151:QAH983156 QKD983151:QKD983156 QTZ983151:QTZ983156 RDV983151:RDV983156 RNR983151:RNR983156 RXN983151:RXN983156 SHJ983151:SHJ983156 SRF983151:SRF983156 TBB983151:TBB983156 TKX983151:TKX983156 TUT983151:TUT983156 UEP983151:UEP983156 UOL983151:UOL983156 UYH983151:UYH983156 VID983151:VID983156 VRZ983151:VRZ983156 WBV983151:WBV983156 WLR983151:WLR983156 WVN983151:WVN983156 F65642:F65644 JB65642:JB65644 SX65642:SX65644 ACT65642:ACT65644 AMP65642:AMP65644 AWL65642:AWL65644 BGH65642:BGH65644 BQD65642:BQD65644 BZZ65642:BZZ65644 CJV65642:CJV65644 CTR65642:CTR65644 DDN65642:DDN65644 DNJ65642:DNJ65644 DXF65642:DXF65644 EHB65642:EHB65644 EQX65642:EQX65644 FAT65642:FAT65644 FKP65642:FKP65644 FUL65642:FUL65644 GEH65642:GEH65644 GOD65642:GOD65644 GXZ65642:GXZ65644 HHV65642:HHV65644 HRR65642:HRR65644 IBN65642:IBN65644 ILJ65642:ILJ65644 IVF65642:IVF65644 JFB65642:JFB65644 JOX65642:JOX65644 JYT65642:JYT65644 KIP65642:KIP65644 KSL65642:KSL65644 LCH65642:LCH65644 LMD65642:LMD65644 LVZ65642:LVZ65644 MFV65642:MFV65644 MPR65642:MPR65644 MZN65642:MZN65644 NJJ65642:NJJ65644 NTF65642:NTF65644 ODB65642:ODB65644 OMX65642:OMX65644 OWT65642:OWT65644 PGP65642:PGP65644 PQL65642:PQL65644 QAH65642:QAH65644 QKD65642:QKD65644 QTZ65642:QTZ65644 RDV65642:RDV65644 RNR65642:RNR65644 RXN65642:RXN65644 SHJ65642:SHJ65644 SRF65642:SRF65644 TBB65642:TBB65644 TKX65642:TKX65644 TUT65642:TUT65644 UEP65642:UEP65644 UOL65642:UOL65644 UYH65642:UYH65644 VID65642:VID65644 VRZ65642:VRZ65644 WBV65642:WBV65644 WLR65642:WLR65644 WVN65642:WVN65644 F131178:F131180 JB131178:JB131180 SX131178:SX131180 ACT131178:ACT131180 AMP131178:AMP131180 AWL131178:AWL131180 BGH131178:BGH131180 BQD131178:BQD131180 BZZ131178:BZZ131180 CJV131178:CJV131180 CTR131178:CTR131180 DDN131178:DDN131180 DNJ131178:DNJ131180 DXF131178:DXF131180 EHB131178:EHB131180 EQX131178:EQX131180 FAT131178:FAT131180 FKP131178:FKP131180 FUL131178:FUL131180 GEH131178:GEH131180 GOD131178:GOD131180 GXZ131178:GXZ131180 HHV131178:HHV131180 HRR131178:HRR131180 IBN131178:IBN131180 ILJ131178:ILJ131180 IVF131178:IVF131180 JFB131178:JFB131180 JOX131178:JOX131180 JYT131178:JYT131180 KIP131178:KIP131180 KSL131178:KSL131180 LCH131178:LCH131180 LMD131178:LMD131180 LVZ131178:LVZ131180 MFV131178:MFV131180 MPR131178:MPR131180 MZN131178:MZN131180 NJJ131178:NJJ131180 NTF131178:NTF131180 ODB131178:ODB131180 OMX131178:OMX131180 OWT131178:OWT131180 PGP131178:PGP131180 PQL131178:PQL131180 QAH131178:QAH131180 QKD131178:QKD131180 QTZ131178:QTZ131180 RDV131178:RDV131180 RNR131178:RNR131180 RXN131178:RXN131180 SHJ131178:SHJ131180 SRF131178:SRF131180 TBB131178:TBB131180 TKX131178:TKX131180 TUT131178:TUT131180 UEP131178:UEP131180 UOL131178:UOL131180 UYH131178:UYH131180 VID131178:VID131180 VRZ131178:VRZ131180 WBV131178:WBV131180 WLR131178:WLR131180 WVN131178:WVN131180 F196714:F196716 JB196714:JB196716 SX196714:SX196716 ACT196714:ACT196716 AMP196714:AMP196716 AWL196714:AWL196716 BGH196714:BGH196716 BQD196714:BQD196716 BZZ196714:BZZ196716 CJV196714:CJV196716 CTR196714:CTR196716 DDN196714:DDN196716 DNJ196714:DNJ196716 DXF196714:DXF196716 EHB196714:EHB196716 EQX196714:EQX196716 FAT196714:FAT196716 FKP196714:FKP196716 FUL196714:FUL196716 GEH196714:GEH196716 GOD196714:GOD196716 GXZ196714:GXZ196716 HHV196714:HHV196716 HRR196714:HRR196716 IBN196714:IBN196716 ILJ196714:ILJ196716 IVF196714:IVF196716 JFB196714:JFB196716 JOX196714:JOX196716 JYT196714:JYT196716 KIP196714:KIP196716 KSL196714:KSL196716 LCH196714:LCH196716 LMD196714:LMD196716 LVZ196714:LVZ196716 MFV196714:MFV196716 MPR196714:MPR196716 MZN196714:MZN196716 NJJ196714:NJJ196716 NTF196714:NTF196716 ODB196714:ODB196716 OMX196714:OMX196716 OWT196714:OWT196716 PGP196714:PGP196716 PQL196714:PQL196716 QAH196714:QAH196716 QKD196714:QKD196716 QTZ196714:QTZ196716 RDV196714:RDV196716 RNR196714:RNR196716 RXN196714:RXN196716 SHJ196714:SHJ196716 SRF196714:SRF196716 TBB196714:TBB196716 TKX196714:TKX196716 TUT196714:TUT196716 UEP196714:UEP196716 UOL196714:UOL196716 UYH196714:UYH196716 VID196714:VID196716 VRZ196714:VRZ196716 WBV196714:WBV196716 WLR196714:WLR196716 WVN196714:WVN196716 F262250:F262252 JB262250:JB262252 SX262250:SX262252 ACT262250:ACT262252 AMP262250:AMP262252 AWL262250:AWL262252 BGH262250:BGH262252 BQD262250:BQD262252 BZZ262250:BZZ262252 CJV262250:CJV262252 CTR262250:CTR262252 DDN262250:DDN262252 DNJ262250:DNJ262252 DXF262250:DXF262252 EHB262250:EHB262252 EQX262250:EQX262252 FAT262250:FAT262252 FKP262250:FKP262252 FUL262250:FUL262252 GEH262250:GEH262252 GOD262250:GOD262252 GXZ262250:GXZ262252 HHV262250:HHV262252 HRR262250:HRR262252 IBN262250:IBN262252 ILJ262250:ILJ262252 IVF262250:IVF262252 JFB262250:JFB262252 JOX262250:JOX262252 JYT262250:JYT262252 KIP262250:KIP262252 KSL262250:KSL262252 LCH262250:LCH262252 LMD262250:LMD262252 LVZ262250:LVZ262252 MFV262250:MFV262252 MPR262250:MPR262252 MZN262250:MZN262252 NJJ262250:NJJ262252 NTF262250:NTF262252 ODB262250:ODB262252 OMX262250:OMX262252 OWT262250:OWT262252 PGP262250:PGP262252 PQL262250:PQL262252 QAH262250:QAH262252 QKD262250:QKD262252 QTZ262250:QTZ262252 RDV262250:RDV262252 RNR262250:RNR262252 RXN262250:RXN262252 SHJ262250:SHJ262252 SRF262250:SRF262252 TBB262250:TBB262252 TKX262250:TKX262252 TUT262250:TUT262252 UEP262250:UEP262252 UOL262250:UOL262252 UYH262250:UYH262252 VID262250:VID262252 VRZ262250:VRZ262252 WBV262250:WBV262252 WLR262250:WLR262252 WVN262250:WVN262252 F327786:F327788 JB327786:JB327788 SX327786:SX327788 ACT327786:ACT327788 AMP327786:AMP327788 AWL327786:AWL327788 BGH327786:BGH327788 BQD327786:BQD327788 BZZ327786:BZZ327788 CJV327786:CJV327788 CTR327786:CTR327788 DDN327786:DDN327788 DNJ327786:DNJ327788 DXF327786:DXF327788 EHB327786:EHB327788 EQX327786:EQX327788 FAT327786:FAT327788 FKP327786:FKP327788 FUL327786:FUL327788 GEH327786:GEH327788 GOD327786:GOD327788 GXZ327786:GXZ327788 HHV327786:HHV327788 HRR327786:HRR327788 IBN327786:IBN327788 ILJ327786:ILJ327788 IVF327786:IVF327788 JFB327786:JFB327788 JOX327786:JOX327788 JYT327786:JYT327788 KIP327786:KIP327788 KSL327786:KSL327788 LCH327786:LCH327788 LMD327786:LMD327788 LVZ327786:LVZ327788 MFV327786:MFV327788 MPR327786:MPR327788 MZN327786:MZN327788 NJJ327786:NJJ327788 NTF327786:NTF327788 ODB327786:ODB327788 OMX327786:OMX327788 OWT327786:OWT327788 PGP327786:PGP327788 PQL327786:PQL327788 QAH327786:QAH327788 QKD327786:QKD327788 QTZ327786:QTZ327788 RDV327786:RDV327788 RNR327786:RNR327788 RXN327786:RXN327788 SHJ327786:SHJ327788 SRF327786:SRF327788 TBB327786:TBB327788 TKX327786:TKX327788 TUT327786:TUT327788 UEP327786:UEP327788 UOL327786:UOL327788 UYH327786:UYH327788 VID327786:VID327788 VRZ327786:VRZ327788 WBV327786:WBV327788 WLR327786:WLR327788 WVN327786:WVN327788 F393322:F393324 JB393322:JB393324 SX393322:SX393324 ACT393322:ACT393324 AMP393322:AMP393324 AWL393322:AWL393324 BGH393322:BGH393324 BQD393322:BQD393324 BZZ393322:BZZ393324 CJV393322:CJV393324 CTR393322:CTR393324 DDN393322:DDN393324 DNJ393322:DNJ393324 DXF393322:DXF393324 EHB393322:EHB393324 EQX393322:EQX393324 FAT393322:FAT393324 FKP393322:FKP393324 FUL393322:FUL393324 GEH393322:GEH393324 GOD393322:GOD393324 GXZ393322:GXZ393324 HHV393322:HHV393324 HRR393322:HRR393324 IBN393322:IBN393324 ILJ393322:ILJ393324 IVF393322:IVF393324 JFB393322:JFB393324 JOX393322:JOX393324 JYT393322:JYT393324 KIP393322:KIP393324 KSL393322:KSL393324 LCH393322:LCH393324 LMD393322:LMD393324 LVZ393322:LVZ393324 MFV393322:MFV393324 MPR393322:MPR393324 MZN393322:MZN393324 NJJ393322:NJJ393324 NTF393322:NTF393324 ODB393322:ODB393324 OMX393322:OMX393324 OWT393322:OWT393324 PGP393322:PGP393324 PQL393322:PQL393324 QAH393322:QAH393324 QKD393322:QKD393324 QTZ393322:QTZ393324 RDV393322:RDV393324 RNR393322:RNR393324 RXN393322:RXN393324 SHJ393322:SHJ393324 SRF393322:SRF393324 TBB393322:TBB393324 TKX393322:TKX393324 TUT393322:TUT393324 UEP393322:UEP393324 UOL393322:UOL393324 UYH393322:UYH393324 VID393322:VID393324 VRZ393322:VRZ393324 WBV393322:WBV393324 WLR393322:WLR393324 WVN393322:WVN393324 F458858:F458860 JB458858:JB458860 SX458858:SX458860 ACT458858:ACT458860 AMP458858:AMP458860 AWL458858:AWL458860 BGH458858:BGH458860 BQD458858:BQD458860 BZZ458858:BZZ458860 CJV458858:CJV458860 CTR458858:CTR458860 DDN458858:DDN458860 DNJ458858:DNJ458860 DXF458858:DXF458860 EHB458858:EHB458860 EQX458858:EQX458860 FAT458858:FAT458860 FKP458858:FKP458860 FUL458858:FUL458860 GEH458858:GEH458860 GOD458858:GOD458860 GXZ458858:GXZ458860 HHV458858:HHV458860 HRR458858:HRR458860 IBN458858:IBN458860 ILJ458858:ILJ458860 IVF458858:IVF458860 JFB458858:JFB458860 JOX458858:JOX458860 JYT458858:JYT458860 KIP458858:KIP458860 KSL458858:KSL458860 LCH458858:LCH458860 LMD458858:LMD458860 LVZ458858:LVZ458860 MFV458858:MFV458860 MPR458858:MPR458860 MZN458858:MZN458860 NJJ458858:NJJ458860 NTF458858:NTF458860 ODB458858:ODB458860 OMX458858:OMX458860 OWT458858:OWT458860 PGP458858:PGP458860 PQL458858:PQL458860 QAH458858:QAH458860 QKD458858:QKD458860 QTZ458858:QTZ458860 RDV458858:RDV458860 RNR458858:RNR458860 RXN458858:RXN458860 SHJ458858:SHJ458860 SRF458858:SRF458860 TBB458858:TBB458860 TKX458858:TKX458860 TUT458858:TUT458860 UEP458858:UEP458860 UOL458858:UOL458860 UYH458858:UYH458860 VID458858:VID458860 VRZ458858:VRZ458860 WBV458858:WBV458860 WLR458858:WLR458860 WVN458858:WVN458860 F524394:F524396 JB524394:JB524396 SX524394:SX524396 ACT524394:ACT524396 AMP524394:AMP524396 AWL524394:AWL524396 BGH524394:BGH524396 BQD524394:BQD524396 BZZ524394:BZZ524396 CJV524394:CJV524396 CTR524394:CTR524396 DDN524394:DDN524396 DNJ524394:DNJ524396 DXF524394:DXF524396 EHB524394:EHB524396 EQX524394:EQX524396 FAT524394:FAT524396 FKP524394:FKP524396 FUL524394:FUL524396 GEH524394:GEH524396 GOD524394:GOD524396 GXZ524394:GXZ524396 HHV524394:HHV524396 HRR524394:HRR524396 IBN524394:IBN524396 ILJ524394:ILJ524396 IVF524394:IVF524396 JFB524394:JFB524396 JOX524394:JOX524396 JYT524394:JYT524396 KIP524394:KIP524396 KSL524394:KSL524396 LCH524394:LCH524396 LMD524394:LMD524396 LVZ524394:LVZ524396 MFV524394:MFV524396 MPR524394:MPR524396 MZN524394:MZN524396 NJJ524394:NJJ524396 NTF524394:NTF524396 ODB524394:ODB524396 OMX524394:OMX524396 OWT524394:OWT524396 PGP524394:PGP524396 PQL524394:PQL524396 QAH524394:QAH524396 QKD524394:QKD524396 QTZ524394:QTZ524396 RDV524394:RDV524396 RNR524394:RNR524396 RXN524394:RXN524396 SHJ524394:SHJ524396 SRF524394:SRF524396 TBB524394:TBB524396 TKX524394:TKX524396 TUT524394:TUT524396 UEP524394:UEP524396 UOL524394:UOL524396 UYH524394:UYH524396 VID524394:VID524396 VRZ524394:VRZ524396 WBV524394:WBV524396 WLR524394:WLR524396 WVN524394:WVN524396 F589930:F589932 JB589930:JB589932 SX589930:SX589932 ACT589930:ACT589932 AMP589930:AMP589932 AWL589930:AWL589932 BGH589930:BGH589932 BQD589930:BQD589932 BZZ589930:BZZ589932 CJV589930:CJV589932 CTR589930:CTR589932 DDN589930:DDN589932 DNJ589930:DNJ589932 DXF589930:DXF589932 EHB589930:EHB589932 EQX589930:EQX589932 FAT589930:FAT589932 FKP589930:FKP589932 FUL589930:FUL589932 GEH589930:GEH589932 GOD589930:GOD589932 GXZ589930:GXZ589932 HHV589930:HHV589932 HRR589930:HRR589932 IBN589930:IBN589932 ILJ589930:ILJ589932 IVF589930:IVF589932 JFB589930:JFB589932 JOX589930:JOX589932 JYT589930:JYT589932 KIP589930:KIP589932 KSL589930:KSL589932 LCH589930:LCH589932 LMD589930:LMD589932 LVZ589930:LVZ589932 MFV589930:MFV589932 MPR589930:MPR589932 MZN589930:MZN589932 NJJ589930:NJJ589932 NTF589930:NTF589932 ODB589930:ODB589932 OMX589930:OMX589932 OWT589930:OWT589932 PGP589930:PGP589932 PQL589930:PQL589932 QAH589930:QAH589932 QKD589930:QKD589932 QTZ589930:QTZ589932 RDV589930:RDV589932 RNR589930:RNR589932 RXN589930:RXN589932 SHJ589930:SHJ589932 SRF589930:SRF589932 TBB589930:TBB589932 TKX589930:TKX589932 TUT589930:TUT589932 UEP589930:UEP589932 UOL589930:UOL589932 UYH589930:UYH589932 VID589930:VID589932 VRZ589930:VRZ589932 WBV589930:WBV589932 WLR589930:WLR589932 WVN589930:WVN589932 F655466:F655468 JB655466:JB655468 SX655466:SX655468 ACT655466:ACT655468 AMP655466:AMP655468 AWL655466:AWL655468 BGH655466:BGH655468 BQD655466:BQD655468 BZZ655466:BZZ655468 CJV655466:CJV655468 CTR655466:CTR655468 DDN655466:DDN655468 DNJ655466:DNJ655468 DXF655466:DXF655468 EHB655466:EHB655468 EQX655466:EQX655468 FAT655466:FAT655468 FKP655466:FKP655468 FUL655466:FUL655468 GEH655466:GEH655468 GOD655466:GOD655468 GXZ655466:GXZ655468 HHV655466:HHV655468 HRR655466:HRR655468 IBN655466:IBN655468 ILJ655466:ILJ655468 IVF655466:IVF655468 JFB655466:JFB655468 JOX655466:JOX655468 JYT655466:JYT655468 KIP655466:KIP655468 KSL655466:KSL655468 LCH655466:LCH655468 LMD655466:LMD655468 LVZ655466:LVZ655468 MFV655466:MFV655468 MPR655466:MPR655468 MZN655466:MZN655468 NJJ655466:NJJ655468 NTF655466:NTF655468 ODB655466:ODB655468 OMX655466:OMX655468 OWT655466:OWT655468 PGP655466:PGP655468 PQL655466:PQL655468 QAH655466:QAH655468 QKD655466:QKD655468 QTZ655466:QTZ655468 RDV655466:RDV655468 RNR655466:RNR655468 RXN655466:RXN655468 SHJ655466:SHJ655468 SRF655466:SRF655468 TBB655466:TBB655468 TKX655466:TKX655468 TUT655466:TUT655468 UEP655466:UEP655468 UOL655466:UOL655468 UYH655466:UYH655468 VID655466:VID655468 VRZ655466:VRZ655468 WBV655466:WBV655468 WLR655466:WLR655468 WVN655466:WVN655468 F721002:F721004 JB721002:JB721004 SX721002:SX721004 ACT721002:ACT721004 AMP721002:AMP721004 AWL721002:AWL721004 BGH721002:BGH721004 BQD721002:BQD721004 BZZ721002:BZZ721004 CJV721002:CJV721004 CTR721002:CTR721004 DDN721002:DDN721004 DNJ721002:DNJ721004 DXF721002:DXF721004 EHB721002:EHB721004 EQX721002:EQX721004 FAT721002:FAT721004 FKP721002:FKP721004 FUL721002:FUL721004 GEH721002:GEH721004 GOD721002:GOD721004 GXZ721002:GXZ721004 HHV721002:HHV721004 HRR721002:HRR721004 IBN721002:IBN721004 ILJ721002:ILJ721004 IVF721002:IVF721004 JFB721002:JFB721004 JOX721002:JOX721004 JYT721002:JYT721004 KIP721002:KIP721004 KSL721002:KSL721004 LCH721002:LCH721004 LMD721002:LMD721004 LVZ721002:LVZ721004 MFV721002:MFV721004 MPR721002:MPR721004 MZN721002:MZN721004 NJJ721002:NJJ721004 NTF721002:NTF721004 ODB721002:ODB721004 OMX721002:OMX721004 OWT721002:OWT721004 PGP721002:PGP721004 PQL721002:PQL721004 QAH721002:QAH721004 QKD721002:QKD721004 QTZ721002:QTZ721004 RDV721002:RDV721004 RNR721002:RNR721004 RXN721002:RXN721004 SHJ721002:SHJ721004 SRF721002:SRF721004 TBB721002:TBB721004 TKX721002:TKX721004 TUT721002:TUT721004 UEP721002:UEP721004 UOL721002:UOL721004 UYH721002:UYH721004 VID721002:VID721004 VRZ721002:VRZ721004 WBV721002:WBV721004 WLR721002:WLR721004 WVN721002:WVN721004 F786538:F786540 JB786538:JB786540 SX786538:SX786540 ACT786538:ACT786540 AMP786538:AMP786540 AWL786538:AWL786540 BGH786538:BGH786540 BQD786538:BQD786540 BZZ786538:BZZ786540 CJV786538:CJV786540 CTR786538:CTR786540 DDN786538:DDN786540 DNJ786538:DNJ786540 DXF786538:DXF786540 EHB786538:EHB786540 EQX786538:EQX786540 FAT786538:FAT786540 FKP786538:FKP786540 FUL786538:FUL786540 GEH786538:GEH786540 GOD786538:GOD786540 GXZ786538:GXZ786540 HHV786538:HHV786540 HRR786538:HRR786540 IBN786538:IBN786540 ILJ786538:ILJ786540 IVF786538:IVF786540 JFB786538:JFB786540 JOX786538:JOX786540 JYT786538:JYT786540 KIP786538:KIP786540 KSL786538:KSL786540 LCH786538:LCH786540 LMD786538:LMD786540 LVZ786538:LVZ786540 MFV786538:MFV786540 MPR786538:MPR786540 MZN786538:MZN786540 NJJ786538:NJJ786540 NTF786538:NTF786540 ODB786538:ODB786540 OMX786538:OMX786540 OWT786538:OWT786540 PGP786538:PGP786540 PQL786538:PQL786540 QAH786538:QAH786540 QKD786538:QKD786540 QTZ786538:QTZ786540 RDV786538:RDV786540 RNR786538:RNR786540 RXN786538:RXN786540 SHJ786538:SHJ786540 SRF786538:SRF786540 TBB786538:TBB786540 TKX786538:TKX786540 TUT786538:TUT786540 UEP786538:UEP786540 UOL786538:UOL786540 UYH786538:UYH786540 VID786538:VID786540 VRZ786538:VRZ786540 WBV786538:WBV786540 WLR786538:WLR786540 WVN786538:WVN786540 F852074:F852076 JB852074:JB852076 SX852074:SX852076 ACT852074:ACT852076 AMP852074:AMP852076 AWL852074:AWL852076 BGH852074:BGH852076 BQD852074:BQD852076 BZZ852074:BZZ852076 CJV852074:CJV852076 CTR852074:CTR852076 DDN852074:DDN852076 DNJ852074:DNJ852076 DXF852074:DXF852076 EHB852074:EHB852076 EQX852074:EQX852076 FAT852074:FAT852076 FKP852074:FKP852076 FUL852074:FUL852076 GEH852074:GEH852076 GOD852074:GOD852076 GXZ852074:GXZ852076 HHV852074:HHV852076 HRR852074:HRR852076 IBN852074:IBN852076 ILJ852074:ILJ852076 IVF852074:IVF852076 JFB852074:JFB852076 JOX852074:JOX852076 JYT852074:JYT852076 KIP852074:KIP852076 KSL852074:KSL852076 LCH852074:LCH852076 LMD852074:LMD852076 LVZ852074:LVZ852076 MFV852074:MFV852076 MPR852074:MPR852076 MZN852074:MZN852076 NJJ852074:NJJ852076 NTF852074:NTF852076 ODB852074:ODB852076 OMX852074:OMX852076 OWT852074:OWT852076 PGP852074:PGP852076 PQL852074:PQL852076 QAH852074:QAH852076 QKD852074:QKD852076 QTZ852074:QTZ852076 RDV852074:RDV852076 RNR852074:RNR852076 RXN852074:RXN852076 SHJ852074:SHJ852076 SRF852074:SRF852076 TBB852074:TBB852076 TKX852074:TKX852076 TUT852074:TUT852076 UEP852074:UEP852076 UOL852074:UOL852076 UYH852074:UYH852076 VID852074:VID852076 VRZ852074:VRZ852076 WBV852074:WBV852076 WLR852074:WLR852076 WVN852074:WVN852076 F917610:F917612 JB917610:JB917612 SX917610:SX917612 ACT917610:ACT917612 AMP917610:AMP917612 AWL917610:AWL917612 BGH917610:BGH917612 BQD917610:BQD917612 BZZ917610:BZZ917612 CJV917610:CJV917612 CTR917610:CTR917612 DDN917610:DDN917612 DNJ917610:DNJ917612 DXF917610:DXF917612 EHB917610:EHB917612 EQX917610:EQX917612 FAT917610:FAT917612 FKP917610:FKP917612 FUL917610:FUL917612 GEH917610:GEH917612 GOD917610:GOD917612 GXZ917610:GXZ917612 HHV917610:HHV917612 HRR917610:HRR917612 IBN917610:IBN917612 ILJ917610:ILJ917612 IVF917610:IVF917612 JFB917610:JFB917612 JOX917610:JOX917612 JYT917610:JYT917612 KIP917610:KIP917612 KSL917610:KSL917612 LCH917610:LCH917612 LMD917610:LMD917612 LVZ917610:LVZ917612 MFV917610:MFV917612 MPR917610:MPR917612 MZN917610:MZN917612 NJJ917610:NJJ917612 NTF917610:NTF917612 ODB917610:ODB917612 OMX917610:OMX917612 OWT917610:OWT917612 PGP917610:PGP917612 PQL917610:PQL917612 QAH917610:QAH917612 QKD917610:QKD917612 QTZ917610:QTZ917612 RDV917610:RDV917612 RNR917610:RNR917612 RXN917610:RXN917612 SHJ917610:SHJ917612 SRF917610:SRF917612 TBB917610:TBB917612 TKX917610:TKX917612 TUT917610:TUT917612 UEP917610:UEP917612 UOL917610:UOL917612 UYH917610:UYH917612 VID917610:VID917612 VRZ917610:VRZ917612 WBV917610:WBV917612 WLR917610:WLR917612 WVN917610:WVN917612 F983146:F983148 JB983146:JB983148 SX983146:SX983148 ACT983146:ACT983148 AMP983146:AMP983148 AWL983146:AWL983148 BGH983146:BGH983148 BQD983146:BQD983148 BZZ983146:BZZ983148 CJV983146:CJV983148 CTR983146:CTR983148 DDN983146:DDN983148 DNJ983146:DNJ983148 DXF983146:DXF983148 EHB983146:EHB983148 EQX983146:EQX983148 FAT983146:FAT983148 FKP983146:FKP983148 FUL983146:FUL983148 GEH983146:GEH983148 GOD983146:GOD983148 GXZ983146:GXZ983148 HHV983146:HHV983148 HRR983146:HRR983148 IBN983146:IBN983148 ILJ983146:ILJ983148 IVF983146:IVF983148 JFB983146:JFB983148 JOX983146:JOX983148 JYT983146:JYT983148 KIP983146:KIP983148 KSL983146:KSL983148 LCH983146:LCH983148 LMD983146:LMD983148 LVZ983146:LVZ983148 MFV983146:MFV983148 MPR983146:MPR983148 MZN983146:MZN983148 NJJ983146:NJJ983148 NTF983146:NTF983148 ODB983146:ODB983148 OMX983146:OMX983148 OWT983146:OWT983148 PGP983146:PGP983148 PQL983146:PQL983148 QAH983146:QAH983148 QKD983146:QKD983148 QTZ983146:QTZ983148 RDV983146:RDV983148 RNR983146:RNR983148 RXN983146:RXN983148 SHJ983146:SHJ983148 SRF983146:SRF983148 TBB983146:TBB983148 TKX983146:TKX983148 TUT983146:TUT983148 UEP983146:UEP983148 UOL983146:UOL983148 UYH983146:UYH983148 VID983146:VID983148 VRZ983146:VRZ983148 WBV983146:WBV983148 WLR983146:WLR983148 WVN983146:WVN983148 PGP179:PGP180 JB183:JB187 SX183:SX187 ACT183:ACT187 AMP183:AMP187 AWL183:AWL187 BGH183:BGH187 BQD183:BQD187 BZZ183:BZZ187 CJV183:CJV187 CTR183:CTR187 DDN183:DDN187 DNJ183:DNJ187 DXF183:DXF187 EHB183:EHB187 EQX183:EQX187 FAT183:FAT187 FKP183:FKP187 FUL183:FUL187 GEH183:GEH187 GOD183:GOD187 GXZ183:GXZ187 HHV183:HHV187 HRR183:HRR187 IBN183:IBN187 ILJ183:ILJ187 IVF183:IVF187 JFB183:JFB187 JOX183:JOX187 JYT183:JYT187 KIP183:KIP187 KSL183:KSL187 LCH183:LCH187 LMD183:LMD187 LVZ183:LVZ187 MFV183:MFV187 MPR183:MPR187 MZN183:MZN187 NJJ183:NJJ187 NTF183:NTF187 ODB183:ODB187 OMX183:OMX187 OWT183:OWT187 PGP183:PGP187 PQL183:PQL187 QAH183:QAH187 QKD183:QKD187 QTZ183:QTZ187 RDV183:RDV187 RNR183:RNR187 RXN183:RXN187 SHJ183:SHJ187 SRF183:SRF187 TBB183:TBB187 TKX183:TKX187 TUT183:TUT187 UEP183:UEP187 UOL183:UOL187 UYH183:UYH187 VID183:VID187 VRZ183:VRZ187 WBV183:WBV187 WLR183:WLR187 WVN183:WVN187 F65658:F65663 JB65658:JB65663 SX65658:SX65663 ACT65658:ACT65663 AMP65658:AMP65663 AWL65658:AWL65663 BGH65658:BGH65663 BQD65658:BQD65663 BZZ65658:BZZ65663 CJV65658:CJV65663 CTR65658:CTR65663 DDN65658:DDN65663 DNJ65658:DNJ65663 DXF65658:DXF65663 EHB65658:EHB65663 EQX65658:EQX65663 FAT65658:FAT65663 FKP65658:FKP65663 FUL65658:FUL65663 GEH65658:GEH65663 GOD65658:GOD65663 GXZ65658:GXZ65663 HHV65658:HHV65663 HRR65658:HRR65663 IBN65658:IBN65663 ILJ65658:ILJ65663 IVF65658:IVF65663 JFB65658:JFB65663 JOX65658:JOX65663 JYT65658:JYT65663 KIP65658:KIP65663 KSL65658:KSL65663 LCH65658:LCH65663 LMD65658:LMD65663 LVZ65658:LVZ65663 MFV65658:MFV65663 MPR65658:MPR65663 MZN65658:MZN65663 NJJ65658:NJJ65663 NTF65658:NTF65663 ODB65658:ODB65663 OMX65658:OMX65663 OWT65658:OWT65663 PGP65658:PGP65663 PQL65658:PQL65663 QAH65658:QAH65663 QKD65658:QKD65663 QTZ65658:QTZ65663 RDV65658:RDV65663 RNR65658:RNR65663 RXN65658:RXN65663 SHJ65658:SHJ65663 SRF65658:SRF65663 TBB65658:TBB65663 TKX65658:TKX65663 TUT65658:TUT65663 UEP65658:UEP65663 UOL65658:UOL65663 UYH65658:UYH65663 VID65658:VID65663 VRZ65658:VRZ65663 WBV65658:WBV65663 WLR65658:WLR65663 WVN65658:WVN65663 F131194:F131199 JB131194:JB131199 SX131194:SX131199 ACT131194:ACT131199 AMP131194:AMP131199 AWL131194:AWL131199 BGH131194:BGH131199 BQD131194:BQD131199 BZZ131194:BZZ131199 CJV131194:CJV131199 CTR131194:CTR131199 DDN131194:DDN131199 DNJ131194:DNJ131199 DXF131194:DXF131199 EHB131194:EHB131199 EQX131194:EQX131199 FAT131194:FAT131199 FKP131194:FKP131199 FUL131194:FUL131199 GEH131194:GEH131199 GOD131194:GOD131199 GXZ131194:GXZ131199 HHV131194:HHV131199 HRR131194:HRR131199 IBN131194:IBN131199 ILJ131194:ILJ131199 IVF131194:IVF131199 JFB131194:JFB131199 JOX131194:JOX131199 JYT131194:JYT131199 KIP131194:KIP131199 KSL131194:KSL131199 LCH131194:LCH131199 LMD131194:LMD131199 LVZ131194:LVZ131199 MFV131194:MFV131199 MPR131194:MPR131199 MZN131194:MZN131199 NJJ131194:NJJ131199 NTF131194:NTF131199 ODB131194:ODB131199 OMX131194:OMX131199 OWT131194:OWT131199 PGP131194:PGP131199 PQL131194:PQL131199 QAH131194:QAH131199 QKD131194:QKD131199 QTZ131194:QTZ131199 RDV131194:RDV131199 RNR131194:RNR131199 RXN131194:RXN131199 SHJ131194:SHJ131199 SRF131194:SRF131199 TBB131194:TBB131199 TKX131194:TKX131199 TUT131194:TUT131199 UEP131194:UEP131199 UOL131194:UOL131199 UYH131194:UYH131199 VID131194:VID131199 VRZ131194:VRZ131199 WBV131194:WBV131199 WLR131194:WLR131199 WVN131194:WVN131199 F196730:F196735 JB196730:JB196735 SX196730:SX196735 ACT196730:ACT196735 AMP196730:AMP196735 AWL196730:AWL196735 BGH196730:BGH196735 BQD196730:BQD196735 BZZ196730:BZZ196735 CJV196730:CJV196735 CTR196730:CTR196735 DDN196730:DDN196735 DNJ196730:DNJ196735 DXF196730:DXF196735 EHB196730:EHB196735 EQX196730:EQX196735 FAT196730:FAT196735 FKP196730:FKP196735 FUL196730:FUL196735 GEH196730:GEH196735 GOD196730:GOD196735 GXZ196730:GXZ196735 HHV196730:HHV196735 HRR196730:HRR196735 IBN196730:IBN196735 ILJ196730:ILJ196735 IVF196730:IVF196735 JFB196730:JFB196735 JOX196730:JOX196735 JYT196730:JYT196735 KIP196730:KIP196735 KSL196730:KSL196735 LCH196730:LCH196735 LMD196730:LMD196735 LVZ196730:LVZ196735 MFV196730:MFV196735 MPR196730:MPR196735 MZN196730:MZN196735 NJJ196730:NJJ196735 NTF196730:NTF196735 ODB196730:ODB196735 OMX196730:OMX196735 OWT196730:OWT196735 PGP196730:PGP196735 PQL196730:PQL196735 QAH196730:QAH196735 QKD196730:QKD196735 QTZ196730:QTZ196735 RDV196730:RDV196735 RNR196730:RNR196735 RXN196730:RXN196735 SHJ196730:SHJ196735 SRF196730:SRF196735 TBB196730:TBB196735 TKX196730:TKX196735 TUT196730:TUT196735 UEP196730:UEP196735 UOL196730:UOL196735 UYH196730:UYH196735 VID196730:VID196735 VRZ196730:VRZ196735 WBV196730:WBV196735 WLR196730:WLR196735 WVN196730:WVN196735 F262266:F262271 JB262266:JB262271 SX262266:SX262271 ACT262266:ACT262271 AMP262266:AMP262271 AWL262266:AWL262271 BGH262266:BGH262271 BQD262266:BQD262271 BZZ262266:BZZ262271 CJV262266:CJV262271 CTR262266:CTR262271 DDN262266:DDN262271 DNJ262266:DNJ262271 DXF262266:DXF262271 EHB262266:EHB262271 EQX262266:EQX262271 FAT262266:FAT262271 FKP262266:FKP262271 FUL262266:FUL262271 GEH262266:GEH262271 GOD262266:GOD262271 GXZ262266:GXZ262271 HHV262266:HHV262271 HRR262266:HRR262271 IBN262266:IBN262271 ILJ262266:ILJ262271 IVF262266:IVF262271 JFB262266:JFB262271 JOX262266:JOX262271 JYT262266:JYT262271 KIP262266:KIP262271 KSL262266:KSL262271 LCH262266:LCH262271 LMD262266:LMD262271 LVZ262266:LVZ262271 MFV262266:MFV262271 MPR262266:MPR262271 MZN262266:MZN262271 NJJ262266:NJJ262271 NTF262266:NTF262271 ODB262266:ODB262271 OMX262266:OMX262271 OWT262266:OWT262271 PGP262266:PGP262271 PQL262266:PQL262271 QAH262266:QAH262271 QKD262266:QKD262271 QTZ262266:QTZ262271 RDV262266:RDV262271 RNR262266:RNR262271 RXN262266:RXN262271 SHJ262266:SHJ262271 SRF262266:SRF262271 TBB262266:TBB262271 TKX262266:TKX262271 TUT262266:TUT262271 UEP262266:UEP262271 UOL262266:UOL262271 UYH262266:UYH262271 VID262266:VID262271 VRZ262266:VRZ262271 WBV262266:WBV262271 WLR262266:WLR262271 WVN262266:WVN262271 F327802:F327807 JB327802:JB327807 SX327802:SX327807 ACT327802:ACT327807 AMP327802:AMP327807 AWL327802:AWL327807 BGH327802:BGH327807 BQD327802:BQD327807 BZZ327802:BZZ327807 CJV327802:CJV327807 CTR327802:CTR327807 DDN327802:DDN327807 DNJ327802:DNJ327807 DXF327802:DXF327807 EHB327802:EHB327807 EQX327802:EQX327807 FAT327802:FAT327807 FKP327802:FKP327807 FUL327802:FUL327807 GEH327802:GEH327807 GOD327802:GOD327807 GXZ327802:GXZ327807 HHV327802:HHV327807 HRR327802:HRR327807 IBN327802:IBN327807 ILJ327802:ILJ327807 IVF327802:IVF327807 JFB327802:JFB327807 JOX327802:JOX327807 JYT327802:JYT327807 KIP327802:KIP327807 KSL327802:KSL327807 LCH327802:LCH327807 LMD327802:LMD327807 LVZ327802:LVZ327807 MFV327802:MFV327807 MPR327802:MPR327807 MZN327802:MZN327807 NJJ327802:NJJ327807 NTF327802:NTF327807 ODB327802:ODB327807 OMX327802:OMX327807 OWT327802:OWT327807 PGP327802:PGP327807 PQL327802:PQL327807 QAH327802:QAH327807 QKD327802:QKD327807 QTZ327802:QTZ327807 RDV327802:RDV327807 RNR327802:RNR327807 RXN327802:RXN327807 SHJ327802:SHJ327807 SRF327802:SRF327807 TBB327802:TBB327807 TKX327802:TKX327807 TUT327802:TUT327807 UEP327802:UEP327807 UOL327802:UOL327807 UYH327802:UYH327807 VID327802:VID327807 VRZ327802:VRZ327807 WBV327802:WBV327807 WLR327802:WLR327807 WVN327802:WVN327807 F393338:F393343 JB393338:JB393343 SX393338:SX393343 ACT393338:ACT393343 AMP393338:AMP393343 AWL393338:AWL393343 BGH393338:BGH393343 BQD393338:BQD393343 BZZ393338:BZZ393343 CJV393338:CJV393343 CTR393338:CTR393343 DDN393338:DDN393343 DNJ393338:DNJ393343 DXF393338:DXF393343 EHB393338:EHB393343 EQX393338:EQX393343 FAT393338:FAT393343 FKP393338:FKP393343 FUL393338:FUL393343 GEH393338:GEH393343 GOD393338:GOD393343 GXZ393338:GXZ393343 HHV393338:HHV393343 HRR393338:HRR393343 IBN393338:IBN393343 ILJ393338:ILJ393343 IVF393338:IVF393343 JFB393338:JFB393343 JOX393338:JOX393343 JYT393338:JYT393343 KIP393338:KIP393343 KSL393338:KSL393343 LCH393338:LCH393343 LMD393338:LMD393343 LVZ393338:LVZ393343 MFV393338:MFV393343 MPR393338:MPR393343 MZN393338:MZN393343 NJJ393338:NJJ393343 NTF393338:NTF393343 ODB393338:ODB393343 OMX393338:OMX393343 OWT393338:OWT393343 PGP393338:PGP393343 PQL393338:PQL393343 QAH393338:QAH393343 QKD393338:QKD393343 QTZ393338:QTZ393343 RDV393338:RDV393343 RNR393338:RNR393343 RXN393338:RXN393343 SHJ393338:SHJ393343 SRF393338:SRF393343 TBB393338:TBB393343 TKX393338:TKX393343 TUT393338:TUT393343 UEP393338:UEP393343 UOL393338:UOL393343 UYH393338:UYH393343 VID393338:VID393343 VRZ393338:VRZ393343 WBV393338:WBV393343 WLR393338:WLR393343 WVN393338:WVN393343 F458874:F458879 JB458874:JB458879 SX458874:SX458879 ACT458874:ACT458879 AMP458874:AMP458879 AWL458874:AWL458879 BGH458874:BGH458879 BQD458874:BQD458879 BZZ458874:BZZ458879 CJV458874:CJV458879 CTR458874:CTR458879 DDN458874:DDN458879 DNJ458874:DNJ458879 DXF458874:DXF458879 EHB458874:EHB458879 EQX458874:EQX458879 FAT458874:FAT458879 FKP458874:FKP458879 FUL458874:FUL458879 GEH458874:GEH458879 GOD458874:GOD458879 GXZ458874:GXZ458879 HHV458874:HHV458879 HRR458874:HRR458879 IBN458874:IBN458879 ILJ458874:ILJ458879 IVF458874:IVF458879 JFB458874:JFB458879 JOX458874:JOX458879 JYT458874:JYT458879 KIP458874:KIP458879 KSL458874:KSL458879 LCH458874:LCH458879 LMD458874:LMD458879 LVZ458874:LVZ458879 MFV458874:MFV458879 MPR458874:MPR458879 MZN458874:MZN458879 NJJ458874:NJJ458879 NTF458874:NTF458879 ODB458874:ODB458879 OMX458874:OMX458879 OWT458874:OWT458879 PGP458874:PGP458879 PQL458874:PQL458879 QAH458874:QAH458879 QKD458874:QKD458879 QTZ458874:QTZ458879 RDV458874:RDV458879 RNR458874:RNR458879 RXN458874:RXN458879 SHJ458874:SHJ458879 SRF458874:SRF458879 TBB458874:TBB458879 TKX458874:TKX458879 TUT458874:TUT458879 UEP458874:UEP458879 UOL458874:UOL458879 UYH458874:UYH458879 VID458874:VID458879 VRZ458874:VRZ458879 WBV458874:WBV458879 WLR458874:WLR458879 WVN458874:WVN458879 F524410:F524415 JB524410:JB524415 SX524410:SX524415 ACT524410:ACT524415 AMP524410:AMP524415 AWL524410:AWL524415 BGH524410:BGH524415 BQD524410:BQD524415 BZZ524410:BZZ524415 CJV524410:CJV524415 CTR524410:CTR524415 DDN524410:DDN524415 DNJ524410:DNJ524415 DXF524410:DXF524415 EHB524410:EHB524415 EQX524410:EQX524415 FAT524410:FAT524415 FKP524410:FKP524415 FUL524410:FUL524415 GEH524410:GEH524415 GOD524410:GOD524415 GXZ524410:GXZ524415 HHV524410:HHV524415 HRR524410:HRR524415 IBN524410:IBN524415 ILJ524410:ILJ524415 IVF524410:IVF524415 JFB524410:JFB524415 JOX524410:JOX524415 JYT524410:JYT524415 KIP524410:KIP524415 KSL524410:KSL524415 LCH524410:LCH524415 LMD524410:LMD524415 LVZ524410:LVZ524415 MFV524410:MFV524415 MPR524410:MPR524415 MZN524410:MZN524415 NJJ524410:NJJ524415 NTF524410:NTF524415 ODB524410:ODB524415 OMX524410:OMX524415 OWT524410:OWT524415 PGP524410:PGP524415 PQL524410:PQL524415 QAH524410:QAH524415 QKD524410:QKD524415 QTZ524410:QTZ524415 RDV524410:RDV524415 RNR524410:RNR524415 RXN524410:RXN524415 SHJ524410:SHJ524415 SRF524410:SRF524415 TBB524410:TBB524415 TKX524410:TKX524415 TUT524410:TUT524415 UEP524410:UEP524415 UOL524410:UOL524415 UYH524410:UYH524415 VID524410:VID524415 VRZ524410:VRZ524415 WBV524410:WBV524415 WLR524410:WLR524415 WVN524410:WVN524415 F589946:F589951 JB589946:JB589951 SX589946:SX589951 ACT589946:ACT589951 AMP589946:AMP589951 AWL589946:AWL589951 BGH589946:BGH589951 BQD589946:BQD589951 BZZ589946:BZZ589951 CJV589946:CJV589951 CTR589946:CTR589951 DDN589946:DDN589951 DNJ589946:DNJ589951 DXF589946:DXF589951 EHB589946:EHB589951 EQX589946:EQX589951 FAT589946:FAT589951 FKP589946:FKP589951 FUL589946:FUL589951 GEH589946:GEH589951 GOD589946:GOD589951 GXZ589946:GXZ589951 HHV589946:HHV589951 HRR589946:HRR589951 IBN589946:IBN589951 ILJ589946:ILJ589951 IVF589946:IVF589951 JFB589946:JFB589951 JOX589946:JOX589951 JYT589946:JYT589951 KIP589946:KIP589951 KSL589946:KSL589951 LCH589946:LCH589951 LMD589946:LMD589951 LVZ589946:LVZ589951 MFV589946:MFV589951 MPR589946:MPR589951 MZN589946:MZN589951 NJJ589946:NJJ589951 NTF589946:NTF589951 ODB589946:ODB589951 OMX589946:OMX589951 OWT589946:OWT589951 PGP589946:PGP589951 PQL589946:PQL589951 QAH589946:QAH589951 QKD589946:QKD589951 QTZ589946:QTZ589951 RDV589946:RDV589951 RNR589946:RNR589951 RXN589946:RXN589951 SHJ589946:SHJ589951 SRF589946:SRF589951 TBB589946:TBB589951 TKX589946:TKX589951 TUT589946:TUT589951 UEP589946:UEP589951 UOL589946:UOL589951 UYH589946:UYH589951 VID589946:VID589951 VRZ589946:VRZ589951 WBV589946:WBV589951 WLR589946:WLR589951 WVN589946:WVN589951 F655482:F655487 JB655482:JB655487 SX655482:SX655487 ACT655482:ACT655487 AMP655482:AMP655487 AWL655482:AWL655487 BGH655482:BGH655487 BQD655482:BQD655487 BZZ655482:BZZ655487 CJV655482:CJV655487 CTR655482:CTR655487 DDN655482:DDN655487 DNJ655482:DNJ655487 DXF655482:DXF655487 EHB655482:EHB655487 EQX655482:EQX655487 FAT655482:FAT655487 FKP655482:FKP655487 FUL655482:FUL655487 GEH655482:GEH655487 GOD655482:GOD655487 GXZ655482:GXZ655487 HHV655482:HHV655487 HRR655482:HRR655487 IBN655482:IBN655487 ILJ655482:ILJ655487 IVF655482:IVF655487 JFB655482:JFB655487 JOX655482:JOX655487 JYT655482:JYT655487 KIP655482:KIP655487 KSL655482:KSL655487 LCH655482:LCH655487 LMD655482:LMD655487 LVZ655482:LVZ655487 MFV655482:MFV655487 MPR655482:MPR655487 MZN655482:MZN655487 NJJ655482:NJJ655487 NTF655482:NTF655487 ODB655482:ODB655487 OMX655482:OMX655487 OWT655482:OWT655487 PGP655482:PGP655487 PQL655482:PQL655487 QAH655482:QAH655487 QKD655482:QKD655487 QTZ655482:QTZ655487 RDV655482:RDV655487 RNR655482:RNR655487 RXN655482:RXN655487 SHJ655482:SHJ655487 SRF655482:SRF655487 TBB655482:TBB655487 TKX655482:TKX655487 TUT655482:TUT655487 UEP655482:UEP655487 UOL655482:UOL655487 UYH655482:UYH655487 VID655482:VID655487 VRZ655482:VRZ655487 WBV655482:WBV655487 WLR655482:WLR655487 WVN655482:WVN655487 F721018:F721023 JB721018:JB721023 SX721018:SX721023 ACT721018:ACT721023 AMP721018:AMP721023 AWL721018:AWL721023 BGH721018:BGH721023 BQD721018:BQD721023 BZZ721018:BZZ721023 CJV721018:CJV721023 CTR721018:CTR721023 DDN721018:DDN721023 DNJ721018:DNJ721023 DXF721018:DXF721023 EHB721018:EHB721023 EQX721018:EQX721023 FAT721018:FAT721023 FKP721018:FKP721023 FUL721018:FUL721023 GEH721018:GEH721023 GOD721018:GOD721023 GXZ721018:GXZ721023 HHV721018:HHV721023 HRR721018:HRR721023 IBN721018:IBN721023 ILJ721018:ILJ721023 IVF721018:IVF721023 JFB721018:JFB721023 JOX721018:JOX721023 JYT721018:JYT721023 KIP721018:KIP721023 KSL721018:KSL721023 LCH721018:LCH721023 LMD721018:LMD721023 LVZ721018:LVZ721023 MFV721018:MFV721023 MPR721018:MPR721023 MZN721018:MZN721023 NJJ721018:NJJ721023 NTF721018:NTF721023 ODB721018:ODB721023 OMX721018:OMX721023 OWT721018:OWT721023 PGP721018:PGP721023 PQL721018:PQL721023 QAH721018:QAH721023 QKD721018:QKD721023 QTZ721018:QTZ721023 RDV721018:RDV721023 RNR721018:RNR721023 RXN721018:RXN721023 SHJ721018:SHJ721023 SRF721018:SRF721023 TBB721018:TBB721023 TKX721018:TKX721023 TUT721018:TUT721023 UEP721018:UEP721023 UOL721018:UOL721023 UYH721018:UYH721023 VID721018:VID721023 VRZ721018:VRZ721023 WBV721018:WBV721023 WLR721018:WLR721023 WVN721018:WVN721023 F786554:F786559 JB786554:JB786559 SX786554:SX786559 ACT786554:ACT786559 AMP786554:AMP786559 AWL786554:AWL786559 BGH786554:BGH786559 BQD786554:BQD786559 BZZ786554:BZZ786559 CJV786554:CJV786559 CTR786554:CTR786559 DDN786554:DDN786559 DNJ786554:DNJ786559 DXF786554:DXF786559 EHB786554:EHB786559 EQX786554:EQX786559 FAT786554:FAT786559 FKP786554:FKP786559 FUL786554:FUL786559 GEH786554:GEH786559 GOD786554:GOD786559 GXZ786554:GXZ786559 HHV786554:HHV786559 HRR786554:HRR786559 IBN786554:IBN786559 ILJ786554:ILJ786559 IVF786554:IVF786559 JFB786554:JFB786559 JOX786554:JOX786559 JYT786554:JYT786559 KIP786554:KIP786559 KSL786554:KSL786559 LCH786554:LCH786559 LMD786554:LMD786559 LVZ786554:LVZ786559 MFV786554:MFV786559 MPR786554:MPR786559 MZN786554:MZN786559 NJJ786554:NJJ786559 NTF786554:NTF786559 ODB786554:ODB786559 OMX786554:OMX786559 OWT786554:OWT786559 PGP786554:PGP786559 PQL786554:PQL786559 QAH786554:QAH786559 QKD786554:QKD786559 QTZ786554:QTZ786559 RDV786554:RDV786559 RNR786554:RNR786559 RXN786554:RXN786559 SHJ786554:SHJ786559 SRF786554:SRF786559 TBB786554:TBB786559 TKX786554:TKX786559 TUT786554:TUT786559 UEP786554:UEP786559 UOL786554:UOL786559 UYH786554:UYH786559 VID786554:VID786559 VRZ786554:VRZ786559 WBV786554:WBV786559 WLR786554:WLR786559 WVN786554:WVN786559 F852090:F852095 JB852090:JB852095 SX852090:SX852095 ACT852090:ACT852095 AMP852090:AMP852095 AWL852090:AWL852095 BGH852090:BGH852095 BQD852090:BQD852095 BZZ852090:BZZ852095 CJV852090:CJV852095 CTR852090:CTR852095 DDN852090:DDN852095 DNJ852090:DNJ852095 DXF852090:DXF852095 EHB852090:EHB852095 EQX852090:EQX852095 FAT852090:FAT852095 FKP852090:FKP852095 FUL852090:FUL852095 GEH852090:GEH852095 GOD852090:GOD852095 GXZ852090:GXZ852095 HHV852090:HHV852095 HRR852090:HRR852095 IBN852090:IBN852095 ILJ852090:ILJ852095 IVF852090:IVF852095 JFB852090:JFB852095 JOX852090:JOX852095 JYT852090:JYT852095 KIP852090:KIP852095 KSL852090:KSL852095 LCH852090:LCH852095 LMD852090:LMD852095 LVZ852090:LVZ852095 MFV852090:MFV852095 MPR852090:MPR852095 MZN852090:MZN852095 NJJ852090:NJJ852095 NTF852090:NTF852095 ODB852090:ODB852095 OMX852090:OMX852095 OWT852090:OWT852095 PGP852090:PGP852095 PQL852090:PQL852095 QAH852090:QAH852095 QKD852090:QKD852095 QTZ852090:QTZ852095 RDV852090:RDV852095 RNR852090:RNR852095 RXN852090:RXN852095 SHJ852090:SHJ852095 SRF852090:SRF852095 TBB852090:TBB852095 TKX852090:TKX852095 TUT852090:TUT852095 UEP852090:UEP852095 UOL852090:UOL852095 UYH852090:UYH852095 VID852090:VID852095 VRZ852090:VRZ852095 WBV852090:WBV852095 WLR852090:WLR852095 WVN852090:WVN852095 F917626:F917631 JB917626:JB917631 SX917626:SX917631 ACT917626:ACT917631 AMP917626:AMP917631 AWL917626:AWL917631 BGH917626:BGH917631 BQD917626:BQD917631 BZZ917626:BZZ917631 CJV917626:CJV917631 CTR917626:CTR917631 DDN917626:DDN917631 DNJ917626:DNJ917631 DXF917626:DXF917631 EHB917626:EHB917631 EQX917626:EQX917631 FAT917626:FAT917631 FKP917626:FKP917631 FUL917626:FUL917631 GEH917626:GEH917631 GOD917626:GOD917631 GXZ917626:GXZ917631 HHV917626:HHV917631 HRR917626:HRR917631 IBN917626:IBN917631 ILJ917626:ILJ917631 IVF917626:IVF917631 JFB917626:JFB917631 JOX917626:JOX917631 JYT917626:JYT917631 KIP917626:KIP917631 KSL917626:KSL917631 LCH917626:LCH917631 LMD917626:LMD917631 LVZ917626:LVZ917631 MFV917626:MFV917631 MPR917626:MPR917631 MZN917626:MZN917631 NJJ917626:NJJ917631 NTF917626:NTF917631 ODB917626:ODB917631 OMX917626:OMX917631 OWT917626:OWT917631 PGP917626:PGP917631 PQL917626:PQL917631 QAH917626:QAH917631 QKD917626:QKD917631 QTZ917626:QTZ917631 RDV917626:RDV917631 RNR917626:RNR917631 RXN917626:RXN917631 SHJ917626:SHJ917631 SRF917626:SRF917631 TBB917626:TBB917631 TKX917626:TKX917631 TUT917626:TUT917631 UEP917626:UEP917631 UOL917626:UOL917631 UYH917626:UYH917631 VID917626:VID917631 VRZ917626:VRZ917631 WBV917626:WBV917631 WLR917626:WLR917631 WVN917626:WVN917631 F983162:F983167 JB983162:JB983167 SX983162:SX983167 ACT983162:ACT983167 AMP983162:AMP983167 AWL983162:AWL983167 BGH983162:BGH983167 BQD983162:BQD983167 BZZ983162:BZZ983167 CJV983162:CJV983167 CTR983162:CTR983167 DDN983162:DDN983167 DNJ983162:DNJ983167 DXF983162:DXF983167 EHB983162:EHB983167 EQX983162:EQX983167 FAT983162:FAT983167 FKP983162:FKP983167 FUL983162:FUL983167 GEH983162:GEH983167 GOD983162:GOD983167 GXZ983162:GXZ983167 HHV983162:HHV983167 HRR983162:HRR983167 IBN983162:IBN983167 ILJ983162:ILJ983167 IVF983162:IVF983167 JFB983162:JFB983167 JOX983162:JOX983167 JYT983162:JYT983167 KIP983162:KIP983167 KSL983162:KSL983167 LCH983162:LCH983167 LMD983162:LMD983167 LVZ983162:LVZ983167 MFV983162:MFV983167 MPR983162:MPR983167 MZN983162:MZN983167 NJJ983162:NJJ983167 NTF983162:NTF983167 ODB983162:ODB983167 OMX983162:OMX983167 OWT983162:OWT983167 PGP983162:PGP983167 PQL983162:PQL983167 QAH983162:QAH983167 QKD983162:QKD983167 QTZ983162:QTZ983167 RDV983162:RDV983167 RNR983162:RNR983167 RXN983162:RXN983167 SHJ983162:SHJ983167 SRF983162:SRF983167 TBB983162:TBB983167 TKX983162:TKX983167 TUT983162:TUT983167 UEP983162:UEP983167 UOL983162:UOL983167 UYH983162:UYH983167 VID983162:VID983167 VRZ983162:VRZ983167 WBV983162:WBV983167 WLR983162:WLR983167 WVN983162:WVN983167 F65672:F65673 JB65672:JB65673 SX65672:SX65673 ACT65672:ACT65673 AMP65672:AMP65673 AWL65672:AWL65673 BGH65672:BGH65673 BQD65672:BQD65673 BZZ65672:BZZ65673 CJV65672:CJV65673 CTR65672:CTR65673 DDN65672:DDN65673 DNJ65672:DNJ65673 DXF65672:DXF65673 EHB65672:EHB65673 EQX65672:EQX65673 FAT65672:FAT65673 FKP65672:FKP65673 FUL65672:FUL65673 GEH65672:GEH65673 GOD65672:GOD65673 GXZ65672:GXZ65673 HHV65672:HHV65673 HRR65672:HRR65673 IBN65672:IBN65673 ILJ65672:ILJ65673 IVF65672:IVF65673 JFB65672:JFB65673 JOX65672:JOX65673 JYT65672:JYT65673 KIP65672:KIP65673 KSL65672:KSL65673 LCH65672:LCH65673 LMD65672:LMD65673 LVZ65672:LVZ65673 MFV65672:MFV65673 MPR65672:MPR65673 MZN65672:MZN65673 NJJ65672:NJJ65673 NTF65672:NTF65673 ODB65672:ODB65673 OMX65672:OMX65673 OWT65672:OWT65673 PGP65672:PGP65673 PQL65672:PQL65673 QAH65672:QAH65673 QKD65672:QKD65673 QTZ65672:QTZ65673 RDV65672:RDV65673 RNR65672:RNR65673 RXN65672:RXN65673 SHJ65672:SHJ65673 SRF65672:SRF65673 TBB65672:TBB65673 TKX65672:TKX65673 TUT65672:TUT65673 UEP65672:UEP65673 UOL65672:UOL65673 UYH65672:UYH65673 VID65672:VID65673 VRZ65672:VRZ65673 WBV65672:WBV65673 WLR65672:WLR65673 WVN65672:WVN65673 F131208:F131209 JB131208:JB131209 SX131208:SX131209 ACT131208:ACT131209 AMP131208:AMP131209 AWL131208:AWL131209 BGH131208:BGH131209 BQD131208:BQD131209 BZZ131208:BZZ131209 CJV131208:CJV131209 CTR131208:CTR131209 DDN131208:DDN131209 DNJ131208:DNJ131209 DXF131208:DXF131209 EHB131208:EHB131209 EQX131208:EQX131209 FAT131208:FAT131209 FKP131208:FKP131209 FUL131208:FUL131209 GEH131208:GEH131209 GOD131208:GOD131209 GXZ131208:GXZ131209 HHV131208:HHV131209 HRR131208:HRR131209 IBN131208:IBN131209 ILJ131208:ILJ131209 IVF131208:IVF131209 JFB131208:JFB131209 JOX131208:JOX131209 JYT131208:JYT131209 KIP131208:KIP131209 KSL131208:KSL131209 LCH131208:LCH131209 LMD131208:LMD131209 LVZ131208:LVZ131209 MFV131208:MFV131209 MPR131208:MPR131209 MZN131208:MZN131209 NJJ131208:NJJ131209 NTF131208:NTF131209 ODB131208:ODB131209 OMX131208:OMX131209 OWT131208:OWT131209 PGP131208:PGP131209 PQL131208:PQL131209 QAH131208:QAH131209 QKD131208:QKD131209 QTZ131208:QTZ131209 RDV131208:RDV131209 RNR131208:RNR131209 RXN131208:RXN131209 SHJ131208:SHJ131209 SRF131208:SRF131209 TBB131208:TBB131209 TKX131208:TKX131209 TUT131208:TUT131209 UEP131208:UEP131209 UOL131208:UOL131209 UYH131208:UYH131209 VID131208:VID131209 VRZ131208:VRZ131209 WBV131208:WBV131209 WLR131208:WLR131209 WVN131208:WVN131209 F196744:F196745 JB196744:JB196745 SX196744:SX196745 ACT196744:ACT196745 AMP196744:AMP196745 AWL196744:AWL196745 BGH196744:BGH196745 BQD196744:BQD196745 BZZ196744:BZZ196745 CJV196744:CJV196745 CTR196744:CTR196745 DDN196744:DDN196745 DNJ196744:DNJ196745 DXF196744:DXF196745 EHB196744:EHB196745 EQX196744:EQX196745 FAT196744:FAT196745 FKP196744:FKP196745 FUL196744:FUL196745 GEH196744:GEH196745 GOD196744:GOD196745 GXZ196744:GXZ196745 HHV196744:HHV196745 HRR196744:HRR196745 IBN196744:IBN196745 ILJ196744:ILJ196745 IVF196744:IVF196745 JFB196744:JFB196745 JOX196744:JOX196745 JYT196744:JYT196745 KIP196744:KIP196745 KSL196744:KSL196745 LCH196744:LCH196745 LMD196744:LMD196745 LVZ196744:LVZ196745 MFV196744:MFV196745 MPR196744:MPR196745 MZN196744:MZN196745 NJJ196744:NJJ196745 NTF196744:NTF196745 ODB196744:ODB196745 OMX196744:OMX196745 OWT196744:OWT196745 PGP196744:PGP196745 PQL196744:PQL196745 QAH196744:QAH196745 QKD196744:QKD196745 QTZ196744:QTZ196745 RDV196744:RDV196745 RNR196744:RNR196745 RXN196744:RXN196745 SHJ196744:SHJ196745 SRF196744:SRF196745 TBB196744:TBB196745 TKX196744:TKX196745 TUT196744:TUT196745 UEP196744:UEP196745 UOL196744:UOL196745 UYH196744:UYH196745 VID196744:VID196745 VRZ196744:VRZ196745 WBV196744:WBV196745 WLR196744:WLR196745 WVN196744:WVN196745 F262280:F262281 JB262280:JB262281 SX262280:SX262281 ACT262280:ACT262281 AMP262280:AMP262281 AWL262280:AWL262281 BGH262280:BGH262281 BQD262280:BQD262281 BZZ262280:BZZ262281 CJV262280:CJV262281 CTR262280:CTR262281 DDN262280:DDN262281 DNJ262280:DNJ262281 DXF262280:DXF262281 EHB262280:EHB262281 EQX262280:EQX262281 FAT262280:FAT262281 FKP262280:FKP262281 FUL262280:FUL262281 GEH262280:GEH262281 GOD262280:GOD262281 GXZ262280:GXZ262281 HHV262280:HHV262281 HRR262280:HRR262281 IBN262280:IBN262281 ILJ262280:ILJ262281 IVF262280:IVF262281 JFB262280:JFB262281 JOX262280:JOX262281 JYT262280:JYT262281 KIP262280:KIP262281 KSL262280:KSL262281 LCH262280:LCH262281 LMD262280:LMD262281 LVZ262280:LVZ262281 MFV262280:MFV262281 MPR262280:MPR262281 MZN262280:MZN262281 NJJ262280:NJJ262281 NTF262280:NTF262281 ODB262280:ODB262281 OMX262280:OMX262281 OWT262280:OWT262281 PGP262280:PGP262281 PQL262280:PQL262281 QAH262280:QAH262281 QKD262280:QKD262281 QTZ262280:QTZ262281 RDV262280:RDV262281 RNR262280:RNR262281 RXN262280:RXN262281 SHJ262280:SHJ262281 SRF262280:SRF262281 TBB262280:TBB262281 TKX262280:TKX262281 TUT262280:TUT262281 UEP262280:UEP262281 UOL262280:UOL262281 UYH262280:UYH262281 VID262280:VID262281 VRZ262280:VRZ262281 WBV262280:WBV262281 WLR262280:WLR262281 WVN262280:WVN262281 F327816:F327817 JB327816:JB327817 SX327816:SX327817 ACT327816:ACT327817 AMP327816:AMP327817 AWL327816:AWL327817 BGH327816:BGH327817 BQD327816:BQD327817 BZZ327816:BZZ327817 CJV327816:CJV327817 CTR327816:CTR327817 DDN327816:DDN327817 DNJ327816:DNJ327817 DXF327816:DXF327817 EHB327816:EHB327817 EQX327816:EQX327817 FAT327816:FAT327817 FKP327816:FKP327817 FUL327816:FUL327817 GEH327816:GEH327817 GOD327816:GOD327817 GXZ327816:GXZ327817 HHV327816:HHV327817 HRR327816:HRR327817 IBN327816:IBN327817 ILJ327816:ILJ327817 IVF327816:IVF327817 JFB327816:JFB327817 JOX327816:JOX327817 JYT327816:JYT327817 KIP327816:KIP327817 KSL327816:KSL327817 LCH327816:LCH327817 LMD327816:LMD327817 LVZ327816:LVZ327817 MFV327816:MFV327817 MPR327816:MPR327817 MZN327816:MZN327817 NJJ327816:NJJ327817 NTF327816:NTF327817 ODB327816:ODB327817 OMX327816:OMX327817 OWT327816:OWT327817 PGP327816:PGP327817 PQL327816:PQL327817 QAH327816:QAH327817 QKD327816:QKD327817 QTZ327816:QTZ327817 RDV327816:RDV327817 RNR327816:RNR327817 RXN327816:RXN327817 SHJ327816:SHJ327817 SRF327816:SRF327817 TBB327816:TBB327817 TKX327816:TKX327817 TUT327816:TUT327817 UEP327816:UEP327817 UOL327816:UOL327817 UYH327816:UYH327817 VID327816:VID327817 VRZ327816:VRZ327817 WBV327816:WBV327817 WLR327816:WLR327817 WVN327816:WVN327817 F393352:F393353 JB393352:JB393353 SX393352:SX393353 ACT393352:ACT393353 AMP393352:AMP393353 AWL393352:AWL393353 BGH393352:BGH393353 BQD393352:BQD393353 BZZ393352:BZZ393353 CJV393352:CJV393353 CTR393352:CTR393353 DDN393352:DDN393353 DNJ393352:DNJ393353 DXF393352:DXF393353 EHB393352:EHB393353 EQX393352:EQX393353 FAT393352:FAT393353 FKP393352:FKP393353 FUL393352:FUL393353 GEH393352:GEH393353 GOD393352:GOD393353 GXZ393352:GXZ393353 HHV393352:HHV393353 HRR393352:HRR393353 IBN393352:IBN393353 ILJ393352:ILJ393353 IVF393352:IVF393353 JFB393352:JFB393353 JOX393352:JOX393353 JYT393352:JYT393353 KIP393352:KIP393353 KSL393352:KSL393353 LCH393352:LCH393353 LMD393352:LMD393353 LVZ393352:LVZ393353 MFV393352:MFV393353 MPR393352:MPR393353 MZN393352:MZN393353 NJJ393352:NJJ393353 NTF393352:NTF393353 ODB393352:ODB393353 OMX393352:OMX393353 OWT393352:OWT393353 PGP393352:PGP393353 PQL393352:PQL393353 QAH393352:QAH393353 QKD393352:QKD393353 QTZ393352:QTZ393353 RDV393352:RDV393353 RNR393352:RNR393353 RXN393352:RXN393353 SHJ393352:SHJ393353 SRF393352:SRF393353 TBB393352:TBB393353 TKX393352:TKX393353 TUT393352:TUT393353 UEP393352:UEP393353 UOL393352:UOL393353 UYH393352:UYH393353 VID393352:VID393353 VRZ393352:VRZ393353 WBV393352:WBV393353 WLR393352:WLR393353 WVN393352:WVN393353 F458888:F458889 JB458888:JB458889 SX458888:SX458889 ACT458888:ACT458889 AMP458888:AMP458889 AWL458888:AWL458889 BGH458888:BGH458889 BQD458888:BQD458889 BZZ458888:BZZ458889 CJV458888:CJV458889 CTR458888:CTR458889 DDN458888:DDN458889 DNJ458888:DNJ458889 DXF458888:DXF458889 EHB458888:EHB458889 EQX458888:EQX458889 FAT458888:FAT458889 FKP458888:FKP458889 FUL458888:FUL458889 GEH458888:GEH458889 GOD458888:GOD458889 GXZ458888:GXZ458889 HHV458888:HHV458889 HRR458888:HRR458889 IBN458888:IBN458889 ILJ458888:ILJ458889 IVF458888:IVF458889 JFB458888:JFB458889 JOX458888:JOX458889 JYT458888:JYT458889 KIP458888:KIP458889 KSL458888:KSL458889 LCH458888:LCH458889 LMD458888:LMD458889 LVZ458888:LVZ458889 MFV458888:MFV458889 MPR458888:MPR458889 MZN458888:MZN458889 NJJ458888:NJJ458889 NTF458888:NTF458889 ODB458888:ODB458889 OMX458888:OMX458889 OWT458888:OWT458889 PGP458888:PGP458889 PQL458888:PQL458889 QAH458888:QAH458889 QKD458888:QKD458889 QTZ458888:QTZ458889 RDV458888:RDV458889 RNR458888:RNR458889 RXN458888:RXN458889 SHJ458888:SHJ458889 SRF458888:SRF458889 TBB458888:TBB458889 TKX458888:TKX458889 TUT458888:TUT458889 UEP458888:UEP458889 UOL458888:UOL458889 UYH458888:UYH458889 VID458888:VID458889 VRZ458888:VRZ458889 WBV458888:WBV458889 WLR458888:WLR458889 WVN458888:WVN458889 F524424:F524425 JB524424:JB524425 SX524424:SX524425 ACT524424:ACT524425 AMP524424:AMP524425 AWL524424:AWL524425 BGH524424:BGH524425 BQD524424:BQD524425 BZZ524424:BZZ524425 CJV524424:CJV524425 CTR524424:CTR524425 DDN524424:DDN524425 DNJ524424:DNJ524425 DXF524424:DXF524425 EHB524424:EHB524425 EQX524424:EQX524425 FAT524424:FAT524425 FKP524424:FKP524425 FUL524424:FUL524425 GEH524424:GEH524425 GOD524424:GOD524425 GXZ524424:GXZ524425 HHV524424:HHV524425 HRR524424:HRR524425 IBN524424:IBN524425 ILJ524424:ILJ524425 IVF524424:IVF524425 JFB524424:JFB524425 JOX524424:JOX524425 JYT524424:JYT524425 KIP524424:KIP524425 KSL524424:KSL524425 LCH524424:LCH524425 LMD524424:LMD524425 LVZ524424:LVZ524425 MFV524424:MFV524425 MPR524424:MPR524425 MZN524424:MZN524425 NJJ524424:NJJ524425 NTF524424:NTF524425 ODB524424:ODB524425 OMX524424:OMX524425 OWT524424:OWT524425 PGP524424:PGP524425 PQL524424:PQL524425 QAH524424:QAH524425 QKD524424:QKD524425 QTZ524424:QTZ524425 RDV524424:RDV524425 RNR524424:RNR524425 RXN524424:RXN524425 SHJ524424:SHJ524425 SRF524424:SRF524425 TBB524424:TBB524425 TKX524424:TKX524425 TUT524424:TUT524425 UEP524424:UEP524425 UOL524424:UOL524425 UYH524424:UYH524425 VID524424:VID524425 VRZ524424:VRZ524425 WBV524424:WBV524425 WLR524424:WLR524425 WVN524424:WVN524425 F589960:F589961 JB589960:JB589961 SX589960:SX589961 ACT589960:ACT589961 AMP589960:AMP589961 AWL589960:AWL589961 BGH589960:BGH589961 BQD589960:BQD589961 BZZ589960:BZZ589961 CJV589960:CJV589961 CTR589960:CTR589961 DDN589960:DDN589961 DNJ589960:DNJ589961 DXF589960:DXF589961 EHB589960:EHB589961 EQX589960:EQX589961 FAT589960:FAT589961 FKP589960:FKP589961 FUL589960:FUL589961 GEH589960:GEH589961 GOD589960:GOD589961 GXZ589960:GXZ589961 HHV589960:HHV589961 HRR589960:HRR589961 IBN589960:IBN589961 ILJ589960:ILJ589961 IVF589960:IVF589961 JFB589960:JFB589961 JOX589960:JOX589961 JYT589960:JYT589961 KIP589960:KIP589961 KSL589960:KSL589961 LCH589960:LCH589961 LMD589960:LMD589961 LVZ589960:LVZ589961 MFV589960:MFV589961 MPR589960:MPR589961 MZN589960:MZN589961 NJJ589960:NJJ589961 NTF589960:NTF589961 ODB589960:ODB589961 OMX589960:OMX589961 OWT589960:OWT589961 PGP589960:PGP589961 PQL589960:PQL589961 QAH589960:QAH589961 QKD589960:QKD589961 QTZ589960:QTZ589961 RDV589960:RDV589961 RNR589960:RNR589961 RXN589960:RXN589961 SHJ589960:SHJ589961 SRF589960:SRF589961 TBB589960:TBB589961 TKX589960:TKX589961 TUT589960:TUT589961 UEP589960:UEP589961 UOL589960:UOL589961 UYH589960:UYH589961 VID589960:VID589961 VRZ589960:VRZ589961 WBV589960:WBV589961 WLR589960:WLR589961 WVN589960:WVN589961 F655496:F655497 JB655496:JB655497 SX655496:SX655497 ACT655496:ACT655497 AMP655496:AMP655497 AWL655496:AWL655497 BGH655496:BGH655497 BQD655496:BQD655497 BZZ655496:BZZ655497 CJV655496:CJV655497 CTR655496:CTR655497 DDN655496:DDN655497 DNJ655496:DNJ655497 DXF655496:DXF655497 EHB655496:EHB655497 EQX655496:EQX655497 FAT655496:FAT655497 FKP655496:FKP655497 FUL655496:FUL655497 GEH655496:GEH655497 GOD655496:GOD655497 GXZ655496:GXZ655497 HHV655496:HHV655497 HRR655496:HRR655497 IBN655496:IBN655497 ILJ655496:ILJ655497 IVF655496:IVF655497 JFB655496:JFB655497 JOX655496:JOX655497 JYT655496:JYT655497 KIP655496:KIP655497 KSL655496:KSL655497 LCH655496:LCH655497 LMD655496:LMD655497 LVZ655496:LVZ655497 MFV655496:MFV655497 MPR655496:MPR655497 MZN655496:MZN655497 NJJ655496:NJJ655497 NTF655496:NTF655497 ODB655496:ODB655497 OMX655496:OMX655497 OWT655496:OWT655497 PGP655496:PGP655497 PQL655496:PQL655497 QAH655496:QAH655497 QKD655496:QKD655497 QTZ655496:QTZ655497 RDV655496:RDV655497 RNR655496:RNR655497 RXN655496:RXN655497 SHJ655496:SHJ655497 SRF655496:SRF655497 TBB655496:TBB655497 TKX655496:TKX655497 TUT655496:TUT655497 UEP655496:UEP655497 UOL655496:UOL655497 UYH655496:UYH655497 VID655496:VID655497 VRZ655496:VRZ655497 WBV655496:WBV655497 WLR655496:WLR655497 WVN655496:WVN655497 F721032:F721033 JB721032:JB721033 SX721032:SX721033 ACT721032:ACT721033 AMP721032:AMP721033 AWL721032:AWL721033 BGH721032:BGH721033 BQD721032:BQD721033 BZZ721032:BZZ721033 CJV721032:CJV721033 CTR721032:CTR721033 DDN721032:DDN721033 DNJ721032:DNJ721033 DXF721032:DXF721033 EHB721032:EHB721033 EQX721032:EQX721033 FAT721032:FAT721033 FKP721032:FKP721033 FUL721032:FUL721033 GEH721032:GEH721033 GOD721032:GOD721033 GXZ721032:GXZ721033 HHV721032:HHV721033 HRR721032:HRR721033 IBN721032:IBN721033 ILJ721032:ILJ721033 IVF721032:IVF721033 JFB721032:JFB721033 JOX721032:JOX721033 JYT721032:JYT721033 KIP721032:KIP721033 KSL721032:KSL721033 LCH721032:LCH721033 LMD721032:LMD721033 LVZ721032:LVZ721033 MFV721032:MFV721033 MPR721032:MPR721033 MZN721032:MZN721033 NJJ721032:NJJ721033 NTF721032:NTF721033 ODB721032:ODB721033 OMX721032:OMX721033 OWT721032:OWT721033 PGP721032:PGP721033 PQL721032:PQL721033 QAH721032:QAH721033 QKD721032:QKD721033 QTZ721032:QTZ721033 RDV721032:RDV721033 RNR721032:RNR721033 RXN721032:RXN721033 SHJ721032:SHJ721033 SRF721032:SRF721033 TBB721032:TBB721033 TKX721032:TKX721033 TUT721032:TUT721033 UEP721032:UEP721033 UOL721032:UOL721033 UYH721032:UYH721033 VID721032:VID721033 VRZ721032:VRZ721033 WBV721032:WBV721033 WLR721032:WLR721033 WVN721032:WVN721033 F786568:F786569 JB786568:JB786569 SX786568:SX786569 ACT786568:ACT786569 AMP786568:AMP786569 AWL786568:AWL786569 BGH786568:BGH786569 BQD786568:BQD786569 BZZ786568:BZZ786569 CJV786568:CJV786569 CTR786568:CTR786569 DDN786568:DDN786569 DNJ786568:DNJ786569 DXF786568:DXF786569 EHB786568:EHB786569 EQX786568:EQX786569 FAT786568:FAT786569 FKP786568:FKP786569 FUL786568:FUL786569 GEH786568:GEH786569 GOD786568:GOD786569 GXZ786568:GXZ786569 HHV786568:HHV786569 HRR786568:HRR786569 IBN786568:IBN786569 ILJ786568:ILJ786569 IVF786568:IVF786569 JFB786568:JFB786569 JOX786568:JOX786569 JYT786568:JYT786569 KIP786568:KIP786569 KSL786568:KSL786569 LCH786568:LCH786569 LMD786568:LMD786569 LVZ786568:LVZ786569 MFV786568:MFV786569 MPR786568:MPR786569 MZN786568:MZN786569 NJJ786568:NJJ786569 NTF786568:NTF786569 ODB786568:ODB786569 OMX786568:OMX786569 OWT786568:OWT786569 PGP786568:PGP786569 PQL786568:PQL786569 QAH786568:QAH786569 QKD786568:QKD786569 QTZ786568:QTZ786569 RDV786568:RDV786569 RNR786568:RNR786569 RXN786568:RXN786569 SHJ786568:SHJ786569 SRF786568:SRF786569 TBB786568:TBB786569 TKX786568:TKX786569 TUT786568:TUT786569 UEP786568:UEP786569 UOL786568:UOL786569 UYH786568:UYH786569 VID786568:VID786569 VRZ786568:VRZ786569 WBV786568:WBV786569 WLR786568:WLR786569 WVN786568:WVN786569 F852104:F852105 JB852104:JB852105 SX852104:SX852105 ACT852104:ACT852105 AMP852104:AMP852105 AWL852104:AWL852105 BGH852104:BGH852105 BQD852104:BQD852105 BZZ852104:BZZ852105 CJV852104:CJV852105 CTR852104:CTR852105 DDN852104:DDN852105 DNJ852104:DNJ852105 DXF852104:DXF852105 EHB852104:EHB852105 EQX852104:EQX852105 FAT852104:FAT852105 FKP852104:FKP852105 FUL852104:FUL852105 GEH852104:GEH852105 GOD852104:GOD852105 GXZ852104:GXZ852105 HHV852104:HHV852105 HRR852104:HRR852105 IBN852104:IBN852105 ILJ852104:ILJ852105 IVF852104:IVF852105 JFB852104:JFB852105 JOX852104:JOX852105 JYT852104:JYT852105 KIP852104:KIP852105 KSL852104:KSL852105 LCH852104:LCH852105 LMD852104:LMD852105 LVZ852104:LVZ852105 MFV852104:MFV852105 MPR852104:MPR852105 MZN852104:MZN852105 NJJ852104:NJJ852105 NTF852104:NTF852105 ODB852104:ODB852105 OMX852104:OMX852105 OWT852104:OWT852105 PGP852104:PGP852105 PQL852104:PQL852105 QAH852104:QAH852105 QKD852104:QKD852105 QTZ852104:QTZ852105 RDV852104:RDV852105 RNR852104:RNR852105 RXN852104:RXN852105 SHJ852104:SHJ852105 SRF852104:SRF852105 TBB852104:TBB852105 TKX852104:TKX852105 TUT852104:TUT852105 UEP852104:UEP852105 UOL852104:UOL852105 UYH852104:UYH852105 VID852104:VID852105 VRZ852104:VRZ852105 WBV852104:WBV852105 WLR852104:WLR852105 WVN852104:WVN852105 F917640:F917641 JB917640:JB917641 SX917640:SX917641 ACT917640:ACT917641 AMP917640:AMP917641 AWL917640:AWL917641 BGH917640:BGH917641 BQD917640:BQD917641 BZZ917640:BZZ917641 CJV917640:CJV917641 CTR917640:CTR917641 DDN917640:DDN917641 DNJ917640:DNJ917641 DXF917640:DXF917641 EHB917640:EHB917641 EQX917640:EQX917641 FAT917640:FAT917641 FKP917640:FKP917641 FUL917640:FUL917641 GEH917640:GEH917641 GOD917640:GOD917641 GXZ917640:GXZ917641 HHV917640:HHV917641 HRR917640:HRR917641 IBN917640:IBN917641 ILJ917640:ILJ917641 IVF917640:IVF917641 JFB917640:JFB917641 JOX917640:JOX917641 JYT917640:JYT917641 KIP917640:KIP917641 KSL917640:KSL917641 LCH917640:LCH917641 LMD917640:LMD917641 LVZ917640:LVZ917641 MFV917640:MFV917641 MPR917640:MPR917641 MZN917640:MZN917641 NJJ917640:NJJ917641 NTF917640:NTF917641 ODB917640:ODB917641 OMX917640:OMX917641 OWT917640:OWT917641 PGP917640:PGP917641 PQL917640:PQL917641 QAH917640:QAH917641 QKD917640:QKD917641 QTZ917640:QTZ917641 RDV917640:RDV917641 RNR917640:RNR917641 RXN917640:RXN917641 SHJ917640:SHJ917641 SRF917640:SRF917641 TBB917640:TBB917641 TKX917640:TKX917641 TUT917640:TUT917641 UEP917640:UEP917641 UOL917640:UOL917641 UYH917640:UYH917641 VID917640:VID917641 VRZ917640:VRZ917641 WBV917640:WBV917641 WLR917640:WLR917641 WVN917640:WVN917641 F983176:F983177 JB983176:JB983177 SX983176:SX983177 ACT983176:ACT983177 AMP983176:AMP983177 AWL983176:AWL983177 BGH983176:BGH983177 BQD983176:BQD983177 BZZ983176:BZZ983177 CJV983176:CJV983177 CTR983176:CTR983177 DDN983176:DDN983177 DNJ983176:DNJ983177 DXF983176:DXF983177 EHB983176:EHB983177 EQX983176:EQX983177 FAT983176:FAT983177 FKP983176:FKP983177 FUL983176:FUL983177 GEH983176:GEH983177 GOD983176:GOD983177 GXZ983176:GXZ983177 HHV983176:HHV983177 HRR983176:HRR983177 IBN983176:IBN983177 ILJ983176:ILJ983177 IVF983176:IVF983177 JFB983176:JFB983177 JOX983176:JOX983177 JYT983176:JYT983177 KIP983176:KIP983177 KSL983176:KSL983177 LCH983176:LCH983177 LMD983176:LMD983177 LVZ983176:LVZ983177 MFV983176:MFV983177 MPR983176:MPR983177 MZN983176:MZN983177 NJJ983176:NJJ983177 NTF983176:NTF983177 ODB983176:ODB983177 OMX983176:OMX983177 OWT983176:OWT983177 PGP983176:PGP983177 PQL983176:PQL983177 QAH983176:QAH983177 QKD983176:QKD983177 QTZ983176:QTZ983177 RDV983176:RDV983177 RNR983176:RNR983177 RXN983176:RXN983177 SHJ983176:SHJ983177 SRF983176:SRF983177 TBB983176:TBB983177 TKX983176:TKX983177 TUT983176:TUT983177 UEP983176:UEP983177 UOL983176:UOL983177 UYH983176:UYH983177 VID983176:VID983177 VRZ983176:VRZ983177 WBV983176:WBV983177 WLR983176:WLR983177 WVN983176:WVN983177 F65666:F65669 JB65666:JB65669 SX65666:SX65669 ACT65666:ACT65669 AMP65666:AMP65669 AWL65666:AWL65669 BGH65666:BGH65669 BQD65666:BQD65669 BZZ65666:BZZ65669 CJV65666:CJV65669 CTR65666:CTR65669 DDN65666:DDN65669 DNJ65666:DNJ65669 DXF65666:DXF65669 EHB65666:EHB65669 EQX65666:EQX65669 FAT65666:FAT65669 FKP65666:FKP65669 FUL65666:FUL65669 GEH65666:GEH65669 GOD65666:GOD65669 GXZ65666:GXZ65669 HHV65666:HHV65669 HRR65666:HRR65669 IBN65666:IBN65669 ILJ65666:ILJ65669 IVF65666:IVF65669 JFB65666:JFB65669 JOX65666:JOX65669 JYT65666:JYT65669 KIP65666:KIP65669 KSL65666:KSL65669 LCH65666:LCH65669 LMD65666:LMD65669 LVZ65666:LVZ65669 MFV65666:MFV65669 MPR65666:MPR65669 MZN65666:MZN65669 NJJ65666:NJJ65669 NTF65666:NTF65669 ODB65666:ODB65669 OMX65666:OMX65669 OWT65666:OWT65669 PGP65666:PGP65669 PQL65666:PQL65669 QAH65666:QAH65669 QKD65666:QKD65669 QTZ65666:QTZ65669 RDV65666:RDV65669 RNR65666:RNR65669 RXN65666:RXN65669 SHJ65666:SHJ65669 SRF65666:SRF65669 TBB65666:TBB65669 TKX65666:TKX65669 TUT65666:TUT65669 UEP65666:UEP65669 UOL65666:UOL65669 UYH65666:UYH65669 VID65666:VID65669 VRZ65666:VRZ65669 WBV65666:WBV65669 WLR65666:WLR65669 WVN65666:WVN65669 F131202:F131205 JB131202:JB131205 SX131202:SX131205 ACT131202:ACT131205 AMP131202:AMP131205 AWL131202:AWL131205 BGH131202:BGH131205 BQD131202:BQD131205 BZZ131202:BZZ131205 CJV131202:CJV131205 CTR131202:CTR131205 DDN131202:DDN131205 DNJ131202:DNJ131205 DXF131202:DXF131205 EHB131202:EHB131205 EQX131202:EQX131205 FAT131202:FAT131205 FKP131202:FKP131205 FUL131202:FUL131205 GEH131202:GEH131205 GOD131202:GOD131205 GXZ131202:GXZ131205 HHV131202:HHV131205 HRR131202:HRR131205 IBN131202:IBN131205 ILJ131202:ILJ131205 IVF131202:IVF131205 JFB131202:JFB131205 JOX131202:JOX131205 JYT131202:JYT131205 KIP131202:KIP131205 KSL131202:KSL131205 LCH131202:LCH131205 LMD131202:LMD131205 LVZ131202:LVZ131205 MFV131202:MFV131205 MPR131202:MPR131205 MZN131202:MZN131205 NJJ131202:NJJ131205 NTF131202:NTF131205 ODB131202:ODB131205 OMX131202:OMX131205 OWT131202:OWT131205 PGP131202:PGP131205 PQL131202:PQL131205 QAH131202:QAH131205 QKD131202:QKD131205 QTZ131202:QTZ131205 RDV131202:RDV131205 RNR131202:RNR131205 RXN131202:RXN131205 SHJ131202:SHJ131205 SRF131202:SRF131205 TBB131202:TBB131205 TKX131202:TKX131205 TUT131202:TUT131205 UEP131202:UEP131205 UOL131202:UOL131205 UYH131202:UYH131205 VID131202:VID131205 VRZ131202:VRZ131205 WBV131202:WBV131205 WLR131202:WLR131205 WVN131202:WVN131205 F196738:F196741 JB196738:JB196741 SX196738:SX196741 ACT196738:ACT196741 AMP196738:AMP196741 AWL196738:AWL196741 BGH196738:BGH196741 BQD196738:BQD196741 BZZ196738:BZZ196741 CJV196738:CJV196741 CTR196738:CTR196741 DDN196738:DDN196741 DNJ196738:DNJ196741 DXF196738:DXF196741 EHB196738:EHB196741 EQX196738:EQX196741 FAT196738:FAT196741 FKP196738:FKP196741 FUL196738:FUL196741 GEH196738:GEH196741 GOD196738:GOD196741 GXZ196738:GXZ196741 HHV196738:HHV196741 HRR196738:HRR196741 IBN196738:IBN196741 ILJ196738:ILJ196741 IVF196738:IVF196741 JFB196738:JFB196741 JOX196738:JOX196741 JYT196738:JYT196741 KIP196738:KIP196741 KSL196738:KSL196741 LCH196738:LCH196741 LMD196738:LMD196741 LVZ196738:LVZ196741 MFV196738:MFV196741 MPR196738:MPR196741 MZN196738:MZN196741 NJJ196738:NJJ196741 NTF196738:NTF196741 ODB196738:ODB196741 OMX196738:OMX196741 OWT196738:OWT196741 PGP196738:PGP196741 PQL196738:PQL196741 QAH196738:QAH196741 QKD196738:QKD196741 QTZ196738:QTZ196741 RDV196738:RDV196741 RNR196738:RNR196741 RXN196738:RXN196741 SHJ196738:SHJ196741 SRF196738:SRF196741 TBB196738:TBB196741 TKX196738:TKX196741 TUT196738:TUT196741 UEP196738:UEP196741 UOL196738:UOL196741 UYH196738:UYH196741 VID196738:VID196741 VRZ196738:VRZ196741 WBV196738:WBV196741 WLR196738:WLR196741 WVN196738:WVN196741 F262274:F262277 JB262274:JB262277 SX262274:SX262277 ACT262274:ACT262277 AMP262274:AMP262277 AWL262274:AWL262277 BGH262274:BGH262277 BQD262274:BQD262277 BZZ262274:BZZ262277 CJV262274:CJV262277 CTR262274:CTR262277 DDN262274:DDN262277 DNJ262274:DNJ262277 DXF262274:DXF262277 EHB262274:EHB262277 EQX262274:EQX262277 FAT262274:FAT262277 FKP262274:FKP262277 FUL262274:FUL262277 GEH262274:GEH262277 GOD262274:GOD262277 GXZ262274:GXZ262277 HHV262274:HHV262277 HRR262274:HRR262277 IBN262274:IBN262277 ILJ262274:ILJ262277 IVF262274:IVF262277 JFB262274:JFB262277 JOX262274:JOX262277 JYT262274:JYT262277 KIP262274:KIP262277 KSL262274:KSL262277 LCH262274:LCH262277 LMD262274:LMD262277 LVZ262274:LVZ262277 MFV262274:MFV262277 MPR262274:MPR262277 MZN262274:MZN262277 NJJ262274:NJJ262277 NTF262274:NTF262277 ODB262274:ODB262277 OMX262274:OMX262277 OWT262274:OWT262277 PGP262274:PGP262277 PQL262274:PQL262277 QAH262274:QAH262277 QKD262274:QKD262277 QTZ262274:QTZ262277 RDV262274:RDV262277 RNR262274:RNR262277 RXN262274:RXN262277 SHJ262274:SHJ262277 SRF262274:SRF262277 TBB262274:TBB262277 TKX262274:TKX262277 TUT262274:TUT262277 UEP262274:UEP262277 UOL262274:UOL262277 UYH262274:UYH262277 VID262274:VID262277 VRZ262274:VRZ262277 WBV262274:WBV262277 WLR262274:WLR262277 WVN262274:WVN262277 F327810:F327813 JB327810:JB327813 SX327810:SX327813 ACT327810:ACT327813 AMP327810:AMP327813 AWL327810:AWL327813 BGH327810:BGH327813 BQD327810:BQD327813 BZZ327810:BZZ327813 CJV327810:CJV327813 CTR327810:CTR327813 DDN327810:DDN327813 DNJ327810:DNJ327813 DXF327810:DXF327813 EHB327810:EHB327813 EQX327810:EQX327813 FAT327810:FAT327813 FKP327810:FKP327813 FUL327810:FUL327813 GEH327810:GEH327813 GOD327810:GOD327813 GXZ327810:GXZ327813 HHV327810:HHV327813 HRR327810:HRR327813 IBN327810:IBN327813 ILJ327810:ILJ327813 IVF327810:IVF327813 JFB327810:JFB327813 JOX327810:JOX327813 JYT327810:JYT327813 KIP327810:KIP327813 KSL327810:KSL327813 LCH327810:LCH327813 LMD327810:LMD327813 LVZ327810:LVZ327813 MFV327810:MFV327813 MPR327810:MPR327813 MZN327810:MZN327813 NJJ327810:NJJ327813 NTF327810:NTF327813 ODB327810:ODB327813 OMX327810:OMX327813 OWT327810:OWT327813 PGP327810:PGP327813 PQL327810:PQL327813 QAH327810:QAH327813 QKD327810:QKD327813 QTZ327810:QTZ327813 RDV327810:RDV327813 RNR327810:RNR327813 RXN327810:RXN327813 SHJ327810:SHJ327813 SRF327810:SRF327813 TBB327810:TBB327813 TKX327810:TKX327813 TUT327810:TUT327813 UEP327810:UEP327813 UOL327810:UOL327813 UYH327810:UYH327813 VID327810:VID327813 VRZ327810:VRZ327813 WBV327810:WBV327813 WLR327810:WLR327813 WVN327810:WVN327813 F393346:F393349 JB393346:JB393349 SX393346:SX393349 ACT393346:ACT393349 AMP393346:AMP393349 AWL393346:AWL393349 BGH393346:BGH393349 BQD393346:BQD393349 BZZ393346:BZZ393349 CJV393346:CJV393349 CTR393346:CTR393349 DDN393346:DDN393349 DNJ393346:DNJ393349 DXF393346:DXF393349 EHB393346:EHB393349 EQX393346:EQX393349 FAT393346:FAT393349 FKP393346:FKP393349 FUL393346:FUL393349 GEH393346:GEH393349 GOD393346:GOD393349 GXZ393346:GXZ393349 HHV393346:HHV393349 HRR393346:HRR393349 IBN393346:IBN393349 ILJ393346:ILJ393349 IVF393346:IVF393349 JFB393346:JFB393349 JOX393346:JOX393349 JYT393346:JYT393349 KIP393346:KIP393349 KSL393346:KSL393349 LCH393346:LCH393349 LMD393346:LMD393349 LVZ393346:LVZ393349 MFV393346:MFV393349 MPR393346:MPR393349 MZN393346:MZN393349 NJJ393346:NJJ393349 NTF393346:NTF393349 ODB393346:ODB393349 OMX393346:OMX393349 OWT393346:OWT393349 PGP393346:PGP393349 PQL393346:PQL393349 QAH393346:QAH393349 QKD393346:QKD393349 QTZ393346:QTZ393349 RDV393346:RDV393349 RNR393346:RNR393349 RXN393346:RXN393349 SHJ393346:SHJ393349 SRF393346:SRF393349 TBB393346:TBB393349 TKX393346:TKX393349 TUT393346:TUT393349 UEP393346:UEP393349 UOL393346:UOL393349 UYH393346:UYH393349 VID393346:VID393349 VRZ393346:VRZ393349 WBV393346:WBV393349 WLR393346:WLR393349 WVN393346:WVN393349 F458882:F458885 JB458882:JB458885 SX458882:SX458885 ACT458882:ACT458885 AMP458882:AMP458885 AWL458882:AWL458885 BGH458882:BGH458885 BQD458882:BQD458885 BZZ458882:BZZ458885 CJV458882:CJV458885 CTR458882:CTR458885 DDN458882:DDN458885 DNJ458882:DNJ458885 DXF458882:DXF458885 EHB458882:EHB458885 EQX458882:EQX458885 FAT458882:FAT458885 FKP458882:FKP458885 FUL458882:FUL458885 GEH458882:GEH458885 GOD458882:GOD458885 GXZ458882:GXZ458885 HHV458882:HHV458885 HRR458882:HRR458885 IBN458882:IBN458885 ILJ458882:ILJ458885 IVF458882:IVF458885 JFB458882:JFB458885 JOX458882:JOX458885 JYT458882:JYT458885 KIP458882:KIP458885 KSL458882:KSL458885 LCH458882:LCH458885 LMD458882:LMD458885 LVZ458882:LVZ458885 MFV458882:MFV458885 MPR458882:MPR458885 MZN458882:MZN458885 NJJ458882:NJJ458885 NTF458882:NTF458885 ODB458882:ODB458885 OMX458882:OMX458885 OWT458882:OWT458885 PGP458882:PGP458885 PQL458882:PQL458885 QAH458882:QAH458885 QKD458882:QKD458885 QTZ458882:QTZ458885 RDV458882:RDV458885 RNR458882:RNR458885 RXN458882:RXN458885 SHJ458882:SHJ458885 SRF458882:SRF458885 TBB458882:TBB458885 TKX458882:TKX458885 TUT458882:TUT458885 UEP458882:UEP458885 UOL458882:UOL458885 UYH458882:UYH458885 VID458882:VID458885 VRZ458882:VRZ458885 WBV458882:WBV458885 WLR458882:WLR458885 WVN458882:WVN458885 F524418:F524421 JB524418:JB524421 SX524418:SX524421 ACT524418:ACT524421 AMP524418:AMP524421 AWL524418:AWL524421 BGH524418:BGH524421 BQD524418:BQD524421 BZZ524418:BZZ524421 CJV524418:CJV524421 CTR524418:CTR524421 DDN524418:DDN524421 DNJ524418:DNJ524421 DXF524418:DXF524421 EHB524418:EHB524421 EQX524418:EQX524421 FAT524418:FAT524421 FKP524418:FKP524421 FUL524418:FUL524421 GEH524418:GEH524421 GOD524418:GOD524421 GXZ524418:GXZ524421 HHV524418:HHV524421 HRR524418:HRR524421 IBN524418:IBN524421 ILJ524418:ILJ524421 IVF524418:IVF524421 JFB524418:JFB524421 JOX524418:JOX524421 JYT524418:JYT524421 KIP524418:KIP524421 KSL524418:KSL524421 LCH524418:LCH524421 LMD524418:LMD524421 LVZ524418:LVZ524421 MFV524418:MFV524421 MPR524418:MPR524421 MZN524418:MZN524421 NJJ524418:NJJ524421 NTF524418:NTF524421 ODB524418:ODB524421 OMX524418:OMX524421 OWT524418:OWT524421 PGP524418:PGP524421 PQL524418:PQL524421 QAH524418:QAH524421 QKD524418:QKD524421 QTZ524418:QTZ524421 RDV524418:RDV524421 RNR524418:RNR524421 RXN524418:RXN524421 SHJ524418:SHJ524421 SRF524418:SRF524421 TBB524418:TBB524421 TKX524418:TKX524421 TUT524418:TUT524421 UEP524418:UEP524421 UOL524418:UOL524421 UYH524418:UYH524421 VID524418:VID524421 VRZ524418:VRZ524421 WBV524418:WBV524421 WLR524418:WLR524421 WVN524418:WVN524421 F589954:F589957 JB589954:JB589957 SX589954:SX589957 ACT589954:ACT589957 AMP589954:AMP589957 AWL589954:AWL589957 BGH589954:BGH589957 BQD589954:BQD589957 BZZ589954:BZZ589957 CJV589954:CJV589957 CTR589954:CTR589957 DDN589954:DDN589957 DNJ589954:DNJ589957 DXF589954:DXF589957 EHB589954:EHB589957 EQX589954:EQX589957 FAT589954:FAT589957 FKP589954:FKP589957 FUL589954:FUL589957 GEH589954:GEH589957 GOD589954:GOD589957 GXZ589954:GXZ589957 HHV589954:HHV589957 HRR589954:HRR589957 IBN589954:IBN589957 ILJ589954:ILJ589957 IVF589954:IVF589957 JFB589954:JFB589957 JOX589954:JOX589957 JYT589954:JYT589957 KIP589954:KIP589957 KSL589954:KSL589957 LCH589954:LCH589957 LMD589954:LMD589957 LVZ589954:LVZ589957 MFV589954:MFV589957 MPR589954:MPR589957 MZN589954:MZN589957 NJJ589954:NJJ589957 NTF589954:NTF589957 ODB589954:ODB589957 OMX589954:OMX589957 OWT589954:OWT589957 PGP589954:PGP589957 PQL589954:PQL589957 QAH589954:QAH589957 QKD589954:QKD589957 QTZ589954:QTZ589957 RDV589954:RDV589957 RNR589954:RNR589957 RXN589954:RXN589957 SHJ589954:SHJ589957 SRF589954:SRF589957 TBB589954:TBB589957 TKX589954:TKX589957 TUT589954:TUT589957 UEP589954:UEP589957 UOL589954:UOL589957 UYH589954:UYH589957 VID589954:VID589957 VRZ589954:VRZ589957 WBV589954:WBV589957 WLR589954:WLR589957 WVN589954:WVN589957 F655490:F655493 JB655490:JB655493 SX655490:SX655493 ACT655490:ACT655493 AMP655490:AMP655493 AWL655490:AWL655493 BGH655490:BGH655493 BQD655490:BQD655493 BZZ655490:BZZ655493 CJV655490:CJV655493 CTR655490:CTR655493 DDN655490:DDN655493 DNJ655490:DNJ655493 DXF655490:DXF655493 EHB655490:EHB655493 EQX655490:EQX655493 FAT655490:FAT655493 FKP655490:FKP655493 FUL655490:FUL655493 GEH655490:GEH655493 GOD655490:GOD655493 GXZ655490:GXZ655493 HHV655490:HHV655493 HRR655490:HRR655493 IBN655490:IBN655493 ILJ655490:ILJ655493 IVF655490:IVF655493 JFB655490:JFB655493 JOX655490:JOX655493 JYT655490:JYT655493 KIP655490:KIP655493 KSL655490:KSL655493 LCH655490:LCH655493 LMD655490:LMD655493 LVZ655490:LVZ655493 MFV655490:MFV655493 MPR655490:MPR655493 MZN655490:MZN655493 NJJ655490:NJJ655493 NTF655490:NTF655493 ODB655490:ODB655493 OMX655490:OMX655493 OWT655490:OWT655493 PGP655490:PGP655493 PQL655490:PQL655493 QAH655490:QAH655493 QKD655490:QKD655493 QTZ655490:QTZ655493 RDV655490:RDV655493 RNR655490:RNR655493 RXN655490:RXN655493 SHJ655490:SHJ655493 SRF655490:SRF655493 TBB655490:TBB655493 TKX655490:TKX655493 TUT655490:TUT655493 UEP655490:UEP655493 UOL655490:UOL655493 UYH655490:UYH655493 VID655490:VID655493 VRZ655490:VRZ655493 WBV655490:WBV655493 WLR655490:WLR655493 WVN655490:WVN655493 F721026:F721029 JB721026:JB721029 SX721026:SX721029 ACT721026:ACT721029 AMP721026:AMP721029 AWL721026:AWL721029 BGH721026:BGH721029 BQD721026:BQD721029 BZZ721026:BZZ721029 CJV721026:CJV721029 CTR721026:CTR721029 DDN721026:DDN721029 DNJ721026:DNJ721029 DXF721026:DXF721029 EHB721026:EHB721029 EQX721026:EQX721029 FAT721026:FAT721029 FKP721026:FKP721029 FUL721026:FUL721029 GEH721026:GEH721029 GOD721026:GOD721029 GXZ721026:GXZ721029 HHV721026:HHV721029 HRR721026:HRR721029 IBN721026:IBN721029 ILJ721026:ILJ721029 IVF721026:IVF721029 JFB721026:JFB721029 JOX721026:JOX721029 JYT721026:JYT721029 KIP721026:KIP721029 KSL721026:KSL721029 LCH721026:LCH721029 LMD721026:LMD721029 LVZ721026:LVZ721029 MFV721026:MFV721029 MPR721026:MPR721029 MZN721026:MZN721029 NJJ721026:NJJ721029 NTF721026:NTF721029 ODB721026:ODB721029 OMX721026:OMX721029 OWT721026:OWT721029 PGP721026:PGP721029 PQL721026:PQL721029 QAH721026:QAH721029 QKD721026:QKD721029 QTZ721026:QTZ721029 RDV721026:RDV721029 RNR721026:RNR721029 RXN721026:RXN721029 SHJ721026:SHJ721029 SRF721026:SRF721029 TBB721026:TBB721029 TKX721026:TKX721029 TUT721026:TUT721029 UEP721026:UEP721029 UOL721026:UOL721029 UYH721026:UYH721029 VID721026:VID721029 VRZ721026:VRZ721029 WBV721026:WBV721029 WLR721026:WLR721029 WVN721026:WVN721029 F786562:F786565 JB786562:JB786565 SX786562:SX786565 ACT786562:ACT786565 AMP786562:AMP786565 AWL786562:AWL786565 BGH786562:BGH786565 BQD786562:BQD786565 BZZ786562:BZZ786565 CJV786562:CJV786565 CTR786562:CTR786565 DDN786562:DDN786565 DNJ786562:DNJ786565 DXF786562:DXF786565 EHB786562:EHB786565 EQX786562:EQX786565 FAT786562:FAT786565 FKP786562:FKP786565 FUL786562:FUL786565 GEH786562:GEH786565 GOD786562:GOD786565 GXZ786562:GXZ786565 HHV786562:HHV786565 HRR786562:HRR786565 IBN786562:IBN786565 ILJ786562:ILJ786565 IVF786562:IVF786565 JFB786562:JFB786565 JOX786562:JOX786565 JYT786562:JYT786565 KIP786562:KIP786565 KSL786562:KSL786565 LCH786562:LCH786565 LMD786562:LMD786565 LVZ786562:LVZ786565 MFV786562:MFV786565 MPR786562:MPR786565 MZN786562:MZN786565 NJJ786562:NJJ786565 NTF786562:NTF786565 ODB786562:ODB786565 OMX786562:OMX786565 OWT786562:OWT786565 PGP786562:PGP786565 PQL786562:PQL786565 QAH786562:QAH786565 QKD786562:QKD786565 QTZ786562:QTZ786565 RDV786562:RDV786565 RNR786562:RNR786565 RXN786562:RXN786565 SHJ786562:SHJ786565 SRF786562:SRF786565 TBB786562:TBB786565 TKX786562:TKX786565 TUT786562:TUT786565 UEP786562:UEP786565 UOL786562:UOL786565 UYH786562:UYH786565 VID786562:VID786565 VRZ786562:VRZ786565 WBV786562:WBV786565 WLR786562:WLR786565 WVN786562:WVN786565 F852098:F852101 JB852098:JB852101 SX852098:SX852101 ACT852098:ACT852101 AMP852098:AMP852101 AWL852098:AWL852101 BGH852098:BGH852101 BQD852098:BQD852101 BZZ852098:BZZ852101 CJV852098:CJV852101 CTR852098:CTR852101 DDN852098:DDN852101 DNJ852098:DNJ852101 DXF852098:DXF852101 EHB852098:EHB852101 EQX852098:EQX852101 FAT852098:FAT852101 FKP852098:FKP852101 FUL852098:FUL852101 GEH852098:GEH852101 GOD852098:GOD852101 GXZ852098:GXZ852101 HHV852098:HHV852101 HRR852098:HRR852101 IBN852098:IBN852101 ILJ852098:ILJ852101 IVF852098:IVF852101 JFB852098:JFB852101 JOX852098:JOX852101 JYT852098:JYT852101 KIP852098:KIP852101 KSL852098:KSL852101 LCH852098:LCH852101 LMD852098:LMD852101 LVZ852098:LVZ852101 MFV852098:MFV852101 MPR852098:MPR852101 MZN852098:MZN852101 NJJ852098:NJJ852101 NTF852098:NTF852101 ODB852098:ODB852101 OMX852098:OMX852101 OWT852098:OWT852101 PGP852098:PGP852101 PQL852098:PQL852101 QAH852098:QAH852101 QKD852098:QKD852101 QTZ852098:QTZ852101 RDV852098:RDV852101 RNR852098:RNR852101 RXN852098:RXN852101 SHJ852098:SHJ852101 SRF852098:SRF852101 TBB852098:TBB852101 TKX852098:TKX852101 TUT852098:TUT852101 UEP852098:UEP852101 UOL852098:UOL852101 UYH852098:UYH852101 VID852098:VID852101 VRZ852098:VRZ852101 WBV852098:WBV852101 WLR852098:WLR852101 WVN852098:WVN852101 F917634:F917637 JB917634:JB917637 SX917634:SX917637 ACT917634:ACT917637 AMP917634:AMP917637 AWL917634:AWL917637 BGH917634:BGH917637 BQD917634:BQD917637 BZZ917634:BZZ917637 CJV917634:CJV917637 CTR917634:CTR917637 DDN917634:DDN917637 DNJ917634:DNJ917637 DXF917634:DXF917637 EHB917634:EHB917637 EQX917634:EQX917637 FAT917634:FAT917637 FKP917634:FKP917637 FUL917634:FUL917637 GEH917634:GEH917637 GOD917634:GOD917637 GXZ917634:GXZ917637 HHV917634:HHV917637 HRR917634:HRR917637 IBN917634:IBN917637 ILJ917634:ILJ917637 IVF917634:IVF917637 JFB917634:JFB917637 JOX917634:JOX917637 JYT917634:JYT917637 KIP917634:KIP917637 KSL917634:KSL917637 LCH917634:LCH917637 LMD917634:LMD917637 LVZ917634:LVZ917637 MFV917634:MFV917637 MPR917634:MPR917637 MZN917634:MZN917637 NJJ917634:NJJ917637 NTF917634:NTF917637 ODB917634:ODB917637 OMX917634:OMX917637 OWT917634:OWT917637 PGP917634:PGP917637 PQL917634:PQL917637 QAH917634:QAH917637 QKD917634:QKD917637 QTZ917634:QTZ917637 RDV917634:RDV917637 RNR917634:RNR917637 RXN917634:RXN917637 SHJ917634:SHJ917637 SRF917634:SRF917637 TBB917634:TBB917637 TKX917634:TKX917637 TUT917634:TUT917637 UEP917634:UEP917637 UOL917634:UOL917637 UYH917634:UYH917637 VID917634:VID917637 VRZ917634:VRZ917637 WBV917634:WBV917637 WLR917634:WLR917637 WVN917634:WVN917637 F983170:F983173 JB983170:JB983173 SX983170:SX983173 ACT983170:ACT983173 AMP983170:AMP983173 AWL983170:AWL983173 BGH983170:BGH983173 BQD983170:BQD983173 BZZ983170:BZZ983173 CJV983170:CJV983173 CTR983170:CTR983173 DDN983170:DDN983173 DNJ983170:DNJ983173 DXF983170:DXF983173 EHB983170:EHB983173 EQX983170:EQX983173 FAT983170:FAT983173 FKP983170:FKP983173 FUL983170:FUL983173 GEH983170:GEH983173 GOD983170:GOD983173 GXZ983170:GXZ983173 HHV983170:HHV983173 HRR983170:HRR983173 IBN983170:IBN983173 ILJ983170:ILJ983173 IVF983170:IVF983173 JFB983170:JFB983173 JOX983170:JOX983173 JYT983170:JYT983173 KIP983170:KIP983173 KSL983170:KSL983173 LCH983170:LCH983173 LMD983170:LMD983173 LVZ983170:LVZ983173 MFV983170:MFV983173 MPR983170:MPR983173 MZN983170:MZN983173 NJJ983170:NJJ983173 NTF983170:NTF983173 ODB983170:ODB983173 OMX983170:OMX983173 OWT983170:OWT983173 PGP983170:PGP983173 PQL983170:PQL983173 QAH983170:QAH983173 QKD983170:QKD983173 QTZ983170:QTZ983173 RDV983170:RDV983173 RNR983170:RNR983173 RXN983170:RXN983173 SHJ983170:SHJ983173 SRF983170:SRF983173 TBB983170:TBB983173 TKX983170:TKX983173 TUT983170:TUT983173 UEP983170:UEP983173 UOL983170:UOL983173 UYH983170:UYH983173 VID983170:VID983173 VRZ983170:VRZ983173 WBV983170:WBV983173 WLR983170:WLR983173 WVN983170:WVN983173 PQL179:PQL180 JB123:JB125 SX123:SX125 ACT123:ACT125 AMP123:AMP125 AWL123:AWL125 BGH123:BGH125 BQD123:BQD125 BZZ123:BZZ125 CJV123:CJV125 CTR123:CTR125 DDN123:DDN125 DNJ123:DNJ125 DXF123:DXF125 EHB123:EHB125 EQX123:EQX125 FAT123:FAT125 FKP123:FKP125 FUL123:FUL125 GEH123:GEH125 GOD123:GOD125 GXZ123:GXZ125 HHV123:HHV125 HRR123:HRR125 IBN123:IBN125 ILJ123:ILJ125 IVF123:IVF125 JFB123:JFB125 JOX123:JOX125 JYT123:JYT125 KIP123:KIP125 KSL123:KSL125 LCH123:LCH125 LMD123:LMD125 LVZ123:LVZ125 MFV123:MFV125 MPR123:MPR125 MZN123:MZN125 NJJ123:NJJ125 NTF123:NTF125 ODB123:ODB125 OMX123:OMX125 OWT123:OWT125 PGP123:PGP125 PQL123:PQL125 QAH123:QAH125 QKD123:QKD125 QTZ123:QTZ125 RDV123:RDV125 RNR123:RNR125 RXN123:RXN125 SHJ123:SHJ125 SRF123:SRF125 TBB123:TBB125 TKX123:TKX125 TUT123:TUT125 UEP123:UEP125 UOL123:UOL125 UYH123:UYH125 VID123:VID125 VRZ123:VRZ125 WBV123:WBV125 WLR123:WLR125 WVN123:WVN125 F65558:F65561 JB65558:JB65561 SX65558:SX65561 ACT65558:ACT65561 AMP65558:AMP65561 AWL65558:AWL65561 BGH65558:BGH65561 BQD65558:BQD65561 BZZ65558:BZZ65561 CJV65558:CJV65561 CTR65558:CTR65561 DDN65558:DDN65561 DNJ65558:DNJ65561 DXF65558:DXF65561 EHB65558:EHB65561 EQX65558:EQX65561 FAT65558:FAT65561 FKP65558:FKP65561 FUL65558:FUL65561 GEH65558:GEH65561 GOD65558:GOD65561 GXZ65558:GXZ65561 HHV65558:HHV65561 HRR65558:HRR65561 IBN65558:IBN65561 ILJ65558:ILJ65561 IVF65558:IVF65561 JFB65558:JFB65561 JOX65558:JOX65561 JYT65558:JYT65561 KIP65558:KIP65561 KSL65558:KSL65561 LCH65558:LCH65561 LMD65558:LMD65561 LVZ65558:LVZ65561 MFV65558:MFV65561 MPR65558:MPR65561 MZN65558:MZN65561 NJJ65558:NJJ65561 NTF65558:NTF65561 ODB65558:ODB65561 OMX65558:OMX65561 OWT65558:OWT65561 PGP65558:PGP65561 PQL65558:PQL65561 QAH65558:QAH65561 QKD65558:QKD65561 QTZ65558:QTZ65561 RDV65558:RDV65561 RNR65558:RNR65561 RXN65558:RXN65561 SHJ65558:SHJ65561 SRF65558:SRF65561 TBB65558:TBB65561 TKX65558:TKX65561 TUT65558:TUT65561 UEP65558:UEP65561 UOL65558:UOL65561 UYH65558:UYH65561 VID65558:VID65561 VRZ65558:VRZ65561 WBV65558:WBV65561 WLR65558:WLR65561 WVN65558:WVN65561 F131094:F131097 JB131094:JB131097 SX131094:SX131097 ACT131094:ACT131097 AMP131094:AMP131097 AWL131094:AWL131097 BGH131094:BGH131097 BQD131094:BQD131097 BZZ131094:BZZ131097 CJV131094:CJV131097 CTR131094:CTR131097 DDN131094:DDN131097 DNJ131094:DNJ131097 DXF131094:DXF131097 EHB131094:EHB131097 EQX131094:EQX131097 FAT131094:FAT131097 FKP131094:FKP131097 FUL131094:FUL131097 GEH131094:GEH131097 GOD131094:GOD131097 GXZ131094:GXZ131097 HHV131094:HHV131097 HRR131094:HRR131097 IBN131094:IBN131097 ILJ131094:ILJ131097 IVF131094:IVF131097 JFB131094:JFB131097 JOX131094:JOX131097 JYT131094:JYT131097 KIP131094:KIP131097 KSL131094:KSL131097 LCH131094:LCH131097 LMD131094:LMD131097 LVZ131094:LVZ131097 MFV131094:MFV131097 MPR131094:MPR131097 MZN131094:MZN131097 NJJ131094:NJJ131097 NTF131094:NTF131097 ODB131094:ODB131097 OMX131094:OMX131097 OWT131094:OWT131097 PGP131094:PGP131097 PQL131094:PQL131097 QAH131094:QAH131097 QKD131094:QKD131097 QTZ131094:QTZ131097 RDV131094:RDV131097 RNR131094:RNR131097 RXN131094:RXN131097 SHJ131094:SHJ131097 SRF131094:SRF131097 TBB131094:TBB131097 TKX131094:TKX131097 TUT131094:TUT131097 UEP131094:UEP131097 UOL131094:UOL131097 UYH131094:UYH131097 VID131094:VID131097 VRZ131094:VRZ131097 WBV131094:WBV131097 WLR131094:WLR131097 WVN131094:WVN131097 F196630:F196633 JB196630:JB196633 SX196630:SX196633 ACT196630:ACT196633 AMP196630:AMP196633 AWL196630:AWL196633 BGH196630:BGH196633 BQD196630:BQD196633 BZZ196630:BZZ196633 CJV196630:CJV196633 CTR196630:CTR196633 DDN196630:DDN196633 DNJ196630:DNJ196633 DXF196630:DXF196633 EHB196630:EHB196633 EQX196630:EQX196633 FAT196630:FAT196633 FKP196630:FKP196633 FUL196630:FUL196633 GEH196630:GEH196633 GOD196630:GOD196633 GXZ196630:GXZ196633 HHV196630:HHV196633 HRR196630:HRR196633 IBN196630:IBN196633 ILJ196630:ILJ196633 IVF196630:IVF196633 JFB196630:JFB196633 JOX196630:JOX196633 JYT196630:JYT196633 KIP196630:KIP196633 KSL196630:KSL196633 LCH196630:LCH196633 LMD196630:LMD196633 LVZ196630:LVZ196633 MFV196630:MFV196633 MPR196630:MPR196633 MZN196630:MZN196633 NJJ196630:NJJ196633 NTF196630:NTF196633 ODB196630:ODB196633 OMX196630:OMX196633 OWT196630:OWT196633 PGP196630:PGP196633 PQL196630:PQL196633 QAH196630:QAH196633 QKD196630:QKD196633 QTZ196630:QTZ196633 RDV196630:RDV196633 RNR196630:RNR196633 RXN196630:RXN196633 SHJ196630:SHJ196633 SRF196630:SRF196633 TBB196630:TBB196633 TKX196630:TKX196633 TUT196630:TUT196633 UEP196630:UEP196633 UOL196630:UOL196633 UYH196630:UYH196633 VID196630:VID196633 VRZ196630:VRZ196633 WBV196630:WBV196633 WLR196630:WLR196633 WVN196630:WVN196633 F262166:F262169 JB262166:JB262169 SX262166:SX262169 ACT262166:ACT262169 AMP262166:AMP262169 AWL262166:AWL262169 BGH262166:BGH262169 BQD262166:BQD262169 BZZ262166:BZZ262169 CJV262166:CJV262169 CTR262166:CTR262169 DDN262166:DDN262169 DNJ262166:DNJ262169 DXF262166:DXF262169 EHB262166:EHB262169 EQX262166:EQX262169 FAT262166:FAT262169 FKP262166:FKP262169 FUL262166:FUL262169 GEH262166:GEH262169 GOD262166:GOD262169 GXZ262166:GXZ262169 HHV262166:HHV262169 HRR262166:HRR262169 IBN262166:IBN262169 ILJ262166:ILJ262169 IVF262166:IVF262169 JFB262166:JFB262169 JOX262166:JOX262169 JYT262166:JYT262169 KIP262166:KIP262169 KSL262166:KSL262169 LCH262166:LCH262169 LMD262166:LMD262169 LVZ262166:LVZ262169 MFV262166:MFV262169 MPR262166:MPR262169 MZN262166:MZN262169 NJJ262166:NJJ262169 NTF262166:NTF262169 ODB262166:ODB262169 OMX262166:OMX262169 OWT262166:OWT262169 PGP262166:PGP262169 PQL262166:PQL262169 QAH262166:QAH262169 QKD262166:QKD262169 QTZ262166:QTZ262169 RDV262166:RDV262169 RNR262166:RNR262169 RXN262166:RXN262169 SHJ262166:SHJ262169 SRF262166:SRF262169 TBB262166:TBB262169 TKX262166:TKX262169 TUT262166:TUT262169 UEP262166:UEP262169 UOL262166:UOL262169 UYH262166:UYH262169 VID262166:VID262169 VRZ262166:VRZ262169 WBV262166:WBV262169 WLR262166:WLR262169 WVN262166:WVN262169 F327702:F327705 JB327702:JB327705 SX327702:SX327705 ACT327702:ACT327705 AMP327702:AMP327705 AWL327702:AWL327705 BGH327702:BGH327705 BQD327702:BQD327705 BZZ327702:BZZ327705 CJV327702:CJV327705 CTR327702:CTR327705 DDN327702:DDN327705 DNJ327702:DNJ327705 DXF327702:DXF327705 EHB327702:EHB327705 EQX327702:EQX327705 FAT327702:FAT327705 FKP327702:FKP327705 FUL327702:FUL327705 GEH327702:GEH327705 GOD327702:GOD327705 GXZ327702:GXZ327705 HHV327702:HHV327705 HRR327702:HRR327705 IBN327702:IBN327705 ILJ327702:ILJ327705 IVF327702:IVF327705 JFB327702:JFB327705 JOX327702:JOX327705 JYT327702:JYT327705 KIP327702:KIP327705 KSL327702:KSL327705 LCH327702:LCH327705 LMD327702:LMD327705 LVZ327702:LVZ327705 MFV327702:MFV327705 MPR327702:MPR327705 MZN327702:MZN327705 NJJ327702:NJJ327705 NTF327702:NTF327705 ODB327702:ODB327705 OMX327702:OMX327705 OWT327702:OWT327705 PGP327702:PGP327705 PQL327702:PQL327705 QAH327702:QAH327705 QKD327702:QKD327705 QTZ327702:QTZ327705 RDV327702:RDV327705 RNR327702:RNR327705 RXN327702:RXN327705 SHJ327702:SHJ327705 SRF327702:SRF327705 TBB327702:TBB327705 TKX327702:TKX327705 TUT327702:TUT327705 UEP327702:UEP327705 UOL327702:UOL327705 UYH327702:UYH327705 VID327702:VID327705 VRZ327702:VRZ327705 WBV327702:WBV327705 WLR327702:WLR327705 WVN327702:WVN327705 F393238:F393241 JB393238:JB393241 SX393238:SX393241 ACT393238:ACT393241 AMP393238:AMP393241 AWL393238:AWL393241 BGH393238:BGH393241 BQD393238:BQD393241 BZZ393238:BZZ393241 CJV393238:CJV393241 CTR393238:CTR393241 DDN393238:DDN393241 DNJ393238:DNJ393241 DXF393238:DXF393241 EHB393238:EHB393241 EQX393238:EQX393241 FAT393238:FAT393241 FKP393238:FKP393241 FUL393238:FUL393241 GEH393238:GEH393241 GOD393238:GOD393241 GXZ393238:GXZ393241 HHV393238:HHV393241 HRR393238:HRR393241 IBN393238:IBN393241 ILJ393238:ILJ393241 IVF393238:IVF393241 JFB393238:JFB393241 JOX393238:JOX393241 JYT393238:JYT393241 KIP393238:KIP393241 KSL393238:KSL393241 LCH393238:LCH393241 LMD393238:LMD393241 LVZ393238:LVZ393241 MFV393238:MFV393241 MPR393238:MPR393241 MZN393238:MZN393241 NJJ393238:NJJ393241 NTF393238:NTF393241 ODB393238:ODB393241 OMX393238:OMX393241 OWT393238:OWT393241 PGP393238:PGP393241 PQL393238:PQL393241 QAH393238:QAH393241 QKD393238:QKD393241 QTZ393238:QTZ393241 RDV393238:RDV393241 RNR393238:RNR393241 RXN393238:RXN393241 SHJ393238:SHJ393241 SRF393238:SRF393241 TBB393238:TBB393241 TKX393238:TKX393241 TUT393238:TUT393241 UEP393238:UEP393241 UOL393238:UOL393241 UYH393238:UYH393241 VID393238:VID393241 VRZ393238:VRZ393241 WBV393238:WBV393241 WLR393238:WLR393241 WVN393238:WVN393241 F458774:F458777 JB458774:JB458777 SX458774:SX458777 ACT458774:ACT458777 AMP458774:AMP458777 AWL458774:AWL458777 BGH458774:BGH458777 BQD458774:BQD458777 BZZ458774:BZZ458777 CJV458774:CJV458777 CTR458774:CTR458777 DDN458774:DDN458777 DNJ458774:DNJ458777 DXF458774:DXF458777 EHB458774:EHB458777 EQX458774:EQX458777 FAT458774:FAT458777 FKP458774:FKP458777 FUL458774:FUL458777 GEH458774:GEH458777 GOD458774:GOD458777 GXZ458774:GXZ458777 HHV458774:HHV458777 HRR458774:HRR458777 IBN458774:IBN458777 ILJ458774:ILJ458777 IVF458774:IVF458777 JFB458774:JFB458777 JOX458774:JOX458777 JYT458774:JYT458777 KIP458774:KIP458777 KSL458774:KSL458777 LCH458774:LCH458777 LMD458774:LMD458777 LVZ458774:LVZ458777 MFV458774:MFV458777 MPR458774:MPR458777 MZN458774:MZN458777 NJJ458774:NJJ458777 NTF458774:NTF458777 ODB458774:ODB458777 OMX458774:OMX458777 OWT458774:OWT458777 PGP458774:PGP458777 PQL458774:PQL458777 QAH458774:QAH458777 QKD458774:QKD458777 QTZ458774:QTZ458777 RDV458774:RDV458777 RNR458774:RNR458777 RXN458774:RXN458777 SHJ458774:SHJ458777 SRF458774:SRF458777 TBB458774:TBB458777 TKX458774:TKX458777 TUT458774:TUT458777 UEP458774:UEP458777 UOL458774:UOL458777 UYH458774:UYH458777 VID458774:VID458777 VRZ458774:VRZ458777 WBV458774:WBV458777 WLR458774:WLR458777 WVN458774:WVN458777 F524310:F524313 JB524310:JB524313 SX524310:SX524313 ACT524310:ACT524313 AMP524310:AMP524313 AWL524310:AWL524313 BGH524310:BGH524313 BQD524310:BQD524313 BZZ524310:BZZ524313 CJV524310:CJV524313 CTR524310:CTR524313 DDN524310:DDN524313 DNJ524310:DNJ524313 DXF524310:DXF524313 EHB524310:EHB524313 EQX524310:EQX524313 FAT524310:FAT524313 FKP524310:FKP524313 FUL524310:FUL524313 GEH524310:GEH524313 GOD524310:GOD524313 GXZ524310:GXZ524313 HHV524310:HHV524313 HRR524310:HRR524313 IBN524310:IBN524313 ILJ524310:ILJ524313 IVF524310:IVF524313 JFB524310:JFB524313 JOX524310:JOX524313 JYT524310:JYT524313 KIP524310:KIP524313 KSL524310:KSL524313 LCH524310:LCH524313 LMD524310:LMD524313 LVZ524310:LVZ524313 MFV524310:MFV524313 MPR524310:MPR524313 MZN524310:MZN524313 NJJ524310:NJJ524313 NTF524310:NTF524313 ODB524310:ODB524313 OMX524310:OMX524313 OWT524310:OWT524313 PGP524310:PGP524313 PQL524310:PQL524313 QAH524310:QAH524313 QKD524310:QKD524313 QTZ524310:QTZ524313 RDV524310:RDV524313 RNR524310:RNR524313 RXN524310:RXN524313 SHJ524310:SHJ524313 SRF524310:SRF524313 TBB524310:TBB524313 TKX524310:TKX524313 TUT524310:TUT524313 UEP524310:UEP524313 UOL524310:UOL524313 UYH524310:UYH524313 VID524310:VID524313 VRZ524310:VRZ524313 WBV524310:WBV524313 WLR524310:WLR524313 WVN524310:WVN524313 F589846:F589849 JB589846:JB589849 SX589846:SX589849 ACT589846:ACT589849 AMP589846:AMP589849 AWL589846:AWL589849 BGH589846:BGH589849 BQD589846:BQD589849 BZZ589846:BZZ589849 CJV589846:CJV589849 CTR589846:CTR589849 DDN589846:DDN589849 DNJ589846:DNJ589849 DXF589846:DXF589849 EHB589846:EHB589849 EQX589846:EQX589849 FAT589846:FAT589849 FKP589846:FKP589849 FUL589846:FUL589849 GEH589846:GEH589849 GOD589846:GOD589849 GXZ589846:GXZ589849 HHV589846:HHV589849 HRR589846:HRR589849 IBN589846:IBN589849 ILJ589846:ILJ589849 IVF589846:IVF589849 JFB589846:JFB589849 JOX589846:JOX589849 JYT589846:JYT589849 KIP589846:KIP589849 KSL589846:KSL589849 LCH589846:LCH589849 LMD589846:LMD589849 LVZ589846:LVZ589849 MFV589846:MFV589849 MPR589846:MPR589849 MZN589846:MZN589849 NJJ589846:NJJ589849 NTF589846:NTF589849 ODB589846:ODB589849 OMX589846:OMX589849 OWT589846:OWT589849 PGP589846:PGP589849 PQL589846:PQL589849 QAH589846:QAH589849 QKD589846:QKD589849 QTZ589846:QTZ589849 RDV589846:RDV589849 RNR589846:RNR589849 RXN589846:RXN589849 SHJ589846:SHJ589849 SRF589846:SRF589849 TBB589846:TBB589849 TKX589846:TKX589849 TUT589846:TUT589849 UEP589846:UEP589849 UOL589846:UOL589849 UYH589846:UYH589849 VID589846:VID589849 VRZ589846:VRZ589849 WBV589846:WBV589849 WLR589846:WLR589849 WVN589846:WVN589849 F655382:F655385 JB655382:JB655385 SX655382:SX655385 ACT655382:ACT655385 AMP655382:AMP655385 AWL655382:AWL655385 BGH655382:BGH655385 BQD655382:BQD655385 BZZ655382:BZZ655385 CJV655382:CJV655385 CTR655382:CTR655385 DDN655382:DDN655385 DNJ655382:DNJ655385 DXF655382:DXF655385 EHB655382:EHB655385 EQX655382:EQX655385 FAT655382:FAT655385 FKP655382:FKP655385 FUL655382:FUL655385 GEH655382:GEH655385 GOD655382:GOD655385 GXZ655382:GXZ655385 HHV655382:HHV655385 HRR655382:HRR655385 IBN655382:IBN655385 ILJ655382:ILJ655385 IVF655382:IVF655385 JFB655382:JFB655385 JOX655382:JOX655385 JYT655382:JYT655385 KIP655382:KIP655385 KSL655382:KSL655385 LCH655382:LCH655385 LMD655382:LMD655385 LVZ655382:LVZ655385 MFV655382:MFV655385 MPR655382:MPR655385 MZN655382:MZN655385 NJJ655382:NJJ655385 NTF655382:NTF655385 ODB655382:ODB655385 OMX655382:OMX655385 OWT655382:OWT655385 PGP655382:PGP655385 PQL655382:PQL655385 QAH655382:QAH655385 QKD655382:QKD655385 QTZ655382:QTZ655385 RDV655382:RDV655385 RNR655382:RNR655385 RXN655382:RXN655385 SHJ655382:SHJ655385 SRF655382:SRF655385 TBB655382:TBB655385 TKX655382:TKX655385 TUT655382:TUT655385 UEP655382:UEP655385 UOL655382:UOL655385 UYH655382:UYH655385 VID655382:VID655385 VRZ655382:VRZ655385 WBV655382:WBV655385 WLR655382:WLR655385 WVN655382:WVN655385 F720918:F720921 JB720918:JB720921 SX720918:SX720921 ACT720918:ACT720921 AMP720918:AMP720921 AWL720918:AWL720921 BGH720918:BGH720921 BQD720918:BQD720921 BZZ720918:BZZ720921 CJV720918:CJV720921 CTR720918:CTR720921 DDN720918:DDN720921 DNJ720918:DNJ720921 DXF720918:DXF720921 EHB720918:EHB720921 EQX720918:EQX720921 FAT720918:FAT720921 FKP720918:FKP720921 FUL720918:FUL720921 GEH720918:GEH720921 GOD720918:GOD720921 GXZ720918:GXZ720921 HHV720918:HHV720921 HRR720918:HRR720921 IBN720918:IBN720921 ILJ720918:ILJ720921 IVF720918:IVF720921 JFB720918:JFB720921 JOX720918:JOX720921 JYT720918:JYT720921 KIP720918:KIP720921 KSL720918:KSL720921 LCH720918:LCH720921 LMD720918:LMD720921 LVZ720918:LVZ720921 MFV720918:MFV720921 MPR720918:MPR720921 MZN720918:MZN720921 NJJ720918:NJJ720921 NTF720918:NTF720921 ODB720918:ODB720921 OMX720918:OMX720921 OWT720918:OWT720921 PGP720918:PGP720921 PQL720918:PQL720921 QAH720918:QAH720921 QKD720918:QKD720921 QTZ720918:QTZ720921 RDV720918:RDV720921 RNR720918:RNR720921 RXN720918:RXN720921 SHJ720918:SHJ720921 SRF720918:SRF720921 TBB720918:TBB720921 TKX720918:TKX720921 TUT720918:TUT720921 UEP720918:UEP720921 UOL720918:UOL720921 UYH720918:UYH720921 VID720918:VID720921 VRZ720918:VRZ720921 WBV720918:WBV720921 WLR720918:WLR720921 WVN720918:WVN720921 F786454:F786457 JB786454:JB786457 SX786454:SX786457 ACT786454:ACT786457 AMP786454:AMP786457 AWL786454:AWL786457 BGH786454:BGH786457 BQD786454:BQD786457 BZZ786454:BZZ786457 CJV786454:CJV786457 CTR786454:CTR786457 DDN786454:DDN786457 DNJ786454:DNJ786457 DXF786454:DXF786457 EHB786454:EHB786457 EQX786454:EQX786457 FAT786454:FAT786457 FKP786454:FKP786457 FUL786454:FUL786457 GEH786454:GEH786457 GOD786454:GOD786457 GXZ786454:GXZ786457 HHV786454:HHV786457 HRR786454:HRR786457 IBN786454:IBN786457 ILJ786454:ILJ786457 IVF786454:IVF786457 JFB786454:JFB786457 JOX786454:JOX786457 JYT786454:JYT786457 KIP786454:KIP786457 KSL786454:KSL786457 LCH786454:LCH786457 LMD786454:LMD786457 LVZ786454:LVZ786457 MFV786454:MFV786457 MPR786454:MPR786457 MZN786454:MZN786457 NJJ786454:NJJ786457 NTF786454:NTF786457 ODB786454:ODB786457 OMX786454:OMX786457 OWT786454:OWT786457 PGP786454:PGP786457 PQL786454:PQL786457 QAH786454:QAH786457 QKD786454:QKD786457 QTZ786454:QTZ786457 RDV786454:RDV786457 RNR786454:RNR786457 RXN786454:RXN786457 SHJ786454:SHJ786457 SRF786454:SRF786457 TBB786454:TBB786457 TKX786454:TKX786457 TUT786454:TUT786457 UEP786454:UEP786457 UOL786454:UOL786457 UYH786454:UYH786457 VID786454:VID786457 VRZ786454:VRZ786457 WBV786454:WBV786457 WLR786454:WLR786457 WVN786454:WVN786457 F851990:F851993 JB851990:JB851993 SX851990:SX851993 ACT851990:ACT851993 AMP851990:AMP851993 AWL851990:AWL851993 BGH851990:BGH851993 BQD851990:BQD851993 BZZ851990:BZZ851993 CJV851990:CJV851993 CTR851990:CTR851993 DDN851990:DDN851993 DNJ851990:DNJ851993 DXF851990:DXF851993 EHB851990:EHB851993 EQX851990:EQX851993 FAT851990:FAT851993 FKP851990:FKP851993 FUL851990:FUL851993 GEH851990:GEH851993 GOD851990:GOD851993 GXZ851990:GXZ851993 HHV851990:HHV851993 HRR851990:HRR851993 IBN851990:IBN851993 ILJ851990:ILJ851993 IVF851990:IVF851993 JFB851990:JFB851993 JOX851990:JOX851993 JYT851990:JYT851993 KIP851990:KIP851993 KSL851990:KSL851993 LCH851990:LCH851993 LMD851990:LMD851993 LVZ851990:LVZ851993 MFV851990:MFV851993 MPR851990:MPR851993 MZN851990:MZN851993 NJJ851990:NJJ851993 NTF851990:NTF851993 ODB851990:ODB851993 OMX851990:OMX851993 OWT851990:OWT851993 PGP851990:PGP851993 PQL851990:PQL851993 QAH851990:QAH851993 QKD851990:QKD851993 QTZ851990:QTZ851993 RDV851990:RDV851993 RNR851990:RNR851993 RXN851990:RXN851993 SHJ851990:SHJ851993 SRF851990:SRF851993 TBB851990:TBB851993 TKX851990:TKX851993 TUT851990:TUT851993 UEP851990:UEP851993 UOL851990:UOL851993 UYH851990:UYH851993 VID851990:VID851993 VRZ851990:VRZ851993 WBV851990:WBV851993 WLR851990:WLR851993 WVN851990:WVN851993 F917526:F917529 JB917526:JB917529 SX917526:SX917529 ACT917526:ACT917529 AMP917526:AMP917529 AWL917526:AWL917529 BGH917526:BGH917529 BQD917526:BQD917529 BZZ917526:BZZ917529 CJV917526:CJV917529 CTR917526:CTR917529 DDN917526:DDN917529 DNJ917526:DNJ917529 DXF917526:DXF917529 EHB917526:EHB917529 EQX917526:EQX917529 FAT917526:FAT917529 FKP917526:FKP917529 FUL917526:FUL917529 GEH917526:GEH917529 GOD917526:GOD917529 GXZ917526:GXZ917529 HHV917526:HHV917529 HRR917526:HRR917529 IBN917526:IBN917529 ILJ917526:ILJ917529 IVF917526:IVF917529 JFB917526:JFB917529 JOX917526:JOX917529 JYT917526:JYT917529 KIP917526:KIP917529 KSL917526:KSL917529 LCH917526:LCH917529 LMD917526:LMD917529 LVZ917526:LVZ917529 MFV917526:MFV917529 MPR917526:MPR917529 MZN917526:MZN917529 NJJ917526:NJJ917529 NTF917526:NTF917529 ODB917526:ODB917529 OMX917526:OMX917529 OWT917526:OWT917529 PGP917526:PGP917529 PQL917526:PQL917529 QAH917526:QAH917529 QKD917526:QKD917529 QTZ917526:QTZ917529 RDV917526:RDV917529 RNR917526:RNR917529 RXN917526:RXN917529 SHJ917526:SHJ917529 SRF917526:SRF917529 TBB917526:TBB917529 TKX917526:TKX917529 TUT917526:TUT917529 UEP917526:UEP917529 UOL917526:UOL917529 UYH917526:UYH917529 VID917526:VID917529 VRZ917526:VRZ917529 WBV917526:WBV917529 WLR917526:WLR917529 WVN917526:WVN917529 F983062:F983065 JB983062:JB983065 SX983062:SX983065 ACT983062:ACT983065 AMP983062:AMP983065 AWL983062:AWL983065 BGH983062:BGH983065 BQD983062:BQD983065 BZZ983062:BZZ983065 CJV983062:CJV983065 CTR983062:CTR983065 DDN983062:DDN983065 DNJ983062:DNJ983065 DXF983062:DXF983065 EHB983062:EHB983065 EQX983062:EQX983065 FAT983062:FAT983065 FKP983062:FKP983065 FUL983062:FUL983065 GEH983062:GEH983065 GOD983062:GOD983065 GXZ983062:GXZ983065 HHV983062:HHV983065 HRR983062:HRR983065 IBN983062:IBN983065 ILJ983062:ILJ983065 IVF983062:IVF983065 JFB983062:JFB983065 JOX983062:JOX983065 JYT983062:JYT983065 KIP983062:KIP983065 KSL983062:KSL983065 LCH983062:LCH983065 LMD983062:LMD983065 LVZ983062:LVZ983065 MFV983062:MFV983065 MPR983062:MPR983065 MZN983062:MZN983065 NJJ983062:NJJ983065 NTF983062:NTF983065 ODB983062:ODB983065 OMX983062:OMX983065 OWT983062:OWT983065 PGP983062:PGP983065 PQL983062:PQL983065 QAH983062:QAH983065 QKD983062:QKD983065 QTZ983062:QTZ983065 RDV983062:RDV983065 RNR983062:RNR983065 RXN983062:RXN983065 SHJ983062:SHJ983065 SRF983062:SRF983065 TBB983062:TBB983065 TKX983062:TKX983065 TUT983062:TUT983065 UEP983062:UEP983065 UOL983062:UOL983065 UYH983062:UYH983065 VID983062:VID983065 VRZ983062:VRZ983065 WBV983062:WBV983065 WLR983062:WLR983065 WVN983062:WVN983065 F65555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F131091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F196627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F262163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F327699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F393235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F458771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F524307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F589843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F655379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F720915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F786451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F851987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F917523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F983059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QAH179:QAH180 JB141 SX141 ACT141 AMP141 AWL141 BGH141 BQD141 BZZ141 CJV141 CTR141 DDN141 DNJ141 DXF141 EHB141 EQX141 FAT141 FKP141 FUL141 GEH141 GOD141 GXZ141 HHV141 HRR141 IBN141 ILJ141 IVF141 JFB141 JOX141 JYT141 KIP141 KSL141 LCH141 LMD141 LVZ141 MFV141 MPR141 MZN141 NJJ141 NTF141 ODB141 OMX141 OWT141 PGP141 PQL141 QAH141 QKD141 QTZ141 RDV141 RNR141 RXN141 SHJ141 SRF141 TBB141 TKX141 TUT141 UEP141 UOL141 UYH141 VID141 VRZ141 WBV141 WLR141 WVN141 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QKD179:QKD180 JB91:JB94 SX91:SX94 ACT91:ACT94 AMP91:AMP94 AWL91:AWL94 BGH91:BGH94 BQD91:BQD94 BZZ91:BZZ94 CJV91:CJV94 CTR91:CTR94 DDN91:DDN94 DNJ91:DNJ94 DXF91:DXF94 EHB91:EHB94 EQX91:EQX94 FAT91:FAT94 FKP91:FKP94 FUL91:FUL94 GEH91:GEH94 GOD91:GOD94 GXZ91:GXZ94 HHV91:HHV94 HRR91:HRR94 IBN91:IBN94 ILJ91:ILJ94 IVF91:IVF94 JFB91:JFB94 JOX91:JOX94 JYT91:JYT94 KIP91:KIP94 KSL91:KSL94 LCH91:LCH94 LMD91:LMD94 LVZ91:LVZ94 MFV91:MFV94 MPR91:MPR94 MZN91:MZN94 NJJ91:NJJ94 NTF91:NTF94 ODB91:ODB94 OMX91:OMX94 OWT91:OWT94 PGP91:PGP94 PQL91:PQL94 QAH91:QAH94 QKD91:QKD94 QTZ91:QTZ94 RDV91:RDV94 RNR91:RNR94 RXN91:RXN94 SHJ91:SHJ94 SRF91:SRF94 TBB91:TBB94 TKX91:TKX94 TUT91:TUT94 UEP91:UEP94 UOL91:UOL94 UYH91:UYH94 VID91:VID94 VRZ91:VRZ94 WBV91:WBV94 WLR91:WLR94 WVN91:WVN94 F65514:F65517 JB65514:JB65517 SX65514:SX65517 ACT65514:ACT65517 AMP65514:AMP65517 AWL65514:AWL65517 BGH65514:BGH65517 BQD65514:BQD65517 BZZ65514:BZZ65517 CJV65514:CJV65517 CTR65514:CTR65517 DDN65514:DDN65517 DNJ65514:DNJ65517 DXF65514:DXF65517 EHB65514:EHB65517 EQX65514:EQX65517 FAT65514:FAT65517 FKP65514:FKP65517 FUL65514:FUL65517 GEH65514:GEH65517 GOD65514:GOD65517 GXZ65514:GXZ65517 HHV65514:HHV65517 HRR65514:HRR65517 IBN65514:IBN65517 ILJ65514:ILJ65517 IVF65514:IVF65517 JFB65514:JFB65517 JOX65514:JOX65517 JYT65514:JYT65517 KIP65514:KIP65517 KSL65514:KSL65517 LCH65514:LCH65517 LMD65514:LMD65517 LVZ65514:LVZ65517 MFV65514:MFV65517 MPR65514:MPR65517 MZN65514:MZN65517 NJJ65514:NJJ65517 NTF65514:NTF65517 ODB65514:ODB65517 OMX65514:OMX65517 OWT65514:OWT65517 PGP65514:PGP65517 PQL65514:PQL65517 QAH65514:QAH65517 QKD65514:QKD65517 QTZ65514:QTZ65517 RDV65514:RDV65517 RNR65514:RNR65517 RXN65514:RXN65517 SHJ65514:SHJ65517 SRF65514:SRF65517 TBB65514:TBB65517 TKX65514:TKX65517 TUT65514:TUT65517 UEP65514:UEP65517 UOL65514:UOL65517 UYH65514:UYH65517 VID65514:VID65517 VRZ65514:VRZ65517 WBV65514:WBV65517 WLR65514:WLR65517 WVN65514:WVN65517 F131050:F131053 JB131050:JB131053 SX131050:SX131053 ACT131050:ACT131053 AMP131050:AMP131053 AWL131050:AWL131053 BGH131050:BGH131053 BQD131050:BQD131053 BZZ131050:BZZ131053 CJV131050:CJV131053 CTR131050:CTR131053 DDN131050:DDN131053 DNJ131050:DNJ131053 DXF131050:DXF131053 EHB131050:EHB131053 EQX131050:EQX131053 FAT131050:FAT131053 FKP131050:FKP131053 FUL131050:FUL131053 GEH131050:GEH131053 GOD131050:GOD131053 GXZ131050:GXZ131053 HHV131050:HHV131053 HRR131050:HRR131053 IBN131050:IBN131053 ILJ131050:ILJ131053 IVF131050:IVF131053 JFB131050:JFB131053 JOX131050:JOX131053 JYT131050:JYT131053 KIP131050:KIP131053 KSL131050:KSL131053 LCH131050:LCH131053 LMD131050:LMD131053 LVZ131050:LVZ131053 MFV131050:MFV131053 MPR131050:MPR131053 MZN131050:MZN131053 NJJ131050:NJJ131053 NTF131050:NTF131053 ODB131050:ODB131053 OMX131050:OMX131053 OWT131050:OWT131053 PGP131050:PGP131053 PQL131050:PQL131053 QAH131050:QAH131053 QKD131050:QKD131053 QTZ131050:QTZ131053 RDV131050:RDV131053 RNR131050:RNR131053 RXN131050:RXN131053 SHJ131050:SHJ131053 SRF131050:SRF131053 TBB131050:TBB131053 TKX131050:TKX131053 TUT131050:TUT131053 UEP131050:UEP131053 UOL131050:UOL131053 UYH131050:UYH131053 VID131050:VID131053 VRZ131050:VRZ131053 WBV131050:WBV131053 WLR131050:WLR131053 WVN131050:WVN131053 F196586:F196589 JB196586:JB196589 SX196586:SX196589 ACT196586:ACT196589 AMP196586:AMP196589 AWL196586:AWL196589 BGH196586:BGH196589 BQD196586:BQD196589 BZZ196586:BZZ196589 CJV196586:CJV196589 CTR196586:CTR196589 DDN196586:DDN196589 DNJ196586:DNJ196589 DXF196586:DXF196589 EHB196586:EHB196589 EQX196586:EQX196589 FAT196586:FAT196589 FKP196586:FKP196589 FUL196586:FUL196589 GEH196586:GEH196589 GOD196586:GOD196589 GXZ196586:GXZ196589 HHV196586:HHV196589 HRR196586:HRR196589 IBN196586:IBN196589 ILJ196586:ILJ196589 IVF196586:IVF196589 JFB196586:JFB196589 JOX196586:JOX196589 JYT196586:JYT196589 KIP196586:KIP196589 KSL196586:KSL196589 LCH196586:LCH196589 LMD196586:LMD196589 LVZ196586:LVZ196589 MFV196586:MFV196589 MPR196586:MPR196589 MZN196586:MZN196589 NJJ196586:NJJ196589 NTF196586:NTF196589 ODB196586:ODB196589 OMX196586:OMX196589 OWT196586:OWT196589 PGP196586:PGP196589 PQL196586:PQL196589 QAH196586:QAH196589 QKD196586:QKD196589 QTZ196586:QTZ196589 RDV196586:RDV196589 RNR196586:RNR196589 RXN196586:RXN196589 SHJ196586:SHJ196589 SRF196586:SRF196589 TBB196586:TBB196589 TKX196586:TKX196589 TUT196586:TUT196589 UEP196586:UEP196589 UOL196586:UOL196589 UYH196586:UYH196589 VID196586:VID196589 VRZ196586:VRZ196589 WBV196586:WBV196589 WLR196586:WLR196589 WVN196586:WVN196589 F262122:F262125 JB262122:JB262125 SX262122:SX262125 ACT262122:ACT262125 AMP262122:AMP262125 AWL262122:AWL262125 BGH262122:BGH262125 BQD262122:BQD262125 BZZ262122:BZZ262125 CJV262122:CJV262125 CTR262122:CTR262125 DDN262122:DDN262125 DNJ262122:DNJ262125 DXF262122:DXF262125 EHB262122:EHB262125 EQX262122:EQX262125 FAT262122:FAT262125 FKP262122:FKP262125 FUL262122:FUL262125 GEH262122:GEH262125 GOD262122:GOD262125 GXZ262122:GXZ262125 HHV262122:HHV262125 HRR262122:HRR262125 IBN262122:IBN262125 ILJ262122:ILJ262125 IVF262122:IVF262125 JFB262122:JFB262125 JOX262122:JOX262125 JYT262122:JYT262125 KIP262122:KIP262125 KSL262122:KSL262125 LCH262122:LCH262125 LMD262122:LMD262125 LVZ262122:LVZ262125 MFV262122:MFV262125 MPR262122:MPR262125 MZN262122:MZN262125 NJJ262122:NJJ262125 NTF262122:NTF262125 ODB262122:ODB262125 OMX262122:OMX262125 OWT262122:OWT262125 PGP262122:PGP262125 PQL262122:PQL262125 QAH262122:QAH262125 QKD262122:QKD262125 QTZ262122:QTZ262125 RDV262122:RDV262125 RNR262122:RNR262125 RXN262122:RXN262125 SHJ262122:SHJ262125 SRF262122:SRF262125 TBB262122:TBB262125 TKX262122:TKX262125 TUT262122:TUT262125 UEP262122:UEP262125 UOL262122:UOL262125 UYH262122:UYH262125 VID262122:VID262125 VRZ262122:VRZ262125 WBV262122:WBV262125 WLR262122:WLR262125 WVN262122:WVN262125 F327658:F327661 JB327658:JB327661 SX327658:SX327661 ACT327658:ACT327661 AMP327658:AMP327661 AWL327658:AWL327661 BGH327658:BGH327661 BQD327658:BQD327661 BZZ327658:BZZ327661 CJV327658:CJV327661 CTR327658:CTR327661 DDN327658:DDN327661 DNJ327658:DNJ327661 DXF327658:DXF327661 EHB327658:EHB327661 EQX327658:EQX327661 FAT327658:FAT327661 FKP327658:FKP327661 FUL327658:FUL327661 GEH327658:GEH327661 GOD327658:GOD327661 GXZ327658:GXZ327661 HHV327658:HHV327661 HRR327658:HRR327661 IBN327658:IBN327661 ILJ327658:ILJ327661 IVF327658:IVF327661 JFB327658:JFB327661 JOX327658:JOX327661 JYT327658:JYT327661 KIP327658:KIP327661 KSL327658:KSL327661 LCH327658:LCH327661 LMD327658:LMD327661 LVZ327658:LVZ327661 MFV327658:MFV327661 MPR327658:MPR327661 MZN327658:MZN327661 NJJ327658:NJJ327661 NTF327658:NTF327661 ODB327658:ODB327661 OMX327658:OMX327661 OWT327658:OWT327661 PGP327658:PGP327661 PQL327658:PQL327661 QAH327658:QAH327661 QKD327658:QKD327661 QTZ327658:QTZ327661 RDV327658:RDV327661 RNR327658:RNR327661 RXN327658:RXN327661 SHJ327658:SHJ327661 SRF327658:SRF327661 TBB327658:TBB327661 TKX327658:TKX327661 TUT327658:TUT327661 UEP327658:UEP327661 UOL327658:UOL327661 UYH327658:UYH327661 VID327658:VID327661 VRZ327658:VRZ327661 WBV327658:WBV327661 WLR327658:WLR327661 WVN327658:WVN327661 F393194:F393197 JB393194:JB393197 SX393194:SX393197 ACT393194:ACT393197 AMP393194:AMP393197 AWL393194:AWL393197 BGH393194:BGH393197 BQD393194:BQD393197 BZZ393194:BZZ393197 CJV393194:CJV393197 CTR393194:CTR393197 DDN393194:DDN393197 DNJ393194:DNJ393197 DXF393194:DXF393197 EHB393194:EHB393197 EQX393194:EQX393197 FAT393194:FAT393197 FKP393194:FKP393197 FUL393194:FUL393197 GEH393194:GEH393197 GOD393194:GOD393197 GXZ393194:GXZ393197 HHV393194:HHV393197 HRR393194:HRR393197 IBN393194:IBN393197 ILJ393194:ILJ393197 IVF393194:IVF393197 JFB393194:JFB393197 JOX393194:JOX393197 JYT393194:JYT393197 KIP393194:KIP393197 KSL393194:KSL393197 LCH393194:LCH393197 LMD393194:LMD393197 LVZ393194:LVZ393197 MFV393194:MFV393197 MPR393194:MPR393197 MZN393194:MZN393197 NJJ393194:NJJ393197 NTF393194:NTF393197 ODB393194:ODB393197 OMX393194:OMX393197 OWT393194:OWT393197 PGP393194:PGP393197 PQL393194:PQL393197 QAH393194:QAH393197 QKD393194:QKD393197 QTZ393194:QTZ393197 RDV393194:RDV393197 RNR393194:RNR393197 RXN393194:RXN393197 SHJ393194:SHJ393197 SRF393194:SRF393197 TBB393194:TBB393197 TKX393194:TKX393197 TUT393194:TUT393197 UEP393194:UEP393197 UOL393194:UOL393197 UYH393194:UYH393197 VID393194:VID393197 VRZ393194:VRZ393197 WBV393194:WBV393197 WLR393194:WLR393197 WVN393194:WVN393197 F458730:F458733 JB458730:JB458733 SX458730:SX458733 ACT458730:ACT458733 AMP458730:AMP458733 AWL458730:AWL458733 BGH458730:BGH458733 BQD458730:BQD458733 BZZ458730:BZZ458733 CJV458730:CJV458733 CTR458730:CTR458733 DDN458730:DDN458733 DNJ458730:DNJ458733 DXF458730:DXF458733 EHB458730:EHB458733 EQX458730:EQX458733 FAT458730:FAT458733 FKP458730:FKP458733 FUL458730:FUL458733 GEH458730:GEH458733 GOD458730:GOD458733 GXZ458730:GXZ458733 HHV458730:HHV458733 HRR458730:HRR458733 IBN458730:IBN458733 ILJ458730:ILJ458733 IVF458730:IVF458733 JFB458730:JFB458733 JOX458730:JOX458733 JYT458730:JYT458733 KIP458730:KIP458733 KSL458730:KSL458733 LCH458730:LCH458733 LMD458730:LMD458733 LVZ458730:LVZ458733 MFV458730:MFV458733 MPR458730:MPR458733 MZN458730:MZN458733 NJJ458730:NJJ458733 NTF458730:NTF458733 ODB458730:ODB458733 OMX458730:OMX458733 OWT458730:OWT458733 PGP458730:PGP458733 PQL458730:PQL458733 QAH458730:QAH458733 QKD458730:QKD458733 QTZ458730:QTZ458733 RDV458730:RDV458733 RNR458730:RNR458733 RXN458730:RXN458733 SHJ458730:SHJ458733 SRF458730:SRF458733 TBB458730:TBB458733 TKX458730:TKX458733 TUT458730:TUT458733 UEP458730:UEP458733 UOL458730:UOL458733 UYH458730:UYH458733 VID458730:VID458733 VRZ458730:VRZ458733 WBV458730:WBV458733 WLR458730:WLR458733 WVN458730:WVN458733 F524266:F524269 JB524266:JB524269 SX524266:SX524269 ACT524266:ACT524269 AMP524266:AMP524269 AWL524266:AWL524269 BGH524266:BGH524269 BQD524266:BQD524269 BZZ524266:BZZ524269 CJV524266:CJV524269 CTR524266:CTR524269 DDN524266:DDN524269 DNJ524266:DNJ524269 DXF524266:DXF524269 EHB524266:EHB524269 EQX524266:EQX524269 FAT524266:FAT524269 FKP524266:FKP524269 FUL524266:FUL524269 GEH524266:GEH524269 GOD524266:GOD524269 GXZ524266:GXZ524269 HHV524266:HHV524269 HRR524266:HRR524269 IBN524266:IBN524269 ILJ524266:ILJ524269 IVF524266:IVF524269 JFB524266:JFB524269 JOX524266:JOX524269 JYT524266:JYT524269 KIP524266:KIP524269 KSL524266:KSL524269 LCH524266:LCH524269 LMD524266:LMD524269 LVZ524266:LVZ524269 MFV524266:MFV524269 MPR524266:MPR524269 MZN524266:MZN524269 NJJ524266:NJJ524269 NTF524266:NTF524269 ODB524266:ODB524269 OMX524266:OMX524269 OWT524266:OWT524269 PGP524266:PGP524269 PQL524266:PQL524269 QAH524266:QAH524269 QKD524266:QKD524269 QTZ524266:QTZ524269 RDV524266:RDV524269 RNR524266:RNR524269 RXN524266:RXN524269 SHJ524266:SHJ524269 SRF524266:SRF524269 TBB524266:TBB524269 TKX524266:TKX524269 TUT524266:TUT524269 UEP524266:UEP524269 UOL524266:UOL524269 UYH524266:UYH524269 VID524266:VID524269 VRZ524266:VRZ524269 WBV524266:WBV524269 WLR524266:WLR524269 WVN524266:WVN524269 F589802:F589805 JB589802:JB589805 SX589802:SX589805 ACT589802:ACT589805 AMP589802:AMP589805 AWL589802:AWL589805 BGH589802:BGH589805 BQD589802:BQD589805 BZZ589802:BZZ589805 CJV589802:CJV589805 CTR589802:CTR589805 DDN589802:DDN589805 DNJ589802:DNJ589805 DXF589802:DXF589805 EHB589802:EHB589805 EQX589802:EQX589805 FAT589802:FAT589805 FKP589802:FKP589805 FUL589802:FUL589805 GEH589802:GEH589805 GOD589802:GOD589805 GXZ589802:GXZ589805 HHV589802:HHV589805 HRR589802:HRR589805 IBN589802:IBN589805 ILJ589802:ILJ589805 IVF589802:IVF589805 JFB589802:JFB589805 JOX589802:JOX589805 JYT589802:JYT589805 KIP589802:KIP589805 KSL589802:KSL589805 LCH589802:LCH589805 LMD589802:LMD589805 LVZ589802:LVZ589805 MFV589802:MFV589805 MPR589802:MPR589805 MZN589802:MZN589805 NJJ589802:NJJ589805 NTF589802:NTF589805 ODB589802:ODB589805 OMX589802:OMX589805 OWT589802:OWT589805 PGP589802:PGP589805 PQL589802:PQL589805 QAH589802:QAH589805 QKD589802:QKD589805 QTZ589802:QTZ589805 RDV589802:RDV589805 RNR589802:RNR589805 RXN589802:RXN589805 SHJ589802:SHJ589805 SRF589802:SRF589805 TBB589802:TBB589805 TKX589802:TKX589805 TUT589802:TUT589805 UEP589802:UEP589805 UOL589802:UOL589805 UYH589802:UYH589805 VID589802:VID589805 VRZ589802:VRZ589805 WBV589802:WBV589805 WLR589802:WLR589805 WVN589802:WVN589805 F655338:F655341 JB655338:JB655341 SX655338:SX655341 ACT655338:ACT655341 AMP655338:AMP655341 AWL655338:AWL655341 BGH655338:BGH655341 BQD655338:BQD655341 BZZ655338:BZZ655341 CJV655338:CJV655341 CTR655338:CTR655341 DDN655338:DDN655341 DNJ655338:DNJ655341 DXF655338:DXF655341 EHB655338:EHB655341 EQX655338:EQX655341 FAT655338:FAT655341 FKP655338:FKP655341 FUL655338:FUL655341 GEH655338:GEH655341 GOD655338:GOD655341 GXZ655338:GXZ655341 HHV655338:HHV655341 HRR655338:HRR655341 IBN655338:IBN655341 ILJ655338:ILJ655341 IVF655338:IVF655341 JFB655338:JFB655341 JOX655338:JOX655341 JYT655338:JYT655341 KIP655338:KIP655341 KSL655338:KSL655341 LCH655338:LCH655341 LMD655338:LMD655341 LVZ655338:LVZ655341 MFV655338:MFV655341 MPR655338:MPR655341 MZN655338:MZN655341 NJJ655338:NJJ655341 NTF655338:NTF655341 ODB655338:ODB655341 OMX655338:OMX655341 OWT655338:OWT655341 PGP655338:PGP655341 PQL655338:PQL655341 QAH655338:QAH655341 QKD655338:QKD655341 QTZ655338:QTZ655341 RDV655338:RDV655341 RNR655338:RNR655341 RXN655338:RXN655341 SHJ655338:SHJ655341 SRF655338:SRF655341 TBB655338:TBB655341 TKX655338:TKX655341 TUT655338:TUT655341 UEP655338:UEP655341 UOL655338:UOL655341 UYH655338:UYH655341 VID655338:VID655341 VRZ655338:VRZ655341 WBV655338:WBV655341 WLR655338:WLR655341 WVN655338:WVN655341 F720874:F720877 JB720874:JB720877 SX720874:SX720877 ACT720874:ACT720877 AMP720874:AMP720877 AWL720874:AWL720877 BGH720874:BGH720877 BQD720874:BQD720877 BZZ720874:BZZ720877 CJV720874:CJV720877 CTR720874:CTR720877 DDN720874:DDN720877 DNJ720874:DNJ720877 DXF720874:DXF720877 EHB720874:EHB720877 EQX720874:EQX720877 FAT720874:FAT720877 FKP720874:FKP720877 FUL720874:FUL720877 GEH720874:GEH720877 GOD720874:GOD720877 GXZ720874:GXZ720877 HHV720874:HHV720877 HRR720874:HRR720877 IBN720874:IBN720877 ILJ720874:ILJ720877 IVF720874:IVF720877 JFB720874:JFB720877 JOX720874:JOX720877 JYT720874:JYT720877 KIP720874:KIP720877 KSL720874:KSL720877 LCH720874:LCH720877 LMD720874:LMD720877 LVZ720874:LVZ720877 MFV720874:MFV720877 MPR720874:MPR720877 MZN720874:MZN720877 NJJ720874:NJJ720877 NTF720874:NTF720877 ODB720874:ODB720877 OMX720874:OMX720877 OWT720874:OWT720877 PGP720874:PGP720877 PQL720874:PQL720877 QAH720874:QAH720877 QKD720874:QKD720877 QTZ720874:QTZ720877 RDV720874:RDV720877 RNR720874:RNR720877 RXN720874:RXN720877 SHJ720874:SHJ720877 SRF720874:SRF720877 TBB720874:TBB720877 TKX720874:TKX720877 TUT720874:TUT720877 UEP720874:UEP720877 UOL720874:UOL720877 UYH720874:UYH720877 VID720874:VID720877 VRZ720874:VRZ720877 WBV720874:WBV720877 WLR720874:WLR720877 WVN720874:WVN720877 F786410:F786413 JB786410:JB786413 SX786410:SX786413 ACT786410:ACT786413 AMP786410:AMP786413 AWL786410:AWL786413 BGH786410:BGH786413 BQD786410:BQD786413 BZZ786410:BZZ786413 CJV786410:CJV786413 CTR786410:CTR786413 DDN786410:DDN786413 DNJ786410:DNJ786413 DXF786410:DXF786413 EHB786410:EHB786413 EQX786410:EQX786413 FAT786410:FAT786413 FKP786410:FKP786413 FUL786410:FUL786413 GEH786410:GEH786413 GOD786410:GOD786413 GXZ786410:GXZ786413 HHV786410:HHV786413 HRR786410:HRR786413 IBN786410:IBN786413 ILJ786410:ILJ786413 IVF786410:IVF786413 JFB786410:JFB786413 JOX786410:JOX786413 JYT786410:JYT786413 KIP786410:KIP786413 KSL786410:KSL786413 LCH786410:LCH786413 LMD786410:LMD786413 LVZ786410:LVZ786413 MFV786410:MFV786413 MPR786410:MPR786413 MZN786410:MZN786413 NJJ786410:NJJ786413 NTF786410:NTF786413 ODB786410:ODB786413 OMX786410:OMX786413 OWT786410:OWT786413 PGP786410:PGP786413 PQL786410:PQL786413 QAH786410:QAH786413 QKD786410:QKD786413 QTZ786410:QTZ786413 RDV786410:RDV786413 RNR786410:RNR786413 RXN786410:RXN786413 SHJ786410:SHJ786413 SRF786410:SRF786413 TBB786410:TBB786413 TKX786410:TKX786413 TUT786410:TUT786413 UEP786410:UEP786413 UOL786410:UOL786413 UYH786410:UYH786413 VID786410:VID786413 VRZ786410:VRZ786413 WBV786410:WBV786413 WLR786410:WLR786413 WVN786410:WVN786413 F851946:F851949 JB851946:JB851949 SX851946:SX851949 ACT851946:ACT851949 AMP851946:AMP851949 AWL851946:AWL851949 BGH851946:BGH851949 BQD851946:BQD851949 BZZ851946:BZZ851949 CJV851946:CJV851949 CTR851946:CTR851949 DDN851946:DDN851949 DNJ851946:DNJ851949 DXF851946:DXF851949 EHB851946:EHB851949 EQX851946:EQX851949 FAT851946:FAT851949 FKP851946:FKP851949 FUL851946:FUL851949 GEH851946:GEH851949 GOD851946:GOD851949 GXZ851946:GXZ851949 HHV851946:HHV851949 HRR851946:HRR851949 IBN851946:IBN851949 ILJ851946:ILJ851949 IVF851946:IVF851949 JFB851946:JFB851949 JOX851946:JOX851949 JYT851946:JYT851949 KIP851946:KIP851949 KSL851946:KSL851949 LCH851946:LCH851949 LMD851946:LMD851949 LVZ851946:LVZ851949 MFV851946:MFV851949 MPR851946:MPR851949 MZN851946:MZN851949 NJJ851946:NJJ851949 NTF851946:NTF851949 ODB851946:ODB851949 OMX851946:OMX851949 OWT851946:OWT851949 PGP851946:PGP851949 PQL851946:PQL851949 QAH851946:QAH851949 QKD851946:QKD851949 QTZ851946:QTZ851949 RDV851946:RDV851949 RNR851946:RNR851949 RXN851946:RXN851949 SHJ851946:SHJ851949 SRF851946:SRF851949 TBB851946:TBB851949 TKX851946:TKX851949 TUT851946:TUT851949 UEP851946:UEP851949 UOL851946:UOL851949 UYH851946:UYH851949 VID851946:VID851949 VRZ851946:VRZ851949 WBV851946:WBV851949 WLR851946:WLR851949 WVN851946:WVN851949 F917482:F917485 JB917482:JB917485 SX917482:SX917485 ACT917482:ACT917485 AMP917482:AMP917485 AWL917482:AWL917485 BGH917482:BGH917485 BQD917482:BQD917485 BZZ917482:BZZ917485 CJV917482:CJV917485 CTR917482:CTR917485 DDN917482:DDN917485 DNJ917482:DNJ917485 DXF917482:DXF917485 EHB917482:EHB917485 EQX917482:EQX917485 FAT917482:FAT917485 FKP917482:FKP917485 FUL917482:FUL917485 GEH917482:GEH917485 GOD917482:GOD917485 GXZ917482:GXZ917485 HHV917482:HHV917485 HRR917482:HRR917485 IBN917482:IBN917485 ILJ917482:ILJ917485 IVF917482:IVF917485 JFB917482:JFB917485 JOX917482:JOX917485 JYT917482:JYT917485 KIP917482:KIP917485 KSL917482:KSL917485 LCH917482:LCH917485 LMD917482:LMD917485 LVZ917482:LVZ917485 MFV917482:MFV917485 MPR917482:MPR917485 MZN917482:MZN917485 NJJ917482:NJJ917485 NTF917482:NTF917485 ODB917482:ODB917485 OMX917482:OMX917485 OWT917482:OWT917485 PGP917482:PGP917485 PQL917482:PQL917485 QAH917482:QAH917485 QKD917482:QKD917485 QTZ917482:QTZ917485 RDV917482:RDV917485 RNR917482:RNR917485 RXN917482:RXN917485 SHJ917482:SHJ917485 SRF917482:SRF917485 TBB917482:TBB917485 TKX917482:TKX917485 TUT917482:TUT917485 UEP917482:UEP917485 UOL917482:UOL917485 UYH917482:UYH917485 VID917482:VID917485 VRZ917482:VRZ917485 WBV917482:WBV917485 WLR917482:WLR917485 WVN917482:WVN917485 F983018:F983021 JB983018:JB983021 SX983018:SX983021 ACT983018:ACT983021 AMP983018:AMP983021 AWL983018:AWL983021 BGH983018:BGH983021 BQD983018:BQD983021 BZZ983018:BZZ983021 CJV983018:CJV983021 CTR983018:CTR983021 DDN983018:DDN983021 DNJ983018:DNJ983021 DXF983018:DXF983021 EHB983018:EHB983021 EQX983018:EQX983021 FAT983018:FAT983021 FKP983018:FKP983021 FUL983018:FUL983021 GEH983018:GEH983021 GOD983018:GOD983021 GXZ983018:GXZ983021 HHV983018:HHV983021 HRR983018:HRR983021 IBN983018:IBN983021 ILJ983018:ILJ983021 IVF983018:IVF983021 JFB983018:JFB983021 JOX983018:JOX983021 JYT983018:JYT983021 KIP983018:KIP983021 KSL983018:KSL983021 LCH983018:LCH983021 LMD983018:LMD983021 LVZ983018:LVZ983021 MFV983018:MFV983021 MPR983018:MPR983021 MZN983018:MZN983021 NJJ983018:NJJ983021 NTF983018:NTF983021 ODB983018:ODB983021 OMX983018:OMX983021 OWT983018:OWT983021 PGP983018:PGP983021 PQL983018:PQL983021 QAH983018:QAH983021 QKD983018:QKD983021 QTZ983018:QTZ983021 RDV983018:RDV983021 RNR983018:RNR983021 RXN983018:RXN983021 SHJ983018:SHJ983021 SRF983018:SRF983021 TBB983018:TBB983021 TKX983018:TKX983021 TUT983018:TUT983021 UEP983018:UEP983021 UOL983018:UOL983021 UYH983018:UYH983021 VID983018:VID983021 VRZ983018:VRZ983021 WBV983018:WBV983021 WLR983018:WLR983021 WVN983018:WVN983021 QTZ179:QTZ180 JB61 SX61 ACT61 AMP61 AWL61 BGH61 BQD61 BZZ61 CJV61 CTR61 DDN61 DNJ61 DXF61 EHB61 EQX61 FAT61 FKP61 FUL61 GEH61 GOD61 GXZ61 HHV61 HRR61 IBN61 ILJ61 IVF61 JFB61 JOX61 JYT61 KIP61 KSL61 LCH61 LMD61 LVZ61 MFV61 MPR61 MZN61 NJJ61 NTF61 ODB61 OMX61 OWT61 PGP61 PQL61 QAH61 QKD61 QTZ61 RDV61 RNR61 RXN61 SHJ61 SRF61 TBB61 TKX61 TUT61 UEP61 UOL61 UYH61 VID61 VRZ61 WBV61 WLR61 WVN61 F65476:F65480 JB65476:JB65480 SX65476:SX65480 ACT65476:ACT65480 AMP65476:AMP65480 AWL65476:AWL65480 BGH65476:BGH65480 BQD65476:BQD65480 BZZ65476:BZZ65480 CJV65476:CJV65480 CTR65476:CTR65480 DDN65476:DDN65480 DNJ65476:DNJ65480 DXF65476:DXF65480 EHB65476:EHB65480 EQX65476:EQX65480 FAT65476:FAT65480 FKP65476:FKP65480 FUL65476:FUL65480 GEH65476:GEH65480 GOD65476:GOD65480 GXZ65476:GXZ65480 HHV65476:HHV65480 HRR65476:HRR65480 IBN65476:IBN65480 ILJ65476:ILJ65480 IVF65476:IVF65480 JFB65476:JFB65480 JOX65476:JOX65480 JYT65476:JYT65480 KIP65476:KIP65480 KSL65476:KSL65480 LCH65476:LCH65480 LMD65476:LMD65480 LVZ65476:LVZ65480 MFV65476:MFV65480 MPR65476:MPR65480 MZN65476:MZN65480 NJJ65476:NJJ65480 NTF65476:NTF65480 ODB65476:ODB65480 OMX65476:OMX65480 OWT65476:OWT65480 PGP65476:PGP65480 PQL65476:PQL65480 QAH65476:QAH65480 QKD65476:QKD65480 QTZ65476:QTZ65480 RDV65476:RDV65480 RNR65476:RNR65480 RXN65476:RXN65480 SHJ65476:SHJ65480 SRF65476:SRF65480 TBB65476:TBB65480 TKX65476:TKX65480 TUT65476:TUT65480 UEP65476:UEP65480 UOL65476:UOL65480 UYH65476:UYH65480 VID65476:VID65480 VRZ65476:VRZ65480 WBV65476:WBV65480 WLR65476:WLR65480 WVN65476:WVN65480 F131012:F131016 JB131012:JB131016 SX131012:SX131016 ACT131012:ACT131016 AMP131012:AMP131016 AWL131012:AWL131016 BGH131012:BGH131016 BQD131012:BQD131016 BZZ131012:BZZ131016 CJV131012:CJV131016 CTR131012:CTR131016 DDN131012:DDN131016 DNJ131012:DNJ131016 DXF131012:DXF131016 EHB131012:EHB131016 EQX131012:EQX131016 FAT131012:FAT131016 FKP131012:FKP131016 FUL131012:FUL131016 GEH131012:GEH131016 GOD131012:GOD131016 GXZ131012:GXZ131016 HHV131012:HHV131016 HRR131012:HRR131016 IBN131012:IBN131016 ILJ131012:ILJ131016 IVF131012:IVF131016 JFB131012:JFB131016 JOX131012:JOX131016 JYT131012:JYT131016 KIP131012:KIP131016 KSL131012:KSL131016 LCH131012:LCH131016 LMD131012:LMD131016 LVZ131012:LVZ131016 MFV131012:MFV131016 MPR131012:MPR131016 MZN131012:MZN131016 NJJ131012:NJJ131016 NTF131012:NTF131016 ODB131012:ODB131016 OMX131012:OMX131016 OWT131012:OWT131016 PGP131012:PGP131016 PQL131012:PQL131016 QAH131012:QAH131016 QKD131012:QKD131016 QTZ131012:QTZ131016 RDV131012:RDV131016 RNR131012:RNR131016 RXN131012:RXN131016 SHJ131012:SHJ131016 SRF131012:SRF131016 TBB131012:TBB131016 TKX131012:TKX131016 TUT131012:TUT131016 UEP131012:UEP131016 UOL131012:UOL131016 UYH131012:UYH131016 VID131012:VID131016 VRZ131012:VRZ131016 WBV131012:WBV131016 WLR131012:WLR131016 WVN131012:WVN131016 F196548:F196552 JB196548:JB196552 SX196548:SX196552 ACT196548:ACT196552 AMP196548:AMP196552 AWL196548:AWL196552 BGH196548:BGH196552 BQD196548:BQD196552 BZZ196548:BZZ196552 CJV196548:CJV196552 CTR196548:CTR196552 DDN196548:DDN196552 DNJ196548:DNJ196552 DXF196548:DXF196552 EHB196548:EHB196552 EQX196548:EQX196552 FAT196548:FAT196552 FKP196548:FKP196552 FUL196548:FUL196552 GEH196548:GEH196552 GOD196548:GOD196552 GXZ196548:GXZ196552 HHV196548:HHV196552 HRR196548:HRR196552 IBN196548:IBN196552 ILJ196548:ILJ196552 IVF196548:IVF196552 JFB196548:JFB196552 JOX196548:JOX196552 JYT196548:JYT196552 KIP196548:KIP196552 KSL196548:KSL196552 LCH196548:LCH196552 LMD196548:LMD196552 LVZ196548:LVZ196552 MFV196548:MFV196552 MPR196548:MPR196552 MZN196548:MZN196552 NJJ196548:NJJ196552 NTF196548:NTF196552 ODB196548:ODB196552 OMX196548:OMX196552 OWT196548:OWT196552 PGP196548:PGP196552 PQL196548:PQL196552 QAH196548:QAH196552 QKD196548:QKD196552 QTZ196548:QTZ196552 RDV196548:RDV196552 RNR196548:RNR196552 RXN196548:RXN196552 SHJ196548:SHJ196552 SRF196548:SRF196552 TBB196548:TBB196552 TKX196548:TKX196552 TUT196548:TUT196552 UEP196548:UEP196552 UOL196548:UOL196552 UYH196548:UYH196552 VID196548:VID196552 VRZ196548:VRZ196552 WBV196548:WBV196552 WLR196548:WLR196552 WVN196548:WVN196552 F262084:F262088 JB262084:JB262088 SX262084:SX262088 ACT262084:ACT262088 AMP262084:AMP262088 AWL262084:AWL262088 BGH262084:BGH262088 BQD262084:BQD262088 BZZ262084:BZZ262088 CJV262084:CJV262088 CTR262084:CTR262088 DDN262084:DDN262088 DNJ262084:DNJ262088 DXF262084:DXF262088 EHB262084:EHB262088 EQX262084:EQX262088 FAT262084:FAT262088 FKP262084:FKP262088 FUL262084:FUL262088 GEH262084:GEH262088 GOD262084:GOD262088 GXZ262084:GXZ262088 HHV262084:HHV262088 HRR262084:HRR262088 IBN262084:IBN262088 ILJ262084:ILJ262088 IVF262084:IVF262088 JFB262084:JFB262088 JOX262084:JOX262088 JYT262084:JYT262088 KIP262084:KIP262088 KSL262084:KSL262088 LCH262084:LCH262088 LMD262084:LMD262088 LVZ262084:LVZ262088 MFV262084:MFV262088 MPR262084:MPR262088 MZN262084:MZN262088 NJJ262084:NJJ262088 NTF262084:NTF262088 ODB262084:ODB262088 OMX262084:OMX262088 OWT262084:OWT262088 PGP262084:PGP262088 PQL262084:PQL262088 QAH262084:QAH262088 QKD262084:QKD262088 QTZ262084:QTZ262088 RDV262084:RDV262088 RNR262084:RNR262088 RXN262084:RXN262088 SHJ262084:SHJ262088 SRF262084:SRF262088 TBB262084:TBB262088 TKX262084:TKX262088 TUT262084:TUT262088 UEP262084:UEP262088 UOL262084:UOL262088 UYH262084:UYH262088 VID262084:VID262088 VRZ262084:VRZ262088 WBV262084:WBV262088 WLR262084:WLR262088 WVN262084:WVN262088 F327620:F327624 JB327620:JB327624 SX327620:SX327624 ACT327620:ACT327624 AMP327620:AMP327624 AWL327620:AWL327624 BGH327620:BGH327624 BQD327620:BQD327624 BZZ327620:BZZ327624 CJV327620:CJV327624 CTR327620:CTR327624 DDN327620:DDN327624 DNJ327620:DNJ327624 DXF327620:DXF327624 EHB327620:EHB327624 EQX327620:EQX327624 FAT327620:FAT327624 FKP327620:FKP327624 FUL327620:FUL327624 GEH327620:GEH327624 GOD327620:GOD327624 GXZ327620:GXZ327624 HHV327620:HHV327624 HRR327620:HRR327624 IBN327620:IBN327624 ILJ327620:ILJ327624 IVF327620:IVF327624 JFB327620:JFB327624 JOX327620:JOX327624 JYT327620:JYT327624 KIP327620:KIP327624 KSL327620:KSL327624 LCH327620:LCH327624 LMD327620:LMD327624 LVZ327620:LVZ327624 MFV327620:MFV327624 MPR327620:MPR327624 MZN327620:MZN327624 NJJ327620:NJJ327624 NTF327620:NTF327624 ODB327620:ODB327624 OMX327620:OMX327624 OWT327620:OWT327624 PGP327620:PGP327624 PQL327620:PQL327624 QAH327620:QAH327624 QKD327620:QKD327624 QTZ327620:QTZ327624 RDV327620:RDV327624 RNR327620:RNR327624 RXN327620:RXN327624 SHJ327620:SHJ327624 SRF327620:SRF327624 TBB327620:TBB327624 TKX327620:TKX327624 TUT327620:TUT327624 UEP327620:UEP327624 UOL327620:UOL327624 UYH327620:UYH327624 VID327620:VID327624 VRZ327620:VRZ327624 WBV327620:WBV327624 WLR327620:WLR327624 WVN327620:WVN327624 F393156:F393160 JB393156:JB393160 SX393156:SX393160 ACT393156:ACT393160 AMP393156:AMP393160 AWL393156:AWL393160 BGH393156:BGH393160 BQD393156:BQD393160 BZZ393156:BZZ393160 CJV393156:CJV393160 CTR393156:CTR393160 DDN393156:DDN393160 DNJ393156:DNJ393160 DXF393156:DXF393160 EHB393156:EHB393160 EQX393156:EQX393160 FAT393156:FAT393160 FKP393156:FKP393160 FUL393156:FUL393160 GEH393156:GEH393160 GOD393156:GOD393160 GXZ393156:GXZ393160 HHV393156:HHV393160 HRR393156:HRR393160 IBN393156:IBN393160 ILJ393156:ILJ393160 IVF393156:IVF393160 JFB393156:JFB393160 JOX393156:JOX393160 JYT393156:JYT393160 KIP393156:KIP393160 KSL393156:KSL393160 LCH393156:LCH393160 LMD393156:LMD393160 LVZ393156:LVZ393160 MFV393156:MFV393160 MPR393156:MPR393160 MZN393156:MZN393160 NJJ393156:NJJ393160 NTF393156:NTF393160 ODB393156:ODB393160 OMX393156:OMX393160 OWT393156:OWT393160 PGP393156:PGP393160 PQL393156:PQL393160 QAH393156:QAH393160 QKD393156:QKD393160 QTZ393156:QTZ393160 RDV393156:RDV393160 RNR393156:RNR393160 RXN393156:RXN393160 SHJ393156:SHJ393160 SRF393156:SRF393160 TBB393156:TBB393160 TKX393156:TKX393160 TUT393156:TUT393160 UEP393156:UEP393160 UOL393156:UOL393160 UYH393156:UYH393160 VID393156:VID393160 VRZ393156:VRZ393160 WBV393156:WBV393160 WLR393156:WLR393160 WVN393156:WVN393160 F458692:F458696 JB458692:JB458696 SX458692:SX458696 ACT458692:ACT458696 AMP458692:AMP458696 AWL458692:AWL458696 BGH458692:BGH458696 BQD458692:BQD458696 BZZ458692:BZZ458696 CJV458692:CJV458696 CTR458692:CTR458696 DDN458692:DDN458696 DNJ458692:DNJ458696 DXF458692:DXF458696 EHB458692:EHB458696 EQX458692:EQX458696 FAT458692:FAT458696 FKP458692:FKP458696 FUL458692:FUL458696 GEH458692:GEH458696 GOD458692:GOD458696 GXZ458692:GXZ458696 HHV458692:HHV458696 HRR458692:HRR458696 IBN458692:IBN458696 ILJ458692:ILJ458696 IVF458692:IVF458696 JFB458692:JFB458696 JOX458692:JOX458696 JYT458692:JYT458696 KIP458692:KIP458696 KSL458692:KSL458696 LCH458692:LCH458696 LMD458692:LMD458696 LVZ458692:LVZ458696 MFV458692:MFV458696 MPR458692:MPR458696 MZN458692:MZN458696 NJJ458692:NJJ458696 NTF458692:NTF458696 ODB458692:ODB458696 OMX458692:OMX458696 OWT458692:OWT458696 PGP458692:PGP458696 PQL458692:PQL458696 QAH458692:QAH458696 QKD458692:QKD458696 QTZ458692:QTZ458696 RDV458692:RDV458696 RNR458692:RNR458696 RXN458692:RXN458696 SHJ458692:SHJ458696 SRF458692:SRF458696 TBB458692:TBB458696 TKX458692:TKX458696 TUT458692:TUT458696 UEP458692:UEP458696 UOL458692:UOL458696 UYH458692:UYH458696 VID458692:VID458696 VRZ458692:VRZ458696 WBV458692:WBV458696 WLR458692:WLR458696 WVN458692:WVN458696 F524228:F524232 JB524228:JB524232 SX524228:SX524232 ACT524228:ACT524232 AMP524228:AMP524232 AWL524228:AWL524232 BGH524228:BGH524232 BQD524228:BQD524232 BZZ524228:BZZ524232 CJV524228:CJV524232 CTR524228:CTR524232 DDN524228:DDN524232 DNJ524228:DNJ524232 DXF524228:DXF524232 EHB524228:EHB524232 EQX524228:EQX524232 FAT524228:FAT524232 FKP524228:FKP524232 FUL524228:FUL524232 GEH524228:GEH524232 GOD524228:GOD524232 GXZ524228:GXZ524232 HHV524228:HHV524232 HRR524228:HRR524232 IBN524228:IBN524232 ILJ524228:ILJ524232 IVF524228:IVF524232 JFB524228:JFB524232 JOX524228:JOX524232 JYT524228:JYT524232 KIP524228:KIP524232 KSL524228:KSL524232 LCH524228:LCH524232 LMD524228:LMD524232 LVZ524228:LVZ524232 MFV524228:MFV524232 MPR524228:MPR524232 MZN524228:MZN524232 NJJ524228:NJJ524232 NTF524228:NTF524232 ODB524228:ODB524232 OMX524228:OMX524232 OWT524228:OWT524232 PGP524228:PGP524232 PQL524228:PQL524232 QAH524228:QAH524232 QKD524228:QKD524232 QTZ524228:QTZ524232 RDV524228:RDV524232 RNR524228:RNR524232 RXN524228:RXN524232 SHJ524228:SHJ524232 SRF524228:SRF524232 TBB524228:TBB524232 TKX524228:TKX524232 TUT524228:TUT524232 UEP524228:UEP524232 UOL524228:UOL524232 UYH524228:UYH524232 VID524228:VID524232 VRZ524228:VRZ524232 WBV524228:WBV524232 WLR524228:WLR524232 WVN524228:WVN524232 F589764:F589768 JB589764:JB589768 SX589764:SX589768 ACT589764:ACT589768 AMP589764:AMP589768 AWL589764:AWL589768 BGH589764:BGH589768 BQD589764:BQD589768 BZZ589764:BZZ589768 CJV589764:CJV589768 CTR589764:CTR589768 DDN589764:DDN589768 DNJ589764:DNJ589768 DXF589764:DXF589768 EHB589764:EHB589768 EQX589764:EQX589768 FAT589764:FAT589768 FKP589764:FKP589768 FUL589764:FUL589768 GEH589764:GEH589768 GOD589764:GOD589768 GXZ589764:GXZ589768 HHV589764:HHV589768 HRR589764:HRR589768 IBN589764:IBN589768 ILJ589764:ILJ589768 IVF589764:IVF589768 JFB589764:JFB589768 JOX589764:JOX589768 JYT589764:JYT589768 KIP589764:KIP589768 KSL589764:KSL589768 LCH589764:LCH589768 LMD589764:LMD589768 LVZ589764:LVZ589768 MFV589764:MFV589768 MPR589764:MPR589768 MZN589764:MZN589768 NJJ589764:NJJ589768 NTF589764:NTF589768 ODB589764:ODB589768 OMX589764:OMX589768 OWT589764:OWT589768 PGP589764:PGP589768 PQL589764:PQL589768 QAH589764:QAH589768 QKD589764:QKD589768 QTZ589764:QTZ589768 RDV589764:RDV589768 RNR589764:RNR589768 RXN589764:RXN589768 SHJ589764:SHJ589768 SRF589764:SRF589768 TBB589764:TBB589768 TKX589764:TKX589768 TUT589764:TUT589768 UEP589764:UEP589768 UOL589764:UOL589768 UYH589764:UYH589768 VID589764:VID589768 VRZ589764:VRZ589768 WBV589764:WBV589768 WLR589764:WLR589768 WVN589764:WVN589768 F655300:F655304 JB655300:JB655304 SX655300:SX655304 ACT655300:ACT655304 AMP655300:AMP655304 AWL655300:AWL655304 BGH655300:BGH655304 BQD655300:BQD655304 BZZ655300:BZZ655304 CJV655300:CJV655304 CTR655300:CTR655304 DDN655300:DDN655304 DNJ655300:DNJ655304 DXF655300:DXF655304 EHB655300:EHB655304 EQX655300:EQX655304 FAT655300:FAT655304 FKP655300:FKP655304 FUL655300:FUL655304 GEH655300:GEH655304 GOD655300:GOD655304 GXZ655300:GXZ655304 HHV655300:HHV655304 HRR655300:HRR655304 IBN655300:IBN655304 ILJ655300:ILJ655304 IVF655300:IVF655304 JFB655300:JFB655304 JOX655300:JOX655304 JYT655300:JYT655304 KIP655300:KIP655304 KSL655300:KSL655304 LCH655300:LCH655304 LMD655300:LMD655304 LVZ655300:LVZ655304 MFV655300:MFV655304 MPR655300:MPR655304 MZN655300:MZN655304 NJJ655300:NJJ655304 NTF655300:NTF655304 ODB655300:ODB655304 OMX655300:OMX655304 OWT655300:OWT655304 PGP655300:PGP655304 PQL655300:PQL655304 QAH655300:QAH655304 QKD655300:QKD655304 QTZ655300:QTZ655304 RDV655300:RDV655304 RNR655300:RNR655304 RXN655300:RXN655304 SHJ655300:SHJ655304 SRF655300:SRF655304 TBB655300:TBB655304 TKX655300:TKX655304 TUT655300:TUT655304 UEP655300:UEP655304 UOL655300:UOL655304 UYH655300:UYH655304 VID655300:VID655304 VRZ655300:VRZ655304 WBV655300:WBV655304 WLR655300:WLR655304 WVN655300:WVN655304 F720836:F720840 JB720836:JB720840 SX720836:SX720840 ACT720836:ACT720840 AMP720836:AMP720840 AWL720836:AWL720840 BGH720836:BGH720840 BQD720836:BQD720840 BZZ720836:BZZ720840 CJV720836:CJV720840 CTR720836:CTR720840 DDN720836:DDN720840 DNJ720836:DNJ720840 DXF720836:DXF720840 EHB720836:EHB720840 EQX720836:EQX720840 FAT720836:FAT720840 FKP720836:FKP720840 FUL720836:FUL720840 GEH720836:GEH720840 GOD720836:GOD720840 GXZ720836:GXZ720840 HHV720836:HHV720840 HRR720836:HRR720840 IBN720836:IBN720840 ILJ720836:ILJ720840 IVF720836:IVF720840 JFB720836:JFB720840 JOX720836:JOX720840 JYT720836:JYT720840 KIP720836:KIP720840 KSL720836:KSL720840 LCH720836:LCH720840 LMD720836:LMD720840 LVZ720836:LVZ720840 MFV720836:MFV720840 MPR720836:MPR720840 MZN720836:MZN720840 NJJ720836:NJJ720840 NTF720836:NTF720840 ODB720836:ODB720840 OMX720836:OMX720840 OWT720836:OWT720840 PGP720836:PGP720840 PQL720836:PQL720840 QAH720836:QAH720840 QKD720836:QKD720840 QTZ720836:QTZ720840 RDV720836:RDV720840 RNR720836:RNR720840 RXN720836:RXN720840 SHJ720836:SHJ720840 SRF720836:SRF720840 TBB720836:TBB720840 TKX720836:TKX720840 TUT720836:TUT720840 UEP720836:UEP720840 UOL720836:UOL720840 UYH720836:UYH720840 VID720836:VID720840 VRZ720836:VRZ720840 WBV720836:WBV720840 WLR720836:WLR720840 WVN720836:WVN720840 F786372:F786376 JB786372:JB786376 SX786372:SX786376 ACT786372:ACT786376 AMP786372:AMP786376 AWL786372:AWL786376 BGH786372:BGH786376 BQD786372:BQD786376 BZZ786372:BZZ786376 CJV786372:CJV786376 CTR786372:CTR786376 DDN786372:DDN786376 DNJ786372:DNJ786376 DXF786372:DXF786376 EHB786372:EHB786376 EQX786372:EQX786376 FAT786372:FAT786376 FKP786372:FKP786376 FUL786372:FUL786376 GEH786372:GEH786376 GOD786372:GOD786376 GXZ786372:GXZ786376 HHV786372:HHV786376 HRR786372:HRR786376 IBN786372:IBN786376 ILJ786372:ILJ786376 IVF786372:IVF786376 JFB786372:JFB786376 JOX786372:JOX786376 JYT786372:JYT786376 KIP786372:KIP786376 KSL786372:KSL786376 LCH786372:LCH786376 LMD786372:LMD786376 LVZ786372:LVZ786376 MFV786372:MFV786376 MPR786372:MPR786376 MZN786372:MZN786376 NJJ786372:NJJ786376 NTF786372:NTF786376 ODB786372:ODB786376 OMX786372:OMX786376 OWT786372:OWT786376 PGP786372:PGP786376 PQL786372:PQL786376 QAH786372:QAH786376 QKD786372:QKD786376 QTZ786372:QTZ786376 RDV786372:RDV786376 RNR786372:RNR786376 RXN786372:RXN786376 SHJ786372:SHJ786376 SRF786372:SRF786376 TBB786372:TBB786376 TKX786372:TKX786376 TUT786372:TUT786376 UEP786372:UEP786376 UOL786372:UOL786376 UYH786372:UYH786376 VID786372:VID786376 VRZ786372:VRZ786376 WBV786372:WBV786376 WLR786372:WLR786376 WVN786372:WVN786376 F851908:F851912 JB851908:JB851912 SX851908:SX851912 ACT851908:ACT851912 AMP851908:AMP851912 AWL851908:AWL851912 BGH851908:BGH851912 BQD851908:BQD851912 BZZ851908:BZZ851912 CJV851908:CJV851912 CTR851908:CTR851912 DDN851908:DDN851912 DNJ851908:DNJ851912 DXF851908:DXF851912 EHB851908:EHB851912 EQX851908:EQX851912 FAT851908:FAT851912 FKP851908:FKP851912 FUL851908:FUL851912 GEH851908:GEH851912 GOD851908:GOD851912 GXZ851908:GXZ851912 HHV851908:HHV851912 HRR851908:HRR851912 IBN851908:IBN851912 ILJ851908:ILJ851912 IVF851908:IVF851912 JFB851908:JFB851912 JOX851908:JOX851912 JYT851908:JYT851912 KIP851908:KIP851912 KSL851908:KSL851912 LCH851908:LCH851912 LMD851908:LMD851912 LVZ851908:LVZ851912 MFV851908:MFV851912 MPR851908:MPR851912 MZN851908:MZN851912 NJJ851908:NJJ851912 NTF851908:NTF851912 ODB851908:ODB851912 OMX851908:OMX851912 OWT851908:OWT851912 PGP851908:PGP851912 PQL851908:PQL851912 QAH851908:QAH851912 QKD851908:QKD851912 QTZ851908:QTZ851912 RDV851908:RDV851912 RNR851908:RNR851912 RXN851908:RXN851912 SHJ851908:SHJ851912 SRF851908:SRF851912 TBB851908:TBB851912 TKX851908:TKX851912 TUT851908:TUT851912 UEP851908:UEP851912 UOL851908:UOL851912 UYH851908:UYH851912 VID851908:VID851912 VRZ851908:VRZ851912 WBV851908:WBV851912 WLR851908:WLR851912 WVN851908:WVN851912 F917444:F917448 JB917444:JB917448 SX917444:SX917448 ACT917444:ACT917448 AMP917444:AMP917448 AWL917444:AWL917448 BGH917444:BGH917448 BQD917444:BQD917448 BZZ917444:BZZ917448 CJV917444:CJV917448 CTR917444:CTR917448 DDN917444:DDN917448 DNJ917444:DNJ917448 DXF917444:DXF917448 EHB917444:EHB917448 EQX917444:EQX917448 FAT917444:FAT917448 FKP917444:FKP917448 FUL917444:FUL917448 GEH917444:GEH917448 GOD917444:GOD917448 GXZ917444:GXZ917448 HHV917444:HHV917448 HRR917444:HRR917448 IBN917444:IBN917448 ILJ917444:ILJ917448 IVF917444:IVF917448 JFB917444:JFB917448 JOX917444:JOX917448 JYT917444:JYT917448 KIP917444:KIP917448 KSL917444:KSL917448 LCH917444:LCH917448 LMD917444:LMD917448 LVZ917444:LVZ917448 MFV917444:MFV917448 MPR917444:MPR917448 MZN917444:MZN917448 NJJ917444:NJJ917448 NTF917444:NTF917448 ODB917444:ODB917448 OMX917444:OMX917448 OWT917444:OWT917448 PGP917444:PGP917448 PQL917444:PQL917448 QAH917444:QAH917448 QKD917444:QKD917448 QTZ917444:QTZ917448 RDV917444:RDV917448 RNR917444:RNR917448 RXN917444:RXN917448 SHJ917444:SHJ917448 SRF917444:SRF917448 TBB917444:TBB917448 TKX917444:TKX917448 TUT917444:TUT917448 UEP917444:UEP917448 UOL917444:UOL917448 UYH917444:UYH917448 VID917444:VID917448 VRZ917444:VRZ917448 WBV917444:WBV917448 WLR917444:WLR917448 WVN917444:WVN917448 F982980:F982984 JB982980:JB982984 SX982980:SX982984 ACT982980:ACT982984 AMP982980:AMP982984 AWL982980:AWL982984 BGH982980:BGH982984 BQD982980:BQD982984 BZZ982980:BZZ982984 CJV982980:CJV982984 CTR982980:CTR982984 DDN982980:DDN982984 DNJ982980:DNJ982984 DXF982980:DXF982984 EHB982980:EHB982984 EQX982980:EQX982984 FAT982980:FAT982984 FKP982980:FKP982984 FUL982980:FUL982984 GEH982980:GEH982984 GOD982980:GOD982984 GXZ982980:GXZ982984 HHV982980:HHV982984 HRR982980:HRR982984 IBN982980:IBN982984 ILJ982980:ILJ982984 IVF982980:IVF982984 JFB982980:JFB982984 JOX982980:JOX982984 JYT982980:JYT982984 KIP982980:KIP982984 KSL982980:KSL982984 LCH982980:LCH982984 LMD982980:LMD982984 LVZ982980:LVZ982984 MFV982980:MFV982984 MPR982980:MPR982984 MZN982980:MZN982984 NJJ982980:NJJ982984 NTF982980:NTF982984 ODB982980:ODB982984 OMX982980:OMX982984 OWT982980:OWT982984 PGP982980:PGP982984 PQL982980:PQL982984 QAH982980:QAH982984 QKD982980:QKD982984 QTZ982980:QTZ982984 RDV982980:RDV982984 RNR982980:RNR982984 RXN982980:RXN982984 SHJ982980:SHJ982984 SRF982980:SRF982984 TBB982980:TBB982984 TKX982980:TKX982984 TUT982980:TUT982984 UEP982980:UEP982984 UOL982980:UOL982984 UYH982980:UYH982984 VID982980:VID982984 VRZ982980:VRZ982984 WBV982980:WBV982984 WLR982980:WLR982984 WVN982980:WVN982984 RDV179:RDV180 JB76:JB78 SX76:SX78 ACT76:ACT78 AMP76:AMP78 AWL76:AWL78 BGH76:BGH78 BQD76:BQD78 BZZ76:BZZ78 CJV76:CJV78 CTR76:CTR78 DDN76:DDN78 DNJ76:DNJ78 DXF76:DXF78 EHB76:EHB78 EQX76:EQX78 FAT76:FAT78 FKP76:FKP78 FUL76:FUL78 GEH76:GEH78 GOD76:GOD78 GXZ76:GXZ78 HHV76:HHV78 HRR76:HRR78 IBN76:IBN78 ILJ76:ILJ78 IVF76:IVF78 JFB76:JFB78 JOX76:JOX78 JYT76:JYT78 KIP76:KIP78 KSL76:KSL78 LCH76:LCH78 LMD76:LMD78 LVZ76:LVZ78 MFV76:MFV78 MPR76:MPR78 MZN76:MZN78 NJJ76:NJJ78 NTF76:NTF78 ODB76:ODB78 OMX76:OMX78 OWT76:OWT78 PGP76:PGP78 PQL76:PQL78 QAH76:QAH78 QKD76:QKD78 QTZ76:QTZ78 RDV76:RDV78 RNR76:RNR78 RXN76:RXN78 SHJ76:SHJ78 SRF76:SRF78 TBB76:TBB78 TKX76:TKX78 TUT76:TUT78 UEP76:UEP78 UOL76:UOL78 UYH76:UYH78 VID76:VID78 VRZ76:VRZ78 WBV76:WBV78 WLR76:WLR78 WVN76:WVN78 F65496:F65498 JB65496:JB65498 SX65496:SX65498 ACT65496:ACT65498 AMP65496:AMP65498 AWL65496:AWL65498 BGH65496:BGH65498 BQD65496:BQD65498 BZZ65496:BZZ65498 CJV65496:CJV65498 CTR65496:CTR65498 DDN65496:DDN65498 DNJ65496:DNJ65498 DXF65496:DXF65498 EHB65496:EHB65498 EQX65496:EQX65498 FAT65496:FAT65498 FKP65496:FKP65498 FUL65496:FUL65498 GEH65496:GEH65498 GOD65496:GOD65498 GXZ65496:GXZ65498 HHV65496:HHV65498 HRR65496:HRR65498 IBN65496:IBN65498 ILJ65496:ILJ65498 IVF65496:IVF65498 JFB65496:JFB65498 JOX65496:JOX65498 JYT65496:JYT65498 KIP65496:KIP65498 KSL65496:KSL65498 LCH65496:LCH65498 LMD65496:LMD65498 LVZ65496:LVZ65498 MFV65496:MFV65498 MPR65496:MPR65498 MZN65496:MZN65498 NJJ65496:NJJ65498 NTF65496:NTF65498 ODB65496:ODB65498 OMX65496:OMX65498 OWT65496:OWT65498 PGP65496:PGP65498 PQL65496:PQL65498 QAH65496:QAH65498 QKD65496:QKD65498 QTZ65496:QTZ65498 RDV65496:RDV65498 RNR65496:RNR65498 RXN65496:RXN65498 SHJ65496:SHJ65498 SRF65496:SRF65498 TBB65496:TBB65498 TKX65496:TKX65498 TUT65496:TUT65498 UEP65496:UEP65498 UOL65496:UOL65498 UYH65496:UYH65498 VID65496:VID65498 VRZ65496:VRZ65498 WBV65496:WBV65498 WLR65496:WLR65498 WVN65496:WVN65498 F131032:F131034 JB131032:JB131034 SX131032:SX131034 ACT131032:ACT131034 AMP131032:AMP131034 AWL131032:AWL131034 BGH131032:BGH131034 BQD131032:BQD131034 BZZ131032:BZZ131034 CJV131032:CJV131034 CTR131032:CTR131034 DDN131032:DDN131034 DNJ131032:DNJ131034 DXF131032:DXF131034 EHB131032:EHB131034 EQX131032:EQX131034 FAT131032:FAT131034 FKP131032:FKP131034 FUL131032:FUL131034 GEH131032:GEH131034 GOD131032:GOD131034 GXZ131032:GXZ131034 HHV131032:HHV131034 HRR131032:HRR131034 IBN131032:IBN131034 ILJ131032:ILJ131034 IVF131032:IVF131034 JFB131032:JFB131034 JOX131032:JOX131034 JYT131032:JYT131034 KIP131032:KIP131034 KSL131032:KSL131034 LCH131032:LCH131034 LMD131032:LMD131034 LVZ131032:LVZ131034 MFV131032:MFV131034 MPR131032:MPR131034 MZN131032:MZN131034 NJJ131032:NJJ131034 NTF131032:NTF131034 ODB131032:ODB131034 OMX131032:OMX131034 OWT131032:OWT131034 PGP131032:PGP131034 PQL131032:PQL131034 QAH131032:QAH131034 QKD131032:QKD131034 QTZ131032:QTZ131034 RDV131032:RDV131034 RNR131032:RNR131034 RXN131032:RXN131034 SHJ131032:SHJ131034 SRF131032:SRF131034 TBB131032:TBB131034 TKX131032:TKX131034 TUT131032:TUT131034 UEP131032:UEP131034 UOL131032:UOL131034 UYH131032:UYH131034 VID131032:VID131034 VRZ131032:VRZ131034 WBV131032:WBV131034 WLR131032:WLR131034 WVN131032:WVN131034 F196568:F196570 JB196568:JB196570 SX196568:SX196570 ACT196568:ACT196570 AMP196568:AMP196570 AWL196568:AWL196570 BGH196568:BGH196570 BQD196568:BQD196570 BZZ196568:BZZ196570 CJV196568:CJV196570 CTR196568:CTR196570 DDN196568:DDN196570 DNJ196568:DNJ196570 DXF196568:DXF196570 EHB196568:EHB196570 EQX196568:EQX196570 FAT196568:FAT196570 FKP196568:FKP196570 FUL196568:FUL196570 GEH196568:GEH196570 GOD196568:GOD196570 GXZ196568:GXZ196570 HHV196568:HHV196570 HRR196568:HRR196570 IBN196568:IBN196570 ILJ196568:ILJ196570 IVF196568:IVF196570 JFB196568:JFB196570 JOX196568:JOX196570 JYT196568:JYT196570 KIP196568:KIP196570 KSL196568:KSL196570 LCH196568:LCH196570 LMD196568:LMD196570 LVZ196568:LVZ196570 MFV196568:MFV196570 MPR196568:MPR196570 MZN196568:MZN196570 NJJ196568:NJJ196570 NTF196568:NTF196570 ODB196568:ODB196570 OMX196568:OMX196570 OWT196568:OWT196570 PGP196568:PGP196570 PQL196568:PQL196570 QAH196568:QAH196570 QKD196568:QKD196570 QTZ196568:QTZ196570 RDV196568:RDV196570 RNR196568:RNR196570 RXN196568:RXN196570 SHJ196568:SHJ196570 SRF196568:SRF196570 TBB196568:TBB196570 TKX196568:TKX196570 TUT196568:TUT196570 UEP196568:UEP196570 UOL196568:UOL196570 UYH196568:UYH196570 VID196568:VID196570 VRZ196568:VRZ196570 WBV196568:WBV196570 WLR196568:WLR196570 WVN196568:WVN196570 F262104:F262106 JB262104:JB262106 SX262104:SX262106 ACT262104:ACT262106 AMP262104:AMP262106 AWL262104:AWL262106 BGH262104:BGH262106 BQD262104:BQD262106 BZZ262104:BZZ262106 CJV262104:CJV262106 CTR262104:CTR262106 DDN262104:DDN262106 DNJ262104:DNJ262106 DXF262104:DXF262106 EHB262104:EHB262106 EQX262104:EQX262106 FAT262104:FAT262106 FKP262104:FKP262106 FUL262104:FUL262106 GEH262104:GEH262106 GOD262104:GOD262106 GXZ262104:GXZ262106 HHV262104:HHV262106 HRR262104:HRR262106 IBN262104:IBN262106 ILJ262104:ILJ262106 IVF262104:IVF262106 JFB262104:JFB262106 JOX262104:JOX262106 JYT262104:JYT262106 KIP262104:KIP262106 KSL262104:KSL262106 LCH262104:LCH262106 LMD262104:LMD262106 LVZ262104:LVZ262106 MFV262104:MFV262106 MPR262104:MPR262106 MZN262104:MZN262106 NJJ262104:NJJ262106 NTF262104:NTF262106 ODB262104:ODB262106 OMX262104:OMX262106 OWT262104:OWT262106 PGP262104:PGP262106 PQL262104:PQL262106 QAH262104:QAH262106 QKD262104:QKD262106 QTZ262104:QTZ262106 RDV262104:RDV262106 RNR262104:RNR262106 RXN262104:RXN262106 SHJ262104:SHJ262106 SRF262104:SRF262106 TBB262104:TBB262106 TKX262104:TKX262106 TUT262104:TUT262106 UEP262104:UEP262106 UOL262104:UOL262106 UYH262104:UYH262106 VID262104:VID262106 VRZ262104:VRZ262106 WBV262104:WBV262106 WLR262104:WLR262106 WVN262104:WVN262106 F327640:F327642 JB327640:JB327642 SX327640:SX327642 ACT327640:ACT327642 AMP327640:AMP327642 AWL327640:AWL327642 BGH327640:BGH327642 BQD327640:BQD327642 BZZ327640:BZZ327642 CJV327640:CJV327642 CTR327640:CTR327642 DDN327640:DDN327642 DNJ327640:DNJ327642 DXF327640:DXF327642 EHB327640:EHB327642 EQX327640:EQX327642 FAT327640:FAT327642 FKP327640:FKP327642 FUL327640:FUL327642 GEH327640:GEH327642 GOD327640:GOD327642 GXZ327640:GXZ327642 HHV327640:HHV327642 HRR327640:HRR327642 IBN327640:IBN327642 ILJ327640:ILJ327642 IVF327640:IVF327642 JFB327640:JFB327642 JOX327640:JOX327642 JYT327640:JYT327642 KIP327640:KIP327642 KSL327640:KSL327642 LCH327640:LCH327642 LMD327640:LMD327642 LVZ327640:LVZ327642 MFV327640:MFV327642 MPR327640:MPR327642 MZN327640:MZN327642 NJJ327640:NJJ327642 NTF327640:NTF327642 ODB327640:ODB327642 OMX327640:OMX327642 OWT327640:OWT327642 PGP327640:PGP327642 PQL327640:PQL327642 QAH327640:QAH327642 QKD327640:QKD327642 QTZ327640:QTZ327642 RDV327640:RDV327642 RNR327640:RNR327642 RXN327640:RXN327642 SHJ327640:SHJ327642 SRF327640:SRF327642 TBB327640:TBB327642 TKX327640:TKX327642 TUT327640:TUT327642 UEP327640:UEP327642 UOL327640:UOL327642 UYH327640:UYH327642 VID327640:VID327642 VRZ327640:VRZ327642 WBV327640:WBV327642 WLR327640:WLR327642 WVN327640:WVN327642 F393176:F393178 JB393176:JB393178 SX393176:SX393178 ACT393176:ACT393178 AMP393176:AMP393178 AWL393176:AWL393178 BGH393176:BGH393178 BQD393176:BQD393178 BZZ393176:BZZ393178 CJV393176:CJV393178 CTR393176:CTR393178 DDN393176:DDN393178 DNJ393176:DNJ393178 DXF393176:DXF393178 EHB393176:EHB393178 EQX393176:EQX393178 FAT393176:FAT393178 FKP393176:FKP393178 FUL393176:FUL393178 GEH393176:GEH393178 GOD393176:GOD393178 GXZ393176:GXZ393178 HHV393176:HHV393178 HRR393176:HRR393178 IBN393176:IBN393178 ILJ393176:ILJ393178 IVF393176:IVF393178 JFB393176:JFB393178 JOX393176:JOX393178 JYT393176:JYT393178 KIP393176:KIP393178 KSL393176:KSL393178 LCH393176:LCH393178 LMD393176:LMD393178 LVZ393176:LVZ393178 MFV393176:MFV393178 MPR393176:MPR393178 MZN393176:MZN393178 NJJ393176:NJJ393178 NTF393176:NTF393178 ODB393176:ODB393178 OMX393176:OMX393178 OWT393176:OWT393178 PGP393176:PGP393178 PQL393176:PQL393178 QAH393176:QAH393178 QKD393176:QKD393178 QTZ393176:QTZ393178 RDV393176:RDV393178 RNR393176:RNR393178 RXN393176:RXN393178 SHJ393176:SHJ393178 SRF393176:SRF393178 TBB393176:TBB393178 TKX393176:TKX393178 TUT393176:TUT393178 UEP393176:UEP393178 UOL393176:UOL393178 UYH393176:UYH393178 VID393176:VID393178 VRZ393176:VRZ393178 WBV393176:WBV393178 WLR393176:WLR393178 WVN393176:WVN393178 F458712:F458714 JB458712:JB458714 SX458712:SX458714 ACT458712:ACT458714 AMP458712:AMP458714 AWL458712:AWL458714 BGH458712:BGH458714 BQD458712:BQD458714 BZZ458712:BZZ458714 CJV458712:CJV458714 CTR458712:CTR458714 DDN458712:DDN458714 DNJ458712:DNJ458714 DXF458712:DXF458714 EHB458712:EHB458714 EQX458712:EQX458714 FAT458712:FAT458714 FKP458712:FKP458714 FUL458712:FUL458714 GEH458712:GEH458714 GOD458712:GOD458714 GXZ458712:GXZ458714 HHV458712:HHV458714 HRR458712:HRR458714 IBN458712:IBN458714 ILJ458712:ILJ458714 IVF458712:IVF458714 JFB458712:JFB458714 JOX458712:JOX458714 JYT458712:JYT458714 KIP458712:KIP458714 KSL458712:KSL458714 LCH458712:LCH458714 LMD458712:LMD458714 LVZ458712:LVZ458714 MFV458712:MFV458714 MPR458712:MPR458714 MZN458712:MZN458714 NJJ458712:NJJ458714 NTF458712:NTF458714 ODB458712:ODB458714 OMX458712:OMX458714 OWT458712:OWT458714 PGP458712:PGP458714 PQL458712:PQL458714 QAH458712:QAH458714 QKD458712:QKD458714 QTZ458712:QTZ458714 RDV458712:RDV458714 RNR458712:RNR458714 RXN458712:RXN458714 SHJ458712:SHJ458714 SRF458712:SRF458714 TBB458712:TBB458714 TKX458712:TKX458714 TUT458712:TUT458714 UEP458712:UEP458714 UOL458712:UOL458714 UYH458712:UYH458714 VID458712:VID458714 VRZ458712:VRZ458714 WBV458712:WBV458714 WLR458712:WLR458714 WVN458712:WVN458714 F524248:F524250 JB524248:JB524250 SX524248:SX524250 ACT524248:ACT524250 AMP524248:AMP524250 AWL524248:AWL524250 BGH524248:BGH524250 BQD524248:BQD524250 BZZ524248:BZZ524250 CJV524248:CJV524250 CTR524248:CTR524250 DDN524248:DDN524250 DNJ524248:DNJ524250 DXF524248:DXF524250 EHB524248:EHB524250 EQX524248:EQX524250 FAT524248:FAT524250 FKP524248:FKP524250 FUL524248:FUL524250 GEH524248:GEH524250 GOD524248:GOD524250 GXZ524248:GXZ524250 HHV524248:HHV524250 HRR524248:HRR524250 IBN524248:IBN524250 ILJ524248:ILJ524250 IVF524248:IVF524250 JFB524248:JFB524250 JOX524248:JOX524250 JYT524248:JYT524250 KIP524248:KIP524250 KSL524248:KSL524250 LCH524248:LCH524250 LMD524248:LMD524250 LVZ524248:LVZ524250 MFV524248:MFV524250 MPR524248:MPR524250 MZN524248:MZN524250 NJJ524248:NJJ524250 NTF524248:NTF524250 ODB524248:ODB524250 OMX524248:OMX524250 OWT524248:OWT524250 PGP524248:PGP524250 PQL524248:PQL524250 QAH524248:QAH524250 QKD524248:QKD524250 QTZ524248:QTZ524250 RDV524248:RDV524250 RNR524248:RNR524250 RXN524248:RXN524250 SHJ524248:SHJ524250 SRF524248:SRF524250 TBB524248:TBB524250 TKX524248:TKX524250 TUT524248:TUT524250 UEP524248:UEP524250 UOL524248:UOL524250 UYH524248:UYH524250 VID524248:VID524250 VRZ524248:VRZ524250 WBV524248:WBV524250 WLR524248:WLR524250 WVN524248:WVN524250 F589784:F589786 JB589784:JB589786 SX589784:SX589786 ACT589784:ACT589786 AMP589784:AMP589786 AWL589784:AWL589786 BGH589784:BGH589786 BQD589784:BQD589786 BZZ589784:BZZ589786 CJV589784:CJV589786 CTR589784:CTR589786 DDN589784:DDN589786 DNJ589784:DNJ589786 DXF589784:DXF589786 EHB589784:EHB589786 EQX589784:EQX589786 FAT589784:FAT589786 FKP589784:FKP589786 FUL589784:FUL589786 GEH589784:GEH589786 GOD589784:GOD589786 GXZ589784:GXZ589786 HHV589784:HHV589786 HRR589784:HRR589786 IBN589784:IBN589786 ILJ589784:ILJ589786 IVF589784:IVF589786 JFB589784:JFB589786 JOX589784:JOX589786 JYT589784:JYT589786 KIP589784:KIP589786 KSL589784:KSL589786 LCH589784:LCH589786 LMD589784:LMD589786 LVZ589784:LVZ589786 MFV589784:MFV589786 MPR589784:MPR589786 MZN589784:MZN589786 NJJ589784:NJJ589786 NTF589784:NTF589786 ODB589784:ODB589786 OMX589784:OMX589786 OWT589784:OWT589786 PGP589784:PGP589786 PQL589784:PQL589786 QAH589784:QAH589786 QKD589784:QKD589786 QTZ589784:QTZ589786 RDV589784:RDV589786 RNR589784:RNR589786 RXN589784:RXN589786 SHJ589784:SHJ589786 SRF589784:SRF589786 TBB589784:TBB589786 TKX589784:TKX589786 TUT589784:TUT589786 UEP589784:UEP589786 UOL589784:UOL589786 UYH589784:UYH589786 VID589784:VID589786 VRZ589784:VRZ589786 WBV589784:WBV589786 WLR589784:WLR589786 WVN589784:WVN589786 F655320:F655322 JB655320:JB655322 SX655320:SX655322 ACT655320:ACT655322 AMP655320:AMP655322 AWL655320:AWL655322 BGH655320:BGH655322 BQD655320:BQD655322 BZZ655320:BZZ655322 CJV655320:CJV655322 CTR655320:CTR655322 DDN655320:DDN655322 DNJ655320:DNJ655322 DXF655320:DXF655322 EHB655320:EHB655322 EQX655320:EQX655322 FAT655320:FAT655322 FKP655320:FKP655322 FUL655320:FUL655322 GEH655320:GEH655322 GOD655320:GOD655322 GXZ655320:GXZ655322 HHV655320:HHV655322 HRR655320:HRR655322 IBN655320:IBN655322 ILJ655320:ILJ655322 IVF655320:IVF655322 JFB655320:JFB655322 JOX655320:JOX655322 JYT655320:JYT655322 KIP655320:KIP655322 KSL655320:KSL655322 LCH655320:LCH655322 LMD655320:LMD655322 LVZ655320:LVZ655322 MFV655320:MFV655322 MPR655320:MPR655322 MZN655320:MZN655322 NJJ655320:NJJ655322 NTF655320:NTF655322 ODB655320:ODB655322 OMX655320:OMX655322 OWT655320:OWT655322 PGP655320:PGP655322 PQL655320:PQL655322 QAH655320:QAH655322 QKD655320:QKD655322 QTZ655320:QTZ655322 RDV655320:RDV655322 RNR655320:RNR655322 RXN655320:RXN655322 SHJ655320:SHJ655322 SRF655320:SRF655322 TBB655320:TBB655322 TKX655320:TKX655322 TUT655320:TUT655322 UEP655320:UEP655322 UOL655320:UOL655322 UYH655320:UYH655322 VID655320:VID655322 VRZ655320:VRZ655322 WBV655320:WBV655322 WLR655320:WLR655322 WVN655320:WVN655322 F720856:F720858 JB720856:JB720858 SX720856:SX720858 ACT720856:ACT720858 AMP720856:AMP720858 AWL720856:AWL720858 BGH720856:BGH720858 BQD720856:BQD720858 BZZ720856:BZZ720858 CJV720856:CJV720858 CTR720856:CTR720858 DDN720856:DDN720858 DNJ720856:DNJ720858 DXF720856:DXF720858 EHB720856:EHB720858 EQX720856:EQX720858 FAT720856:FAT720858 FKP720856:FKP720858 FUL720856:FUL720858 GEH720856:GEH720858 GOD720856:GOD720858 GXZ720856:GXZ720858 HHV720856:HHV720858 HRR720856:HRR720858 IBN720856:IBN720858 ILJ720856:ILJ720858 IVF720856:IVF720858 JFB720856:JFB720858 JOX720856:JOX720858 JYT720856:JYT720858 KIP720856:KIP720858 KSL720856:KSL720858 LCH720856:LCH720858 LMD720856:LMD720858 LVZ720856:LVZ720858 MFV720856:MFV720858 MPR720856:MPR720858 MZN720856:MZN720858 NJJ720856:NJJ720858 NTF720856:NTF720858 ODB720856:ODB720858 OMX720856:OMX720858 OWT720856:OWT720858 PGP720856:PGP720858 PQL720856:PQL720858 QAH720856:QAH720858 QKD720856:QKD720858 QTZ720856:QTZ720858 RDV720856:RDV720858 RNR720856:RNR720858 RXN720856:RXN720858 SHJ720856:SHJ720858 SRF720856:SRF720858 TBB720856:TBB720858 TKX720856:TKX720858 TUT720856:TUT720858 UEP720856:UEP720858 UOL720856:UOL720858 UYH720856:UYH720858 VID720856:VID720858 VRZ720856:VRZ720858 WBV720856:WBV720858 WLR720856:WLR720858 WVN720856:WVN720858 F786392:F786394 JB786392:JB786394 SX786392:SX786394 ACT786392:ACT786394 AMP786392:AMP786394 AWL786392:AWL786394 BGH786392:BGH786394 BQD786392:BQD786394 BZZ786392:BZZ786394 CJV786392:CJV786394 CTR786392:CTR786394 DDN786392:DDN786394 DNJ786392:DNJ786394 DXF786392:DXF786394 EHB786392:EHB786394 EQX786392:EQX786394 FAT786392:FAT786394 FKP786392:FKP786394 FUL786392:FUL786394 GEH786392:GEH786394 GOD786392:GOD786394 GXZ786392:GXZ786394 HHV786392:HHV786394 HRR786392:HRR786394 IBN786392:IBN786394 ILJ786392:ILJ786394 IVF786392:IVF786394 JFB786392:JFB786394 JOX786392:JOX786394 JYT786392:JYT786394 KIP786392:KIP786394 KSL786392:KSL786394 LCH786392:LCH786394 LMD786392:LMD786394 LVZ786392:LVZ786394 MFV786392:MFV786394 MPR786392:MPR786394 MZN786392:MZN786394 NJJ786392:NJJ786394 NTF786392:NTF786394 ODB786392:ODB786394 OMX786392:OMX786394 OWT786392:OWT786394 PGP786392:PGP786394 PQL786392:PQL786394 QAH786392:QAH786394 QKD786392:QKD786394 QTZ786392:QTZ786394 RDV786392:RDV786394 RNR786392:RNR786394 RXN786392:RXN786394 SHJ786392:SHJ786394 SRF786392:SRF786394 TBB786392:TBB786394 TKX786392:TKX786394 TUT786392:TUT786394 UEP786392:UEP786394 UOL786392:UOL786394 UYH786392:UYH786394 VID786392:VID786394 VRZ786392:VRZ786394 WBV786392:WBV786394 WLR786392:WLR786394 WVN786392:WVN786394 F851928:F851930 JB851928:JB851930 SX851928:SX851930 ACT851928:ACT851930 AMP851928:AMP851930 AWL851928:AWL851930 BGH851928:BGH851930 BQD851928:BQD851930 BZZ851928:BZZ851930 CJV851928:CJV851930 CTR851928:CTR851930 DDN851928:DDN851930 DNJ851928:DNJ851930 DXF851928:DXF851930 EHB851928:EHB851930 EQX851928:EQX851930 FAT851928:FAT851930 FKP851928:FKP851930 FUL851928:FUL851930 GEH851928:GEH851930 GOD851928:GOD851930 GXZ851928:GXZ851930 HHV851928:HHV851930 HRR851928:HRR851930 IBN851928:IBN851930 ILJ851928:ILJ851930 IVF851928:IVF851930 JFB851928:JFB851930 JOX851928:JOX851930 JYT851928:JYT851930 KIP851928:KIP851930 KSL851928:KSL851930 LCH851928:LCH851930 LMD851928:LMD851930 LVZ851928:LVZ851930 MFV851928:MFV851930 MPR851928:MPR851930 MZN851928:MZN851930 NJJ851928:NJJ851930 NTF851928:NTF851930 ODB851928:ODB851930 OMX851928:OMX851930 OWT851928:OWT851930 PGP851928:PGP851930 PQL851928:PQL851930 QAH851928:QAH851930 QKD851928:QKD851930 QTZ851928:QTZ851930 RDV851928:RDV851930 RNR851928:RNR851930 RXN851928:RXN851930 SHJ851928:SHJ851930 SRF851928:SRF851930 TBB851928:TBB851930 TKX851928:TKX851930 TUT851928:TUT851930 UEP851928:UEP851930 UOL851928:UOL851930 UYH851928:UYH851930 VID851928:VID851930 VRZ851928:VRZ851930 WBV851928:WBV851930 WLR851928:WLR851930 WVN851928:WVN851930 F917464:F917466 JB917464:JB917466 SX917464:SX917466 ACT917464:ACT917466 AMP917464:AMP917466 AWL917464:AWL917466 BGH917464:BGH917466 BQD917464:BQD917466 BZZ917464:BZZ917466 CJV917464:CJV917466 CTR917464:CTR917466 DDN917464:DDN917466 DNJ917464:DNJ917466 DXF917464:DXF917466 EHB917464:EHB917466 EQX917464:EQX917466 FAT917464:FAT917466 FKP917464:FKP917466 FUL917464:FUL917466 GEH917464:GEH917466 GOD917464:GOD917466 GXZ917464:GXZ917466 HHV917464:HHV917466 HRR917464:HRR917466 IBN917464:IBN917466 ILJ917464:ILJ917466 IVF917464:IVF917466 JFB917464:JFB917466 JOX917464:JOX917466 JYT917464:JYT917466 KIP917464:KIP917466 KSL917464:KSL917466 LCH917464:LCH917466 LMD917464:LMD917466 LVZ917464:LVZ917466 MFV917464:MFV917466 MPR917464:MPR917466 MZN917464:MZN917466 NJJ917464:NJJ917466 NTF917464:NTF917466 ODB917464:ODB917466 OMX917464:OMX917466 OWT917464:OWT917466 PGP917464:PGP917466 PQL917464:PQL917466 QAH917464:QAH917466 QKD917464:QKD917466 QTZ917464:QTZ917466 RDV917464:RDV917466 RNR917464:RNR917466 RXN917464:RXN917466 SHJ917464:SHJ917466 SRF917464:SRF917466 TBB917464:TBB917466 TKX917464:TKX917466 TUT917464:TUT917466 UEP917464:UEP917466 UOL917464:UOL917466 UYH917464:UYH917466 VID917464:VID917466 VRZ917464:VRZ917466 WBV917464:WBV917466 WLR917464:WLR917466 WVN917464:WVN917466 F983000:F983002 JB983000:JB983002 SX983000:SX983002 ACT983000:ACT983002 AMP983000:AMP983002 AWL983000:AWL983002 BGH983000:BGH983002 BQD983000:BQD983002 BZZ983000:BZZ983002 CJV983000:CJV983002 CTR983000:CTR983002 DDN983000:DDN983002 DNJ983000:DNJ983002 DXF983000:DXF983002 EHB983000:EHB983002 EQX983000:EQX983002 FAT983000:FAT983002 FKP983000:FKP983002 FUL983000:FUL983002 GEH983000:GEH983002 GOD983000:GOD983002 GXZ983000:GXZ983002 HHV983000:HHV983002 HRR983000:HRR983002 IBN983000:IBN983002 ILJ983000:ILJ983002 IVF983000:IVF983002 JFB983000:JFB983002 JOX983000:JOX983002 JYT983000:JYT983002 KIP983000:KIP983002 KSL983000:KSL983002 LCH983000:LCH983002 LMD983000:LMD983002 LVZ983000:LVZ983002 MFV983000:MFV983002 MPR983000:MPR983002 MZN983000:MZN983002 NJJ983000:NJJ983002 NTF983000:NTF983002 ODB983000:ODB983002 OMX983000:OMX983002 OWT983000:OWT983002 PGP983000:PGP983002 PQL983000:PQL983002 QAH983000:QAH983002 QKD983000:QKD983002 QTZ983000:QTZ983002 RDV983000:RDV983002 RNR983000:RNR983002 RXN983000:RXN983002 SHJ983000:SHJ983002 SRF983000:SRF983002 TBB983000:TBB983002 TKX983000:TKX983002 TUT983000:TUT983002 UEP983000:UEP983002 UOL983000:UOL983002 UYH983000:UYH983002 VID983000:VID983002 VRZ983000:VRZ983002 WBV983000:WBV983002 WLR983000:WLR983002 WVN983000:WVN983002 RNR179:RNR180 JB25:JB30 SX25:SX30 ACT25:ACT30 AMP25:AMP30 AWL25:AWL30 BGH25:BGH30 BQD25:BQD30 BZZ25:BZZ30 CJV25:CJV30 CTR25:CTR30 DDN25:DDN30 DNJ25:DNJ30 DXF25:DXF30 EHB25:EHB30 EQX25:EQX30 FAT25:FAT30 FKP25:FKP30 FUL25:FUL30 GEH25:GEH30 GOD25:GOD30 GXZ25:GXZ30 HHV25:HHV30 HRR25:HRR30 IBN25:IBN30 ILJ25:ILJ30 IVF25:IVF30 JFB25:JFB30 JOX25:JOX30 JYT25:JYT30 KIP25:KIP30 KSL25:KSL30 LCH25:LCH30 LMD25:LMD30 LVZ25:LVZ30 MFV25:MFV30 MPR25:MPR30 MZN25:MZN30 NJJ25:NJJ30 NTF25:NTF30 ODB25:ODB30 OMX25:OMX30 OWT25:OWT30 PGP25:PGP30 PQL25:PQL30 QAH25:QAH30 QKD25:QKD30 QTZ25:QTZ30 RDV25:RDV30 RNR25:RNR30 RXN25:RXN30 SHJ25:SHJ30 SRF25:SRF30 TBB25:TBB30 TKX25:TKX30 TUT25:TUT30 UEP25:UEP30 UOL25:UOL30 UYH25:UYH30 VID25:VID30 VRZ25:VRZ30 WBV25:WBV30 WLR25:WLR30 WVN25:WVN30 F65439:F65445 JB65439:JB65445 SX65439:SX65445 ACT65439:ACT65445 AMP65439:AMP65445 AWL65439:AWL65445 BGH65439:BGH65445 BQD65439:BQD65445 BZZ65439:BZZ65445 CJV65439:CJV65445 CTR65439:CTR65445 DDN65439:DDN65445 DNJ65439:DNJ65445 DXF65439:DXF65445 EHB65439:EHB65445 EQX65439:EQX65445 FAT65439:FAT65445 FKP65439:FKP65445 FUL65439:FUL65445 GEH65439:GEH65445 GOD65439:GOD65445 GXZ65439:GXZ65445 HHV65439:HHV65445 HRR65439:HRR65445 IBN65439:IBN65445 ILJ65439:ILJ65445 IVF65439:IVF65445 JFB65439:JFB65445 JOX65439:JOX65445 JYT65439:JYT65445 KIP65439:KIP65445 KSL65439:KSL65445 LCH65439:LCH65445 LMD65439:LMD65445 LVZ65439:LVZ65445 MFV65439:MFV65445 MPR65439:MPR65445 MZN65439:MZN65445 NJJ65439:NJJ65445 NTF65439:NTF65445 ODB65439:ODB65445 OMX65439:OMX65445 OWT65439:OWT65445 PGP65439:PGP65445 PQL65439:PQL65445 QAH65439:QAH65445 QKD65439:QKD65445 QTZ65439:QTZ65445 RDV65439:RDV65445 RNR65439:RNR65445 RXN65439:RXN65445 SHJ65439:SHJ65445 SRF65439:SRF65445 TBB65439:TBB65445 TKX65439:TKX65445 TUT65439:TUT65445 UEP65439:UEP65445 UOL65439:UOL65445 UYH65439:UYH65445 VID65439:VID65445 VRZ65439:VRZ65445 WBV65439:WBV65445 WLR65439:WLR65445 WVN65439:WVN65445 F130975:F130981 JB130975:JB130981 SX130975:SX130981 ACT130975:ACT130981 AMP130975:AMP130981 AWL130975:AWL130981 BGH130975:BGH130981 BQD130975:BQD130981 BZZ130975:BZZ130981 CJV130975:CJV130981 CTR130975:CTR130981 DDN130975:DDN130981 DNJ130975:DNJ130981 DXF130975:DXF130981 EHB130975:EHB130981 EQX130975:EQX130981 FAT130975:FAT130981 FKP130975:FKP130981 FUL130975:FUL130981 GEH130975:GEH130981 GOD130975:GOD130981 GXZ130975:GXZ130981 HHV130975:HHV130981 HRR130975:HRR130981 IBN130975:IBN130981 ILJ130975:ILJ130981 IVF130975:IVF130981 JFB130975:JFB130981 JOX130975:JOX130981 JYT130975:JYT130981 KIP130975:KIP130981 KSL130975:KSL130981 LCH130975:LCH130981 LMD130975:LMD130981 LVZ130975:LVZ130981 MFV130975:MFV130981 MPR130975:MPR130981 MZN130975:MZN130981 NJJ130975:NJJ130981 NTF130975:NTF130981 ODB130975:ODB130981 OMX130975:OMX130981 OWT130975:OWT130981 PGP130975:PGP130981 PQL130975:PQL130981 QAH130975:QAH130981 QKD130975:QKD130981 QTZ130975:QTZ130981 RDV130975:RDV130981 RNR130975:RNR130981 RXN130975:RXN130981 SHJ130975:SHJ130981 SRF130975:SRF130981 TBB130975:TBB130981 TKX130975:TKX130981 TUT130975:TUT130981 UEP130975:UEP130981 UOL130975:UOL130981 UYH130975:UYH130981 VID130975:VID130981 VRZ130975:VRZ130981 WBV130975:WBV130981 WLR130975:WLR130981 WVN130975:WVN130981 F196511:F196517 JB196511:JB196517 SX196511:SX196517 ACT196511:ACT196517 AMP196511:AMP196517 AWL196511:AWL196517 BGH196511:BGH196517 BQD196511:BQD196517 BZZ196511:BZZ196517 CJV196511:CJV196517 CTR196511:CTR196517 DDN196511:DDN196517 DNJ196511:DNJ196517 DXF196511:DXF196517 EHB196511:EHB196517 EQX196511:EQX196517 FAT196511:FAT196517 FKP196511:FKP196517 FUL196511:FUL196517 GEH196511:GEH196517 GOD196511:GOD196517 GXZ196511:GXZ196517 HHV196511:HHV196517 HRR196511:HRR196517 IBN196511:IBN196517 ILJ196511:ILJ196517 IVF196511:IVF196517 JFB196511:JFB196517 JOX196511:JOX196517 JYT196511:JYT196517 KIP196511:KIP196517 KSL196511:KSL196517 LCH196511:LCH196517 LMD196511:LMD196517 LVZ196511:LVZ196517 MFV196511:MFV196517 MPR196511:MPR196517 MZN196511:MZN196517 NJJ196511:NJJ196517 NTF196511:NTF196517 ODB196511:ODB196517 OMX196511:OMX196517 OWT196511:OWT196517 PGP196511:PGP196517 PQL196511:PQL196517 QAH196511:QAH196517 QKD196511:QKD196517 QTZ196511:QTZ196517 RDV196511:RDV196517 RNR196511:RNR196517 RXN196511:RXN196517 SHJ196511:SHJ196517 SRF196511:SRF196517 TBB196511:TBB196517 TKX196511:TKX196517 TUT196511:TUT196517 UEP196511:UEP196517 UOL196511:UOL196517 UYH196511:UYH196517 VID196511:VID196517 VRZ196511:VRZ196517 WBV196511:WBV196517 WLR196511:WLR196517 WVN196511:WVN196517 F262047:F262053 JB262047:JB262053 SX262047:SX262053 ACT262047:ACT262053 AMP262047:AMP262053 AWL262047:AWL262053 BGH262047:BGH262053 BQD262047:BQD262053 BZZ262047:BZZ262053 CJV262047:CJV262053 CTR262047:CTR262053 DDN262047:DDN262053 DNJ262047:DNJ262053 DXF262047:DXF262053 EHB262047:EHB262053 EQX262047:EQX262053 FAT262047:FAT262053 FKP262047:FKP262053 FUL262047:FUL262053 GEH262047:GEH262053 GOD262047:GOD262053 GXZ262047:GXZ262053 HHV262047:HHV262053 HRR262047:HRR262053 IBN262047:IBN262053 ILJ262047:ILJ262053 IVF262047:IVF262053 JFB262047:JFB262053 JOX262047:JOX262053 JYT262047:JYT262053 KIP262047:KIP262053 KSL262047:KSL262053 LCH262047:LCH262053 LMD262047:LMD262053 LVZ262047:LVZ262053 MFV262047:MFV262053 MPR262047:MPR262053 MZN262047:MZN262053 NJJ262047:NJJ262053 NTF262047:NTF262053 ODB262047:ODB262053 OMX262047:OMX262053 OWT262047:OWT262053 PGP262047:PGP262053 PQL262047:PQL262053 QAH262047:QAH262053 QKD262047:QKD262053 QTZ262047:QTZ262053 RDV262047:RDV262053 RNR262047:RNR262053 RXN262047:RXN262053 SHJ262047:SHJ262053 SRF262047:SRF262053 TBB262047:TBB262053 TKX262047:TKX262053 TUT262047:TUT262053 UEP262047:UEP262053 UOL262047:UOL262053 UYH262047:UYH262053 VID262047:VID262053 VRZ262047:VRZ262053 WBV262047:WBV262053 WLR262047:WLR262053 WVN262047:WVN262053 F327583:F327589 JB327583:JB327589 SX327583:SX327589 ACT327583:ACT327589 AMP327583:AMP327589 AWL327583:AWL327589 BGH327583:BGH327589 BQD327583:BQD327589 BZZ327583:BZZ327589 CJV327583:CJV327589 CTR327583:CTR327589 DDN327583:DDN327589 DNJ327583:DNJ327589 DXF327583:DXF327589 EHB327583:EHB327589 EQX327583:EQX327589 FAT327583:FAT327589 FKP327583:FKP327589 FUL327583:FUL327589 GEH327583:GEH327589 GOD327583:GOD327589 GXZ327583:GXZ327589 HHV327583:HHV327589 HRR327583:HRR327589 IBN327583:IBN327589 ILJ327583:ILJ327589 IVF327583:IVF327589 JFB327583:JFB327589 JOX327583:JOX327589 JYT327583:JYT327589 KIP327583:KIP327589 KSL327583:KSL327589 LCH327583:LCH327589 LMD327583:LMD327589 LVZ327583:LVZ327589 MFV327583:MFV327589 MPR327583:MPR327589 MZN327583:MZN327589 NJJ327583:NJJ327589 NTF327583:NTF327589 ODB327583:ODB327589 OMX327583:OMX327589 OWT327583:OWT327589 PGP327583:PGP327589 PQL327583:PQL327589 QAH327583:QAH327589 QKD327583:QKD327589 QTZ327583:QTZ327589 RDV327583:RDV327589 RNR327583:RNR327589 RXN327583:RXN327589 SHJ327583:SHJ327589 SRF327583:SRF327589 TBB327583:TBB327589 TKX327583:TKX327589 TUT327583:TUT327589 UEP327583:UEP327589 UOL327583:UOL327589 UYH327583:UYH327589 VID327583:VID327589 VRZ327583:VRZ327589 WBV327583:WBV327589 WLR327583:WLR327589 WVN327583:WVN327589 F393119:F393125 JB393119:JB393125 SX393119:SX393125 ACT393119:ACT393125 AMP393119:AMP393125 AWL393119:AWL393125 BGH393119:BGH393125 BQD393119:BQD393125 BZZ393119:BZZ393125 CJV393119:CJV393125 CTR393119:CTR393125 DDN393119:DDN393125 DNJ393119:DNJ393125 DXF393119:DXF393125 EHB393119:EHB393125 EQX393119:EQX393125 FAT393119:FAT393125 FKP393119:FKP393125 FUL393119:FUL393125 GEH393119:GEH393125 GOD393119:GOD393125 GXZ393119:GXZ393125 HHV393119:HHV393125 HRR393119:HRR393125 IBN393119:IBN393125 ILJ393119:ILJ393125 IVF393119:IVF393125 JFB393119:JFB393125 JOX393119:JOX393125 JYT393119:JYT393125 KIP393119:KIP393125 KSL393119:KSL393125 LCH393119:LCH393125 LMD393119:LMD393125 LVZ393119:LVZ393125 MFV393119:MFV393125 MPR393119:MPR393125 MZN393119:MZN393125 NJJ393119:NJJ393125 NTF393119:NTF393125 ODB393119:ODB393125 OMX393119:OMX393125 OWT393119:OWT393125 PGP393119:PGP393125 PQL393119:PQL393125 QAH393119:QAH393125 QKD393119:QKD393125 QTZ393119:QTZ393125 RDV393119:RDV393125 RNR393119:RNR393125 RXN393119:RXN393125 SHJ393119:SHJ393125 SRF393119:SRF393125 TBB393119:TBB393125 TKX393119:TKX393125 TUT393119:TUT393125 UEP393119:UEP393125 UOL393119:UOL393125 UYH393119:UYH393125 VID393119:VID393125 VRZ393119:VRZ393125 WBV393119:WBV393125 WLR393119:WLR393125 WVN393119:WVN393125 F458655:F458661 JB458655:JB458661 SX458655:SX458661 ACT458655:ACT458661 AMP458655:AMP458661 AWL458655:AWL458661 BGH458655:BGH458661 BQD458655:BQD458661 BZZ458655:BZZ458661 CJV458655:CJV458661 CTR458655:CTR458661 DDN458655:DDN458661 DNJ458655:DNJ458661 DXF458655:DXF458661 EHB458655:EHB458661 EQX458655:EQX458661 FAT458655:FAT458661 FKP458655:FKP458661 FUL458655:FUL458661 GEH458655:GEH458661 GOD458655:GOD458661 GXZ458655:GXZ458661 HHV458655:HHV458661 HRR458655:HRR458661 IBN458655:IBN458661 ILJ458655:ILJ458661 IVF458655:IVF458661 JFB458655:JFB458661 JOX458655:JOX458661 JYT458655:JYT458661 KIP458655:KIP458661 KSL458655:KSL458661 LCH458655:LCH458661 LMD458655:LMD458661 LVZ458655:LVZ458661 MFV458655:MFV458661 MPR458655:MPR458661 MZN458655:MZN458661 NJJ458655:NJJ458661 NTF458655:NTF458661 ODB458655:ODB458661 OMX458655:OMX458661 OWT458655:OWT458661 PGP458655:PGP458661 PQL458655:PQL458661 QAH458655:QAH458661 QKD458655:QKD458661 QTZ458655:QTZ458661 RDV458655:RDV458661 RNR458655:RNR458661 RXN458655:RXN458661 SHJ458655:SHJ458661 SRF458655:SRF458661 TBB458655:TBB458661 TKX458655:TKX458661 TUT458655:TUT458661 UEP458655:UEP458661 UOL458655:UOL458661 UYH458655:UYH458661 VID458655:VID458661 VRZ458655:VRZ458661 WBV458655:WBV458661 WLR458655:WLR458661 WVN458655:WVN458661 F524191:F524197 JB524191:JB524197 SX524191:SX524197 ACT524191:ACT524197 AMP524191:AMP524197 AWL524191:AWL524197 BGH524191:BGH524197 BQD524191:BQD524197 BZZ524191:BZZ524197 CJV524191:CJV524197 CTR524191:CTR524197 DDN524191:DDN524197 DNJ524191:DNJ524197 DXF524191:DXF524197 EHB524191:EHB524197 EQX524191:EQX524197 FAT524191:FAT524197 FKP524191:FKP524197 FUL524191:FUL524197 GEH524191:GEH524197 GOD524191:GOD524197 GXZ524191:GXZ524197 HHV524191:HHV524197 HRR524191:HRR524197 IBN524191:IBN524197 ILJ524191:ILJ524197 IVF524191:IVF524197 JFB524191:JFB524197 JOX524191:JOX524197 JYT524191:JYT524197 KIP524191:KIP524197 KSL524191:KSL524197 LCH524191:LCH524197 LMD524191:LMD524197 LVZ524191:LVZ524197 MFV524191:MFV524197 MPR524191:MPR524197 MZN524191:MZN524197 NJJ524191:NJJ524197 NTF524191:NTF524197 ODB524191:ODB524197 OMX524191:OMX524197 OWT524191:OWT524197 PGP524191:PGP524197 PQL524191:PQL524197 QAH524191:QAH524197 QKD524191:QKD524197 QTZ524191:QTZ524197 RDV524191:RDV524197 RNR524191:RNR524197 RXN524191:RXN524197 SHJ524191:SHJ524197 SRF524191:SRF524197 TBB524191:TBB524197 TKX524191:TKX524197 TUT524191:TUT524197 UEP524191:UEP524197 UOL524191:UOL524197 UYH524191:UYH524197 VID524191:VID524197 VRZ524191:VRZ524197 WBV524191:WBV524197 WLR524191:WLR524197 WVN524191:WVN524197 F589727:F589733 JB589727:JB589733 SX589727:SX589733 ACT589727:ACT589733 AMP589727:AMP589733 AWL589727:AWL589733 BGH589727:BGH589733 BQD589727:BQD589733 BZZ589727:BZZ589733 CJV589727:CJV589733 CTR589727:CTR589733 DDN589727:DDN589733 DNJ589727:DNJ589733 DXF589727:DXF589733 EHB589727:EHB589733 EQX589727:EQX589733 FAT589727:FAT589733 FKP589727:FKP589733 FUL589727:FUL589733 GEH589727:GEH589733 GOD589727:GOD589733 GXZ589727:GXZ589733 HHV589727:HHV589733 HRR589727:HRR589733 IBN589727:IBN589733 ILJ589727:ILJ589733 IVF589727:IVF589733 JFB589727:JFB589733 JOX589727:JOX589733 JYT589727:JYT589733 KIP589727:KIP589733 KSL589727:KSL589733 LCH589727:LCH589733 LMD589727:LMD589733 LVZ589727:LVZ589733 MFV589727:MFV589733 MPR589727:MPR589733 MZN589727:MZN589733 NJJ589727:NJJ589733 NTF589727:NTF589733 ODB589727:ODB589733 OMX589727:OMX589733 OWT589727:OWT589733 PGP589727:PGP589733 PQL589727:PQL589733 QAH589727:QAH589733 QKD589727:QKD589733 QTZ589727:QTZ589733 RDV589727:RDV589733 RNR589727:RNR589733 RXN589727:RXN589733 SHJ589727:SHJ589733 SRF589727:SRF589733 TBB589727:TBB589733 TKX589727:TKX589733 TUT589727:TUT589733 UEP589727:UEP589733 UOL589727:UOL589733 UYH589727:UYH589733 VID589727:VID589733 VRZ589727:VRZ589733 WBV589727:WBV589733 WLR589727:WLR589733 WVN589727:WVN589733 F655263:F655269 JB655263:JB655269 SX655263:SX655269 ACT655263:ACT655269 AMP655263:AMP655269 AWL655263:AWL655269 BGH655263:BGH655269 BQD655263:BQD655269 BZZ655263:BZZ655269 CJV655263:CJV655269 CTR655263:CTR655269 DDN655263:DDN655269 DNJ655263:DNJ655269 DXF655263:DXF655269 EHB655263:EHB655269 EQX655263:EQX655269 FAT655263:FAT655269 FKP655263:FKP655269 FUL655263:FUL655269 GEH655263:GEH655269 GOD655263:GOD655269 GXZ655263:GXZ655269 HHV655263:HHV655269 HRR655263:HRR655269 IBN655263:IBN655269 ILJ655263:ILJ655269 IVF655263:IVF655269 JFB655263:JFB655269 JOX655263:JOX655269 JYT655263:JYT655269 KIP655263:KIP655269 KSL655263:KSL655269 LCH655263:LCH655269 LMD655263:LMD655269 LVZ655263:LVZ655269 MFV655263:MFV655269 MPR655263:MPR655269 MZN655263:MZN655269 NJJ655263:NJJ655269 NTF655263:NTF655269 ODB655263:ODB655269 OMX655263:OMX655269 OWT655263:OWT655269 PGP655263:PGP655269 PQL655263:PQL655269 QAH655263:QAH655269 QKD655263:QKD655269 QTZ655263:QTZ655269 RDV655263:RDV655269 RNR655263:RNR655269 RXN655263:RXN655269 SHJ655263:SHJ655269 SRF655263:SRF655269 TBB655263:TBB655269 TKX655263:TKX655269 TUT655263:TUT655269 UEP655263:UEP655269 UOL655263:UOL655269 UYH655263:UYH655269 VID655263:VID655269 VRZ655263:VRZ655269 WBV655263:WBV655269 WLR655263:WLR655269 WVN655263:WVN655269 F720799:F720805 JB720799:JB720805 SX720799:SX720805 ACT720799:ACT720805 AMP720799:AMP720805 AWL720799:AWL720805 BGH720799:BGH720805 BQD720799:BQD720805 BZZ720799:BZZ720805 CJV720799:CJV720805 CTR720799:CTR720805 DDN720799:DDN720805 DNJ720799:DNJ720805 DXF720799:DXF720805 EHB720799:EHB720805 EQX720799:EQX720805 FAT720799:FAT720805 FKP720799:FKP720805 FUL720799:FUL720805 GEH720799:GEH720805 GOD720799:GOD720805 GXZ720799:GXZ720805 HHV720799:HHV720805 HRR720799:HRR720805 IBN720799:IBN720805 ILJ720799:ILJ720805 IVF720799:IVF720805 JFB720799:JFB720805 JOX720799:JOX720805 JYT720799:JYT720805 KIP720799:KIP720805 KSL720799:KSL720805 LCH720799:LCH720805 LMD720799:LMD720805 LVZ720799:LVZ720805 MFV720799:MFV720805 MPR720799:MPR720805 MZN720799:MZN720805 NJJ720799:NJJ720805 NTF720799:NTF720805 ODB720799:ODB720805 OMX720799:OMX720805 OWT720799:OWT720805 PGP720799:PGP720805 PQL720799:PQL720805 QAH720799:QAH720805 QKD720799:QKD720805 QTZ720799:QTZ720805 RDV720799:RDV720805 RNR720799:RNR720805 RXN720799:RXN720805 SHJ720799:SHJ720805 SRF720799:SRF720805 TBB720799:TBB720805 TKX720799:TKX720805 TUT720799:TUT720805 UEP720799:UEP720805 UOL720799:UOL720805 UYH720799:UYH720805 VID720799:VID720805 VRZ720799:VRZ720805 WBV720799:WBV720805 WLR720799:WLR720805 WVN720799:WVN720805 F786335:F786341 JB786335:JB786341 SX786335:SX786341 ACT786335:ACT786341 AMP786335:AMP786341 AWL786335:AWL786341 BGH786335:BGH786341 BQD786335:BQD786341 BZZ786335:BZZ786341 CJV786335:CJV786341 CTR786335:CTR786341 DDN786335:DDN786341 DNJ786335:DNJ786341 DXF786335:DXF786341 EHB786335:EHB786341 EQX786335:EQX786341 FAT786335:FAT786341 FKP786335:FKP786341 FUL786335:FUL786341 GEH786335:GEH786341 GOD786335:GOD786341 GXZ786335:GXZ786341 HHV786335:HHV786341 HRR786335:HRR786341 IBN786335:IBN786341 ILJ786335:ILJ786341 IVF786335:IVF786341 JFB786335:JFB786341 JOX786335:JOX786341 JYT786335:JYT786341 KIP786335:KIP786341 KSL786335:KSL786341 LCH786335:LCH786341 LMD786335:LMD786341 LVZ786335:LVZ786341 MFV786335:MFV786341 MPR786335:MPR786341 MZN786335:MZN786341 NJJ786335:NJJ786341 NTF786335:NTF786341 ODB786335:ODB786341 OMX786335:OMX786341 OWT786335:OWT786341 PGP786335:PGP786341 PQL786335:PQL786341 QAH786335:QAH786341 QKD786335:QKD786341 QTZ786335:QTZ786341 RDV786335:RDV786341 RNR786335:RNR786341 RXN786335:RXN786341 SHJ786335:SHJ786341 SRF786335:SRF786341 TBB786335:TBB786341 TKX786335:TKX786341 TUT786335:TUT786341 UEP786335:UEP786341 UOL786335:UOL786341 UYH786335:UYH786341 VID786335:VID786341 VRZ786335:VRZ786341 WBV786335:WBV786341 WLR786335:WLR786341 WVN786335:WVN786341 F851871:F851877 JB851871:JB851877 SX851871:SX851877 ACT851871:ACT851877 AMP851871:AMP851877 AWL851871:AWL851877 BGH851871:BGH851877 BQD851871:BQD851877 BZZ851871:BZZ851877 CJV851871:CJV851877 CTR851871:CTR851877 DDN851871:DDN851877 DNJ851871:DNJ851877 DXF851871:DXF851877 EHB851871:EHB851877 EQX851871:EQX851877 FAT851871:FAT851877 FKP851871:FKP851877 FUL851871:FUL851877 GEH851871:GEH851877 GOD851871:GOD851877 GXZ851871:GXZ851877 HHV851871:HHV851877 HRR851871:HRR851877 IBN851871:IBN851877 ILJ851871:ILJ851877 IVF851871:IVF851877 JFB851871:JFB851877 JOX851871:JOX851877 JYT851871:JYT851877 KIP851871:KIP851877 KSL851871:KSL851877 LCH851871:LCH851877 LMD851871:LMD851877 LVZ851871:LVZ851877 MFV851871:MFV851877 MPR851871:MPR851877 MZN851871:MZN851877 NJJ851871:NJJ851877 NTF851871:NTF851877 ODB851871:ODB851877 OMX851871:OMX851877 OWT851871:OWT851877 PGP851871:PGP851877 PQL851871:PQL851877 QAH851871:QAH851877 QKD851871:QKD851877 QTZ851871:QTZ851877 RDV851871:RDV851877 RNR851871:RNR851877 RXN851871:RXN851877 SHJ851871:SHJ851877 SRF851871:SRF851877 TBB851871:TBB851877 TKX851871:TKX851877 TUT851871:TUT851877 UEP851871:UEP851877 UOL851871:UOL851877 UYH851871:UYH851877 VID851871:VID851877 VRZ851871:VRZ851877 WBV851871:WBV851877 WLR851871:WLR851877 WVN851871:WVN851877 F917407:F917413 JB917407:JB917413 SX917407:SX917413 ACT917407:ACT917413 AMP917407:AMP917413 AWL917407:AWL917413 BGH917407:BGH917413 BQD917407:BQD917413 BZZ917407:BZZ917413 CJV917407:CJV917413 CTR917407:CTR917413 DDN917407:DDN917413 DNJ917407:DNJ917413 DXF917407:DXF917413 EHB917407:EHB917413 EQX917407:EQX917413 FAT917407:FAT917413 FKP917407:FKP917413 FUL917407:FUL917413 GEH917407:GEH917413 GOD917407:GOD917413 GXZ917407:GXZ917413 HHV917407:HHV917413 HRR917407:HRR917413 IBN917407:IBN917413 ILJ917407:ILJ917413 IVF917407:IVF917413 JFB917407:JFB917413 JOX917407:JOX917413 JYT917407:JYT917413 KIP917407:KIP917413 KSL917407:KSL917413 LCH917407:LCH917413 LMD917407:LMD917413 LVZ917407:LVZ917413 MFV917407:MFV917413 MPR917407:MPR917413 MZN917407:MZN917413 NJJ917407:NJJ917413 NTF917407:NTF917413 ODB917407:ODB917413 OMX917407:OMX917413 OWT917407:OWT917413 PGP917407:PGP917413 PQL917407:PQL917413 QAH917407:QAH917413 QKD917407:QKD917413 QTZ917407:QTZ917413 RDV917407:RDV917413 RNR917407:RNR917413 RXN917407:RXN917413 SHJ917407:SHJ917413 SRF917407:SRF917413 TBB917407:TBB917413 TKX917407:TKX917413 TUT917407:TUT917413 UEP917407:UEP917413 UOL917407:UOL917413 UYH917407:UYH917413 VID917407:VID917413 VRZ917407:VRZ917413 WBV917407:WBV917413 WLR917407:WLR917413 WVN917407:WVN917413 F982943:F982949 JB982943:JB982949 SX982943:SX982949 ACT982943:ACT982949 AMP982943:AMP982949 AWL982943:AWL982949 BGH982943:BGH982949 BQD982943:BQD982949 BZZ982943:BZZ982949 CJV982943:CJV982949 CTR982943:CTR982949 DDN982943:DDN982949 DNJ982943:DNJ982949 DXF982943:DXF982949 EHB982943:EHB982949 EQX982943:EQX982949 FAT982943:FAT982949 FKP982943:FKP982949 FUL982943:FUL982949 GEH982943:GEH982949 GOD982943:GOD982949 GXZ982943:GXZ982949 HHV982943:HHV982949 HRR982943:HRR982949 IBN982943:IBN982949 ILJ982943:ILJ982949 IVF982943:IVF982949 JFB982943:JFB982949 JOX982943:JOX982949 JYT982943:JYT982949 KIP982943:KIP982949 KSL982943:KSL982949 LCH982943:LCH982949 LMD982943:LMD982949 LVZ982943:LVZ982949 MFV982943:MFV982949 MPR982943:MPR982949 MZN982943:MZN982949 NJJ982943:NJJ982949 NTF982943:NTF982949 ODB982943:ODB982949 OMX982943:OMX982949 OWT982943:OWT982949 PGP982943:PGP982949 PQL982943:PQL982949 QAH982943:QAH982949 QKD982943:QKD982949 QTZ982943:QTZ982949 RDV982943:RDV982949 RNR982943:RNR982949 RXN982943:RXN982949 SHJ982943:SHJ982949 SRF982943:SRF982949 TBB982943:TBB982949 TKX982943:TKX982949 TUT982943:TUT982949 UEP982943:UEP982949 UOL982943:UOL982949 UYH982943:UYH982949 VID982943:VID982949 VRZ982943:VRZ982949 WBV982943:WBV982949 WLR982943:WLR982949 WVN982943:WVN982949 RXN179:RXN180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F65420 JB65420 SX65420 ACT65420 AMP65420 AWL65420 BGH65420 BQD65420 BZZ65420 CJV65420 CTR65420 DDN65420 DNJ65420 DXF65420 EHB65420 EQX65420 FAT65420 FKP65420 FUL65420 GEH65420 GOD65420 GXZ65420 HHV65420 HRR65420 IBN65420 ILJ65420 IVF65420 JFB65420 JOX65420 JYT65420 KIP65420 KSL65420 LCH65420 LMD65420 LVZ65420 MFV65420 MPR65420 MZN65420 NJJ65420 NTF65420 ODB65420 OMX65420 OWT65420 PGP65420 PQL65420 QAH65420 QKD65420 QTZ65420 RDV65420 RNR65420 RXN65420 SHJ65420 SRF65420 TBB65420 TKX65420 TUT65420 UEP65420 UOL65420 UYH65420 VID65420 VRZ65420 WBV65420 WLR65420 WVN65420 F130956 JB130956 SX130956 ACT130956 AMP130956 AWL130956 BGH130956 BQD130956 BZZ130956 CJV130956 CTR130956 DDN130956 DNJ130956 DXF130956 EHB130956 EQX130956 FAT130956 FKP130956 FUL130956 GEH130956 GOD130956 GXZ130956 HHV130956 HRR130956 IBN130956 ILJ130956 IVF130956 JFB130956 JOX130956 JYT130956 KIP130956 KSL130956 LCH130956 LMD130956 LVZ130956 MFV130956 MPR130956 MZN130956 NJJ130956 NTF130956 ODB130956 OMX130956 OWT130956 PGP130956 PQL130956 QAH130956 QKD130956 QTZ130956 RDV130956 RNR130956 RXN130956 SHJ130956 SRF130956 TBB130956 TKX130956 TUT130956 UEP130956 UOL130956 UYH130956 VID130956 VRZ130956 WBV130956 WLR130956 WVN130956 F196492 JB196492 SX196492 ACT196492 AMP196492 AWL196492 BGH196492 BQD196492 BZZ196492 CJV196492 CTR196492 DDN196492 DNJ196492 DXF196492 EHB196492 EQX196492 FAT196492 FKP196492 FUL196492 GEH196492 GOD196492 GXZ196492 HHV196492 HRR196492 IBN196492 ILJ196492 IVF196492 JFB196492 JOX196492 JYT196492 KIP196492 KSL196492 LCH196492 LMD196492 LVZ196492 MFV196492 MPR196492 MZN196492 NJJ196492 NTF196492 ODB196492 OMX196492 OWT196492 PGP196492 PQL196492 QAH196492 QKD196492 QTZ196492 RDV196492 RNR196492 RXN196492 SHJ196492 SRF196492 TBB196492 TKX196492 TUT196492 UEP196492 UOL196492 UYH196492 VID196492 VRZ196492 WBV196492 WLR196492 WVN196492 F262028 JB262028 SX262028 ACT262028 AMP262028 AWL262028 BGH262028 BQD262028 BZZ262028 CJV262028 CTR262028 DDN262028 DNJ262028 DXF262028 EHB262028 EQX262028 FAT262028 FKP262028 FUL262028 GEH262028 GOD262028 GXZ262028 HHV262028 HRR262028 IBN262028 ILJ262028 IVF262028 JFB262028 JOX262028 JYT262028 KIP262028 KSL262028 LCH262028 LMD262028 LVZ262028 MFV262028 MPR262028 MZN262028 NJJ262028 NTF262028 ODB262028 OMX262028 OWT262028 PGP262028 PQL262028 QAH262028 QKD262028 QTZ262028 RDV262028 RNR262028 RXN262028 SHJ262028 SRF262028 TBB262028 TKX262028 TUT262028 UEP262028 UOL262028 UYH262028 VID262028 VRZ262028 WBV262028 WLR262028 WVN262028 F327564 JB327564 SX327564 ACT327564 AMP327564 AWL327564 BGH327564 BQD327564 BZZ327564 CJV327564 CTR327564 DDN327564 DNJ327564 DXF327564 EHB327564 EQX327564 FAT327564 FKP327564 FUL327564 GEH327564 GOD327564 GXZ327564 HHV327564 HRR327564 IBN327564 ILJ327564 IVF327564 JFB327564 JOX327564 JYT327564 KIP327564 KSL327564 LCH327564 LMD327564 LVZ327564 MFV327564 MPR327564 MZN327564 NJJ327564 NTF327564 ODB327564 OMX327564 OWT327564 PGP327564 PQL327564 QAH327564 QKD327564 QTZ327564 RDV327564 RNR327564 RXN327564 SHJ327564 SRF327564 TBB327564 TKX327564 TUT327564 UEP327564 UOL327564 UYH327564 VID327564 VRZ327564 WBV327564 WLR327564 WVN327564 F393100 JB393100 SX393100 ACT393100 AMP393100 AWL393100 BGH393100 BQD393100 BZZ393100 CJV393100 CTR393100 DDN393100 DNJ393100 DXF393100 EHB393100 EQX393100 FAT393100 FKP393100 FUL393100 GEH393100 GOD393100 GXZ393100 HHV393100 HRR393100 IBN393100 ILJ393100 IVF393100 JFB393100 JOX393100 JYT393100 KIP393100 KSL393100 LCH393100 LMD393100 LVZ393100 MFV393100 MPR393100 MZN393100 NJJ393100 NTF393100 ODB393100 OMX393100 OWT393100 PGP393100 PQL393100 QAH393100 QKD393100 QTZ393100 RDV393100 RNR393100 RXN393100 SHJ393100 SRF393100 TBB393100 TKX393100 TUT393100 UEP393100 UOL393100 UYH393100 VID393100 VRZ393100 WBV393100 WLR393100 WVN393100 F458636 JB458636 SX458636 ACT458636 AMP458636 AWL458636 BGH458636 BQD458636 BZZ458636 CJV458636 CTR458636 DDN458636 DNJ458636 DXF458636 EHB458636 EQX458636 FAT458636 FKP458636 FUL458636 GEH458636 GOD458636 GXZ458636 HHV458636 HRR458636 IBN458636 ILJ458636 IVF458636 JFB458636 JOX458636 JYT458636 KIP458636 KSL458636 LCH458636 LMD458636 LVZ458636 MFV458636 MPR458636 MZN458636 NJJ458636 NTF458636 ODB458636 OMX458636 OWT458636 PGP458636 PQL458636 QAH458636 QKD458636 QTZ458636 RDV458636 RNR458636 RXN458636 SHJ458636 SRF458636 TBB458636 TKX458636 TUT458636 UEP458636 UOL458636 UYH458636 VID458636 VRZ458636 WBV458636 WLR458636 WVN458636 F524172 JB524172 SX524172 ACT524172 AMP524172 AWL524172 BGH524172 BQD524172 BZZ524172 CJV524172 CTR524172 DDN524172 DNJ524172 DXF524172 EHB524172 EQX524172 FAT524172 FKP524172 FUL524172 GEH524172 GOD524172 GXZ524172 HHV524172 HRR524172 IBN524172 ILJ524172 IVF524172 JFB524172 JOX524172 JYT524172 KIP524172 KSL524172 LCH524172 LMD524172 LVZ524172 MFV524172 MPR524172 MZN524172 NJJ524172 NTF524172 ODB524172 OMX524172 OWT524172 PGP524172 PQL524172 QAH524172 QKD524172 QTZ524172 RDV524172 RNR524172 RXN524172 SHJ524172 SRF524172 TBB524172 TKX524172 TUT524172 UEP524172 UOL524172 UYH524172 VID524172 VRZ524172 WBV524172 WLR524172 WVN524172 F589708 JB589708 SX589708 ACT589708 AMP589708 AWL589708 BGH589708 BQD589708 BZZ589708 CJV589708 CTR589708 DDN589708 DNJ589708 DXF589708 EHB589708 EQX589708 FAT589708 FKP589708 FUL589708 GEH589708 GOD589708 GXZ589708 HHV589708 HRR589708 IBN589708 ILJ589708 IVF589708 JFB589708 JOX589708 JYT589708 KIP589708 KSL589708 LCH589708 LMD589708 LVZ589708 MFV589708 MPR589708 MZN589708 NJJ589708 NTF589708 ODB589708 OMX589708 OWT589708 PGP589708 PQL589708 QAH589708 QKD589708 QTZ589708 RDV589708 RNR589708 RXN589708 SHJ589708 SRF589708 TBB589708 TKX589708 TUT589708 UEP589708 UOL589708 UYH589708 VID589708 VRZ589708 WBV589708 WLR589708 WVN589708 F655244 JB655244 SX655244 ACT655244 AMP655244 AWL655244 BGH655244 BQD655244 BZZ655244 CJV655244 CTR655244 DDN655244 DNJ655244 DXF655244 EHB655244 EQX655244 FAT655244 FKP655244 FUL655244 GEH655244 GOD655244 GXZ655244 HHV655244 HRR655244 IBN655244 ILJ655244 IVF655244 JFB655244 JOX655244 JYT655244 KIP655244 KSL655244 LCH655244 LMD655244 LVZ655244 MFV655244 MPR655244 MZN655244 NJJ655244 NTF655244 ODB655244 OMX655244 OWT655244 PGP655244 PQL655244 QAH655244 QKD655244 QTZ655244 RDV655244 RNR655244 RXN655244 SHJ655244 SRF655244 TBB655244 TKX655244 TUT655244 UEP655244 UOL655244 UYH655244 VID655244 VRZ655244 WBV655244 WLR655244 WVN655244 F720780 JB720780 SX720780 ACT720780 AMP720780 AWL720780 BGH720780 BQD720780 BZZ720780 CJV720780 CTR720780 DDN720780 DNJ720780 DXF720780 EHB720780 EQX720780 FAT720780 FKP720780 FUL720780 GEH720780 GOD720780 GXZ720780 HHV720780 HRR720780 IBN720780 ILJ720780 IVF720780 JFB720780 JOX720780 JYT720780 KIP720780 KSL720780 LCH720780 LMD720780 LVZ720780 MFV720780 MPR720780 MZN720780 NJJ720780 NTF720780 ODB720780 OMX720780 OWT720780 PGP720780 PQL720780 QAH720780 QKD720780 QTZ720780 RDV720780 RNR720780 RXN720780 SHJ720780 SRF720780 TBB720780 TKX720780 TUT720780 UEP720780 UOL720780 UYH720780 VID720780 VRZ720780 WBV720780 WLR720780 WVN720780 F786316 JB786316 SX786316 ACT786316 AMP786316 AWL786316 BGH786316 BQD786316 BZZ786316 CJV786316 CTR786316 DDN786316 DNJ786316 DXF786316 EHB786316 EQX786316 FAT786316 FKP786316 FUL786316 GEH786316 GOD786316 GXZ786316 HHV786316 HRR786316 IBN786316 ILJ786316 IVF786316 JFB786316 JOX786316 JYT786316 KIP786316 KSL786316 LCH786316 LMD786316 LVZ786316 MFV786316 MPR786316 MZN786316 NJJ786316 NTF786316 ODB786316 OMX786316 OWT786316 PGP786316 PQL786316 QAH786316 QKD786316 QTZ786316 RDV786316 RNR786316 RXN786316 SHJ786316 SRF786316 TBB786316 TKX786316 TUT786316 UEP786316 UOL786316 UYH786316 VID786316 VRZ786316 WBV786316 WLR786316 WVN786316 F851852 JB851852 SX851852 ACT851852 AMP851852 AWL851852 BGH851852 BQD851852 BZZ851852 CJV851852 CTR851852 DDN851852 DNJ851852 DXF851852 EHB851852 EQX851852 FAT851852 FKP851852 FUL851852 GEH851852 GOD851852 GXZ851852 HHV851852 HRR851852 IBN851852 ILJ851852 IVF851852 JFB851852 JOX851852 JYT851852 KIP851852 KSL851852 LCH851852 LMD851852 LVZ851852 MFV851852 MPR851852 MZN851852 NJJ851852 NTF851852 ODB851852 OMX851852 OWT851852 PGP851852 PQL851852 QAH851852 QKD851852 QTZ851852 RDV851852 RNR851852 RXN851852 SHJ851852 SRF851852 TBB851852 TKX851852 TUT851852 UEP851852 UOL851852 UYH851852 VID851852 VRZ851852 WBV851852 WLR851852 WVN851852 F917388 JB917388 SX917388 ACT917388 AMP917388 AWL917388 BGH917388 BQD917388 BZZ917388 CJV917388 CTR917388 DDN917388 DNJ917388 DXF917388 EHB917388 EQX917388 FAT917388 FKP917388 FUL917388 GEH917388 GOD917388 GXZ917388 HHV917388 HRR917388 IBN917388 ILJ917388 IVF917388 JFB917388 JOX917388 JYT917388 KIP917388 KSL917388 LCH917388 LMD917388 LVZ917388 MFV917388 MPR917388 MZN917388 NJJ917388 NTF917388 ODB917388 OMX917388 OWT917388 PGP917388 PQL917388 QAH917388 QKD917388 QTZ917388 RDV917388 RNR917388 RXN917388 SHJ917388 SRF917388 TBB917388 TKX917388 TUT917388 UEP917388 UOL917388 UYH917388 VID917388 VRZ917388 WBV917388 WLR917388 WVN917388 F982924 JB982924 SX982924 ACT982924 AMP982924 AWL982924 BGH982924 BQD982924 BZZ982924 CJV982924 CTR982924 DDN982924 DNJ982924 DXF982924 EHB982924 EQX982924 FAT982924 FKP982924 FUL982924 GEH982924 GOD982924 GXZ982924 HHV982924 HRR982924 IBN982924 ILJ982924 IVF982924 JFB982924 JOX982924 JYT982924 KIP982924 KSL982924 LCH982924 LMD982924 LVZ982924 MFV982924 MPR982924 MZN982924 NJJ982924 NTF982924 ODB982924 OMX982924 OWT982924 PGP982924 PQL982924 QAH982924 QKD982924 QTZ982924 RDV982924 RNR982924 RXN982924 SHJ982924 SRF982924 TBB982924 TKX982924 TUT982924 UEP982924 UOL982924 UYH982924 VID982924 VRZ982924 WBV982924 WLR982924 WVN982924 SHJ179:SHJ180 JB151:JB160 SX151:SX160 ACT151:ACT160 AMP151:AMP160 AWL151:AWL160 BGH151:BGH160 BQD151:BQD160 BZZ151:BZZ160 CJV151:CJV160 CTR151:CTR160 DDN151:DDN160 DNJ151:DNJ160 DXF151:DXF160 EHB151:EHB160 EQX151:EQX160 FAT151:FAT160 FKP151:FKP160 FUL151:FUL160 GEH151:GEH160 GOD151:GOD160 GXZ151:GXZ160 HHV151:HHV160 HRR151:HRR160 IBN151:IBN160 ILJ151:ILJ160 IVF151:IVF160 JFB151:JFB160 JOX151:JOX160 JYT151:JYT160 KIP151:KIP160 KSL151:KSL160 LCH151:LCH160 LMD151:LMD160 LVZ151:LVZ160 MFV151:MFV160 MPR151:MPR160 MZN151:MZN160 NJJ151:NJJ160 NTF151:NTF160 ODB151:ODB160 OMX151:OMX160 OWT151:OWT160 PGP151:PGP160 PQL151:PQL160 QAH151:QAH160 QKD151:QKD160 QTZ151:QTZ160 RDV151:RDV160 RNR151:RNR160 RXN151:RXN160 SHJ151:SHJ160 SRF151:SRF160 TBB151:TBB160 TKX151:TKX160 TUT151:TUT160 UEP151:UEP160 UOL151:UOL160 UYH151:UYH160 VID151:VID160 VRZ151:VRZ160 WBV151:WBV160 WLR151:WLR160 WVN151:WVN160 F65592:F65605 JB65592:JB65605 SX65592:SX65605 ACT65592:ACT65605 AMP65592:AMP65605 AWL65592:AWL65605 BGH65592:BGH65605 BQD65592:BQD65605 BZZ65592:BZZ65605 CJV65592:CJV65605 CTR65592:CTR65605 DDN65592:DDN65605 DNJ65592:DNJ65605 DXF65592:DXF65605 EHB65592:EHB65605 EQX65592:EQX65605 FAT65592:FAT65605 FKP65592:FKP65605 FUL65592:FUL65605 GEH65592:GEH65605 GOD65592:GOD65605 GXZ65592:GXZ65605 HHV65592:HHV65605 HRR65592:HRR65605 IBN65592:IBN65605 ILJ65592:ILJ65605 IVF65592:IVF65605 JFB65592:JFB65605 JOX65592:JOX65605 JYT65592:JYT65605 KIP65592:KIP65605 KSL65592:KSL65605 LCH65592:LCH65605 LMD65592:LMD65605 LVZ65592:LVZ65605 MFV65592:MFV65605 MPR65592:MPR65605 MZN65592:MZN65605 NJJ65592:NJJ65605 NTF65592:NTF65605 ODB65592:ODB65605 OMX65592:OMX65605 OWT65592:OWT65605 PGP65592:PGP65605 PQL65592:PQL65605 QAH65592:QAH65605 QKD65592:QKD65605 QTZ65592:QTZ65605 RDV65592:RDV65605 RNR65592:RNR65605 RXN65592:RXN65605 SHJ65592:SHJ65605 SRF65592:SRF65605 TBB65592:TBB65605 TKX65592:TKX65605 TUT65592:TUT65605 UEP65592:UEP65605 UOL65592:UOL65605 UYH65592:UYH65605 VID65592:VID65605 VRZ65592:VRZ65605 WBV65592:WBV65605 WLR65592:WLR65605 WVN65592:WVN65605 F131128:F131141 JB131128:JB131141 SX131128:SX131141 ACT131128:ACT131141 AMP131128:AMP131141 AWL131128:AWL131141 BGH131128:BGH131141 BQD131128:BQD131141 BZZ131128:BZZ131141 CJV131128:CJV131141 CTR131128:CTR131141 DDN131128:DDN131141 DNJ131128:DNJ131141 DXF131128:DXF131141 EHB131128:EHB131141 EQX131128:EQX131141 FAT131128:FAT131141 FKP131128:FKP131141 FUL131128:FUL131141 GEH131128:GEH131141 GOD131128:GOD131141 GXZ131128:GXZ131141 HHV131128:HHV131141 HRR131128:HRR131141 IBN131128:IBN131141 ILJ131128:ILJ131141 IVF131128:IVF131141 JFB131128:JFB131141 JOX131128:JOX131141 JYT131128:JYT131141 KIP131128:KIP131141 KSL131128:KSL131141 LCH131128:LCH131141 LMD131128:LMD131141 LVZ131128:LVZ131141 MFV131128:MFV131141 MPR131128:MPR131141 MZN131128:MZN131141 NJJ131128:NJJ131141 NTF131128:NTF131141 ODB131128:ODB131141 OMX131128:OMX131141 OWT131128:OWT131141 PGP131128:PGP131141 PQL131128:PQL131141 QAH131128:QAH131141 QKD131128:QKD131141 QTZ131128:QTZ131141 RDV131128:RDV131141 RNR131128:RNR131141 RXN131128:RXN131141 SHJ131128:SHJ131141 SRF131128:SRF131141 TBB131128:TBB131141 TKX131128:TKX131141 TUT131128:TUT131141 UEP131128:UEP131141 UOL131128:UOL131141 UYH131128:UYH131141 VID131128:VID131141 VRZ131128:VRZ131141 WBV131128:WBV131141 WLR131128:WLR131141 WVN131128:WVN131141 F196664:F196677 JB196664:JB196677 SX196664:SX196677 ACT196664:ACT196677 AMP196664:AMP196677 AWL196664:AWL196677 BGH196664:BGH196677 BQD196664:BQD196677 BZZ196664:BZZ196677 CJV196664:CJV196677 CTR196664:CTR196677 DDN196664:DDN196677 DNJ196664:DNJ196677 DXF196664:DXF196677 EHB196664:EHB196677 EQX196664:EQX196677 FAT196664:FAT196677 FKP196664:FKP196677 FUL196664:FUL196677 GEH196664:GEH196677 GOD196664:GOD196677 GXZ196664:GXZ196677 HHV196664:HHV196677 HRR196664:HRR196677 IBN196664:IBN196677 ILJ196664:ILJ196677 IVF196664:IVF196677 JFB196664:JFB196677 JOX196664:JOX196677 JYT196664:JYT196677 KIP196664:KIP196677 KSL196664:KSL196677 LCH196664:LCH196677 LMD196664:LMD196677 LVZ196664:LVZ196677 MFV196664:MFV196677 MPR196664:MPR196677 MZN196664:MZN196677 NJJ196664:NJJ196677 NTF196664:NTF196677 ODB196664:ODB196677 OMX196664:OMX196677 OWT196664:OWT196677 PGP196664:PGP196677 PQL196664:PQL196677 QAH196664:QAH196677 QKD196664:QKD196677 QTZ196664:QTZ196677 RDV196664:RDV196677 RNR196664:RNR196677 RXN196664:RXN196677 SHJ196664:SHJ196677 SRF196664:SRF196677 TBB196664:TBB196677 TKX196664:TKX196677 TUT196664:TUT196677 UEP196664:UEP196677 UOL196664:UOL196677 UYH196664:UYH196677 VID196664:VID196677 VRZ196664:VRZ196677 WBV196664:WBV196677 WLR196664:WLR196677 WVN196664:WVN196677 F262200:F262213 JB262200:JB262213 SX262200:SX262213 ACT262200:ACT262213 AMP262200:AMP262213 AWL262200:AWL262213 BGH262200:BGH262213 BQD262200:BQD262213 BZZ262200:BZZ262213 CJV262200:CJV262213 CTR262200:CTR262213 DDN262200:DDN262213 DNJ262200:DNJ262213 DXF262200:DXF262213 EHB262200:EHB262213 EQX262200:EQX262213 FAT262200:FAT262213 FKP262200:FKP262213 FUL262200:FUL262213 GEH262200:GEH262213 GOD262200:GOD262213 GXZ262200:GXZ262213 HHV262200:HHV262213 HRR262200:HRR262213 IBN262200:IBN262213 ILJ262200:ILJ262213 IVF262200:IVF262213 JFB262200:JFB262213 JOX262200:JOX262213 JYT262200:JYT262213 KIP262200:KIP262213 KSL262200:KSL262213 LCH262200:LCH262213 LMD262200:LMD262213 LVZ262200:LVZ262213 MFV262200:MFV262213 MPR262200:MPR262213 MZN262200:MZN262213 NJJ262200:NJJ262213 NTF262200:NTF262213 ODB262200:ODB262213 OMX262200:OMX262213 OWT262200:OWT262213 PGP262200:PGP262213 PQL262200:PQL262213 QAH262200:QAH262213 QKD262200:QKD262213 QTZ262200:QTZ262213 RDV262200:RDV262213 RNR262200:RNR262213 RXN262200:RXN262213 SHJ262200:SHJ262213 SRF262200:SRF262213 TBB262200:TBB262213 TKX262200:TKX262213 TUT262200:TUT262213 UEP262200:UEP262213 UOL262200:UOL262213 UYH262200:UYH262213 VID262200:VID262213 VRZ262200:VRZ262213 WBV262200:WBV262213 WLR262200:WLR262213 WVN262200:WVN262213 F327736:F327749 JB327736:JB327749 SX327736:SX327749 ACT327736:ACT327749 AMP327736:AMP327749 AWL327736:AWL327749 BGH327736:BGH327749 BQD327736:BQD327749 BZZ327736:BZZ327749 CJV327736:CJV327749 CTR327736:CTR327749 DDN327736:DDN327749 DNJ327736:DNJ327749 DXF327736:DXF327749 EHB327736:EHB327749 EQX327736:EQX327749 FAT327736:FAT327749 FKP327736:FKP327749 FUL327736:FUL327749 GEH327736:GEH327749 GOD327736:GOD327749 GXZ327736:GXZ327749 HHV327736:HHV327749 HRR327736:HRR327749 IBN327736:IBN327749 ILJ327736:ILJ327749 IVF327736:IVF327749 JFB327736:JFB327749 JOX327736:JOX327749 JYT327736:JYT327749 KIP327736:KIP327749 KSL327736:KSL327749 LCH327736:LCH327749 LMD327736:LMD327749 LVZ327736:LVZ327749 MFV327736:MFV327749 MPR327736:MPR327749 MZN327736:MZN327749 NJJ327736:NJJ327749 NTF327736:NTF327749 ODB327736:ODB327749 OMX327736:OMX327749 OWT327736:OWT327749 PGP327736:PGP327749 PQL327736:PQL327749 QAH327736:QAH327749 QKD327736:QKD327749 QTZ327736:QTZ327749 RDV327736:RDV327749 RNR327736:RNR327749 RXN327736:RXN327749 SHJ327736:SHJ327749 SRF327736:SRF327749 TBB327736:TBB327749 TKX327736:TKX327749 TUT327736:TUT327749 UEP327736:UEP327749 UOL327736:UOL327749 UYH327736:UYH327749 VID327736:VID327749 VRZ327736:VRZ327749 WBV327736:WBV327749 WLR327736:WLR327749 WVN327736:WVN327749 F393272:F393285 JB393272:JB393285 SX393272:SX393285 ACT393272:ACT393285 AMP393272:AMP393285 AWL393272:AWL393285 BGH393272:BGH393285 BQD393272:BQD393285 BZZ393272:BZZ393285 CJV393272:CJV393285 CTR393272:CTR393285 DDN393272:DDN393285 DNJ393272:DNJ393285 DXF393272:DXF393285 EHB393272:EHB393285 EQX393272:EQX393285 FAT393272:FAT393285 FKP393272:FKP393285 FUL393272:FUL393285 GEH393272:GEH393285 GOD393272:GOD393285 GXZ393272:GXZ393285 HHV393272:HHV393285 HRR393272:HRR393285 IBN393272:IBN393285 ILJ393272:ILJ393285 IVF393272:IVF393285 JFB393272:JFB393285 JOX393272:JOX393285 JYT393272:JYT393285 KIP393272:KIP393285 KSL393272:KSL393285 LCH393272:LCH393285 LMD393272:LMD393285 LVZ393272:LVZ393285 MFV393272:MFV393285 MPR393272:MPR393285 MZN393272:MZN393285 NJJ393272:NJJ393285 NTF393272:NTF393285 ODB393272:ODB393285 OMX393272:OMX393285 OWT393272:OWT393285 PGP393272:PGP393285 PQL393272:PQL393285 QAH393272:QAH393285 QKD393272:QKD393285 QTZ393272:QTZ393285 RDV393272:RDV393285 RNR393272:RNR393285 RXN393272:RXN393285 SHJ393272:SHJ393285 SRF393272:SRF393285 TBB393272:TBB393285 TKX393272:TKX393285 TUT393272:TUT393285 UEP393272:UEP393285 UOL393272:UOL393285 UYH393272:UYH393285 VID393272:VID393285 VRZ393272:VRZ393285 WBV393272:WBV393285 WLR393272:WLR393285 WVN393272:WVN393285 F458808:F458821 JB458808:JB458821 SX458808:SX458821 ACT458808:ACT458821 AMP458808:AMP458821 AWL458808:AWL458821 BGH458808:BGH458821 BQD458808:BQD458821 BZZ458808:BZZ458821 CJV458808:CJV458821 CTR458808:CTR458821 DDN458808:DDN458821 DNJ458808:DNJ458821 DXF458808:DXF458821 EHB458808:EHB458821 EQX458808:EQX458821 FAT458808:FAT458821 FKP458808:FKP458821 FUL458808:FUL458821 GEH458808:GEH458821 GOD458808:GOD458821 GXZ458808:GXZ458821 HHV458808:HHV458821 HRR458808:HRR458821 IBN458808:IBN458821 ILJ458808:ILJ458821 IVF458808:IVF458821 JFB458808:JFB458821 JOX458808:JOX458821 JYT458808:JYT458821 KIP458808:KIP458821 KSL458808:KSL458821 LCH458808:LCH458821 LMD458808:LMD458821 LVZ458808:LVZ458821 MFV458808:MFV458821 MPR458808:MPR458821 MZN458808:MZN458821 NJJ458808:NJJ458821 NTF458808:NTF458821 ODB458808:ODB458821 OMX458808:OMX458821 OWT458808:OWT458821 PGP458808:PGP458821 PQL458808:PQL458821 QAH458808:QAH458821 QKD458808:QKD458821 QTZ458808:QTZ458821 RDV458808:RDV458821 RNR458808:RNR458821 RXN458808:RXN458821 SHJ458808:SHJ458821 SRF458808:SRF458821 TBB458808:TBB458821 TKX458808:TKX458821 TUT458808:TUT458821 UEP458808:UEP458821 UOL458808:UOL458821 UYH458808:UYH458821 VID458808:VID458821 VRZ458808:VRZ458821 WBV458808:WBV458821 WLR458808:WLR458821 WVN458808:WVN458821 F524344:F524357 JB524344:JB524357 SX524344:SX524357 ACT524344:ACT524357 AMP524344:AMP524357 AWL524344:AWL524357 BGH524344:BGH524357 BQD524344:BQD524357 BZZ524344:BZZ524357 CJV524344:CJV524357 CTR524344:CTR524357 DDN524344:DDN524357 DNJ524344:DNJ524357 DXF524344:DXF524357 EHB524344:EHB524357 EQX524344:EQX524357 FAT524344:FAT524357 FKP524344:FKP524357 FUL524344:FUL524357 GEH524344:GEH524357 GOD524344:GOD524357 GXZ524344:GXZ524357 HHV524344:HHV524357 HRR524344:HRR524357 IBN524344:IBN524357 ILJ524344:ILJ524357 IVF524344:IVF524357 JFB524344:JFB524357 JOX524344:JOX524357 JYT524344:JYT524357 KIP524344:KIP524357 KSL524344:KSL524357 LCH524344:LCH524357 LMD524344:LMD524357 LVZ524344:LVZ524357 MFV524344:MFV524357 MPR524344:MPR524357 MZN524344:MZN524357 NJJ524344:NJJ524357 NTF524344:NTF524357 ODB524344:ODB524357 OMX524344:OMX524357 OWT524344:OWT524357 PGP524344:PGP524357 PQL524344:PQL524357 QAH524344:QAH524357 QKD524344:QKD524357 QTZ524344:QTZ524357 RDV524344:RDV524357 RNR524344:RNR524357 RXN524344:RXN524357 SHJ524344:SHJ524357 SRF524344:SRF524357 TBB524344:TBB524357 TKX524344:TKX524357 TUT524344:TUT524357 UEP524344:UEP524357 UOL524344:UOL524357 UYH524344:UYH524357 VID524344:VID524357 VRZ524344:VRZ524357 WBV524344:WBV524357 WLR524344:WLR524357 WVN524344:WVN524357 F589880:F589893 JB589880:JB589893 SX589880:SX589893 ACT589880:ACT589893 AMP589880:AMP589893 AWL589880:AWL589893 BGH589880:BGH589893 BQD589880:BQD589893 BZZ589880:BZZ589893 CJV589880:CJV589893 CTR589880:CTR589893 DDN589880:DDN589893 DNJ589880:DNJ589893 DXF589880:DXF589893 EHB589880:EHB589893 EQX589880:EQX589893 FAT589880:FAT589893 FKP589880:FKP589893 FUL589880:FUL589893 GEH589880:GEH589893 GOD589880:GOD589893 GXZ589880:GXZ589893 HHV589880:HHV589893 HRR589880:HRR589893 IBN589880:IBN589893 ILJ589880:ILJ589893 IVF589880:IVF589893 JFB589880:JFB589893 JOX589880:JOX589893 JYT589880:JYT589893 KIP589880:KIP589893 KSL589880:KSL589893 LCH589880:LCH589893 LMD589880:LMD589893 LVZ589880:LVZ589893 MFV589880:MFV589893 MPR589880:MPR589893 MZN589880:MZN589893 NJJ589880:NJJ589893 NTF589880:NTF589893 ODB589880:ODB589893 OMX589880:OMX589893 OWT589880:OWT589893 PGP589880:PGP589893 PQL589880:PQL589893 QAH589880:QAH589893 QKD589880:QKD589893 QTZ589880:QTZ589893 RDV589880:RDV589893 RNR589880:RNR589893 RXN589880:RXN589893 SHJ589880:SHJ589893 SRF589880:SRF589893 TBB589880:TBB589893 TKX589880:TKX589893 TUT589880:TUT589893 UEP589880:UEP589893 UOL589880:UOL589893 UYH589880:UYH589893 VID589880:VID589893 VRZ589880:VRZ589893 WBV589880:WBV589893 WLR589880:WLR589893 WVN589880:WVN589893 F655416:F655429 JB655416:JB655429 SX655416:SX655429 ACT655416:ACT655429 AMP655416:AMP655429 AWL655416:AWL655429 BGH655416:BGH655429 BQD655416:BQD655429 BZZ655416:BZZ655429 CJV655416:CJV655429 CTR655416:CTR655429 DDN655416:DDN655429 DNJ655416:DNJ655429 DXF655416:DXF655429 EHB655416:EHB655429 EQX655416:EQX655429 FAT655416:FAT655429 FKP655416:FKP655429 FUL655416:FUL655429 GEH655416:GEH655429 GOD655416:GOD655429 GXZ655416:GXZ655429 HHV655416:HHV655429 HRR655416:HRR655429 IBN655416:IBN655429 ILJ655416:ILJ655429 IVF655416:IVF655429 JFB655416:JFB655429 JOX655416:JOX655429 JYT655416:JYT655429 KIP655416:KIP655429 KSL655416:KSL655429 LCH655416:LCH655429 LMD655416:LMD655429 LVZ655416:LVZ655429 MFV655416:MFV655429 MPR655416:MPR655429 MZN655416:MZN655429 NJJ655416:NJJ655429 NTF655416:NTF655429 ODB655416:ODB655429 OMX655416:OMX655429 OWT655416:OWT655429 PGP655416:PGP655429 PQL655416:PQL655429 QAH655416:QAH655429 QKD655416:QKD655429 QTZ655416:QTZ655429 RDV655416:RDV655429 RNR655416:RNR655429 RXN655416:RXN655429 SHJ655416:SHJ655429 SRF655416:SRF655429 TBB655416:TBB655429 TKX655416:TKX655429 TUT655416:TUT655429 UEP655416:UEP655429 UOL655416:UOL655429 UYH655416:UYH655429 VID655416:VID655429 VRZ655416:VRZ655429 WBV655416:WBV655429 WLR655416:WLR655429 WVN655416:WVN655429 F720952:F720965 JB720952:JB720965 SX720952:SX720965 ACT720952:ACT720965 AMP720952:AMP720965 AWL720952:AWL720965 BGH720952:BGH720965 BQD720952:BQD720965 BZZ720952:BZZ720965 CJV720952:CJV720965 CTR720952:CTR720965 DDN720952:DDN720965 DNJ720952:DNJ720965 DXF720952:DXF720965 EHB720952:EHB720965 EQX720952:EQX720965 FAT720952:FAT720965 FKP720952:FKP720965 FUL720952:FUL720965 GEH720952:GEH720965 GOD720952:GOD720965 GXZ720952:GXZ720965 HHV720952:HHV720965 HRR720952:HRR720965 IBN720952:IBN720965 ILJ720952:ILJ720965 IVF720952:IVF720965 JFB720952:JFB720965 JOX720952:JOX720965 JYT720952:JYT720965 KIP720952:KIP720965 KSL720952:KSL720965 LCH720952:LCH720965 LMD720952:LMD720965 LVZ720952:LVZ720965 MFV720952:MFV720965 MPR720952:MPR720965 MZN720952:MZN720965 NJJ720952:NJJ720965 NTF720952:NTF720965 ODB720952:ODB720965 OMX720952:OMX720965 OWT720952:OWT720965 PGP720952:PGP720965 PQL720952:PQL720965 QAH720952:QAH720965 QKD720952:QKD720965 QTZ720952:QTZ720965 RDV720952:RDV720965 RNR720952:RNR720965 RXN720952:RXN720965 SHJ720952:SHJ720965 SRF720952:SRF720965 TBB720952:TBB720965 TKX720952:TKX720965 TUT720952:TUT720965 UEP720952:UEP720965 UOL720952:UOL720965 UYH720952:UYH720965 VID720952:VID720965 VRZ720952:VRZ720965 WBV720952:WBV720965 WLR720952:WLR720965 WVN720952:WVN720965 F786488:F786501 JB786488:JB786501 SX786488:SX786501 ACT786488:ACT786501 AMP786488:AMP786501 AWL786488:AWL786501 BGH786488:BGH786501 BQD786488:BQD786501 BZZ786488:BZZ786501 CJV786488:CJV786501 CTR786488:CTR786501 DDN786488:DDN786501 DNJ786488:DNJ786501 DXF786488:DXF786501 EHB786488:EHB786501 EQX786488:EQX786501 FAT786488:FAT786501 FKP786488:FKP786501 FUL786488:FUL786501 GEH786488:GEH786501 GOD786488:GOD786501 GXZ786488:GXZ786501 HHV786488:HHV786501 HRR786488:HRR786501 IBN786488:IBN786501 ILJ786488:ILJ786501 IVF786488:IVF786501 JFB786488:JFB786501 JOX786488:JOX786501 JYT786488:JYT786501 KIP786488:KIP786501 KSL786488:KSL786501 LCH786488:LCH786501 LMD786488:LMD786501 LVZ786488:LVZ786501 MFV786488:MFV786501 MPR786488:MPR786501 MZN786488:MZN786501 NJJ786488:NJJ786501 NTF786488:NTF786501 ODB786488:ODB786501 OMX786488:OMX786501 OWT786488:OWT786501 PGP786488:PGP786501 PQL786488:PQL786501 QAH786488:QAH786501 QKD786488:QKD786501 QTZ786488:QTZ786501 RDV786488:RDV786501 RNR786488:RNR786501 RXN786488:RXN786501 SHJ786488:SHJ786501 SRF786488:SRF786501 TBB786488:TBB786501 TKX786488:TKX786501 TUT786488:TUT786501 UEP786488:UEP786501 UOL786488:UOL786501 UYH786488:UYH786501 VID786488:VID786501 VRZ786488:VRZ786501 WBV786488:WBV786501 WLR786488:WLR786501 WVN786488:WVN786501 F852024:F852037 JB852024:JB852037 SX852024:SX852037 ACT852024:ACT852037 AMP852024:AMP852037 AWL852024:AWL852037 BGH852024:BGH852037 BQD852024:BQD852037 BZZ852024:BZZ852037 CJV852024:CJV852037 CTR852024:CTR852037 DDN852024:DDN852037 DNJ852024:DNJ852037 DXF852024:DXF852037 EHB852024:EHB852037 EQX852024:EQX852037 FAT852024:FAT852037 FKP852024:FKP852037 FUL852024:FUL852037 GEH852024:GEH852037 GOD852024:GOD852037 GXZ852024:GXZ852037 HHV852024:HHV852037 HRR852024:HRR852037 IBN852024:IBN852037 ILJ852024:ILJ852037 IVF852024:IVF852037 JFB852024:JFB852037 JOX852024:JOX852037 JYT852024:JYT852037 KIP852024:KIP852037 KSL852024:KSL852037 LCH852024:LCH852037 LMD852024:LMD852037 LVZ852024:LVZ852037 MFV852024:MFV852037 MPR852024:MPR852037 MZN852024:MZN852037 NJJ852024:NJJ852037 NTF852024:NTF852037 ODB852024:ODB852037 OMX852024:OMX852037 OWT852024:OWT852037 PGP852024:PGP852037 PQL852024:PQL852037 QAH852024:QAH852037 QKD852024:QKD852037 QTZ852024:QTZ852037 RDV852024:RDV852037 RNR852024:RNR852037 RXN852024:RXN852037 SHJ852024:SHJ852037 SRF852024:SRF852037 TBB852024:TBB852037 TKX852024:TKX852037 TUT852024:TUT852037 UEP852024:UEP852037 UOL852024:UOL852037 UYH852024:UYH852037 VID852024:VID852037 VRZ852024:VRZ852037 WBV852024:WBV852037 WLR852024:WLR852037 WVN852024:WVN852037 F917560:F917573 JB917560:JB917573 SX917560:SX917573 ACT917560:ACT917573 AMP917560:AMP917573 AWL917560:AWL917573 BGH917560:BGH917573 BQD917560:BQD917573 BZZ917560:BZZ917573 CJV917560:CJV917573 CTR917560:CTR917573 DDN917560:DDN917573 DNJ917560:DNJ917573 DXF917560:DXF917573 EHB917560:EHB917573 EQX917560:EQX917573 FAT917560:FAT917573 FKP917560:FKP917573 FUL917560:FUL917573 GEH917560:GEH917573 GOD917560:GOD917573 GXZ917560:GXZ917573 HHV917560:HHV917573 HRR917560:HRR917573 IBN917560:IBN917573 ILJ917560:ILJ917573 IVF917560:IVF917573 JFB917560:JFB917573 JOX917560:JOX917573 JYT917560:JYT917573 KIP917560:KIP917573 KSL917560:KSL917573 LCH917560:LCH917573 LMD917560:LMD917573 LVZ917560:LVZ917573 MFV917560:MFV917573 MPR917560:MPR917573 MZN917560:MZN917573 NJJ917560:NJJ917573 NTF917560:NTF917573 ODB917560:ODB917573 OMX917560:OMX917573 OWT917560:OWT917573 PGP917560:PGP917573 PQL917560:PQL917573 QAH917560:QAH917573 QKD917560:QKD917573 QTZ917560:QTZ917573 RDV917560:RDV917573 RNR917560:RNR917573 RXN917560:RXN917573 SHJ917560:SHJ917573 SRF917560:SRF917573 TBB917560:TBB917573 TKX917560:TKX917573 TUT917560:TUT917573 UEP917560:UEP917573 UOL917560:UOL917573 UYH917560:UYH917573 VID917560:VID917573 VRZ917560:VRZ917573 WBV917560:WBV917573 WLR917560:WLR917573 WVN917560:WVN917573 F983096:F983109 JB983096:JB983109 SX983096:SX983109 ACT983096:ACT983109 AMP983096:AMP983109 AWL983096:AWL983109 BGH983096:BGH983109 BQD983096:BQD983109 BZZ983096:BZZ983109 CJV983096:CJV983109 CTR983096:CTR983109 DDN983096:DDN983109 DNJ983096:DNJ983109 DXF983096:DXF983109 EHB983096:EHB983109 EQX983096:EQX983109 FAT983096:FAT983109 FKP983096:FKP983109 FUL983096:FUL983109 GEH983096:GEH983109 GOD983096:GOD983109 GXZ983096:GXZ983109 HHV983096:HHV983109 HRR983096:HRR983109 IBN983096:IBN983109 ILJ983096:ILJ983109 IVF983096:IVF983109 JFB983096:JFB983109 JOX983096:JOX983109 JYT983096:JYT983109 KIP983096:KIP983109 KSL983096:KSL983109 LCH983096:LCH983109 LMD983096:LMD983109 LVZ983096:LVZ983109 MFV983096:MFV983109 MPR983096:MPR983109 MZN983096:MZN983109 NJJ983096:NJJ983109 NTF983096:NTF983109 ODB983096:ODB983109 OMX983096:OMX983109 OWT983096:OWT983109 PGP983096:PGP983109 PQL983096:PQL983109 QAH983096:QAH983109 QKD983096:QKD983109 QTZ983096:QTZ983109 RDV983096:RDV983109 RNR983096:RNR983109 RXN983096:RXN983109 SHJ983096:SHJ983109 SRF983096:SRF983109 TBB983096:TBB983109 TKX983096:TKX983109 TUT983096:TUT983109 UEP983096:UEP983109 UOL983096:UOL983109 UYH983096:UYH983109 VID983096:VID983109 VRZ983096:VRZ983109 WBV983096:WBV983109 WLR983096:WLR983109 WVN983096:WVN983109 SRF179:SRF180 JB11:JB18 SX11:SX18 ACT11:ACT18 AMP11:AMP18 AWL11:AWL18 BGH11:BGH18 BQD11:BQD18 BZZ11:BZZ18 CJV11:CJV18 CTR11:CTR18 DDN11:DDN18 DNJ11:DNJ18 DXF11:DXF18 EHB11:EHB18 EQX11:EQX18 FAT11:FAT18 FKP11:FKP18 FUL11:FUL18 GEH11:GEH18 GOD11:GOD18 GXZ11:GXZ18 HHV11:HHV18 HRR11:HRR18 IBN11:IBN18 ILJ11:ILJ18 IVF11:IVF18 JFB11:JFB18 JOX11:JOX18 JYT11:JYT18 KIP11:KIP18 KSL11:KSL18 LCH11:LCH18 LMD11:LMD18 LVZ11:LVZ18 MFV11:MFV18 MPR11:MPR18 MZN11:MZN18 NJJ11:NJJ18 NTF11:NTF18 ODB11:ODB18 OMX11:OMX18 OWT11:OWT18 PGP11:PGP18 PQL11:PQL18 QAH11:QAH18 QKD11:QKD18 QTZ11:QTZ18 RDV11:RDV18 RNR11:RNR18 RXN11:RXN18 SHJ11:SHJ18 SRF11:SRF18 TBB11:TBB18 TKX11:TKX18 TUT11:TUT18 UEP11:UEP18 UOL11:UOL18 UYH11:UYH18 VID11:VID18 VRZ11:VRZ18 WBV11:WBV18 WLR11:WLR18 WVN11:WVN18 F65423:F65431 JB65423:JB65431 SX65423:SX65431 ACT65423:ACT65431 AMP65423:AMP65431 AWL65423:AWL65431 BGH65423:BGH65431 BQD65423:BQD65431 BZZ65423:BZZ65431 CJV65423:CJV65431 CTR65423:CTR65431 DDN65423:DDN65431 DNJ65423:DNJ65431 DXF65423:DXF65431 EHB65423:EHB65431 EQX65423:EQX65431 FAT65423:FAT65431 FKP65423:FKP65431 FUL65423:FUL65431 GEH65423:GEH65431 GOD65423:GOD65431 GXZ65423:GXZ65431 HHV65423:HHV65431 HRR65423:HRR65431 IBN65423:IBN65431 ILJ65423:ILJ65431 IVF65423:IVF65431 JFB65423:JFB65431 JOX65423:JOX65431 JYT65423:JYT65431 KIP65423:KIP65431 KSL65423:KSL65431 LCH65423:LCH65431 LMD65423:LMD65431 LVZ65423:LVZ65431 MFV65423:MFV65431 MPR65423:MPR65431 MZN65423:MZN65431 NJJ65423:NJJ65431 NTF65423:NTF65431 ODB65423:ODB65431 OMX65423:OMX65431 OWT65423:OWT65431 PGP65423:PGP65431 PQL65423:PQL65431 QAH65423:QAH65431 QKD65423:QKD65431 QTZ65423:QTZ65431 RDV65423:RDV65431 RNR65423:RNR65431 RXN65423:RXN65431 SHJ65423:SHJ65431 SRF65423:SRF65431 TBB65423:TBB65431 TKX65423:TKX65431 TUT65423:TUT65431 UEP65423:UEP65431 UOL65423:UOL65431 UYH65423:UYH65431 VID65423:VID65431 VRZ65423:VRZ65431 WBV65423:WBV65431 WLR65423:WLR65431 WVN65423:WVN65431 F130959:F130967 JB130959:JB130967 SX130959:SX130967 ACT130959:ACT130967 AMP130959:AMP130967 AWL130959:AWL130967 BGH130959:BGH130967 BQD130959:BQD130967 BZZ130959:BZZ130967 CJV130959:CJV130967 CTR130959:CTR130967 DDN130959:DDN130967 DNJ130959:DNJ130967 DXF130959:DXF130967 EHB130959:EHB130967 EQX130959:EQX130967 FAT130959:FAT130967 FKP130959:FKP130967 FUL130959:FUL130967 GEH130959:GEH130967 GOD130959:GOD130967 GXZ130959:GXZ130967 HHV130959:HHV130967 HRR130959:HRR130967 IBN130959:IBN130967 ILJ130959:ILJ130967 IVF130959:IVF130967 JFB130959:JFB130967 JOX130959:JOX130967 JYT130959:JYT130967 KIP130959:KIP130967 KSL130959:KSL130967 LCH130959:LCH130967 LMD130959:LMD130967 LVZ130959:LVZ130967 MFV130959:MFV130967 MPR130959:MPR130967 MZN130959:MZN130967 NJJ130959:NJJ130967 NTF130959:NTF130967 ODB130959:ODB130967 OMX130959:OMX130967 OWT130959:OWT130967 PGP130959:PGP130967 PQL130959:PQL130967 QAH130959:QAH130967 QKD130959:QKD130967 QTZ130959:QTZ130967 RDV130959:RDV130967 RNR130959:RNR130967 RXN130959:RXN130967 SHJ130959:SHJ130967 SRF130959:SRF130967 TBB130959:TBB130967 TKX130959:TKX130967 TUT130959:TUT130967 UEP130959:UEP130967 UOL130959:UOL130967 UYH130959:UYH130967 VID130959:VID130967 VRZ130959:VRZ130967 WBV130959:WBV130967 WLR130959:WLR130967 WVN130959:WVN130967 F196495:F196503 JB196495:JB196503 SX196495:SX196503 ACT196495:ACT196503 AMP196495:AMP196503 AWL196495:AWL196503 BGH196495:BGH196503 BQD196495:BQD196503 BZZ196495:BZZ196503 CJV196495:CJV196503 CTR196495:CTR196503 DDN196495:DDN196503 DNJ196495:DNJ196503 DXF196495:DXF196503 EHB196495:EHB196503 EQX196495:EQX196503 FAT196495:FAT196503 FKP196495:FKP196503 FUL196495:FUL196503 GEH196495:GEH196503 GOD196495:GOD196503 GXZ196495:GXZ196503 HHV196495:HHV196503 HRR196495:HRR196503 IBN196495:IBN196503 ILJ196495:ILJ196503 IVF196495:IVF196503 JFB196495:JFB196503 JOX196495:JOX196503 JYT196495:JYT196503 KIP196495:KIP196503 KSL196495:KSL196503 LCH196495:LCH196503 LMD196495:LMD196503 LVZ196495:LVZ196503 MFV196495:MFV196503 MPR196495:MPR196503 MZN196495:MZN196503 NJJ196495:NJJ196503 NTF196495:NTF196503 ODB196495:ODB196503 OMX196495:OMX196503 OWT196495:OWT196503 PGP196495:PGP196503 PQL196495:PQL196503 QAH196495:QAH196503 QKD196495:QKD196503 QTZ196495:QTZ196503 RDV196495:RDV196503 RNR196495:RNR196503 RXN196495:RXN196503 SHJ196495:SHJ196503 SRF196495:SRF196503 TBB196495:TBB196503 TKX196495:TKX196503 TUT196495:TUT196503 UEP196495:UEP196503 UOL196495:UOL196503 UYH196495:UYH196503 VID196495:VID196503 VRZ196495:VRZ196503 WBV196495:WBV196503 WLR196495:WLR196503 WVN196495:WVN196503 F262031:F262039 JB262031:JB262039 SX262031:SX262039 ACT262031:ACT262039 AMP262031:AMP262039 AWL262031:AWL262039 BGH262031:BGH262039 BQD262031:BQD262039 BZZ262031:BZZ262039 CJV262031:CJV262039 CTR262031:CTR262039 DDN262031:DDN262039 DNJ262031:DNJ262039 DXF262031:DXF262039 EHB262031:EHB262039 EQX262031:EQX262039 FAT262031:FAT262039 FKP262031:FKP262039 FUL262031:FUL262039 GEH262031:GEH262039 GOD262031:GOD262039 GXZ262031:GXZ262039 HHV262031:HHV262039 HRR262031:HRR262039 IBN262031:IBN262039 ILJ262031:ILJ262039 IVF262031:IVF262039 JFB262031:JFB262039 JOX262031:JOX262039 JYT262031:JYT262039 KIP262031:KIP262039 KSL262031:KSL262039 LCH262031:LCH262039 LMD262031:LMD262039 LVZ262031:LVZ262039 MFV262031:MFV262039 MPR262031:MPR262039 MZN262031:MZN262039 NJJ262031:NJJ262039 NTF262031:NTF262039 ODB262031:ODB262039 OMX262031:OMX262039 OWT262031:OWT262039 PGP262031:PGP262039 PQL262031:PQL262039 QAH262031:QAH262039 QKD262031:QKD262039 QTZ262031:QTZ262039 RDV262031:RDV262039 RNR262031:RNR262039 RXN262031:RXN262039 SHJ262031:SHJ262039 SRF262031:SRF262039 TBB262031:TBB262039 TKX262031:TKX262039 TUT262031:TUT262039 UEP262031:UEP262039 UOL262031:UOL262039 UYH262031:UYH262039 VID262031:VID262039 VRZ262031:VRZ262039 WBV262031:WBV262039 WLR262031:WLR262039 WVN262031:WVN262039 F327567:F327575 JB327567:JB327575 SX327567:SX327575 ACT327567:ACT327575 AMP327567:AMP327575 AWL327567:AWL327575 BGH327567:BGH327575 BQD327567:BQD327575 BZZ327567:BZZ327575 CJV327567:CJV327575 CTR327567:CTR327575 DDN327567:DDN327575 DNJ327567:DNJ327575 DXF327567:DXF327575 EHB327567:EHB327575 EQX327567:EQX327575 FAT327567:FAT327575 FKP327567:FKP327575 FUL327567:FUL327575 GEH327567:GEH327575 GOD327567:GOD327575 GXZ327567:GXZ327575 HHV327567:HHV327575 HRR327567:HRR327575 IBN327567:IBN327575 ILJ327567:ILJ327575 IVF327567:IVF327575 JFB327567:JFB327575 JOX327567:JOX327575 JYT327567:JYT327575 KIP327567:KIP327575 KSL327567:KSL327575 LCH327567:LCH327575 LMD327567:LMD327575 LVZ327567:LVZ327575 MFV327567:MFV327575 MPR327567:MPR327575 MZN327567:MZN327575 NJJ327567:NJJ327575 NTF327567:NTF327575 ODB327567:ODB327575 OMX327567:OMX327575 OWT327567:OWT327575 PGP327567:PGP327575 PQL327567:PQL327575 QAH327567:QAH327575 QKD327567:QKD327575 QTZ327567:QTZ327575 RDV327567:RDV327575 RNR327567:RNR327575 RXN327567:RXN327575 SHJ327567:SHJ327575 SRF327567:SRF327575 TBB327567:TBB327575 TKX327567:TKX327575 TUT327567:TUT327575 UEP327567:UEP327575 UOL327567:UOL327575 UYH327567:UYH327575 VID327567:VID327575 VRZ327567:VRZ327575 WBV327567:WBV327575 WLR327567:WLR327575 WVN327567:WVN327575 F393103:F393111 JB393103:JB393111 SX393103:SX393111 ACT393103:ACT393111 AMP393103:AMP393111 AWL393103:AWL393111 BGH393103:BGH393111 BQD393103:BQD393111 BZZ393103:BZZ393111 CJV393103:CJV393111 CTR393103:CTR393111 DDN393103:DDN393111 DNJ393103:DNJ393111 DXF393103:DXF393111 EHB393103:EHB393111 EQX393103:EQX393111 FAT393103:FAT393111 FKP393103:FKP393111 FUL393103:FUL393111 GEH393103:GEH393111 GOD393103:GOD393111 GXZ393103:GXZ393111 HHV393103:HHV393111 HRR393103:HRR393111 IBN393103:IBN393111 ILJ393103:ILJ393111 IVF393103:IVF393111 JFB393103:JFB393111 JOX393103:JOX393111 JYT393103:JYT393111 KIP393103:KIP393111 KSL393103:KSL393111 LCH393103:LCH393111 LMD393103:LMD393111 LVZ393103:LVZ393111 MFV393103:MFV393111 MPR393103:MPR393111 MZN393103:MZN393111 NJJ393103:NJJ393111 NTF393103:NTF393111 ODB393103:ODB393111 OMX393103:OMX393111 OWT393103:OWT393111 PGP393103:PGP393111 PQL393103:PQL393111 QAH393103:QAH393111 QKD393103:QKD393111 QTZ393103:QTZ393111 RDV393103:RDV393111 RNR393103:RNR393111 RXN393103:RXN393111 SHJ393103:SHJ393111 SRF393103:SRF393111 TBB393103:TBB393111 TKX393103:TKX393111 TUT393103:TUT393111 UEP393103:UEP393111 UOL393103:UOL393111 UYH393103:UYH393111 VID393103:VID393111 VRZ393103:VRZ393111 WBV393103:WBV393111 WLR393103:WLR393111 WVN393103:WVN393111 F458639:F458647 JB458639:JB458647 SX458639:SX458647 ACT458639:ACT458647 AMP458639:AMP458647 AWL458639:AWL458647 BGH458639:BGH458647 BQD458639:BQD458647 BZZ458639:BZZ458647 CJV458639:CJV458647 CTR458639:CTR458647 DDN458639:DDN458647 DNJ458639:DNJ458647 DXF458639:DXF458647 EHB458639:EHB458647 EQX458639:EQX458647 FAT458639:FAT458647 FKP458639:FKP458647 FUL458639:FUL458647 GEH458639:GEH458647 GOD458639:GOD458647 GXZ458639:GXZ458647 HHV458639:HHV458647 HRR458639:HRR458647 IBN458639:IBN458647 ILJ458639:ILJ458647 IVF458639:IVF458647 JFB458639:JFB458647 JOX458639:JOX458647 JYT458639:JYT458647 KIP458639:KIP458647 KSL458639:KSL458647 LCH458639:LCH458647 LMD458639:LMD458647 LVZ458639:LVZ458647 MFV458639:MFV458647 MPR458639:MPR458647 MZN458639:MZN458647 NJJ458639:NJJ458647 NTF458639:NTF458647 ODB458639:ODB458647 OMX458639:OMX458647 OWT458639:OWT458647 PGP458639:PGP458647 PQL458639:PQL458647 QAH458639:QAH458647 QKD458639:QKD458647 QTZ458639:QTZ458647 RDV458639:RDV458647 RNR458639:RNR458647 RXN458639:RXN458647 SHJ458639:SHJ458647 SRF458639:SRF458647 TBB458639:TBB458647 TKX458639:TKX458647 TUT458639:TUT458647 UEP458639:UEP458647 UOL458639:UOL458647 UYH458639:UYH458647 VID458639:VID458647 VRZ458639:VRZ458647 WBV458639:WBV458647 WLR458639:WLR458647 WVN458639:WVN458647 F524175:F524183 JB524175:JB524183 SX524175:SX524183 ACT524175:ACT524183 AMP524175:AMP524183 AWL524175:AWL524183 BGH524175:BGH524183 BQD524175:BQD524183 BZZ524175:BZZ524183 CJV524175:CJV524183 CTR524175:CTR524183 DDN524175:DDN524183 DNJ524175:DNJ524183 DXF524175:DXF524183 EHB524175:EHB524183 EQX524175:EQX524183 FAT524175:FAT524183 FKP524175:FKP524183 FUL524175:FUL524183 GEH524175:GEH524183 GOD524175:GOD524183 GXZ524175:GXZ524183 HHV524175:HHV524183 HRR524175:HRR524183 IBN524175:IBN524183 ILJ524175:ILJ524183 IVF524175:IVF524183 JFB524175:JFB524183 JOX524175:JOX524183 JYT524175:JYT524183 KIP524175:KIP524183 KSL524175:KSL524183 LCH524175:LCH524183 LMD524175:LMD524183 LVZ524175:LVZ524183 MFV524175:MFV524183 MPR524175:MPR524183 MZN524175:MZN524183 NJJ524175:NJJ524183 NTF524175:NTF524183 ODB524175:ODB524183 OMX524175:OMX524183 OWT524175:OWT524183 PGP524175:PGP524183 PQL524175:PQL524183 QAH524175:QAH524183 QKD524175:QKD524183 QTZ524175:QTZ524183 RDV524175:RDV524183 RNR524175:RNR524183 RXN524175:RXN524183 SHJ524175:SHJ524183 SRF524175:SRF524183 TBB524175:TBB524183 TKX524175:TKX524183 TUT524175:TUT524183 UEP524175:UEP524183 UOL524175:UOL524183 UYH524175:UYH524183 VID524175:VID524183 VRZ524175:VRZ524183 WBV524175:WBV524183 WLR524175:WLR524183 WVN524175:WVN524183 F589711:F589719 JB589711:JB589719 SX589711:SX589719 ACT589711:ACT589719 AMP589711:AMP589719 AWL589711:AWL589719 BGH589711:BGH589719 BQD589711:BQD589719 BZZ589711:BZZ589719 CJV589711:CJV589719 CTR589711:CTR589719 DDN589711:DDN589719 DNJ589711:DNJ589719 DXF589711:DXF589719 EHB589711:EHB589719 EQX589711:EQX589719 FAT589711:FAT589719 FKP589711:FKP589719 FUL589711:FUL589719 GEH589711:GEH589719 GOD589711:GOD589719 GXZ589711:GXZ589719 HHV589711:HHV589719 HRR589711:HRR589719 IBN589711:IBN589719 ILJ589711:ILJ589719 IVF589711:IVF589719 JFB589711:JFB589719 JOX589711:JOX589719 JYT589711:JYT589719 KIP589711:KIP589719 KSL589711:KSL589719 LCH589711:LCH589719 LMD589711:LMD589719 LVZ589711:LVZ589719 MFV589711:MFV589719 MPR589711:MPR589719 MZN589711:MZN589719 NJJ589711:NJJ589719 NTF589711:NTF589719 ODB589711:ODB589719 OMX589711:OMX589719 OWT589711:OWT589719 PGP589711:PGP589719 PQL589711:PQL589719 QAH589711:QAH589719 QKD589711:QKD589719 QTZ589711:QTZ589719 RDV589711:RDV589719 RNR589711:RNR589719 RXN589711:RXN589719 SHJ589711:SHJ589719 SRF589711:SRF589719 TBB589711:TBB589719 TKX589711:TKX589719 TUT589711:TUT589719 UEP589711:UEP589719 UOL589711:UOL589719 UYH589711:UYH589719 VID589711:VID589719 VRZ589711:VRZ589719 WBV589711:WBV589719 WLR589711:WLR589719 WVN589711:WVN589719 F655247:F655255 JB655247:JB655255 SX655247:SX655255 ACT655247:ACT655255 AMP655247:AMP655255 AWL655247:AWL655255 BGH655247:BGH655255 BQD655247:BQD655255 BZZ655247:BZZ655255 CJV655247:CJV655255 CTR655247:CTR655255 DDN655247:DDN655255 DNJ655247:DNJ655255 DXF655247:DXF655255 EHB655247:EHB655255 EQX655247:EQX655255 FAT655247:FAT655255 FKP655247:FKP655255 FUL655247:FUL655255 GEH655247:GEH655255 GOD655247:GOD655255 GXZ655247:GXZ655255 HHV655247:HHV655255 HRR655247:HRR655255 IBN655247:IBN655255 ILJ655247:ILJ655255 IVF655247:IVF655255 JFB655247:JFB655255 JOX655247:JOX655255 JYT655247:JYT655255 KIP655247:KIP655255 KSL655247:KSL655255 LCH655247:LCH655255 LMD655247:LMD655255 LVZ655247:LVZ655255 MFV655247:MFV655255 MPR655247:MPR655255 MZN655247:MZN655255 NJJ655247:NJJ655255 NTF655247:NTF655255 ODB655247:ODB655255 OMX655247:OMX655255 OWT655247:OWT655255 PGP655247:PGP655255 PQL655247:PQL655255 QAH655247:QAH655255 QKD655247:QKD655255 QTZ655247:QTZ655255 RDV655247:RDV655255 RNR655247:RNR655255 RXN655247:RXN655255 SHJ655247:SHJ655255 SRF655247:SRF655255 TBB655247:TBB655255 TKX655247:TKX655255 TUT655247:TUT655255 UEP655247:UEP655255 UOL655247:UOL655255 UYH655247:UYH655255 VID655247:VID655255 VRZ655247:VRZ655255 WBV655247:WBV655255 WLR655247:WLR655255 WVN655247:WVN655255 F720783:F720791 JB720783:JB720791 SX720783:SX720791 ACT720783:ACT720791 AMP720783:AMP720791 AWL720783:AWL720791 BGH720783:BGH720791 BQD720783:BQD720791 BZZ720783:BZZ720791 CJV720783:CJV720791 CTR720783:CTR720791 DDN720783:DDN720791 DNJ720783:DNJ720791 DXF720783:DXF720791 EHB720783:EHB720791 EQX720783:EQX720791 FAT720783:FAT720791 FKP720783:FKP720791 FUL720783:FUL720791 GEH720783:GEH720791 GOD720783:GOD720791 GXZ720783:GXZ720791 HHV720783:HHV720791 HRR720783:HRR720791 IBN720783:IBN720791 ILJ720783:ILJ720791 IVF720783:IVF720791 JFB720783:JFB720791 JOX720783:JOX720791 JYT720783:JYT720791 KIP720783:KIP720791 KSL720783:KSL720791 LCH720783:LCH720791 LMD720783:LMD720791 LVZ720783:LVZ720791 MFV720783:MFV720791 MPR720783:MPR720791 MZN720783:MZN720791 NJJ720783:NJJ720791 NTF720783:NTF720791 ODB720783:ODB720791 OMX720783:OMX720791 OWT720783:OWT720791 PGP720783:PGP720791 PQL720783:PQL720791 QAH720783:QAH720791 QKD720783:QKD720791 QTZ720783:QTZ720791 RDV720783:RDV720791 RNR720783:RNR720791 RXN720783:RXN720791 SHJ720783:SHJ720791 SRF720783:SRF720791 TBB720783:TBB720791 TKX720783:TKX720791 TUT720783:TUT720791 UEP720783:UEP720791 UOL720783:UOL720791 UYH720783:UYH720791 VID720783:VID720791 VRZ720783:VRZ720791 WBV720783:WBV720791 WLR720783:WLR720791 WVN720783:WVN720791 F786319:F786327 JB786319:JB786327 SX786319:SX786327 ACT786319:ACT786327 AMP786319:AMP786327 AWL786319:AWL786327 BGH786319:BGH786327 BQD786319:BQD786327 BZZ786319:BZZ786327 CJV786319:CJV786327 CTR786319:CTR786327 DDN786319:DDN786327 DNJ786319:DNJ786327 DXF786319:DXF786327 EHB786319:EHB786327 EQX786319:EQX786327 FAT786319:FAT786327 FKP786319:FKP786327 FUL786319:FUL786327 GEH786319:GEH786327 GOD786319:GOD786327 GXZ786319:GXZ786327 HHV786319:HHV786327 HRR786319:HRR786327 IBN786319:IBN786327 ILJ786319:ILJ786327 IVF786319:IVF786327 JFB786319:JFB786327 JOX786319:JOX786327 JYT786319:JYT786327 KIP786319:KIP786327 KSL786319:KSL786327 LCH786319:LCH786327 LMD786319:LMD786327 LVZ786319:LVZ786327 MFV786319:MFV786327 MPR786319:MPR786327 MZN786319:MZN786327 NJJ786319:NJJ786327 NTF786319:NTF786327 ODB786319:ODB786327 OMX786319:OMX786327 OWT786319:OWT786327 PGP786319:PGP786327 PQL786319:PQL786327 QAH786319:QAH786327 QKD786319:QKD786327 QTZ786319:QTZ786327 RDV786319:RDV786327 RNR786319:RNR786327 RXN786319:RXN786327 SHJ786319:SHJ786327 SRF786319:SRF786327 TBB786319:TBB786327 TKX786319:TKX786327 TUT786319:TUT786327 UEP786319:UEP786327 UOL786319:UOL786327 UYH786319:UYH786327 VID786319:VID786327 VRZ786319:VRZ786327 WBV786319:WBV786327 WLR786319:WLR786327 WVN786319:WVN786327 F851855:F851863 JB851855:JB851863 SX851855:SX851863 ACT851855:ACT851863 AMP851855:AMP851863 AWL851855:AWL851863 BGH851855:BGH851863 BQD851855:BQD851863 BZZ851855:BZZ851863 CJV851855:CJV851863 CTR851855:CTR851863 DDN851855:DDN851863 DNJ851855:DNJ851863 DXF851855:DXF851863 EHB851855:EHB851863 EQX851855:EQX851863 FAT851855:FAT851863 FKP851855:FKP851863 FUL851855:FUL851863 GEH851855:GEH851863 GOD851855:GOD851863 GXZ851855:GXZ851863 HHV851855:HHV851863 HRR851855:HRR851863 IBN851855:IBN851863 ILJ851855:ILJ851863 IVF851855:IVF851863 JFB851855:JFB851863 JOX851855:JOX851863 JYT851855:JYT851863 KIP851855:KIP851863 KSL851855:KSL851863 LCH851855:LCH851863 LMD851855:LMD851863 LVZ851855:LVZ851863 MFV851855:MFV851863 MPR851855:MPR851863 MZN851855:MZN851863 NJJ851855:NJJ851863 NTF851855:NTF851863 ODB851855:ODB851863 OMX851855:OMX851863 OWT851855:OWT851863 PGP851855:PGP851863 PQL851855:PQL851863 QAH851855:QAH851863 QKD851855:QKD851863 QTZ851855:QTZ851863 RDV851855:RDV851863 RNR851855:RNR851863 RXN851855:RXN851863 SHJ851855:SHJ851863 SRF851855:SRF851863 TBB851855:TBB851863 TKX851855:TKX851863 TUT851855:TUT851863 UEP851855:UEP851863 UOL851855:UOL851863 UYH851855:UYH851863 VID851855:VID851863 VRZ851855:VRZ851863 WBV851855:WBV851863 WLR851855:WLR851863 WVN851855:WVN851863 F917391:F917399 JB917391:JB917399 SX917391:SX917399 ACT917391:ACT917399 AMP917391:AMP917399 AWL917391:AWL917399 BGH917391:BGH917399 BQD917391:BQD917399 BZZ917391:BZZ917399 CJV917391:CJV917399 CTR917391:CTR917399 DDN917391:DDN917399 DNJ917391:DNJ917399 DXF917391:DXF917399 EHB917391:EHB917399 EQX917391:EQX917399 FAT917391:FAT917399 FKP917391:FKP917399 FUL917391:FUL917399 GEH917391:GEH917399 GOD917391:GOD917399 GXZ917391:GXZ917399 HHV917391:HHV917399 HRR917391:HRR917399 IBN917391:IBN917399 ILJ917391:ILJ917399 IVF917391:IVF917399 JFB917391:JFB917399 JOX917391:JOX917399 JYT917391:JYT917399 KIP917391:KIP917399 KSL917391:KSL917399 LCH917391:LCH917399 LMD917391:LMD917399 LVZ917391:LVZ917399 MFV917391:MFV917399 MPR917391:MPR917399 MZN917391:MZN917399 NJJ917391:NJJ917399 NTF917391:NTF917399 ODB917391:ODB917399 OMX917391:OMX917399 OWT917391:OWT917399 PGP917391:PGP917399 PQL917391:PQL917399 QAH917391:QAH917399 QKD917391:QKD917399 QTZ917391:QTZ917399 RDV917391:RDV917399 RNR917391:RNR917399 RXN917391:RXN917399 SHJ917391:SHJ917399 SRF917391:SRF917399 TBB917391:TBB917399 TKX917391:TKX917399 TUT917391:TUT917399 UEP917391:UEP917399 UOL917391:UOL917399 UYH917391:UYH917399 VID917391:VID917399 VRZ917391:VRZ917399 WBV917391:WBV917399 WLR917391:WLR917399 WVN917391:WVN917399 F982927:F982935 JB982927:JB982935 SX982927:SX982935 ACT982927:ACT982935 AMP982927:AMP982935 AWL982927:AWL982935 BGH982927:BGH982935 BQD982927:BQD982935 BZZ982927:BZZ982935 CJV982927:CJV982935 CTR982927:CTR982935 DDN982927:DDN982935 DNJ982927:DNJ982935 DXF982927:DXF982935 EHB982927:EHB982935 EQX982927:EQX982935 FAT982927:FAT982935 FKP982927:FKP982935 FUL982927:FUL982935 GEH982927:GEH982935 GOD982927:GOD982935 GXZ982927:GXZ982935 HHV982927:HHV982935 HRR982927:HRR982935 IBN982927:IBN982935 ILJ982927:ILJ982935 IVF982927:IVF982935 JFB982927:JFB982935 JOX982927:JOX982935 JYT982927:JYT982935 KIP982927:KIP982935 KSL982927:KSL982935 LCH982927:LCH982935 LMD982927:LMD982935 LVZ982927:LVZ982935 MFV982927:MFV982935 MPR982927:MPR982935 MZN982927:MZN982935 NJJ982927:NJJ982935 NTF982927:NTF982935 ODB982927:ODB982935 OMX982927:OMX982935 OWT982927:OWT982935 PGP982927:PGP982935 PQL982927:PQL982935 QAH982927:QAH982935 QKD982927:QKD982935 QTZ982927:QTZ982935 RDV982927:RDV982935 RNR982927:RNR982935 RXN982927:RXN982935 SHJ982927:SHJ982935 SRF982927:SRF982935 TBB982927:TBB982935 TKX982927:TKX982935 TUT982927:TUT982935 UEP982927:UEP982935 UOL982927:UOL982935 UYH982927:UYH982935 VID982927:VID982935 VRZ982927:VRZ982935 WBV982927:WBV982935 WLR982927:WLR982935 WVN982927:WVN982935 TBB179:TBB180 JB73 SX73 ACT73 AMP73 AWL73 BGH73 BQD73 BZZ73 CJV73 CTR73 DDN73 DNJ73 DXF73 EHB73 EQX73 FAT73 FKP73 FUL73 GEH73 GOD73 GXZ73 HHV73 HRR73 IBN73 ILJ73 IVF73 JFB73 JOX73 JYT73 KIP73 KSL73 LCH73 LMD73 LVZ73 MFV73 MPR73 MZN73 NJJ73 NTF73 ODB73 OMX73 OWT73 PGP73 PQL73 QAH73 QKD73 QTZ73 RDV73 RNR73 RXN73 SHJ73 SRF73 TBB73 TKX73 TUT73 UEP73 UOL73 UYH73 VID73 VRZ73 WBV73 WLR73 WVN73 F65493 JB65493 SX65493 ACT65493 AMP65493 AWL65493 BGH65493 BQD65493 BZZ65493 CJV65493 CTR65493 DDN65493 DNJ65493 DXF65493 EHB65493 EQX65493 FAT65493 FKP65493 FUL65493 GEH65493 GOD65493 GXZ65493 HHV65493 HRR65493 IBN65493 ILJ65493 IVF65493 JFB65493 JOX65493 JYT65493 KIP65493 KSL65493 LCH65493 LMD65493 LVZ65493 MFV65493 MPR65493 MZN65493 NJJ65493 NTF65493 ODB65493 OMX65493 OWT65493 PGP65493 PQL65493 QAH65493 QKD65493 QTZ65493 RDV65493 RNR65493 RXN65493 SHJ65493 SRF65493 TBB65493 TKX65493 TUT65493 UEP65493 UOL65493 UYH65493 VID65493 VRZ65493 WBV65493 WLR65493 WVN65493 F131029 JB131029 SX131029 ACT131029 AMP131029 AWL131029 BGH131029 BQD131029 BZZ131029 CJV131029 CTR131029 DDN131029 DNJ131029 DXF131029 EHB131029 EQX131029 FAT131029 FKP131029 FUL131029 GEH131029 GOD131029 GXZ131029 HHV131029 HRR131029 IBN131029 ILJ131029 IVF131029 JFB131029 JOX131029 JYT131029 KIP131029 KSL131029 LCH131029 LMD131029 LVZ131029 MFV131029 MPR131029 MZN131029 NJJ131029 NTF131029 ODB131029 OMX131029 OWT131029 PGP131029 PQL131029 QAH131029 QKD131029 QTZ131029 RDV131029 RNR131029 RXN131029 SHJ131029 SRF131029 TBB131029 TKX131029 TUT131029 UEP131029 UOL131029 UYH131029 VID131029 VRZ131029 WBV131029 WLR131029 WVN131029 F196565 JB196565 SX196565 ACT196565 AMP196565 AWL196565 BGH196565 BQD196565 BZZ196565 CJV196565 CTR196565 DDN196565 DNJ196565 DXF196565 EHB196565 EQX196565 FAT196565 FKP196565 FUL196565 GEH196565 GOD196565 GXZ196565 HHV196565 HRR196565 IBN196565 ILJ196565 IVF196565 JFB196565 JOX196565 JYT196565 KIP196565 KSL196565 LCH196565 LMD196565 LVZ196565 MFV196565 MPR196565 MZN196565 NJJ196565 NTF196565 ODB196565 OMX196565 OWT196565 PGP196565 PQL196565 QAH196565 QKD196565 QTZ196565 RDV196565 RNR196565 RXN196565 SHJ196565 SRF196565 TBB196565 TKX196565 TUT196565 UEP196565 UOL196565 UYH196565 VID196565 VRZ196565 WBV196565 WLR196565 WVN196565 F262101 JB262101 SX262101 ACT262101 AMP262101 AWL262101 BGH262101 BQD262101 BZZ262101 CJV262101 CTR262101 DDN262101 DNJ262101 DXF262101 EHB262101 EQX262101 FAT262101 FKP262101 FUL262101 GEH262101 GOD262101 GXZ262101 HHV262101 HRR262101 IBN262101 ILJ262101 IVF262101 JFB262101 JOX262101 JYT262101 KIP262101 KSL262101 LCH262101 LMD262101 LVZ262101 MFV262101 MPR262101 MZN262101 NJJ262101 NTF262101 ODB262101 OMX262101 OWT262101 PGP262101 PQL262101 QAH262101 QKD262101 QTZ262101 RDV262101 RNR262101 RXN262101 SHJ262101 SRF262101 TBB262101 TKX262101 TUT262101 UEP262101 UOL262101 UYH262101 VID262101 VRZ262101 WBV262101 WLR262101 WVN262101 F327637 JB327637 SX327637 ACT327637 AMP327637 AWL327637 BGH327637 BQD327637 BZZ327637 CJV327637 CTR327637 DDN327637 DNJ327637 DXF327637 EHB327637 EQX327637 FAT327637 FKP327637 FUL327637 GEH327637 GOD327637 GXZ327637 HHV327637 HRR327637 IBN327637 ILJ327637 IVF327637 JFB327637 JOX327637 JYT327637 KIP327637 KSL327637 LCH327637 LMD327637 LVZ327637 MFV327637 MPR327637 MZN327637 NJJ327637 NTF327637 ODB327637 OMX327637 OWT327637 PGP327637 PQL327637 QAH327637 QKD327637 QTZ327637 RDV327637 RNR327637 RXN327637 SHJ327637 SRF327637 TBB327637 TKX327637 TUT327637 UEP327637 UOL327637 UYH327637 VID327637 VRZ327637 WBV327637 WLR327637 WVN327637 F393173 JB393173 SX393173 ACT393173 AMP393173 AWL393173 BGH393173 BQD393173 BZZ393173 CJV393173 CTR393173 DDN393173 DNJ393173 DXF393173 EHB393173 EQX393173 FAT393173 FKP393173 FUL393173 GEH393173 GOD393173 GXZ393173 HHV393173 HRR393173 IBN393173 ILJ393173 IVF393173 JFB393173 JOX393173 JYT393173 KIP393173 KSL393173 LCH393173 LMD393173 LVZ393173 MFV393173 MPR393173 MZN393173 NJJ393173 NTF393173 ODB393173 OMX393173 OWT393173 PGP393173 PQL393173 QAH393173 QKD393173 QTZ393173 RDV393173 RNR393173 RXN393173 SHJ393173 SRF393173 TBB393173 TKX393173 TUT393173 UEP393173 UOL393173 UYH393173 VID393173 VRZ393173 WBV393173 WLR393173 WVN393173 F458709 JB458709 SX458709 ACT458709 AMP458709 AWL458709 BGH458709 BQD458709 BZZ458709 CJV458709 CTR458709 DDN458709 DNJ458709 DXF458709 EHB458709 EQX458709 FAT458709 FKP458709 FUL458709 GEH458709 GOD458709 GXZ458709 HHV458709 HRR458709 IBN458709 ILJ458709 IVF458709 JFB458709 JOX458709 JYT458709 KIP458709 KSL458709 LCH458709 LMD458709 LVZ458709 MFV458709 MPR458709 MZN458709 NJJ458709 NTF458709 ODB458709 OMX458709 OWT458709 PGP458709 PQL458709 QAH458709 QKD458709 QTZ458709 RDV458709 RNR458709 RXN458709 SHJ458709 SRF458709 TBB458709 TKX458709 TUT458709 UEP458709 UOL458709 UYH458709 VID458709 VRZ458709 WBV458709 WLR458709 WVN458709 F524245 JB524245 SX524245 ACT524245 AMP524245 AWL524245 BGH524245 BQD524245 BZZ524245 CJV524245 CTR524245 DDN524245 DNJ524245 DXF524245 EHB524245 EQX524245 FAT524245 FKP524245 FUL524245 GEH524245 GOD524245 GXZ524245 HHV524245 HRR524245 IBN524245 ILJ524245 IVF524245 JFB524245 JOX524245 JYT524245 KIP524245 KSL524245 LCH524245 LMD524245 LVZ524245 MFV524245 MPR524245 MZN524245 NJJ524245 NTF524245 ODB524245 OMX524245 OWT524245 PGP524245 PQL524245 QAH524245 QKD524245 QTZ524245 RDV524245 RNR524245 RXN524245 SHJ524245 SRF524245 TBB524245 TKX524245 TUT524245 UEP524245 UOL524245 UYH524245 VID524245 VRZ524245 WBV524245 WLR524245 WVN524245 F589781 JB589781 SX589781 ACT589781 AMP589781 AWL589781 BGH589781 BQD589781 BZZ589781 CJV589781 CTR589781 DDN589781 DNJ589781 DXF589781 EHB589781 EQX589781 FAT589781 FKP589781 FUL589781 GEH589781 GOD589781 GXZ589781 HHV589781 HRR589781 IBN589781 ILJ589781 IVF589781 JFB589781 JOX589781 JYT589781 KIP589781 KSL589781 LCH589781 LMD589781 LVZ589781 MFV589781 MPR589781 MZN589781 NJJ589781 NTF589781 ODB589781 OMX589781 OWT589781 PGP589781 PQL589781 QAH589781 QKD589781 QTZ589781 RDV589781 RNR589781 RXN589781 SHJ589781 SRF589781 TBB589781 TKX589781 TUT589781 UEP589781 UOL589781 UYH589781 VID589781 VRZ589781 WBV589781 WLR589781 WVN589781 F655317 JB655317 SX655317 ACT655317 AMP655317 AWL655317 BGH655317 BQD655317 BZZ655317 CJV655317 CTR655317 DDN655317 DNJ655317 DXF655317 EHB655317 EQX655317 FAT655317 FKP655317 FUL655317 GEH655317 GOD655317 GXZ655317 HHV655317 HRR655317 IBN655317 ILJ655317 IVF655317 JFB655317 JOX655317 JYT655317 KIP655317 KSL655317 LCH655317 LMD655317 LVZ655317 MFV655317 MPR655317 MZN655317 NJJ655317 NTF655317 ODB655317 OMX655317 OWT655317 PGP655317 PQL655317 QAH655317 QKD655317 QTZ655317 RDV655317 RNR655317 RXN655317 SHJ655317 SRF655317 TBB655317 TKX655317 TUT655317 UEP655317 UOL655317 UYH655317 VID655317 VRZ655317 WBV655317 WLR655317 WVN655317 F720853 JB720853 SX720853 ACT720853 AMP720853 AWL720853 BGH720853 BQD720853 BZZ720853 CJV720853 CTR720853 DDN720853 DNJ720853 DXF720853 EHB720853 EQX720853 FAT720853 FKP720853 FUL720853 GEH720853 GOD720853 GXZ720853 HHV720853 HRR720853 IBN720853 ILJ720853 IVF720853 JFB720853 JOX720853 JYT720853 KIP720853 KSL720853 LCH720853 LMD720853 LVZ720853 MFV720853 MPR720853 MZN720853 NJJ720853 NTF720853 ODB720853 OMX720853 OWT720853 PGP720853 PQL720853 QAH720853 QKD720853 QTZ720853 RDV720853 RNR720853 RXN720853 SHJ720853 SRF720853 TBB720853 TKX720853 TUT720853 UEP720853 UOL720853 UYH720853 VID720853 VRZ720853 WBV720853 WLR720853 WVN720853 F786389 JB786389 SX786389 ACT786389 AMP786389 AWL786389 BGH786389 BQD786389 BZZ786389 CJV786389 CTR786389 DDN786389 DNJ786389 DXF786389 EHB786389 EQX786389 FAT786389 FKP786389 FUL786389 GEH786389 GOD786389 GXZ786389 HHV786389 HRR786389 IBN786389 ILJ786389 IVF786389 JFB786389 JOX786389 JYT786389 KIP786389 KSL786389 LCH786389 LMD786389 LVZ786389 MFV786389 MPR786389 MZN786389 NJJ786389 NTF786389 ODB786389 OMX786389 OWT786389 PGP786389 PQL786389 QAH786389 QKD786389 QTZ786389 RDV786389 RNR786389 RXN786389 SHJ786389 SRF786389 TBB786389 TKX786389 TUT786389 UEP786389 UOL786389 UYH786389 VID786389 VRZ786389 WBV786389 WLR786389 WVN786389 F851925 JB851925 SX851925 ACT851925 AMP851925 AWL851925 BGH851925 BQD851925 BZZ851925 CJV851925 CTR851925 DDN851925 DNJ851925 DXF851925 EHB851925 EQX851925 FAT851925 FKP851925 FUL851925 GEH851925 GOD851925 GXZ851925 HHV851925 HRR851925 IBN851925 ILJ851925 IVF851925 JFB851925 JOX851925 JYT851925 KIP851925 KSL851925 LCH851925 LMD851925 LVZ851925 MFV851925 MPR851925 MZN851925 NJJ851925 NTF851925 ODB851925 OMX851925 OWT851925 PGP851925 PQL851925 QAH851925 QKD851925 QTZ851925 RDV851925 RNR851925 RXN851925 SHJ851925 SRF851925 TBB851925 TKX851925 TUT851925 UEP851925 UOL851925 UYH851925 VID851925 VRZ851925 WBV851925 WLR851925 WVN851925 F917461 JB917461 SX917461 ACT917461 AMP917461 AWL917461 BGH917461 BQD917461 BZZ917461 CJV917461 CTR917461 DDN917461 DNJ917461 DXF917461 EHB917461 EQX917461 FAT917461 FKP917461 FUL917461 GEH917461 GOD917461 GXZ917461 HHV917461 HRR917461 IBN917461 ILJ917461 IVF917461 JFB917461 JOX917461 JYT917461 KIP917461 KSL917461 LCH917461 LMD917461 LVZ917461 MFV917461 MPR917461 MZN917461 NJJ917461 NTF917461 ODB917461 OMX917461 OWT917461 PGP917461 PQL917461 QAH917461 QKD917461 QTZ917461 RDV917461 RNR917461 RXN917461 SHJ917461 SRF917461 TBB917461 TKX917461 TUT917461 UEP917461 UOL917461 UYH917461 VID917461 VRZ917461 WBV917461 WLR917461 WVN917461 F982997 JB982997 SX982997 ACT982997 AMP982997 AWL982997 BGH982997 BQD982997 BZZ982997 CJV982997 CTR982997 DDN982997 DNJ982997 DXF982997 EHB982997 EQX982997 FAT982997 FKP982997 FUL982997 GEH982997 GOD982997 GXZ982997 HHV982997 HRR982997 IBN982997 ILJ982997 IVF982997 JFB982997 JOX982997 JYT982997 KIP982997 KSL982997 LCH982997 LMD982997 LVZ982997 MFV982997 MPR982997 MZN982997 NJJ982997 NTF982997 ODB982997 OMX982997 OWT982997 PGP982997 PQL982997 QAH982997 QKD982997 QTZ982997 RDV982997 RNR982997 RXN982997 SHJ982997 SRF982997 TBB982997 TKX982997 TUT982997 UEP982997 UOL982997 UYH982997 VID982997 VRZ982997 WBV982997 WLR982997 WVN982997 F65511 JB65511 SX65511 ACT65511 AMP65511 AWL65511 BGH65511 BQD65511 BZZ65511 CJV65511 CTR65511 DDN65511 DNJ65511 DXF65511 EHB65511 EQX65511 FAT65511 FKP65511 FUL65511 GEH65511 GOD65511 GXZ65511 HHV65511 HRR65511 IBN65511 ILJ65511 IVF65511 JFB65511 JOX65511 JYT65511 KIP65511 KSL65511 LCH65511 LMD65511 LVZ65511 MFV65511 MPR65511 MZN65511 NJJ65511 NTF65511 ODB65511 OMX65511 OWT65511 PGP65511 PQL65511 QAH65511 QKD65511 QTZ65511 RDV65511 RNR65511 RXN65511 SHJ65511 SRF65511 TBB65511 TKX65511 TUT65511 UEP65511 UOL65511 UYH65511 VID65511 VRZ65511 WBV65511 WLR65511 WVN65511 F131047 JB131047 SX131047 ACT131047 AMP131047 AWL131047 BGH131047 BQD131047 BZZ131047 CJV131047 CTR131047 DDN131047 DNJ131047 DXF131047 EHB131047 EQX131047 FAT131047 FKP131047 FUL131047 GEH131047 GOD131047 GXZ131047 HHV131047 HRR131047 IBN131047 ILJ131047 IVF131047 JFB131047 JOX131047 JYT131047 KIP131047 KSL131047 LCH131047 LMD131047 LVZ131047 MFV131047 MPR131047 MZN131047 NJJ131047 NTF131047 ODB131047 OMX131047 OWT131047 PGP131047 PQL131047 QAH131047 QKD131047 QTZ131047 RDV131047 RNR131047 RXN131047 SHJ131047 SRF131047 TBB131047 TKX131047 TUT131047 UEP131047 UOL131047 UYH131047 VID131047 VRZ131047 WBV131047 WLR131047 WVN131047 F196583 JB196583 SX196583 ACT196583 AMP196583 AWL196583 BGH196583 BQD196583 BZZ196583 CJV196583 CTR196583 DDN196583 DNJ196583 DXF196583 EHB196583 EQX196583 FAT196583 FKP196583 FUL196583 GEH196583 GOD196583 GXZ196583 HHV196583 HRR196583 IBN196583 ILJ196583 IVF196583 JFB196583 JOX196583 JYT196583 KIP196583 KSL196583 LCH196583 LMD196583 LVZ196583 MFV196583 MPR196583 MZN196583 NJJ196583 NTF196583 ODB196583 OMX196583 OWT196583 PGP196583 PQL196583 QAH196583 QKD196583 QTZ196583 RDV196583 RNR196583 RXN196583 SHJ196583 SRF196583 TBB196583 TKX196583 TUT196583 UEP196583 UOL196583 UYH196583 VID196583 VRZ196583 WBV196583 WLR196583 WVN196583 F262119 JB262119 SX262119 ACT262119 AMP262119 AWL262119 BGH262119 BQD262119 BZZ262119 CJV262119 CTR262119 DDN262119 DNJ262119 DXF262119 EHB262119 EQX262119 FAT262119 FKP262119 FUL262119 GEH262119 GOD262119 GXZ262119 HHV262119 HRR262119 IBN262119 ILJ262119 IVF262119 JFB262119 JOX262119 JYT262119 KIP262119 KSL262119 LCH262119 LMD262119 LVZ262119 MFV262119 MPR262119 MZN262119 NJJ262119 NTF262119 ODB262119 OMX262119 OWT262119 PGP262119 PQL262119 QAH262119 QKD262119 QTZ262119 RDV262119 RNR262119 RXN262119 SHJ262119 SRF262119 TBB262119 TKX262119 TUT262119 UEP262119 UOL262119 UYH262119 VID262119 VRZ262119 WBV262119 WLR262119 WVN262119 F327655 JB327655 SX327655 ACT327655 AMP327655 AWL327655 BGH327655 BQD327655 BZZ327655 CJV327655 CTR327655 DDN327655 DNJ327655 DXF327655 EHB327655 EQX327655 FAT327655 FKP327655 FUL327655 GEH327655 GOD327655 GXZ327655 HHV327655 HRR327655 IBN327655 ILJ327655 IVF327655 JFB327655 JOX327655 JYT327655 KIP327655 KSL327655 LCH327655 LMD327655 LVZ327655 MFV327655 MPR327655 MZN327655 NJJ327655 NTF327655 ODB327655 OMX327655 OWT327655 PGP327655 PQL327655 QAH327655 QKD327655 QTZ327655 RDV327655 RNR327655 RXN327655 SHJ327655 SRF327655 TBB327655 TKX327655 TUT327655 UEP327655 UOL327655 UYH327655 VID327655 VRZ327655 WBV327655 WLR327655 WVN327655 F393191 JB393191 SX393191 ACT393191 AMP393191 AWL393191 BGH393191 BQD393191 BZZ393191 CJV393191 CTR393191 DDN393191 DNJ393191 DXF393191 EHB393191 EQX393191 FAT393191 FKP393191 FUL393191 GEH393191 GOD393191 GXZ393191 HHV393191 HRR393191 IBN393191 ILJ393191 IVF393191 JFB393191 JOX393191 JYT393191 KIP393191 KSL393191 LCH393191 LMD393191 LVZ393191 MFV393191 MPR393191 MZN393191 NJJ393191 NTF393191 ODB393191 OMX393191 OWT393191 PGP393191 PQL393191 QAH393191 QKD393191 QTZ393191 RDV393191 RNR393191 RXN393191 SHJ393191 SRF393191 TBB393191 TKX393191 TUT393191 UEP393191 UOL393191 UYH393191 VID393191 VRZ393191 WBV393191 WLR393191 WVN393191 F458727 JB458727 SX458727 ACT458727 AMP458727 AWL458727 BGH458727 BQD458727 BZZ458727 CJV458727 CTR458727 DDN458727 DNJ458727 DXF458727 EHB458727 EQX458727 FAT458727 FKP458727 FUL458727 GEH458727 GOD458727 GXZ458727 HHV458727 HRR458727 IBN458727 ILJ458727 IVF458727 JFB458727 JOX458727 JYT458727 KIP458727 KSL458727 LCH458727 LMD458727 LVZ458727 MFV458727 MPR458727 MZN458727 NJJ458727 NTF458727 ODB458727 OMX458727 OWT458727 PGP458727 PQL458727 QAH458727 QKD458727 QTZ458727 RDV458727 RNR458727 RXN458727 SHJ458727 SRF458727 TBB458727 TKX458727 TUT458727 UEP458727 UOL458727 UYH458727 VID458727 VRZ458727 WBV458727 WLR458727 WVN458727 F524263 JB524263 SX524263 ACT524263 AMP524263 AWL524263 BGH524263 BQD524263 BZZ524263 CJV524263 CTR524263 DDN524263 DNJ524263 DXF524263 EHB524263 EQX524263 FAT524263 FKP524263 FUL524263 GEH524263 GOD524263 GXZ524263 HHV524263 HRR524263 IBN524263 ILJ524263 IVF524263 JFB524263 JOX524263 JYT524263 KIP524263 KSL524263 LCH524263 LMD524263 LVZ524263 MFV524263 MPR524263 MZN524263 NJJ524263 NTF524263 ODB524263 OMX524263 OWT524263 PGP524263 PQL524263 QAH524263 QKD524263 QTZ524263 RDV524263 RNR524263 RXN524263 SHJ524263 SRF524263 TBB524263 TKX524263 TUT524263 UEP524263 UOL524263 UYH524263 VID524263 VRZ524263 WBV524263 WLR524263 WVN524263 F589799 JB589799 SX589799 ACT589799 AMP589799 AWL589799 BGH589799 BQD589799 BZZ589799 CJV589799 CTR589799 DDN589799 DNJ589799 DXF589799 EHB589799 EQX589799 FAT589799 FKP589799 FUL589799 GEH589799 GOD589799 GXZ589799 HHV589799 HRR589799 IBN589799 ILJ589799 IVF589799 JFB589799 JOX589799 JYT589799 KIP589799 KSL589799 LCH589799 LMD589799 LVZ589799 MFV589799 MPR589799 MZN589799 NJJ589799 NTF589799 ODB589799 OMX589799 OWT589799 PGP589799 PQL589799 QAH589799 QKD589799 QTZ589799 RDV589799 RNR589799 RXN589799 SHJ589799 SRF589799 TBB589799 TKX589799 TUT589799 UEP589799 UOL589799 UYH589799 VID589799 VRZ589799 WBV589799 WLR589799 WVN589799 F655335 JB655335 SX655335 ACT655335 AMP655335 AWL655335 BGH655335 BQD655335 BZZ655335 CJV655335 CTR655335 DDN655335 DNJ655335 DXF655335 EHB655335 EQX655335 FAT655335 FKP655335 FUL655335 GEH655335 GOD655335 GXZ655335 HHV655335 HRR655335 IBN655335 ILJ655335 IVF655335 JFB655335 JOX655335 JYT655335 KIP655335 KSL655335 LCH655335 LMD655335 LVZ655335 MFV655335 MPR655335 MZN655335 NJJ655335 NTF655335 ODB655335 OMX655335 OWT655335 PGP655335 PQL655335 QAH655335 QKD655335 QTZ655335 RDV655335 RNR655335 RXN655335 SHJ655335 SRF655335 TBB655335 TKX655335 TUT655335 UEP655335 UOL655335 UYH655335 VID655335 VRZ655335 WBV655335 WLR655335 WVN655335 F720871 JB720871 SX720871 ACT720871 AMP720871 AWL720871 BGH720871 BQD720871 BZZ720871 CJV720871 CTR720871 DDN720871 DNJ720871 DXF720871 EHB720871 EQX720871 FAT720871 FKP720871 FUL720871 GEH720871 GOD720871 GXZ720871 HHV720871 HRR720871 IBN720871 ILJ720871 IVF720871 JFB720871 JOX720871 JYT720871 KIP720871 KSL720871 LCH720871 LMD720871 LVZ720871 MFV720871 MPR720871 MZN720871 NJJ720871 NTF720871 ODB720871 OMX720871 OWT720871 PGP720871 PQL720871 QAH720871 QKD720871 QTZ720871 RDV720871 RNR720871 RXN720871 SHJ720871 SRF720871 TBB720871 TKX720871 TUT720871 UEP720871 UOL720871 UYH720871 VID720871 VRZ720871 WBV720871 WLR720871 WVN720871 F786407 JB786407 SX786407 ACT786407 AMP786407 AWL786407 BGH786407 BQD786407 BZZ786407 CJV786407 CTR786407 DDN786407 DNJ786407 DXF786407 EHB786407 EQX786407 FAT786407 FKP786407 FUL786407 GEH786407 GOD786407 GXZ786407 HHV786407 HRR786407 IBN786407 ILJ786407 IVF786407 JFB786407 JOX786407 JYT786407 KIP786407 KSL786407 LCH786407 LMD786407 LVZ786407 MFV786407 MPR786407 MZN786407 NJJ786407 NTF786407 ODB786407 OMX786407 OWT786407 PGP786407 PQL786407 QAH786407 QKD786407 QTZ786407 RDV786407 RNR786407 RXN786407 SHJ786407 SRF786407 TBB786407 TKX786407 TUT786407 UEP786407 UOL786407 UYH786407 VID786407 VRZ786407 WBV786407 WLR786407 WVN786407 F851943 JB851943 SX851943 ACT851943 AMP851943 AWL851943 BGH851943 BQD851943 BZZ851943 CJV851943 CTR851943 DDN851943 DNJ851943 DXF851943 EHB851943 EQX851943 FAT851943 FKP851943 FUL851943 GEH851943 GOD851943 GXZ851943 HHV851943 HRR851943 IBN851943 ILJ851943 IVF851943 JFB851943 JOX851943 JYT851943 KIP851943 KSL851943 LCH851943 LMD851943 LVZ851943 MFV851943 MPR851943 MZN851943 NJJ851943 NTF851943 ODB851943 OMX851943 OWT851943 PGP851943 PQL851943 QAH851943 QKD851943 QTZ851943 RDV851943 RNR851943 RXN851943 SHJ851943 SRF851943 TBB851943 TKX851943 TUT851943 UEP851943 UOL851943 UYH851943 VID851943 VRZ851943 WBV851943 WLR851943 WVN851943 F917479 JB917479 SX917479 ACT917479 AMP917479 AWL917479 BGH917479 BQD917479 BZZ917479 CJV917479 CTR917479 DDN917479 DNJ917479 DXF917479 EHB917479 EQX917479 FAT917479 FKP917479 FUL917479 GEH917479 GOD917479 GXZ917479 HHV917479 HRR917479 IBN917479 ILJ917479 IVF917479 JFB917479 JOX917479 JYT917479 KIP917479 KSL917479 LCH917479 LMD917479 LVZ917479 MFV917479 MPR917479 MZN917479 NJJ917479 NTF917479 ODB917479 OMX917479 OWT917479 PGP917479 PQL917479 QAH917479 QKD917479 QTZ917479 RDV917479 RNR917479 RXN917479 SHJ917479 SRF917479 TBB917479 TKX917479 TUT917479 UEP917479 UOL917479 UYH917479 VID917479 VRZ917479 WBV917479 WLR917479 WVN917479 F983015 JB983015 SX983015 ACT983015 AMP983015 AWL983015 BGH983015 BQD983015 BZZ983015 CJV983015 CTR983015 DDN983015 DNJ983015 DXF983015 EHB983015 EQX983015 FAT983015 FKP983015 FUL983015 GEH983015 GOD983015 GXZ983015 HHV983015 HRR983015 IBN983015 ILJ983015 IVF983015 JFB983015 JOX983015 JYT983015 KIP983015 KSL983015 LCH983015 LMD983015 LVZ983015 MFV983015 MPR983015 MZN983015 NJJ983015 NTF983015 ODB983015 OMX983015 OWT983015 PGP983015 PQL983015 QAH983015 QKD983015 QTZ983015 RDV983015 RNR983015 RXN983015 SHJ983015 SRF983015 TBB983015 TKX983015 TUT983015 UEP983015 UOL983015 UYH983015 VID983015 VRZ983015 WBV983015 WLR983015 WVN983015 TKX179:TKX180 JB111:JB113 SX111:SX113 ACT111:ACT113 AMP111:AMP113 AWL111:AWL113 BGH111:BGH113 BQD111:BQD113 BZZ111:BZZ113 CJV111:CJV113 CTR111:CTR113 DDN111:DDN113 DNJ111:DNJ113 DXF111:DXF113 EHB111:EHB113 EQX111:EQX113 FAT111:FAT113 FKP111:FKP113 FUL111:FUL113 GEH111:GEH113 GOD111:GOD113 GXZ111:GXZ113 HHV111:HHV113 HRR111:HRR113 IBN111:IBN113 ILJ111:ILJ113 IVF111:IVF113 JFB111:JFB113 JOX111:JOX113 JYT111:JYT113 KIP111:KIP113 KSL111:KSL113 LCH111:LCH113 LMD111:LMD113 LVZ111:LVZ113 MFV111:MFV113 MPR111:MPR113 MZN111:MZN113 NJJ111:NJJ113 NTF111:NTF113 ODB111:ODB113 OMX111:OMX113 OWT111:OWT113 PGP111:PGP113 PQL111:PQL113 QAH111:QAH113 QKD111:QKD113 QTZ111:QTZ113 RDV111:RDV113 RNR111:RNR113 RXN111:RXN113 SHJ111:SHJ113 SRF111:SRF113 TBB111:TBB113 TKX111:TKX113 TUT111:TUT113 UEP111:UEP113 UOL111:UOL113 UYH111:UYH113 VID111:VID113 VRZ111:VRZ113 WBV111:WBV113 WLR111:WLR113 WVN111:WVN113 F65537:F65540 JB65537:JB65540 SX65537:SX65540 ACT65537:ACT65540 AMP65537:AMP65540 AWL65537:AWL65540 BGH65537:BGH65540 BQD65537:BQD65540 BZZ65537:BZZ65540 CJV65537:CJV65540 CTR65537:CTR65540 DDN65537:DDN65540 DNJ65537:DNJ65540 DXF65537:DXF65540 EHB65537:EHB65540 EQX65537:EQX65540 FAT65537:FAT65540 FKP65537:FKP65540 FUL65537:FUL65540 GEH65537:GEH65540 GOD65537:GOD65540 GXZ65537:GXZ65540 HHV65537:HHV65540 HRR65537:HRR65540 IBN65537:IBN65540 ILJ65537:ILJ65540 IVF65537:IVF65540 JFB65537:JFB65540 JOX65537:JOX65540 JYT65537:JYT65540 KIP65537:KIP65540 KSL65537:KSL65540 LCH65537:LCH65540 LMD65537:LMD65540 LVZ65537:LVZ65540 MFV65537:MFV65540 MPR65537:MPR65540 MZN65537:MZN65540 NJJ65537:NJJ65540 NTF65537:NTF65540 ODB65537:ODB65540 OMX65537:OMX65540 OWT65537:OWT65540 PGP65537:PGP65540 PQL65537:PQL65540 QAH65537:QAH65540 QKD65537:QKD65540 QTZ65537:QTZ65540 RDV65537:RDV65540 RNR65537:RNR65540 RXN65537:RXN65540 SHJ65537:SHJ65540 SRF65537:SRF65540 TBB65537:TBB65540 TKX65537:TKX65540 TUT65537:TUT65540 UEP65537:UEP65540 UOL65537:UOL65540 UYH65537:UYH65540 VID65537:VID65540 VRZ65537:VRZ65540 WBV65537:WBV65540 WLR65537:WLR65540 WVN65537:WVN65540 F131073:F131076 JB131073:JB131076 SX131073:SX131076 ACT131073:ACT131076 AMP131073:AMP131076 AWL131073:AWL131076 BGH131073:BGH131076 BQD131073:BQD131076 BZZ131073:BZZ131076 CJV131073:CJV131076 CTR131073:CTR131076 DDN131073:DDN131076 DNJ131073:DNJ131076 DXF131073:DXF131076 EHB131073:EHB131076 EQX131073:EQX131076 FAT131073:FAT131076 FKP131073:FKP131076 FUL131073:FUL131076 GEH131073:GEH131076 GOD131073:GOD131076 GXZ131073:GXZ131076 HHV131073:HHV131076 HRR131073:HRR131076 IBN131073:IBN131076 ILJ131073:ILJ131076 IVF131073:IVF131076 JFB131073:JFB131076 JOX131073:JOX131076 JYT131073:JYT131076 KIP131073:KIP131076 KSL131073:KSL131076 LCH131073:LCH131076 LMD131073:LMD131076 LVZ131073:LVZ131076 MFV131073:MFV131076 MPR131073:MPR131076 MZN131073:MZN131076 NJJ131073:NJJ131076 NTF131073:NTF131076 ODB131073:ODB131076 OMX131073:OMX131076 OWT131073:OWT131076 PGP131073:PGP131076 PQL131073:PQL131076 QAH131073:QAH131076 QKD131073:QKD131076 QTZ131073:QTZ131076 RDV131073:RDV131076 RNR131073:RNR131076 RXN131073:RXN131076 SHJ131073:SHJ131076 SRF131073:SRF131076 TBB131073:TBB131076 TKX131073:TKX131076 TUT131073:TUT131076 UEP131073:UEP131076 UOL131073:UOL131076 UYH131073:UYH131076 VID131073:VID131076 VRZ131073:VRZ131076 WBV131073:WBV131076 WLR131073:WLR131076 WVN131073:WVN131076 F196609:F196612 JB196609:JB196612 SX196609:SX196612 ACT196609:ACT196612 AMP196609:AMP196612 AWL196609:AWL196612 BGH196609:BGH196612 BQD196609:BQD196612 BZZ196609:BZZ196612 CJV196609:CJV196612 CTR196609:CTR196612 DDN196609:DDN196612 DNJ196609:DNJ196612 DXF196609:DXF196612 EHB196609:EHB196612 EQX196609:EQX196612 FAT196609:FAT196612 FKP196609:FKP196612 FUL196609:FUL196612 GEH196609:GEH196612 GOD196609:GOD196612 GXZ196609:GXZ196612 HHV196609:HHV196612 HRR196609:HRR196612 IBN196609:IBN196612 ILJ196609:ILJ196612 IVF196609:IVF196612 JFB196609:JFB196612 JOX196609:JOX196612 JYT196609:JYT196612 KIP196609:KIP196612 KSL196609:KSL196612 LCH196609:LCH196612 LMD196609:LMD196612 LVZ196609:LVZ196612 MFV196609:MFV196612 MPR196609:MPR196612 MZN196609:MZN196612 NJJ196609:NJJ196612 NTF196609:NTF196612 ODB196609:ODB196612 OMX196609:OMX196612 OWT196609:OWT196612 PGP196609:PGP196612 PQL196609:PQL196612 QAH196609:QAH196612 QKD196609:QKD196612 QTZ196609:QTZ196612 RDV196609:RDV196612 RNR196609:RNR196612 RXN196609:RXN196612 SHJ196609:SHJ196612 SRF196609:SRF196612 TBB196609:TBB196612 TKX196609:TKX196612 TUT196609:TUT196612 UEP196609:UEP196612 UOL196609:UOL196612 UYH196609:UYH196612 VID196609:VID196612 VRZ196609:VRZ196612 WBV196609:WBV196612 WLR196609:WLR196612 WVN196609:WVN196612 F262145:F262148 JB262145:JB262148 SX262145:SX262148 ACT262145:ACT262148 AMP262145:AMP262148 AWL262145:AWL262148 BGH262145:BGH262148 BQD262145:BQD262148 BZZ262145:BZZ262148 CJV262145:CJV262148 CTR262145:CTR262148 DDN262145:DDN262148 DNJ262145:DNJ262148 DXF262145:DXF262148 EHB262145:EHB262148 EQX262145:EQX262148 FAT262145:FAT262148 FKP262145:FKP262148 FUL262145:FUL262148 GEH262145:GEH262148 GOD262145:GOD262148 GXZ262145:GXZ262148 HHV262145:HHV262148 HRR262145:HRR262148 IBN262145:IBN262148 ILJ262145:ILJ262148 IVF262145:IVF262148 JFB262145:JFB262148 JOX262145:JOX262148 JYT262145:JYT262148 KIP262145:KIP262148 KSL262145:KSL262148 LCH262145:LCH262148 LMD262145:LMD262148 LVZ262145:LVZ262148 MFV262145:MFV262148 MPR262145:MPR262148 MZN262145:MZN262148 NJJ262145:NJJ262148 NTF262145:NTF262148 ODB262145:ODB262148 OMX262145:OMX262148 OWT262145:OWT262148 PGP262145:PGP262148 PQL262145:PQL262148 QAH262145:QAH262148 QKD262145:QKD262148 QTZ262145:QTZ262148 RDV262145:RDV262148 RNR262145:RNR262148 RXN262145:RXN262148 SHJ262145:SHJ262148 SRF262145:SRF262148 TBB262145:TBB262148 TKX262145:TKX262148 TUT262145:TUT262148 UEP262145:UEP262148 UOL262145:UOL262148 UYH262145:UYH262148 VID262145:VID262148 VRZ262145:VRZ262148 WBV262145:WBV262148 WLR262145:WLR262148 WVN262145:WVN262148 F327681:F327684 JB327681:JB327684 SX327681:SX327684 ACT327681:ACT327684 AMP327681:AMP327684 AWL327681:AWL327684 BGH327681:BGH327684 BQD327681:BQD327684 BZZ327681:BZZ327684 CJV327681:CJV327684 CTR327681:CTR327684 DDN327681:DDN327684 DNJ327681:DNJ327684 DXF327681:DXF327684 EHB327681:EHB327684 EQX327681:EQX327684 FAT327681:FAT327684 FKP327681:FKP327684 FUL327681:FUL327684 GEH327681:GEH327684 GOD327681:GOD327684 GXZ327681:GXZ327684 HHV327681:HHV327684 HRR327681:HRR327684 IBN327681:IBN327684 ILJ327681:ILJ327684 IVF327681:IVF327684 JFB327681:JFB327684 JOX327681:JOX327684 JYT327681:JYT327684 KIP327681:KIP327684 KSL327681:KSL327684 LCH327681:LCH327684 LMD327681:LMD327684 LVZ327681:LVZ327684 MFV327681:MFV327684 MPR327681:MPR327684 MZN327681:MZN327684 NJJ327681:NJJ327684 NTF327681:NTF327684 ODB327681:ODB327684 OMX327681:OMX327684 OWT327681:OWT327684 PGP327681:PGP327684 PQL327681:PQL327684 QAH327681:QAH327684 QKD327681:QKD327684 QTZ327681:QTZ327684 RDV327681:RDV327684 RNR327681:RNR327684 RXN327681:RXN327684 SHJ327681:SHJ327684 SRF327681:SRF327684 TBB327681:TBB327684 TKX327681:TKX327684 TUT327681:TUT327684 UEP327681:UEP327684 UOL327681:UOL327684 UYH327681:UYH327684 VID327681:VID327684 VRZ327681:VRZ327684 WBV327681:WBV327684 WLR327681:WLR327684 WVN327681:WVN327684 F393217:F393220 JB393217:JB393220 SX393217:SX393220 ACT393217:ACT393220 AMP393217:AMP393220 AWL393217:AWL393220 BGH393217:BGH393220 BQD393217:BQD393220 BZZ393217:BZZ393220 CJV393217:CJV393220 CTR393217:CTR393220 DDN393217:DDN393220 DNJ393217:DNJ393220 DXF393217:DXF393220 EHB393217:EHB393220 EQX393217:EQX393220 FAT393217:FAT393220 FKP393217:FKP393220 FUL393217:FUL393220 GEH393217:GEH393220 GOD393217:GOD393220 GXZ393217:GXZ393220 HHV393217:HHV393220 HRR393217:HRR393220 IBN393217:IBN393220 ILJ393217:ILJ393220 IVF393217:IVF393220 JFB393217:JFB393220 JOX393217:JOX393220 JYT393217:JYT393220 KIP393217:KIP393220 KSL393217:KSL393220 LCH393217:LCH393220 LMD393217:LMD393220 LVZ393217:LVZ393220 MFV393217:MFV393220 MPR393217:MPR393220 MZN393217:MZN393220 NJJ393217:NJJ393220 NTF393217:NTF393220 ODB393217:ODB393220 OMX393217:OMX393220 OWT393217:OWT393220 PGP393217:PGP393220 PQL393217:PQL393220 QAH393217:QAH393220 QKD393217:QKD393220 QTZ393217:QTZ393220 RDV393217:RDV393220 RNR393217:RNR393220 RXN393217:RXN393220 SHJ393217:SHJ393220 SRF393217:SRF393220 TBB393217:TBB393220 TKX393217:TKX393220 TUT393217:TUT393220 UEP393217:UEP393220 UOL393217:UOL393220 UYH393217:UYH393220 VID393217:VID393220 VRZ393217:VRZ393220 WBV393217:WBV393220 WLR393217:WLR393220 WVN393217:WVN393220 F458753:F458756 JB458753:JB458756 SX458753:SX458756 ACT458753:ACT458756 AMP458753:AMP458756 AWL458753:AWL458756 BGH458753:BGH458756 BQD458753:BQD458756 BZZ458753:BZZ458756 CJV458753:CJV458756 CTR458753:CTR458756 DDN458753:DDN458756 DNJ458753:DNJ458756 DXF458753:DXF458756 EHB458753:EHB458756 EQX458753:EQX458756 FAT458753:FAT458756 FKP458753:FKP458756 FUL458753:FUL458756 GEH458753:GEH458756 GOD458753:GOD458756 GXZ458753:GXZ458756 HHV458753:HHV458756 HRR458753:HRR458756 IBN458753:IBN458756 ILJ458753:ILJ458756 IVF458753:IVF458756 JFB458753:JFB458756 JOX458753:JOX458756 JYT458753:JYT458756 KIP458753:KIP458756 KSL458753:KSL458756 LCH458753:LCH458756 LMD458753:LMD458756 LVZ458753:LVZ458756 MFV458753:MFV458756 MPR458753:MPR458756 MZN458753:MZN458756 NJJ458753:NJJ458756 NTF458753:NTF458756 ODB458753:ODB458756 OMX458753:OMX458756 OWT458753:OWT458756 PGP458753:PGP458756 PQL458753:PQL458756 QAH458753:QAH458756 QKD458753:QKD458756 QTZ458753:QTZ458756 RDV458753:RDV458756 RNR458753:RNR458756 RXN458753:RXN458756 SHJ458753:SHJ458756 SRF458753:SRF458756 TBB458753:TBB458756 TKX458753:TKX458756 TUT458753:TUT458756 UEP458753:UEP458756 UOL458753:UOL458756 UYH458753:UYH458756 VID458753:VID458756 VRZ458753:VRZ458756 WBV458753:WBV458756 WLR458753:WLR458756 WVN458753:WVN458756 F524289:F524292 JB524289:JB524292 SX524289:SX524292 ACT524289:ACT524292 AMP524289:AMP524292 AWL524289:AWL524292 BGH524289:BGH524292 BQD524289:BQD524292 BZZ524289:BZZ524292 CJV524289:CJV524292 CTR524289:CTR524292 DDN524289:DDN524292 DNJ524289:DNJ524292 DXF524289:DXF524292 EHB524289:EHB524292 EQX524289:EQX524292 FAT524289:FAT524292 FKP524289:FKP524292 FUL524289:FUL524292 GEH524289:GEH524292 GOD524289:GOD524292 GXZ524289:GXZ524292 HHV524289:HHV524292 HRR524289:HRR524292 IBN524289:IBN524292 ILJ524289:ILJ524292 IVF524289:IVF524292 JFB524289:JFB524292 JOX524289:JOX524292 JYT524289:JYT524292 KIP524289:KIP524292 KSL524289:KSL524292 LCH524289:LCH524292 LMD524289:LMD524292 LVZ524289:LVZ524292 MFV524289:MFV524292 MPR524289:MPR524292 MZN524289:MZN524292 NJJ524289:NJJ524292 NTF524289:NTF524292 ODB524289:ODB524292 OMX524289:OMX524292 OWT524289:OWT524292 PGP524289:PGP524292 PQL524289:PQL524292 QAH524289:QAH524292 QKD524289:QKD524292 QTZ524289:QTZ524292 RDV524289:RDV524292 RNR524289:RNR524292 RXN524289:RXN524292 SHJ524289:SHJ524292 SRF524289:SRF524292 TBB524289:TBB524292 TKX524289:TKX524292 TUT524289:TUT524292 UEP524289:UEP524292 UOL524289:UOL524292 UYH524289:UYH524292 VID524289:VID524292 VRZ524289:VRZ524292 WBV524289:WBV524292 WLR524289:WLR524292 WVN524289:WVN524292 F589825:F589828 JB589825:JB589828 SX589825:SX589828 ACT589825:ACT589828 AMP589825:AMP589828 AWL589825:AWL589828 BGH589825:BGH589828 BQD589825:BQD589828 BZZ589825:BZZ589828 CJV589825:CJV589828 CTR589825:CTR589828 DDN589825:DDN589828 DNJ589825:DNJ589828 DXF589825:DXF589828 EHB589825:EHB589828 EQX589825:EQX589828 FAT589825:FAT589828 FKP589825:FKP589828 FUL589825:FUL589828 GEH589825:GEH589828 GOD589825:GOD589828 GXZ589825:GXZ589828 HHV589825:HHV589828 HRR589825:HRR589828 IBN589825:IBN589828 ILJ589825:ILJ589828 IVF589825:IVF589828 JFB589825:JFB589828 JOX589825:JOX589828 JYT589825:JYT589828 KIP589825:KIP589828 KSL589825:KSL589828 LCH589825:LCH589828 LMD589825:LMD589828 LVZ589825:LVZ589828 MFV589825:MFV589828 MPR589825:MPR589828 MZN589825:MZN589828 NJJ589825:NJJ589828 NTF589825:NTF589828 ODB589825:ODB589828 OMX589825:OMX589828 OWT589825:OWT589828 PGP589825:PGP589828 PQL589825:PQL589828 QAH589825:QAH589828 QKD589825:QKD589828 QTZ589825:QTZ589828 RDV589825:RDV589828 RNR589825:RNR589828 RXN589825:RXN589828 SHJ589825:SHJ589828 SRF589825:SRF589828 TBB589825:TBB589828 TKX589825:TKX589828 TUT589825:TUT589828 UEP589825:UEP589828 UOL589825:UOL589828 UYH589825:UYH589828 VID589825:VID589828 VRZ589825:VRZ589828 WBV589825:WBV589828 WLR589825:WLR589828 WVN589825:WVN589828 F655361:F655364 JB655361:JB655364 SX655361:SX655364 ACT655361:ACT655364 AMP655361:AMP655364 AWL655361:AWL655364 BGH655361:BGH655364 BQD655361:BQD655364 BZZ655361:BZZ655364 CJV655361:CJV655364 CTR655361:CTR655364 DDN655361:DDN655364 DNJ655361:DNJ655364 DXF655361:DXF655364 EHB655361:EHB655364 EQX655361:EQX655364 FAT655361:FAT655364 FKP655361:FKP655364 FUL655361:FUL655364 GEH655361:GEH655364 GOD655361:GOD655364 GXZ655361:GXZ655364 HHV655361:HHV655364 HRR655361:HRR655364 IBN655361:IBN655364 ILJ655361:ILJ655364 IVF655361:IVF655364 JFB655361:JFB655364 JOX655361:JOX655364 JYT655361:JYT655364 KIP655361:KIP655364 KSL655361:KSL655364 LCH655361:LCH655364 LMD655361:LMD655364 LVZ655361:LVZ655364 MFV655361:MFV655364 MPR655361:MPR655364 MZN655361:MZN655364 NJJ655361:NJJ655364 NTF655361:NTF655364 ODB655361:ODB655364 OMX655361:OMX655364 OWT655361:OWT655364 PGP655361:PGP655364 PQL655361:PQL655364 QAH655361:QAH655364 QKD655361:QKD655364 QTZ655361:QTZ655364 RDV655361:RDV655364 RNR655361:RNR655364 RXN655361:RXN655364 SHJ655361:SHJ655364 SRF655361:SRF655364 TBB655361:TBB655364 TKX655361:TKX655364 TUT655361:TUT655364 UEP655361:UEP655364 UOL655361:UOL655364 UYH655361:UYH655364 VID655361:VID655364 VRZ655361:VRZ655364 WBV655361:WBV655364 WLR655361:WLR655364 WVN655361:WVN655364 F720897:F720900 JB720897:JB720900 SX720897:SX720900 ACT720897:ACT720900 AMP720897:AMP720900 AWL720897:AWL720900 BGH720897:BGH720900 BQD720897:BQD720900 BZZ720897:BZZ720900 CJV720897:CJV720900 CTR720897:CTR720900 DDN720897:DDN720900 DNJ720897:DNJ720900 DXF720897:DXF720900 EHB720897:EHB720900 EQX720897:EQX720900 FAT720897:FAT720900 FKP720897:FKP720900 FUL720897:FUL720900 GEH720897:GEH720900 GOD720897:GOD720900 GXZ720897:GXZ720900 HHV720897:HHV720900 HRR720897:HRR720900 IBN720897:IBN720900 ILJ720897:ILJ720900 IVF720897:IVF720900 JFB720897:JFB720900 JOX720897:JOX720900 JYT720897:JYT720900 KIP720897:KIP720900 KSL720897:KSL720900 LCH720897:LCH720900 LMD720897:LMD720900 LVZ720897:LVZ720900 MFV720897:MFV720900 MPR720897:MPR720900 MZN720897:MZN720900 NJJ720897:NJJ720900 NTF720897:NTF720900 ODB720897:ODB720900 OMX720897:OMX720900 OWT720897:OWT720900 PGP720897:PGP720900 PQL720897:PQL720900 QAH720897:QAH720900 QKD720897:QKD720900 QTZ720897:QTZ720900 RDV720897:RDV720900 RNR720897:RNR720900 RXN720897:RXN720900 SHJ720897:SHJ720900 SRF720897:SRF720900 TBB720897:TBB720900 TKX720897:TKX720900 TUT720897:TUT720900 UEP720897:UEP720900 UOL720897:UOL720900 UYH720897:UYH720900 VID720897:VID720900 VRZ720897:VRZ720900 WBV720897:WBV720900 WLR720897:WLR720900 WVN720897:WVN720900 F786433:F786436 JB786433:JB786436 SX786433:SX786436 ACT786433:ACT786436 AMP786433:AMP786436 AWL786433:AWL786436 BGH786433:BGH786436 BQD786433:BQD786436 BZZ786433:BZZ786436 CJV786433:CJV786436 CTR786433:CTR786436 DDN786433:DDN786436 DNJ786433:DNJ786436 DXF786433:DXF786436 EHB786433:EHB786436 EQX786433:EQX786436 FAT786433:FAT786436 FKP786433:FKP786436 FUL786433:FUL786436 GEH786433:GEH786436 GOD786433:GOD786436 GXZ786433:GXZ786436 HHV786433:HHV786436 HRR786433:HRR786436 IBN786433:IBN786436 ILJ786433:ILJ786436 IVF786433:IVF786436 JFB786433:JFB786436 JOX786433:JOX786436 JYT786433:JYT786436 KIP786433:KIP786436 KSL786433:KSL786436 LCH786433:LCH786436 LMD786433:LMD786436 LVZ786433:LVZ786436 MFV786433:MFV786436 MPR786433:MPR786436 MZN786433:MZN786436 NJJ786433:NJJ786436 NTF786433:NTF786436 ODB786433:ODB786436 OMX786433:OMX786436 OWT786433:OWT786436 PGP786433:PGP786436 PQL786433:PQL786436 QAH786433:QAH786436 QKD786433:QKD786436 QTZ786433:QTZ786436 RDV786433:RDV786436 RNR786433:RNR786436 RXN786433:RXN786436 SHJ786433:SHJ786436 SRF786433:SRF786436 TBB786433:TBB786436 TKX786433:TKX786436 TUT786433:TUT786436 UEP786433:UEP786436 UOL786433:UOL786436 UYH786433:UYH786436 VID786433:VID786436 VRZ786433:VRZ786436 WBV786433:WBV786436 WLR786433:WLR786436 WVN786433:WVN786436 F851969:F851972 JB851969:JB851972 SX851969:SX851972 ACT851969:ACT851972 AMP851969:AMP851972 AWL851969:AWL851972 BGH851969:BGH851972 BQD851969:BQD851972 BZZ851969:BZZ851972 CJV851969:CJV851972 CTR851969:CTR851972 DDN851969:DDN851972 DNJ851969:DNJ851972 DXF851969:DXF851972 EHB851969:EHB851972 EQX851969:EQX851972 FAT851969:FAT851972 FKP851969:FKP851972 FUL851969:FUL851972 GEH851969:GEH851972 GOD851969:GOD851972 GXZ851969:GXZ851972 HHV851969:HHV851972 HRR851969:HRR851972 IBN851969:IBN851972 ILJ851969:ILJ851972 IVF851969:IVF851972 JFB851969:JFB851972 JOX851969:JOX851972 JYT851969:JYT851972 KIP851969:KIP851972 KSL851969:KSL851972 LCH851969:LCH851972 LMD851969:LMD851972 LVZ851969:LVZ851972 MFV851969:MFV851972 MPR851969:MPR851972 MZN851969:MZN851972 NJJ851969:NJJ851972 NTF851969:NTF851972 ODB851969:ODB851972 OMX851969:OMX851972 OWT851969:OWT851972 PGP851969:PGP851972 PQL851969:PQL851972 QAH851969:QAH851972 QKD851969:QKD851972 QTZ851969:QTZ851972 RDV851969:RDV851972 RNR851969:RNR851972 RXN851969:RXN851972 SHJ851969:SHJ851972 SRF851969:SRF851972 TBB851969:TBB851972 TKX851969:TKX851972 TUT851969:TUT851972 UEP851969:UEP851972 UOL851969:UOL851972 UYH851969:UYH851972 VID851969:VID851972 VRZ851969:VRZ851972 WBV851969:WBV851972 WLR851969:WLR851972 WVN851969:WVN851972 F917505:F917508 JB917505:JB917508 SX917505:SX917508 ACT917505:ACT917508 AMP917505:AMP917508 AWL917505:AWL917508 BGH917505:BGH917508 BQD917505:BQD917508 BZZ917505:BZZ917508 CJV917505:CJV917508 CTR917505:CTR917508 DDN917505:DDN917508 DNJ917505:DNJ917508 DXF917505:DXF917508 EHB917505:EHB917508 EQX917505:EQX917508 FAT917505:FAT917508 FKP917505:FKP917508 FUL917505:FUL917508 GEH917505:GEH917508 GOD917505:GOD917508 GXZ917505:GXZ917508 HHV917505:HHV917508 HRR917505:HRR917508 IBN917505:IBN917508 ILJ917505:ILJ917508 IVF917505:IVF917508 JFB917505:JFB917508 JOX917505:JOX917508 JYT917505:JYT917508 KIP917505:KIP917508 KSL917505:KSL917508 LCH917505:LCH917508 LMD917505:LMD917508 LVZ917505:LVZ917508 MFV917505:MFV917508 MPR917505:MPR917508 MZN917505:MZN917508 NJJ917505:NJJ917508 NTF917505:NTF917508 ODB917505:ODB917508 OMX917505:OMX917508 OWT917505:OWT917508 PGP917505:PGP917508 PQL917505:PQL917508 QAH917505:QAH917508 QKD917505:QKD917508 QTZ917505:QTZ917508 RDV917505:RDV917508 RNR917505:RNR917508 RXN917505:RXN917508 SHJ917505:SHJ917508 SRF917505:SRF917508 TBB917505:TBB917508 TKX917505:TKX917508 TUT917505:TUT917508 UEP917505:UEP917508 UOL917505:UOL917508 UYH917505:UYH917508 VID917505:VID917508 VRZ917505:VRZ917508 WBV917505:WBV917508 WLR917505:WLR917508 WVN917505:WVN917508 F983041:F983044 JB983041:JB983044 SX983041:SX983044 ACT983041:ACT983044 AMP983041:AMP983044 AWL983041:AWL983044 BGH983041:BGH983044 BQD983041:BQD983044 BZZ983041:BZZ983044 CJV983041:CJV983044 CTR983041:CTR983044 DDN983041:DDN983044 DNJ983041:DNJ983044 DXF983041:DXF983044 EHB983041:EHB983044 EQX983041:EQX983044 FAT983041:FAT983044 FKP983041:FKP983044 FUL983041:FUL983044 GEH983041:GEH983044 GOD983041:GOD983044 GXZ983041:GXZ983044 HHV983041:HHV983044 HRR983041:HRR983044 IBN983041:IBN983044 ILJ983041:ILJ983044 IVF983041:IVF983044 JFB983041:JFB983044 JOX983041:JOX983044 JYT983041:JYT983044 KIP983041:KIP983044 KSL983041:KSL983044 LCH983041:LCH983044 LMD983041:LMD983044 LVZ983041:LVZ983044 MFV983041:MFV983044 MPR983041:MPR983044 MZN983041:MZN983044 NJJ983041:NJJ983044 NTF983041:NTF983044 ODB983041:ODB983044 OMX983041:OMX983044 OWT983041:OWT983044 PGP983041:PGP983044 PQL983041:PQL983044 QAH983041:QAH983044 QKD983041:QKD983044 QTZ983041:QTZ983044 RDV983041:RDV983044 RNR983041:RNR983044 RXN983041:RXN983044 SHJ983041:SHJ983044 SRF983041:SRF983044 TBB983041:TBB983044 TKX983041:TKX983044 TUT983041:TUT983044 UEP983041:UEP983044 UOL983041:UOL983044 UYH983041:UYH983044 VID983041:VID983044 VRZ983041:VRZ983044 WBV983041:WBV983044 WLR983041:WLR983044 WVN983041:WVN983044 TUT179:TUT180 JB47:JB58 SX47:SX58 ACT47:ACT58 AMP47:AMP58 AWL47:AWL58 BGH47:BGH58 BQD47:BQD58 BZZ47:BZZ58 CJV47:CJV58 CTR47:CTR58 DDN47:DDN58 DNJ47:DNJ58 DXF47:DXF58 EHB47:EHB58 EQX47:EQX58 FAT47:FAT58 FKP47:FKP58 FUL47:FUL58 GEH47:GEH58 GOD47:GOD58 GXZ47:GXZ58 HHV47:HHV58 HRR47:HRR58 IBN47:IBN58 ILJ47:ILJ58 IVF47:IVF58 JFB47:JFB58 JOX47:JOX58 JYT47:JYT58 KIP47:KIP58 KSL47:KSL58 LCH47:LCH58 LMD47:LMD58 LVZ47:LVZ58 MFV47:MFV58 MPR47:MPR58 MZN47:MZN58 NJJ47:NJJ58 NTF47:NTF58 ODB47:ODB58 OMX47:OMX58 OWT47:OWT58 PGP47:PGP58 PQL47:PQL58 QAH47:QAH58 QKD47:QKD58 QTZ47:QTZ58 RDV47:RDV58 RNR47:RNR58 RXN47:RXN58 SHJ47:SHJ58 SRF47:SRF58 TBB47:TBB58 TKX47:TKX58 TUT47:TUT58 UEP47:UEP58 UOL47:UOL58 UYH47:UYH58 VID47:VID58 VRZ47:VRZ58 WBV47:WBV58 WLR47:WLR58 WVN47:WVN58 F65462:F65473 JB65462:JB65473 SX65462:SX65473 ACT65462:ACT65473 AMP65462:AMP65473 AWL65462:AWL65473 BGH65462:BGH65473 BQD65462:BQD65473 BZZ65462:BZZ65473 CJV65462:CJV65473 CTR65462:CTR65473 DDN65462:DDN65473 DNJ65462:DNJ65473 DXF65462:DXF65473 EHB65462:EHB65473 EQX65462:EQX65473 FAT65462:FAT65473 FKP65462:FKP65473 FUL65462:FUL65473 GEH65462:GEH65473 GOD65462:GOD65473 GXZ65462:GXZ65473 HHV65462:HHV65473 HRR65462:HRR65473 IBN65462:IBN65473 ILJ65462:ILJ65473 IVF65462:IVF65473 JFB65462:JFB65473 JOX65462:JOX65473 JYT65462:JYT65473 KIP65462:KIP65473 KSL65462:KSL65473 LCH65462:LCH65473 LMD65462:LMD65473 LVZ65462:LVZ65473 MFV65462:MFV65473 MPR65462:MPR65473 MZN65462:MZN65473 NJJ65462:NJJ65473 NTF65462:NTF65473 ODB65462:ODB65473 OMX65462:OMX65473 OWT65462:OWT65473 PGP65462:PGP65473 PQL65462:PQL65473 QAH65462:QAH65473 QKD65462:QKD65473 QTZ65462:QTZ65473 RDV65462:RDV65473 RNR65462:RNR65473 RXN65462:RXN65473 SHJ65462:SHJ65473 SRF65462:SRF65473 TBB65462:TBB65473 TKX65462:TKX65473 TUT65462:TUT65473 UEP65462:UEP65473 UOL65462:UOL65473 UYH65462:UYH65473 VID65462:VID65473 VRZ65462:VRZ65473 WBV65462:WBV65473 WLR65462:WLR65473 WVN65462:WVN65473 F130998:F131009 JB130998:JB131009 SX130998:SX131009 ACT130998:ACT131009 AMP130998:AMP131009 AWL130998:AWL131009 BGH130998:BGH131009 BQD130998:BQD131009 BZZ130998:BZZ131009 CJV130998:CJV131009 CTR130998:CTR131009 DDN130998:DDN131009 DNJ130998:DNJ131009 DXF130998:DXF131009 EHB130998:EHB131009 EQX130998:EQX131009 FAT130998:FAT131009 FKP130998:FKP131009 FUL130998:FUL131009 GEH130998:GEH131009 GOD130998:GOD131009 GXZ130998:GXZ131009 HHV130998:HHV131009 HRR130998:HRR131009 IBN130998:IBN131009 ILJ130998:ILJ131009 IVF130998:IVF131009 JFB130998:JFB131009 JOX130998:JOX131009 JYT130998:JYT131009 KIP130998:KIP131009 KSL130998:KSL131009 LCH130998:LCH131009 LMD130998:LMD131009 LVZ130998:LVZ131009 MFV130998:MFV131009 MPR130998:MPR131009 MZN130998:MZN131009 NJJ130998:NJJ131009 NTF130998:NTF131009 ODB130998:ODB131009 OMX130998:OMX131009 OWT130998:OWT131009 PGP130998:PGP131009 PQL130998:PQL131009 QAH130998:QAH131009 QKD130998:QKD131009 QTZ130998:QTZ131009 RDV130998:RDV131009 RNR130998:RNR131009 RXN130998:RXN131009 SHJ130998:SHJ131009 SRF130998:SRF131009 TBB130998:TBB131009 TKX130998:TKX131009 TUT130998:TUT131009 UEP130998:UEP131009 UOL130998:UOL131009 UYH130998:UYH131009 VID130998:VID131009 VRZ130998:VRZ131009 WBV130998:WBV131009 WLR130998:WLR131009 WVN130998:WVN131009 F196534:F196545 JB196534:JB196545 SX196534:SX196545 ACT196534:ACT196545 AMP196534:AMP196545 AWL196534:AWL196545 BGH196534:BGH196545 BQD196534:BQD196545 BZZ196534:BZZ196545 CJV196534:CJV196545 CTR196534:CTR196545 DDN196534:DDN196545 DNJ196534:DNJ196545 DXF196534:DXF196545 EHB196534:EHB196545 EQX196534:EQX196545 FAT196534:FAT196545 FKP196534:FKP196545 FUL196534:FUL196545 GEH196534:GEH196545 GOD196534:GOD196545 GXZ196534:GXZ196545 HHV196534:HHV196545 HRR196534:HRR196545 IBN196534:IBN196545 ILJ196534:ILJ196545 IVF196534:IVF196545 JFB196534:JFB196545 JOX196534:JOX196545 JYT196534:JYT196545 KIP196534:KIP196545 KSL196534:KSL196545 LCH196534:LCH196545 LMD196534:LMD196545 LVZ196534:LVZ196545 MFV196534:MFV196545 MPR196534:MPR196545 MZN196534:MZN196545 NJJ196534:NJJ196545 NTF196534:NTF196545 ODB196534:ODB196545 OMX196534:OMX196545 OWT196534:OWT196545 PGP196534:PGP196545 PQL196534:PQL196545 QAH196534:QAH196545 QKD196534:QKD196545 QTZ196534:QTZ196545 RDV196534:RDV196545 RNR196534:RNR196545 RXN196534:RXN196545 SHJ196534:SHJ196545 SRF196534:SRF196545 TBB196534:TBB196545 TKX196534:TKX196545 TUT196534:TUT196545 UEP196534:UEP196545 UOL196534:UOL196545 UYH196534:UYH196545 VID196534:VID196545 VRZ196534:VRZ196545 WBV196534:WBV196545 WLR196534:WLR196545 WVN196534:WVN196545 F262070:F262081 JB262070:JB262081 SX262070:SX262081 ACT262070:ACT262081 AMP262070:AMP262081 AWL262070:AWL262081 BGH262070:BGH262081 BQD262070:BQD262081 BZZ262070:BZZ262081 CJV262070:CJV262081 CTR262070:CTR262081 DDN262070:DDN262081 DNJ262070:DNJ262081 DXF262070:DXF262081 EHB262070:EHB262081 EQX262070:EQX262081 FAT262070:FAT262081 FKP262070:FKP262081 FUL262070:FUL262081 GEH262070:GEH262081 GOD262070:GOD262081 GXZ262070:GXZ262081 HHV262070:HHV262081 HRR262070:HRR262081 IBN262070:IBN262081 ILJ262070:ILJ262081 IVF262070:IVF262081 JFB262070:JFB262081 JOX262070:JOX262081 JYT262070:JYT262081 KIP262070:KIP262081 KSL262070:KSL262081 LCH262070:LCH262081 LMD262070:LMD262081 LVZ262070:LVZ262081 MFV262070:MFV262081 MPR262070:MPR262081 MZN262070:MZN262081 NJJ262070:NJJ262081 NTF262070:NTF262081 ODB262070:ODB262081 OMX262070:OMX262081 OWT262070:OWT262081 PGP262070:PGP262081 PQL262070:PQL262081 QAH262070:QAH262081 QKD262070:QKD262081 QTZ262070:QTZ262081 RDV262070:RDV262081 RNR262070:RNR262081 RXN262070:RXN262081 SHJ262070:SHJ262081 SRF262070:SRF262081 TBB262070:TBB262081 TKX262070:TKX262081 TUT262070:TUT262081 UEP262070:UEP262081 UOL262070:UOL262081 UYH262070:UYH262081 VID262070:VID262081 VRZ262070:VRZ262081 WBV262070:WBV262081 WLR262070:WLR262081 WVN262070:WVN262081 F327606:F327617 JB327606:JB327617 SX327606:SX327617 ACT327606:ACT327617 AMP327606:AMP327617 AWL327606:AWL327617 BGH327606:BGH327617 BQD327606:BQD327617 BZZ327606:BZZ327617 CJV327606:CJV327617 CTR327606:CTR327617 DDN327606:DDN327617 DNJ327606:DNJ327617 DXF327606:DXF327617 EHB327606:EHB327617 EQX327606:EQX327617 FAT327606:FAT327617 FKP327606:FKP327617 FUL327606:FUL327617 GEH327606:GEH327617 GOD327606:GOD327617 GXZ327606:GXZ327617 HHV327606:HHV327617 HRR327606:HRR327617 IBN327606:IBN327617 ILJ327606:ILJ327617 IVF327606:IVF327617 JFB327606:JFB327617 JOX327606:JOX327617 JYT327606:JYT327617 KIP327606:KIP327617 KSL327606:KSL327617 LCH327606:LCH327617 LMD327606:LMD327617 LVZ327606:LVZ327617 MFV327606:MFV327617 MPR327606:MPR327617 MZN327606:MZN327617 NJJ327606:NJJ327617 NTF327606:NTF327617 ODB327606:ODB327617 OMX327606:OMX327617 OWT327606:OWT327617 PGP327606:PGP327617 PQL327606:PQL327617 QAH327606:QAH327617 QKD327606:QKD327617 QTZ327606:QTZ327617 RDV327606:RDV327617 RNR327606:RNR327617 RXN327606:RXN327617 SHJ327606:SHJ327617 SRF327606:SRF327617 TBB327606:TBB327617 TKX327606:TKX327617 TUT327606:TUT327617 UEP327606:UEP327617 UOL327606:UOL327617 UYH327606:UYH327617 VID327606:VID327617 VRZ327606:VRZ327617 WBV327606:WBV327617 WLR327606:WLR327617 WVN327606:WVN327617 F393142:F393153 JB393142:JB393153 SX393142:SX393153 ACT393142:ACT393153 AMP393142:AMP393153 AWL393142:AWL393153 BGH393142:BGH393153 BQD393142:BQD393153 BZZ393142:BZZ393153 CJV393142:CJV393153 CTR393142:CTR393153 DDN393142:DDN393153 DNJ393142:DNJ393153 DXF393142:DXF393153 EHB393142:EHB393153 EQX393142:EQX393153 FAT393142:FAT393153 FKP393142:FKP393153 FUL393142:FUL393153 GEH393142:GEH393153 GOD393142:GOD393153 GXZ393142:GXZ393153 HHV393142:HHV393153 HRR393142:HRR393153 IBN393142:IBN393153 ILJ393142:ILJ393153 IVF393142:IVF393153 JFB393142:JFB393153 JOX393142:JOX393153 JYT393142:JYT393153 KIP393142:KIP393153 KSL393142:KSL393153 LCH393142:LCH393153 LMD393142:LMD393153 LVZ393142:LVZ393153 MFV393142:MFV393153 MPR393142:MPR393153 MZN393142:MZN393153 NJJ393142:NJJ393153 NTF393142:NTF393153 ODB393142:ODB393153 OMX393142:OMX393153 OWT393142:OWT393153 PGP393142:PGP393153 PQL393142:PQL393153 QAH393142:QAH393153 QKD393142:QKD393153 QTZ393142:QTZ393153 RDV393142:RDV393153 RNR393142:RNR393153 RXN393142:RXN393153 SHJ393142:SHJ393153 SRF393142:SRF393153 TBB393142:TBB393153 TKX393142:TKX393153 TUT393142:TUT393153 UEP393142:UEP393153 UOL393142:UOL393153 UYH393142:UYH393153 VID393142:VID393153 VRZ393142:VRZ393153 WBV393142:WBV393153 WLR393142:WLR393153 WVN393142:WVN393153 F458678:F458689 JB458678:JB458689 SX458678:SX458689 ACT458678:ACT458689 AMP458678:AMP458689 AWL458678:AWL458689 BGH458678:BGH458689 BQD458678:BQD458689 BZZ458678:BZZ458689 CJV458678:CJV458689 CTR458678:CTR458689 DDN458678:DDN458689 DNJ458678:DNJ458689 DXF458678:DXF458689 EHB458678:EHB458689 EQX458678:EQX458689 FAT458678:FAT458689 FKP458678:FKP458689 FUL458678:FUL458689 GEH458678:GEH458689 GOD458678:GOD458689 GXZ458678:GXZ458689 HHV458678:HHV458689 HRR458678:HRR458689 IBN458678:IBN458689 ILJ458678:ILJ458689 IVF458678:IVF458689 JFB458678:JFB458689 JOX458678:JOX458689 JYT458678:JYT458689 KIP458678:KIP458689 KSL458678:KSL458689 LCH458678:LCH458689 LMD458678:LMD458689 LVZ458678:LVZ458689 MFV458678:MFV458689 MPR458678:MPR458689 MZN458678:MZN458689 NJJ458678:NJJ458689 NTF458678:NTF458689 ODB458678:ODB458689 OMX458678:OMX458689 OWT458678:OWT458689 PGP458678:PGP458689 PQL458678:PQL458689 QAH458678:QAH458689 QKD458678:QKD458689 QTZ458678:QTZ458689 RDV458678:RDV458689 RNR458678:RNR458689 RXN458678:RXN458689 SHJ458678:SHJ458689 SRF458678:SRF458689 TBB458678:TBB458689 TKX458678:TKX458689 TUT458678:TUT458689 UEP458678:UEP458689 UOL458678:UOL458689 UYH458678:UYH458689 VID458678:VID458689 VRZ458678:VRZ458689 WBV458678:WBV458689 WLR458678:WLR458689 WVN458678:WVN458689 F524214:F524225 JB524214:JB524225 SX524214:SX524225 ACT524214:ACT524225 AMP524214:AMP524225 AWL524214:AWL524225 BGH524214:BGH524225 BQD524214:BQD524225 BZZ524214:BZZ524225 CJV524214:CJV524225 CTR524214:CTR524225 DDN524214:DDN524225 DNJ524214:DNJ524225 DXF524214:DXF524225 EHB524214:EHB524225 EQX524214:EQX524225 FAT524214:FAT524225 FKP524214:FKP524225 FUL524214:FUL524225 GEH524214:GEH524225 GOD524214:GOD524225 GXZ524214:GXZ524225 HHV524214:HHV524225 HRR524214:HRR524225 IBN524214:IBN524225 ILJ524214:ILJ524225 IVF524214:IVF524225 JFB524214:JFB524225 JOX524214:JOX524225 JYT524214:JYT524225 KIP524214:KIP524225 KSL524214:KSL524225 LCH524214:LCH524225 LMD524214:LMD524225 LVZ524214:LVZ524225 MFV524214:MFV524225 MPR524214:MPR524225 MZN524214:MZN524225 NJJ524214:NJJ524225 NTF524214:NTF524225 ODB524214:ODB524225 OMX524214:OMX524225 OWT524214:OWT524225 PGP524214:PGP524225 PQL524214:PQL524225 QAH524214:QAH524225 QKD524214:QKD524225 QTZ524214:QTZ524225 RDV524214:RDV524225 RNR524214:RNR524225 RXN524214:RXN524225 SHJ524214:SHJ524225 SRF524214:SRF524225 TBB524214:TBB524225 TKX524214:TKX524225 TUT524214:TUT524225 UEP524214:UEP524225 UOL524214:UOL524225 UYH524214:UYH524225 VID524214:VID524225 VRZ524214:VRZ524225 WBV524214:WBV524225 WLR524214:WLR524225 WVN524214:WVN524225 F589750:F589761 JB589750:JB589761 SX589750:SX589761 ACT589750:ACT589761 AMP589750:AMP589761 AWL589750:AWL589761 BGH589750:BGH589761 BQD589750:BQD589761 BZZ589750:BZZ589761 CJV589750:CJV589761 CTR589750:CTR589761 DDN589750:DDN589761 DNJ589750:DNJ589761 DXF589750:DXF589761 EHB589750:EHB589761 EQX589750:EQX589761 FAT589750:FAT589761 FKP589750:FKP589761 FUL589750:FUL589761 GEH589750:GEH589761 GOD589750:GOD589761 GXZ589750:GXZ589761 HHV589750:HHV589761 HRR589750:HRR589761 IBN589750:IBN589761 ILJ589750:ILJ589761 IVF589750:IVF589761 JFB589750:JFB589761 JOX589750:JOX589761 JYT589750:JYT589761 KIP589750:KIP589761 KSL589750:KSL589761 LCH589750:LCH589761 LMD589750:LMD589761 LVZ589750:LVZ589761 MFV589750:MFV589761 MPR589750:MPR589761 MZN589750:MZN589761 NJJ589750:NJJ589761 NTF589750:NTF589761 ODB589750:ODB589761 OMX589750:OMX589761 OWT589750:OWT589761 PGP589750:PGP589761 PQL589750:PQL589761 QAH589750:QAH589761 QKD589750:QKD589761 QTZ589750:QTZ589761 RDV589750:RDV589761 RNR589750:RNR589761 RXN589750:RXN589761 SHJ589750:SHJ589761 SRF589750:SRF589761 TBB589750:TBB589761 TKX589750:TKX589761 TUT589750:TUT589761 UEP589750:UEP589761 UOL589750:UOL589761 UYH589750:UYH589761 VID589750:VID589761 VRZ589750:VRZ589761 WBV589750:WBV589761 WLR589750:WLR589761 WVN589750:WVN589761 F655286:F655297 JB655286:JB655297 SX655286:SX655297 ACT655286:ACT655297 AMP655286:AMP655297 AWL655286:AWL655297 BGH655286:BGH655297 BQD655286:BQD655297 BZZ655286:BZZ655297 CJV655286:CJV655297 CTR655286:CTR655297 DDN655286:DDN655297 DNJ655286:DNJ655297 DXF655286:DXF655297 EHB655286:EHB655297 EQX655286:EQX655297 FAT655286:FAT655297 FKP655286:FKP655297 FUL655286:FUL655297 GEH655286:GEH655297 GOD655286:GOD655297 GXZ655286:GXZ655297 HHV655286:HHV655297 HRR655286:HRR655297 IBN655286:IBN655297 ILJ655286:ILJ655297 IVF655286:IVF655297 JFB655286:JFB655297 JOX655286:JOX655297 JYT655286:JYT655297 KIP655286:KIP655297 KSL655286:KSL655297 LCH655286:LCH655297 LMD655286:LMD655297 LVZ655286:LVZ655297 MFV655286:MFV655297 MPR655286:MPR655297 MZN655286:MZN655297 NJJ655286:NJJ655297 NTF655286:NTF655297 ODB655286:ODB655297 OMX655286:OMX655297 OWT655286:OWT655297 PGP655286:PGP655297 PQL655286:PQL655297 QAH655286:QAH655297 QKD655286:QKD655297 QTZ655286:QTZ655297 RDV655286:RDV655297 RNR655286:RNR655297 RXN655286:RXN655297 SHJ655286:SHJ655297 SRF655286:SRF655297 TBB655286:TBB655297 TKX655286:TKX655297 TUT655286:TUT655297 UEP655286:UEP655297 UOL655286:UOL655297 UYH655286:UYH655297 VID655286:VID655297 VRZ655286:VRZ655297 WBV655286:WBV655297 WLR655286:WLR655297 WVN655286:WVN655297 F720822:F720833 JB720822:JB720833 SX720822:SX720833 ACT720822:ACT720833 AMP720822:AMP720833 AWL720822:AWL720833 BGH720822:BGH720833 BQD720822:BQD720833 BZZ720822:BZZ720833 CJV720822:CJV720833 CTR720822:CTR720833 DDN720822:DDN720833 DNJ720822:DNJ720833 DXF720822:DXF720833 EHB720822:EHB720833 EQX720822:EQX720833 FAT720822:FAT720833 FKP720822:FKP720833 FUL720822:FUL720833 GEH720822:GEH720833 GOD720822:GOD720833 GXZ720822:GXZ720833 HHV720822:HHV720833 HRR720822:HRR720833 IBN720822:IBN720833 ILJ720822:ILJ720833 IVF720822:IVF720833 JFB720822:JFB720833 JOX720822:JOX720833 JYT720822:JYT720833 KIP720822:KIP720833 KSL720822:KSL720833 LCH720822:LCH720833 LMD720822:LMD720833 LVZ720822:LVZ720833 MFV720822:MFV720833 MPR720822:MPR720833 MZN720822:MZN720833 NJJ720822:NJJ720833 NTF720822:NTF720833 ODB720822:ODB720833 OMX720822:OMX720833 OWT720822:OWT720833 PGP720822:PGP720833 PQL720822:PQL720833 QAH720822:QAH720833 QKD720822:QKD720833 QTZ720822:QTZ720833 RDV720822:RDV720833 RNR720822:RNR720833 RXN720822:RXN720833 SHJ720822:SHJ720833 SRF720822:SRF720833 TBB720822:TBB720833 TKX720822:TKX720833 TUT720822:TUT720833 UEP720822:UEP720833 UOL720822:UOL720833 UYH720822:UYH720833 VID720822:VID720833 VRZ720822:VRZ720833 WBV720822:WBV720833 WLR720822:WLR720833 WVN720822:WVN720833 F786358:F786369 JB786358:JB786369 SX786358:SX786369 ACT786358:ACT786369 AMP786358:AMP786369 AWL786358:AWL786369 BGH786358:BGH786369 BQD786358:BQD786369 BZZ786358:BZZ786369 CJV786358:CJV786369 CTR786358:CTR786369 DDN786358:DDN786369 DNJ786358:DNJ786369 DXF786358:DXF786369 EHB786358:EHB786369 EQX786358:EQX786369 FAT786358:FAT786369 FKP786358:FKP786369 FUL786358:FUL786369 GEH786358:GEH786369 GOD786358:GOD786369 GXZ786358:GXZ786369 HHV786358:HHV786369 HRR786358:HRR786369 IBN786358:IBN786369 ILJ786358:ILJ786369 IVF786358:IVF786369 JFB786358:JFB786369 JOX786358:JOX786369 JYT786358:JYT786369 KIP786358:KIP786369 KSL786358:KSL786369 LCH786358:LCH786369 LMD786358:LMD786369 LVZ786358:LVZ786369 MFV786358:MFV786369 MPR786358:MPR786369 MZN786358:MZN786369 NJJ786358:NJJ786369 NTF786358:NTF786369 ODB786358:ODB786369 OMX786358:OMX786369 OWT786358:OWT786369 PGP786358:PGP786369 PQL786358:PQL786369 QAH786358:QAH786369 QKD786358:QKD786369 QTZ786358:QTZ786369 RDV786358:RDV786369 RNR786358:RNR786369 RXN786358:RXN786369 SHJ786358:SHJ786369 SRF786358:SRF786369 TBB786358:TBB786369 TKX786358:TKX786369 TUT786358:TUT786369 UEP786358:UEP786369 UOL786358:UOL786369 UYH786358:UYH786369 VID786358:VID786369 VRZ786358:VRZ786369 WBV786358:WBV786369 WLR786358:WLR786369 WVN786358:WVN786369 F851894:F851905 JB851894:JB851905 SX851894:SX851905 ACT851894:ACT851905 AMP851894:AMP851905 AWL851894:AWL851905 BGH851894:BGH851905 BQD851894:BQD851905 BZZ851894:BZZ851905 CJV851894:CJV851905 CTR851894:CTR851905 DDN851894:DDN851905 DNJ851894:DNJ851905 DXF851894:DXF851905 EHB851894:EHB851905 EQX851894:EQX851905 FAT851894:FAT851905 FKP851894:FKP851905 FUL851894:FUL851905 GEH851894:GEH851905 GOD851894:GOD851905 GXZ851894:GXZ851905 HHV851894:HHV851905 HRR851894:HRR851905 IBN851894:IBN851905 ILJ851894:ILJ851905 IVF851894:IVF851905 JFB851894:JFB851905 JOX851894:JOX851905 JYT851894:JYT851905 KIP851894:KIP851905 KSL851894:KSL851905 LCH851894:LCH851905 LMD851894:LMD851905 LVZ851894:LVZ851905 MFV851894:MFV851905 MPR851894:MPR851905 MZN851894:MZN851905 NJJ851894:NJJ851905 NTF851894:NTF851905 ODB851894:ODB851905 OMX851894:OMX851905 OWT851894:OWT851905 PGP851894:PGP851905 PQL851894:PQL851905 QAH851894:QAH851905 QKD851894:QKD851905 QTZ851894:QTZ851905 RDV851894:RDV851905 RNR851894:RNR851905 RXN851894:RXN851905 SHJ851894:SHJ851905 SRF851894:SRF851905 TBB851894:TBB851905 TKX851894:TKX851905 TUT851894:TUT851905 UEP851894:UEP851905 UOL851894:UOL851905 UYH851894:UYH851905 VID851894:VID851905 VRZ851894:VRZ851905 WBV851894:WBV851905 WLR851894:WLR851905 WVN851894:WVN851905 F917430:F917441 JB917430:JB917441 SX917430:SX917441 ACT917430:ACT917441 AMP917430:AMP917441 AWL917430:AWL917441 BGH917430:BGH917441 BQD917430:BQD917441 BZZ917430:BZZ917441 CJV917430:CJV917441 CTR917430:CTR917441 DDN917430:DDN917441 DNJ917430:DNJ917441 DXF917430:DXF917441 EHB917430:EHB917441 EQX917430:EQX917441 FAT917430:FAT917441 FKP917430:FKP917441 FUL917430:FUL917441 GEH917430:GEH917441 GOD917430:GOD917441 GXZ917430:GXZ917441 HHV917430:HHV917441 HRR917430:HRR917441 IBN917430:IBN917441 ILJ917430:ILJ917441 IVF917430:IVF917441 JFB917430:JFB917441 JOX917430:JOX917441 JYT917430:JYT917441 KIP917430:KIP917441 KSL917430:KSL917441 LCH917430:LCH917441 LMD917430:LMD917441 LVZ917430:LVZ917441 MFV917430:MFV917441 MPR917430:MPR917441 MZN917430:MZN917441 NJJ917430:NJJ917441 NTF917430:NTF917441 ODB917430:ODB917441 OMX917430:OMX917441 OWT917430:OWT917441 PGP917430:PGP917441 PQL917430:PQL917441 QAH917430:QAH917441 QKD917430:QKD917441 QTZ917430:QTZ917441 RDV917430:RDV917441 RNR917430:RNR917441 RXN917430:RXN917441 SHJ917430:SHJ917441 SRF917430:SRF917441 TBB917430:TBB917441 TKX917430:TKX917441 TUT917430:TUT917441 UEP917430:UEP917441 UOL917430:UOL917441 UYH917430:UYH917441 VID917430:VID917441 VRZ917430:VRZ917441 WBV917430:WBV917441 WLR917430:WLR917441 WVN917430:WVN917441 F982966:F982977 JB982966:JB982977 SX982966:SX982977 ACT982966:ACT982977 AMP982966:AMP982977 AWL982966:AWL982977 BGH982966:BGH982977 BQD982966:BQD982977 BZZ982966:BZZ982977 CJV982966:CJV982977 CTR982966:CTR982977 DDN982966:DDN982977 DNJ982966:DNJ982977 DXF982966:DXF982977 EHB982966:EHB982977 EQX982966:EQX982977 FAT982966:FAT982977 FKP982966:FKP982977 FUL982966:FUL982977 GEH982966:GEH982977 GOD982966:GOD982977 GXZ982966:GXZ982977 HHV982966:HHV982977 HRR982966:HRR982977 IBN982966:IBN982977 ILJ982966:ILJ982977 IVF982966:IVF982977 JFB982966:JFB982977 JOX982966:JOX982977 JYT982966:JYT982977 KIP982966:KIP982977 KSL982966:KSL982977 LCH982966:LCH982977 LMD982966:LMD982977 LVZ982966:LVZ982977 MFV982966:MFV982977 MPR982966:MPR982977 MZN982966:MZN982977 NJJ982966:NJJ982977 NTF982966:NTF982977 ODB982966:ODB982977 OMX982966:OMX982977 OWT982966:OWT982977 PGP982966:PGP982977 PQL982966:PQL982977 QAH982966:QAH982977 QKD982966:QKD982977 QTZ982966:QTZ982977 RDV982966:RDV982977 RNR982966:RNR982977 RXN982966:RXN982977 SHJ982966:SHJ982977 SRF982966:SRF982977 TBB982966:TBB982977 TKX982966:TKX982977 TUT982966:TUT982977 UEP982966:UEP982977 UOL982966:UOL982977 UYH982966:UYH982977 VID982966:VID982977 VRZ982966:VRZ982977 WBV982966:WBV982977 WLR982966:WLR982977 WVN982966:WVN982977 UEP179:UEP180 JB64:JB70 SX64:SX70 ACT64:ACT70 AMP64:AMP70 AWL64:AWL70 BGH64:BGH70 BQD64:BQD70 BZZ64:BZZ70 CJV64:CJV70 CTR64:CTR70 DDN64:DDN70 DNJ64:DNJ70 DXF64:DXF70 EHB64:EHB70 EQX64:EQX70 FAT64:FAT70 FKP64:FKP70 FUL64:FUL70 GEH64:GEH70 GOD64:GOD70 GXZ64:GXZ70 HHV64:HHV70 HRR64:HRR70 IBN64:IBN70 ILJ64:ILJ70 IVF64:IVF70 JFB64:JFB70 JOX64:JOX70 JYT64:JYT70 KIP64:KIP70 KSL64:KSL70 LCH64:LCH70 LMD64:LMD70 LVZ64:LVZ70 MFV64:MFV70 MPR64:MPR70 MZN64:MZN70 NJJ64:NJJ70 NTF64:NTF70 ODB64:ODB70 OMX64:OMX70 OWT64:OWT70 PGP64:PGP70 PQL64:PQL70 QAH64:QAH70 QKD64:QKD70 QTZ64:QTZ70 RDV64:RDV70 RNR64:RNR70 RXN64:RXN70 SHJ64:SHJ70 SRF64:SRF70 TBB64:TBB70 TKX64:TKX70 TUT64:TUT70 UEP64:UEP70 UOL64:UOL70 UYH64:UYH70 VID64:VID70 VRZ64:VRZ70 WBV64:WBV70 WLR64:WLR70 WVN64:WVN70 F65483:F65490 JB65483:JB65490 SX65483:SX65490 ACT65483:ACT65490 AMP65483:AMP65490 AWL65483:AWL65490 BGH65483:BGH65490 BQD65483:BQD65490 BZZ65483:BZZ65490 CJV65483:CJV65490 CTR65483:CTR65490 DDN65483:DDN65490 DNJ65483:DNJ65490 DXF65483:DXF65490 EHB65483:EHB65490 EQX65483:EQX65490 FAT65483:FAT65490 FKP65483:FKP65490 FUL65483:FUL65490 GEH65483:GEH65490 GOD65483:GOD65490 GXZ65483:GXZ65490 HHV65483:HHV65490 HRR65483:HRR65490 IBN65483:IBN65490 ILJ65483:ILJ65490 IVF65483:IVF65490 JFB65483:JFB65490 JOX65483:JOX65490 JYT65483:JYT65490 KIP65483:KIP65490 KSL65483:KSL65490 LCH65483:LCH65490 LMD65483:LMD65490 LVZ65483:LVZ65490 MFV65483:MFV65490 MPR65483:MPR65490 MZN65483:MZN65490 NJJ65483:NJJ65490 NTF65483:NTF65490 ODB65483:ODB65490 OMX65483:OMX65490 OWT65483:OWT65490 PGP65483:PGP65490 PQL65483:PQL65490 QAH65483:QAH65490 QKD65483:QKD65490 QTZ65483:QTZ65490 RDV65483:RDV65490 RNR65483:RNR65490 RXN65483:RXN65490 SHJ65483:SHJ65490 SRF65483:SRF65490 TBB65483:TBB65490 TKX65483:TKX65490 TUT65483:TUT65490 UEP65483:UEP65490 UOL65483:UOL65490 UYH65483:UYH65490 VID65483:VID65490 VRZ65483:VRZ65490 WBV65483:WBV65490 WLR65483:WLR65490 WVN65483:WVN65490 F131019:F131026 JB131019:JB131026 SX131019:SX131026 ACT131019:ACT131026 AMP131019:AMP131026 AWL131019:AWL131026 BGH131019:BGH131026 BQD131019:BQD131026 BZZ131019:BZZ131026 CJV131019:CJV131026 CTR131019:CTR131026 DDN131019:DDN131026 DNJ131019:DNJ131026 DXF131019:DXF131026 EHB131019:EHB131026 EQX131019:EQX131026 FAT131019:FAT131026 FKP131019:FKP131026 FUL131019:FUL131026 GEH131019:GEH131026 GOD131019:GOD131026 GXZ131019:GXZ131026 HHV131019:HHV131026 HRR131019:HRR131026 IBN131019:IBN131026 ILJ131019:ILJ131026 IVF131019:IVF131026 JFB131019:JFB131026 JOX131019:JOX131026 JYT131019:JYT131026 KIP131019:KIP131026 KSL131019:KSL131026 LCH131019:LCH131026 LMD131019:LMD131026 LVZ131019:LVZ131026 MFV131019:MFV131026 MPR131019:MPR131026 MZN131019:MZN131026 NJJ131019:NJJ131026 NTF131019:NTF131026 ODB131019:ODB131026 OMX131019:OMX131026 OWT131019:OWT131026 PGP131019:PGP131026 PQL131019:PQL131026 QAH131019:QAH131026 QKD131019:QKD131026 QTZ131019:QTZ131026 RDV131019:RDV131026 RNR131019:RNR131026 RXN131019:RXN131026 SHJ131019:SHJ131026 SRF131019:SRF131026 TBB131019:TBB131026 TKX131019:TKX131026 TUT131019:TUT131026 UEP131019:UEP131026 UOL131019:UOL131026 UYH131019:UYH131026 VID131019:VID131026 VRZ131019:VRZ131026 WBV131019:WBV131026 WLR131019:WLR131026 WVN131019:WVN131026 F196555:F196562 JB196555:JB196562 SX196555:SX196562 ACT196555:ACT196562 AMP196555:AMP196562 AWL196555:AWL196562 BGH196555:BGH196562 BQD196555:BQD196562 BZZ196555:BZZ196562 CJV196555:CJV196562 CTR196555:CTR196562 DDN196555:DDN196562 DNJ196555:DNJ196562 DXF196555:DXF196562 EHB196555:EHB196562 EQX196555:EQX196562 FAT196555:FAT196562 FKP196555:FKP196562 FUL196555:FUL196562 GEH196555:GEH196562 GOD196555:GOD196562 GXZ196555:GXZ196562 HHV196555:HHV196562 HRR196555:HRR196562 IBN196555:IBN196562 ILJ196555:ILJ196562 IVF196555:IVF196562 JFB196555:JFB196562 JOX196555:JOX196562 JYT196555:JYT196562 KIP196555:KIP196562 KSL196555:KSL196562 LCH196555:LCH196562 LMD196555:LMD196562 LVZ196555:LVZ196562 MFV196555:MFV196562 MPR196555:MPR196562 MZN196555:MZN196562 NJJ196555:NJJ196562 NTF196555:NTF196562 ODB196555:ODB196562 OMX196555:OMX196562 OWT196555:OWT196562 PGP196555:PGP196562 PQL196555:PQL196562 QAH196555:QAH196562 QKD196555:QKD196562 QTZ196555:QTZ196562 RDV196555:RDV196562 RNR196555:RNR196562 RXN196555:RXN196562 SHJ196555:SHJ196562 SRF196555:SRF196562 TBB196555:TBB196562 TKX196555:TKX196562 TUT196555:TUT196562 UEP196555:UEP196562 UOL196555:UOL196562 UYH196555:UYH196562 VID196555:VID196562 VRZ196555:VRZ196562 WBV196555:WBV196562 WLR196555:WLR196562 WVN196555:WVN196562 F262091:F262098 JB262091:JB262098 SX262091:SX262098 ACT262091:ACT262098 AMP262091:AMP262098 AWL262091:AWL262098 BGH262091:BGH262098 BQD262091:BQD262098 BZZ262091:BZZ262098 CJV262091:CJV262098 CTR262091:CTR262098 DDN262091:DDN262098 DNJ262091:DNJ262098 DXF262091:DXF262098 EHB262091:EHB262098 EQX262091:EQX262098 FAT262091:FAT262098 FKP262091:FKP262098 FUL262091:FUL262098 GEH262091:GEH262098 GOD262091:GOD262098 GXZ262091:GXZ262098 HHV262091:HHV262098 HRR262091:HRR262098 IBN262091:IBN262098 ILJ262091:ILJ262098 IVF262091:IVF262098 JFB262091:JFB262098 JOX262091:JOX262098 JYT262091:JYT262098 KIP262091:KIP262098 KSL262091:KSL262098 LCH262091:LCH262098 LMD262091:LMD262098 LVZ262091:LVZ262098 MFV262091:MFV262098 MPR262091:MPR262098 MZN262091:MZN262098 NJJ262091:NJJ262098 NTF262091:NTF262098 ODB262091:ODB262098 OMX262091:OMX262098 OWT262091:OWT262098 PGP262091:PGP262098 PQL262091:PQL262098 QAH262091:QAH262098 QKD262091:QKD262098 QTZ262091:QTZ262098 RDV262091:RDV262098 RNR262091:RNR262098 RXN262091:RXN262098 SHJ262091:SHJ262098 SRF262091:SRF262098 TBB262091:TBB262098 TKX262091:TKX262098 TUT262091:TUT262098 UEP262091:UEP262098 UOL262091:UOL262098 UYH262091:UYH262098 VID262091:VID262098 VRZ262091:VRZ262098 WBV262091:WBV262098 WLR262091:WLR262098 WVN262091:WVN262098 F327627:F327634 JB327627:JB327634 SX327627:SX327634 ACT327627:ACT327634 AMP327627:AMP327634 AWL327627:AWL327634 BGH327627:BGH327634 BQD327627:BQD327634 BZZ327627:BZZ327634 CJV327627:CJV327634 CTR327627:CTR327634 DDN327627:DDN327634 DNJ327627:DNJ327634 DXF327627:DXF327634 EHB327627:EHB327634 EQX327627:EQX327634 FAT327627:FAT327634 FKP327627:FKP327634 FUL327627:FUL327634 GEH327627:GEH327634 GOD327627:GOD327634 GXZ327627:GXZ327634 HHV327627:HHV327634 HRR327627:HRR327634 IBN327627:IBN327634 ILJ327627:ILJ327634 IVF327627:IVF327634 JFB327627:JFB327634 JOX327627:JOX327634 JYT327627:JYT327634 KIP327627:KIP327634 KSL327627:KSL327634 LCH327627:LCH327634 LMD327627:LMD327634 LVZ327627:LVZ327634 MFV327627:MFV327634 MPR327627:MPR327634 MZN327627:MZN327634 NJJ327627:NJJ327634 NTF327627:NTF327634 ODB327627:ODB327634 OMX327627:OMX327634 OWT327627:OWT327634 PGP327627:PGP327634 PQL327627:PQL327634 QAH327627:QAH327634 QKD327627:QKD327634 QTZ327627:QTZ327634 RDV327627:RDV327634 RNR327627:RNR327634 RXN327627:RXN327634 SHJ327627:SHJ327634 SRF327627:SRF327634 TBB327627:TBB327634 TKX327627:TKX327634 TUT327627:TUT327634 UEP327627:UEP327634 UOL327627:UOL327634 UYH327627:UYH327634 VID327627:VID327634 VRZ327627:VRZ327634 WBV327627:WBV327634 WLR327627:WLR327634 WVN327627:WVN327634 F393163:F393170 JB393163:JB393170 SX393163:SX393170 ACT393163:ACT393170 AMP393163:AMP393170 AWL393163:AWL393170 BGH393163:BGH393170 BQD393163:BQD393170 BZZ393163:BZZ393170 CJV393163:CJV393170 CTR393163:CTR393170 DDN393163:DDN393170 DNJ393163:DNJ393170 DXF393163:DXF393170 EHB393163:EHB393170 EQX393163:EQX393170 FAT393163:FAT393170 FKP393163:FKP393170 FUL393163:FUL393170 GEH393163:GEH393170 GOD393163:GOD393170 GXZ393163:GXZ393170 HHV393163:HHV393170 HRR393163:HRR393170 IBN393163:IBN393170 ILJ393163:ILJ393170 IVF393163:IVF393170 JFB393163:JFB393170 JOX393163:JOX393170 JYT393163:JYT393170 KIP393163:KIP393170 KSL393163:KSL393170 LCH393163:LCH393170 LMD393163:LMD393170 LVZ393163:LVZ393170 MFV393163:MFV393170 MPR393163:MPR393170 MZN393163:MZN393170 NJJ393163:NJJ393170 NTF393163:NTF393170 ODB393163:ODB393170 OMX393163:OMX393170 OWT393163:OWT393170 PGP393163:PGP393170 PQL393163:PQL393170 QAH393163:QAH393170 QKD393163:QKD393170 QTZ393163:QTZ393170 RDV393163:RDV393170 RNR393163:RNR393170 RXN393163:RXN393170 SHJ393163:SHJ393170 SRF393163:SRF393170 TBB393163:TBB393170 TKX393163:TKX393170 TUT393163:TUT393170 UEP393163:UEP393170 UOL393163:UOL393170 UYH393163:UYH393170 VID393163:VID393170 VRZ393163:VRZ393170 WBV393163:WBV393170 WLR393163:WLR393170 WVN393163:WVN393170 F458699:F458706 JB458699:JB458706 SX458699:SX458706 ACT458699:ACT458706 AMP458699:AMP458706 AWL458699:AWL458706 BGH458699:BGH458706 BQD458699:BQD458706 BZZ458699:BZZ458706 CJV458699:CJV458706 CTR458699:CTR458706 DDN458699:DDN458706 DNJ458699:DNJ458706 DXF458699:DXF458706 EHB458699:EHB458706 EQX458699:EQX458706 FAT458699:FAT458706 FKP458699:FKP458706 FUL458699:FUL458706 GEH458699:GEH458706 GOD458699:GOD458706 GXZ458699:GXZ458706 HHV458699:HHV458706 HRR458699:HRR458706 IBN458699:IBN458706 ILJ458699:ILJ458706 IVF458699:IVF458706 JFB458699:JFB458706 JOX458699:JOX458706 JYT458699:JYT458706 KIP458699:KIP458706 KSL458699:KSL458706 LCH458699:LCH458706 LMD458699:LMD458706 LVZ458699:LVZ458706 MFV458699:MFV458706 MPR458699:MPR458706 MZN458699:MZN458706 NJJ458699:NJJ458706 NTF458699:NTF458706 ODB458699:ODB458706 OMX458699:OMX458706 OWT458699:OWT458706 PGP458699:PGP458706 PQL458699:PQL458706 QAH458699:QAH458706 QKD458699:QKD458706 QTZ458699:QTZ458706 RDV458699:RDV458706 RNR458699:RNR458706 RXN458699:RXN458706 SHJ458699:SHJ458706 SRF458699:SRF458706 TBB458699:TBB458706 TKX458699:TKX458706 TUT458699:TUT458706 UEP458699:UEP458706 UOL458699:UOL458706 UYH458699:UYH458706 VID458699:VID458706 VRZ458699:VRZ458706 WBV458699:WBV458706 WLR458699:WLR458706 WVN458699:WVN458706 F524235:F524242 JB524235:JB524242 SX524235:SX524242 ACT524235:ACT524242 AMP524235:AMP524242 AWL524235:AWL524242 BGH524235:BGH524242 BQD524235:BQD524242 BZZ524235:BZZ524242 CJV524235:CJV524242 CTR524235:CTR524242 DDN524235:DDN524242 DNJ524235:DNJ524242 DXF524235:DXF524242 EHB524235:EHB524242 EQX524235:EQX524242 FAT524235:FAT524242 FKP524235:FKP524242 FUL524235:FUL524242 GEH524235:GEH524242 GOD524235:GOD524242 GXZ524235:GXZ524242 HHV524235:HHV524242 HRR524235:HRR524242 IBN524235:IBN524242 ILJ524235:ILJ524242 IVF524235:IVF524242 JFB524235:JFB524242 JOX524235:JOX524242 JYT524235:JYT524242 KIP524235:KIP524242 KSL524235:KSL524242 LCH524235:LCH524242 LMD524235:LMD524242 LVZ524235:LVZ524242 MFV524235:MFV524242 MPR524235:MPR524242 MZN524235:MZN524242 NJJ524235:NJJ524242 NTF524235:NTF524242 ODB524235:ODB524242 OMX524235:OMX524242 OWT524235:OWT524242 PGP524235:PGP524242 PQL524235:PQL524242 QAH524235:QAH524242 QKD524235:QKD524242 QTZ524235:QTZ524242 RDV524235:RDV524242 RNR524235:RNR524242 RXN524235:RXN524242 SHJ524235:SHJ524242 SRF524235:SRF524242 TBB524235:TBB524242 TKX524235:TKX524242 TUT524235:TUT524242 UEP524235:UEP524242 UOL524235:UOL524242 UYH524235:UYH524242 VID524235:VID524242 VRZ524235:VRZ524242 WBV524235:WBV524242 WLR524235:WLR524242 WVN524235:WVN524242 F589771:F589778 JB589771:JB589778 SX589771:SX589778 ACT589771:ACT589778 AMP589771:AMP589778 AWL589771:AWL589778 BGH589771:BGH589778 BQD589771:BQD589778 BZZ589771:BZZ589778 CJV589771:CJV589778 CTR589771:CTR589778 DDN589771:DDN589778 DNJ589771:DNJ589778 DXF589771:DXF589778 EHB589771:EHB589778 EQX589771:EQX589778 FAT589771:FAT589778 FKP589771:FKP589778 FUL589771:FUL589778 GEH589771:GEH589778 GOD589771:GOD589778 GXZ589771:GXZ589778 HHV589771:HHV589778 HRR589771:HRR589778 IBN589771:IBN589778 ILJ589771:ILJ589778 IVF589771:IVF589778 JFB589771:JFB589778 JOX589771:JOX589778 JYT589771:JYT589778 KIP589771:KIP589778 KSL589771:KSL589778 LCH589771:LCH589778 LMD589771:LMD589778 LVZ589771:LVZ589778 MFV589771:MFV589778 MPR589771:MPR589778 MZN589771:MZN589778 NJJ589771:NJJ589778 NTF589771:NTF589778 ODB589771:ODB589778 OMX589771:OMX589778 OWT589771:OWT589778 PGP589771:PGP589778 PQL589771:PQL589778 QAH589771:QAH589778 QKD589771:QKD589778 QTZ589771:QTZ589778 RDV589771:RDV589778 RNR589771:RNR589778 RXN589771:RXN589778 SHJ589771:SHJ589778 SRF589771:SRF589778 TBB589771:TBB589778 TKX589771:TKX589778 TUT589771:TUT589778 UEP589771:UEP589778 UOL589771:UOL589778 UYH589771:UYH589778 VID589771:VID589778 VRZ589771:VRZ589778 WBV589771:WBV589778 WLR589771:WLR589778 WVN589771:WVN589778 F655307:F655314 JB655307:JB655314 SX655307:SX655314 ACT655307:ACT655314 AMP655307:AMP655314 AWL655307:AWL655314 BGH655307:BGH655314 BQD655307:BQD655314 BZZ655307:BZZ655314 CJV655307:CJV655314 CTR655307:CTR655314 DDN655307:DDN655314 DNJ655307:DNJ655314 DXF655307:DXF655314 EHB655307:EHB655314 EQX655307:EQX655314 FAT655307:FAT655314 FKP655307:FKP655314 FUL655307:FUL655314 GEH655307:GEH655314 GOD655307:GOD655314 GXZ655307:GXZ655314 HHV655307:HHV655314 HRR655307:HRR655314 IBN655307:IBN655314 ILJ655307:ILJ655314 IVF655307:IVF655314 JFB655307:JFB655314 JOX655307:JOX655314 JYT655307:JYT655314 KIP655307:KIP655314 KSL655307:KSL655314 LCH655307:LCH655314 LMD655307:LMD655314 LVZ655307:LVZ655314 MFV655307:MFV655314 MPR655307:MPR655314 MZN655307:MZN655314 NJJ655307:NJJ655314 NTF655307:NTF655314 ODB655307:ODB655314 OMX655307:OMX655314 OWT655307:OWT655314 PGP655307:PGP655314 PQL655307:PQL655314 QAH655307:QAH655314 QKD655307:QKD655314 QTZ655307:QTZ655314 RDV655307:RDV655314 RNR655307:RNR655314 RXN655307:RXN655314 SHJ655307:SHJ655314 SRF655307:SRF655314 TBB655307:TBB655314 TKX655307:TKX655314 TUT655307:TUT655314 UEP655307:UEP655314 UOL655307:UOL655314 UYH655307:UYH655314 VID655307:VID655314 VRZ655307:VRZ655314 WBV655307:WBV655314 WLR655307:WLR655314 WVN655307:WVN655314 F720843:F720850 JB720843:JB720850 SX720843:SX720850 ACT720843:ACT720850 AMP720843:AMP720850 AWL720843:AWL720850 BGH720843:BGH720850 BQD720843:BQD720850 BZZ720843:BZZ720850 CJV720843:CJV720850 CTR720843:CTR720850 DDN720843:DDN720850 DNJ720843:DNJ720850 DXF720843:DXF720850 EHB720843:EHB720850 EQX720843:EQX720850 FAT720843:FAT720850 FKP720843:FKP720850 FUL720843:FUL720850 GEH720843:GEH720850 GOD720843:GOD720850 GXZ720843:GXZ720850 HHV720843:HHV720850 HRR720843:HRR720850 IBN720843:IBN720850 ILJ720843:ILJ720850 IVF720843:IVF720850 JFB720843:JFB720850 JOX720843:JOX720850 JYT720843:JYT720850 KIP720843:KIP720850 KSL720843:KSL720850 LCH720843:LCH720850 LMD720843:LMD720850 LVZ720843:LVZ720850 MFV720843:MFV720850 MPR720843:MPR720850 MZN720843:MZN720850 NJJ720843:NJJ720850 NTF720843:NTF720850 ODB720843:ODB720850 OMX720843:OMX720850 OWT720843:OWT720850 PGP720843:PGP720850 PQL720843:PQL720850 QAH720843:QAH720850 QKD720843:QKD720850 QTZ720843:QTZ720850 RDV720843:RDV720850 RNR720843:RNR720850 RXN720843:RXN720850 SHJ720843:SHJ720850 SRF720843:SRF720850 TBB720843:TBB720850 TKX720843:TKX720850 TUT720843:TUT720850 UEP720843:UEP720850 UOL720843:UOL720850 UYH720843:UYH720850 VID720843:VID720850 VRZ720843:VRZ720850 WBV720843:WBV720850 WLR720843:WLR720850 WVN720843:WVN720850 F786379:F786386 JB786379:JB786386 SX786379:SX786386 ACT786379:ACT786386 AMP786379:AMP786386 AWL786379:AWL786386 BGH786379:BGH786386 BQD786379:BQD786386 BZZ786379:BZZ786386 CJV786379:CJV786386 CTR786379:CTR786386 DDN786379:DDN786386 DNJ786379:DNJ786386 DXF786379:DXF786386 EHB786379:EHB786386 EQX786379:EQX786386 FAT786379:FAT786386 FKP786379:FKP786386 FUL786379:FUL786386 GEH786379:GEH786386 GOD786379:GOD786386 GXZ786379:GXZ786386 HHV786379:HHV786386 HRR786379:HRR786386 IBN786379:IBN786386 ILJ786379:ILJ786386 IVF786379:IVF786386 JFB786379:JFB786386 JOX786379:JOX786386 JYT786379:JYT786386 KIP786379:KIP786386 KSL786379:KSL786386 LCH786379:LCH786386 LMD786379:LMD786386 LVZ786379:LVZ786386 MFV786379:MFV786386 MPR786379:MPR786386 MZN786379:MZN786386 NJJ786379:NJJ786386 NTF786379:NTF786386 ODB786379:ODB786386 OMX786379:OMX786386 OWT786379:OWT786386 PGP786379:PGP786386 PQL786379:PQL786386 QAH786379:QAH786386 QKD786379:QKD786386 QTZ786379:QTZ786386 RDV786379:RDV786386 RNR786379:RNR786386 RXN786379:RXN786386 SHJ786379:SHJ786386 SRF786379:SRF786386 TBB786379:TBB786386 TKX786379:TKX786386 TUT786379:TUT786386 UEP786379:UEP786386 UOL786379:UOL786386 UYH786379:UYH786386 VID786379:VID786386 VRZ786379:VRZ786386 WBV786379:WBV786386 WLR786379:WLR786386 WVN786379:WVN786386 F851915:F851922 JB851915:JB851922 SX851915:SX851922 ACT851915:ACT851922 AMP851915:AMP851922 AWL851915:AWL851922 BGH851915:BGH851922 BQD851915:BQD851922 BZZ851915:BZZ851922 CJV851915:CJV851922 CTR851915:CTR851922 DDN851915:DDN851922 DNJ851915:DNJ851922 DXF851915:DXF851922 EHB851915:EHB851922 EQX851915:EQX851922 FAT851915:FAT851922 FKP851915:FKP851922 FUL851915:FUL851922 GEH851915:GEH851922 GOD851915:GOD851922 GXZ851915:GXZ851922 HHV851915:HHV851922 HRR851915:HRR851922 IBN851915:IBN851922 ILJ851915:ILJ851922 IVF851915:IVF851922 JFB851915:JFB851922 JOX851915:JOX851922 JYT851915:JYT851922 KIP851915:KIP851922 KSL851915:KSL851922 LCH851915:LCH851922 LMD851915:LMD851922 LVZ851915:LVZ851922 MFV851915:MFV851922 MPR851915:MPR851922 MZN851915:MZN851922 NJJ851915:NJJ851922 NTF851915:NTF851922 ODB851915:ODB851922 OMX851915:OMX851922 OWT851915:OWT851922 PGP851915:PGP851922 PQL851915:PQL851922 QAH851915:QAH851922 QKD851915:QKD851922 QTZ851915:QTZ851922 RDV851915:RDV851922 RNR851915:RNR851922 RXN851915:RXN851922 SHJ851915:SHJ851922 SRF851915:SRF851922 TBB851915:TBB851922 TKX851915:TKX851922 TUT851915:TUT851922 UEP851915:UEP851922 UOL851915:UOL851922 UYH851915:UYH851922 VID851915:VID851922 VRZ851915:VRZ851922 WBV851915:WBV851922 WLR851915:WLR851922 WVN851915:WVN851922 F917451:F917458 JB917451:JB917458 SX917451:SX917458 ACT917451:ACT917458 AMP917451:AMP917458 AWL917451:AWL917458 BGH917451:BGH917458 BQD917451:BQD917458 BZZ917451:BZZ917458 CJV917451:CJV917458 CTR917451:CTR917458 DDN917451:DDN917458 DNJ917451:DNJ917458 DXF917451:DXF917458 EHB917451:EHB917458 EQX917451:EQX917458 FAT917451:FAT917458 FKP917451:FKP917458 FUL917451:FUL917458 GEH917451:GEH917458 GOD917451:GOD917458 GXZ917451:GXZ917458 HHV917451:HHV917458 HRR917451:HRR917458 IBN917451:IBN917458 ILJ917451:ILJ917458 IVF917451:IVF917458 JFB917451:JFB917458 JOX917451:JOX917458 JYT917451:JYT917458 KIP917451:KIP917458 KSL917451:KSL917458 LCH917451:LCH917458 LMD917451:LMD917458 LVZ917451:LVZ917458 MFV917451:MFV917458 MPR917451:MPR917458 MZN917451:MZN917458 NJJ917451:NJJ917458 NTF917451:NTF917458 ODB917451:ODB917458 OMX917451:OMX917458 OWT917451:OWT917458 PGP917451:PGP917458 PQL917451:PQL917458 QAH917451:QAH917458 QKD917451:QKD917458 QTZ917451:QTZ917458 RDV917451:RDV917458 RNR917451:RNR917458 RXN917451:RXN917458 SHJ917451:SHJ917458 SRF917451:SRF917458 TBB917451:TBB917458 TKX917451:TKX917458 TUT917451:TUT917458 UEP917451:UEP917458 UOL917451:UOL917458 UYH917451:UYH917458 VID917451:VID917458 VRZ917451:VRZ917458 WBV917451:WBV917458 WLR917451:WLR917458 WVN917451:WVN917458 F982987:F982994 JB982987:JB982994 SX982987:SX982994 ACT982987:ACT982994 AMP982987:AMP982994 AWL982987:AWL982994 BGH982987:BGH982994 BQD982987:BQD982994 BZZ982987:BZZ982994 CJV982987:CJV982994 CTR982987:CTR982994 DDN982987:DDN982994 DNJ982987:DNJ982994 DXF982987:DXF982994 EHB982987:EHB982994 EQX982987:EQX982994 FAT982987:FAT982994 FKP982987:FKP982994 FUL982987:FUL982994 GEH982987:GEH982994 GOD982987:GOD982994 GXZ982987:GXZ982994 HHV982987:HHV982994 HRR982987:HRR982994 IBN982987:IBN982994 ILJ982987:ILJ982994 IVF982987:IVF982994 JFB982987:JFB982994 JOX982987:JOX982994 JYT982987:JYT982994 KIP982987:KIP982994 KSL982987:KSL982994 LCH982987:LCH982994 LMD982987:LMD982994 LVZ982987:LVZ982994 MFV982987:MFV982994 MPR982987:MPR982994 MZN982987:MZN982994 NJJ982987:NJJ982994 NTF982987:NTF982994 ODB982987:ODB982994 OMX982987:OMX982994 OWT982987:OWT982994 PGP982987:PGP982994 PQL982987:PQL982994 QAH982987:QAH982994 QKD982987:QKD982994 QTZ982987:QTZ982994 RDV982987:RDV982994 RNR982987:RNR982994 RXN982987:RXN982994 SHJ982987:SHJ982994 SRF982987:SRF982994 TBB982987:TBB982994 TKX982987:TKX982994 TUT982987:TUT982994 UEP982987:UEP982994 UOL982987:UOL982994 UYH982987:UYH982994 VID982987:VID982994 VRZ982987:VRZ982994 WBV982987:WBV982994 WLR982987:WLR982994 WVN982987:WVN982994 UOL179:UOL180 JB81:JB88 SX81:SX88 ACT81:ACT88 AMP81:AMP88 AWL81:AWL88 BGH81:BGH88 BQD81:BQD88 BZZ81:BZZ88 CJV81:CJV88 CTR81:CTR88 DDN81:DDN88 DNJ81:DNJ88 DXF81:DXF88 EHB81:EHB88 EQX81:EQX88 FAT81:FAT88 FKP81:FKP88 FUL81:FUL88 GEH81:GEH88 GOD81:GOD88 GXZ81:GXZ88 HHV81:HHV88 HRR81:HRR88 IBN81:IBN88 ILJ81:ILJ88 IVF81:IVF88 JFB81:JFB88 JOX81:JOX88 JYT81:JYT88 KIP81:KIP88 KSL81:KSL88 LCH81:LCH88 LMD81:LMD88 LVZ81:LVZ88 MFV81:MFV88 MPR81:MPR88 MZN81:MZN88 NJJ81:NJJ88 NTF81:NTF88 ODB81:ODB88 OMX81:OMX88 OWT81:OWT88 PGP81:PGP88 PQL81:PQL88 QAH81:QAH88 QKD81:QKD88 QTZ81:QTZ88 RDV81:RDV88 RNR81:RNR88 RXN81:RXN88 SHJ81:SHJ88 SRF81:SRF88 TBB81:TBB88 TKX81:TKX88 TUT81:TUT88 UEP81:UEP88 UOL81:UOL88 UYH81:UYH88 VID81:VID88 VRZ81:VRZ88 WBV81:WBV88 WLR81:WLR88 WVN81:WVN88 F65501:F65508 JB65501:JB65508 SX65501:SX65508 ACT65501:ACT65508 AMP65501:AMP65508 AWL65501:AWL65508 BGH65501:BGH65508 BQD65501:BQD65508 BZZ65501:BZZ65508 CJV65501:CJV65508 CTR65501:CTR65508 DDN65501:DDN65508 DNJ65501:DNJ65508 DXF65501:DXF65508 EHB65501:EHB65508 EQX65501:EQX65508 FAT65501:FAT65508 FKP65501:FKP65508 FUL65501:FUL65508 GEH65501:GEH65508 GOD65501:GOD65508 GXZ65501:GXZ65508 HHV65501:HHV65508 HRR65501:HRR65508 IBN65501:IBN65508 ILJ65501:ILJ65508 IVF65501:IVF65508 JFB65501:JFB65508 JOX65501:JOX65508 JYT65501:JYT65508 KIP65501:KIP65508 KSL65501:KSL65508 LCH65501:LCH65508 LMD65501:LMD65508 LVZ65501:LVZ65508 MFV65501:MFV65508 MPR65501:MPR65508 MZN65501:MZN65508 NJJ65501:NJJ65508 NTF65501:NTF65508 ODB65501:ODB65508 OMX65501:OMX65508 OWT65501:OWT65508 PGP65501:PGP65508 PQL65501:PQL65508 QAH65501:QAH65508 QKD65501:QKD65508 QTZ65501:QTZ65508 RDV65501:RDV65508 RNR65501:RNR65508 RXN65501:RXN65508 SHJ65501:SHJ65508 SRF65501:SRF65508 TBB65501:TBB65508 TKX65501:TKX65508 TUT65501:TUT65508 UEP65501:UEP65508 UOL65501:UOL65508 UYH65501:UYH65508 VID65501:VID65508 VRZ65501:VRZ65508 WBV65501:WBV65508 WLR65501:WLR65508 WVN65501:WVN65508 F131037:F131044 JB131037:JB131044 SX131037:SX131044 ACT131037:ACT131044 AMP131037:AMP131044 AWL131037:AWL131044 BGH131037:BGH131044 BQD131037:BQD131044 BZZ131037:BZZ131044 CJV131037:CJV131044 CTR131037:CTR131044 DDN131037:DDN131044 DNJ131037:DNJ131044 DXF131037:DXF131044 EHB131037:EHB131044 EQX131037:EQX131044 FAT131037:FAT131044 FKP131037:FKP131044 FUL131037:FUL131044 GEH131037:GEH131044 GOD131037:GOD131044 GXZ131037:GXZ131044 HHV131037:HHV131044 HRR131037:HRR131044 IBN131037:IBN131044 ILJ131037:ILJ131044 IVF131037:IVF131044 JFB131037:JFB131044 JOX131037:JOX131044 JYT131037:JYT131044 KIP131037:KIP131044 KSL131037:KSL131044 LCH131037:LCH131044 LMD131037:LMD131044 LVZ131037:LVZ131044 MFV131037:MFV131044 MPR131037:MPR131044 MZN131037:MZN131044 NJJ131037:NJJ131044 NTF131037:NTF131044 ODB131037:ODB131044 OMX131037:OMX131044 OWT131037:OWT131044 PGP131037:PGP131044 PQL131037:PQL131044 QAH131037:QAH131044 QKD131037:QKD131044 QTZ131037:QTZ131044 RDV131037:RDV131044 RNR131037:RNR131044 RXN131037:RXN131044 SHJ131037:SHJ131044 SRF131037:SRF131044 TBB131037:TBB131044 TKX131037:TKX131044 TUT131037:TUT131044 UEP131037:UEP131044 UOL131037:UOL131044 UYH131037:UYH131044 VID131037:VID131044 VRZ131037:VRZ131044 WBV131037:WBV131044 WLR131037:WLR131044 WVN131037:WVN131044 F196573:F196580 JB196573:JB196580 SX196573:SX196580 ACT196573:ACT196580 AMP196573:AMP196580 AWL196573:AWL196580 BGH196573:BGH196580 BQD196573:BQD196580 BZZ196573:BZZ196580 CJV196573:CJV196580 CTR196573:CTR196580 DDN196573:DDN196580 DNJ196573:DNJ196580 DXF196573:DXF196580 EHB196573:EHB196580 EQX196573:EQX196580 FAT196573:FAT196580 FKP196573:FKP196580 FUL196573:FUL196580 GEH196573:GEH196580 GOD196573:GOD196580 GXZ196573:GXZ196580 HHV196573:HHV196580 HRR196573:HRR196580 IBN196573:IBN196580 ILJ196573:ILJ196580 IVF196573:IVF196580 JFB196573:JFB196580 JOX196573:JOX196580 JYT196573:JYT196580 KIP196573:KIP196580 KSL196573:KSL196580 LCH196573:LCH196580 LMD196573:LMD196580 LVZ196573:LVZ196580 MFV196573:MFV196580 MPR196573:MPR196580 MZN196573:MZN196580 NJJ196573:NJJ196580 NTF196573:NTF196580 ODB196573:ODB196580 OMX196573:OMX196580 OWT196573:OWT196580 PGP196573:PGP196580 PQL196573:PQL196580 QAH196573:QAH196580 QKD196573:QKD196580 QTZ196573:QTZ196580 RDV196573:RDV196580 RNR196573:RNR196580 RXN196573:RXN196580 SHJ196573:SHJ196580 SRF196573:SRF196580 TBB196573:TBB196580 TKX196573:TKX196580 TUT196573:TUT196580 UEP196573:UEP196580 UOL196573:UOL196580 UYH196573:UYH196580 VID196573:VID196580 VRZ196573:VRZ196580 WBV196573:WBV196580 WLR196573:WLR196580 WVN196573:WVN196580 F262109:F262116 JB262109:JB262116 SX262109:SX262116 ACT262109:ACT262116 AMP262109:AMP262116 AWL262109:AWL262116 BGH262109:BGH262116 BQD262109:BQD262116 BZZ262109:BZZ262116 CJV262109:CJV262116 CTR262109:CTR262116 DDN262109:DDN262116 DNJ262109:DNJ262116 DXF262109:DXF262116 EHB262109:EHB262116 EQX262109:EQX262116 FAT262109:FAT262116 FKP262109:FKP262116 FUL262109:FUL262116 GEH262109:GEH262116 GOD262109:GOD262116 GXZ262109:GXZ262116 HHV262109:HHV262116 HRR262109:HRR262116 IBN262109:IBN262116 ILJ262109:ILJ262116 IVF262109:IVF262116 JFB262109:JFB262116 JOX262109:JOX262116 JYT262109:JYT262116 KIP262109:KIP262116 KSL262109:KSL262116 LCH262109:LCH262116 LMD262109:LMD262116 LVZ262109:LVZ262116 MFV262109:MFV262116 MPR262109:MPR262116 MZN262109:MZN262116 NJJ262109:NJJ262116 NTF262109:NTF262116 ODB262109:ODB262116 OMX262109:OMX262116 OWT262109:OWT262116 PGP262109:PGP262116 PQL262109:PQL262116 QAH262109:QAH262116 QKD262109:QKD262116 QTZ262109:QTZ262116 RDV262109:RDV262116 RNR262109:RNR262116 RXN262109:RXN262116 SHJ262109:SHJ262116 SRF262109:SRF262116 TBB262109:TBB262116 TKX262109:TKX262116 TUT262109:TUT262116 UEP262109:UEP262116 UOL262109:UOL262116 UYH262109:UYH262116 VID262109:VID262116 VRZ262109:VRZ262116 WBV262109:WBV262116 WLR262109:WLR262116 WVN262109:WVN262116 F327645:F327652 JB327645:JB327652 SX327645:SX327652 ACT327645:ACT327652 AMP327645:AMP327652 AWL327645:AWL327652 BGH327645:BGH327652 BQD327645:BQD327652 BZZ327645:BZZ327652 CJV327645:CJV327652 CTR327645:CTR327652 DDN327645:DDN327652 DNJ327645:DNJ327652 DXF327645:DXF327652 EHB327645:EHB327652 EQX327645:EQX327652 FAT327645:FAT327652 FKP327645:FKP327652 FUL327645:FUL327652 GEH327645:GEH327652 GOD327645:GOD327652 GXZ327645:GXZ327652 HHV327645:HHV327652 HRR327645:HRR327652 IBN327645:IBN327652 ILJ327645:ILJ327652 IVF327645:IVF327652 JFB327645:JFB327652 JOX327645:JOX327652 JYT327645:JYT327652 KIP327645:KIP327652 KSL327645:KSL327652 LCH327645:LCH327652 LMD327645:LMD327652 LVZ327645:LVZ327652 MFV327645:MFV327652 MPR327645:MPR327652 MZN327645:MZN327652 NJJ327645:NJJ327652 NTF327645:NTF327652 ODB327645:ODB327652 OMX327645:OMX327652 OWT327645:OWT327652 PGP327645:PGP327652 PQL327645:PQL327652 QAH327645:QAH327652 QKD327645:QKD327652 QTZ327645:QTZ327652 RDV327645:RDV327652 RNR327645:RNR327652 RXN327645:RXN327652 SHJ327645:SHJ327652 SRF327645:SRF327652 TBB327645:TBB327652 TKX327645:TKX327652 TUT327645:TUT327652 UEP327645:UEP327652 UOL327645:UOL327652 UYH327645:UYH327652 VID327645:VID327652 VRZ327645:VRZ327652 WBV327645:WBV327652 WLR327645:WLR327652 WVN327645:WVN327652 F393181:F393188 JB393181:JB393188 SX393181:SX393188 ACT393181:ACT393188 AMP393181:AMP393188 AWL393181:AWL393188 BGH393181:BGH393188 BQD393181:BQD393188 BZZ393181:BZZ393188 CJV393181:CJV393188 CTR393181:CTR393188 DDN393181:DDN393188 DNJ393181:DNJ393188 DXF393181:DXF393188 EHB393181:EHB393188 EQX393181:EQX393188 FAT393181:FAT393188 FKP393181:FKP393188 FUL393181:FUL393188 GEH393181:GEH393188 GOD393181:GOD393188 GXZ393181:GXZ393188 HHV393181:HHV393188 HRR393181:HRR393188 IBN393181:IBN393188 ILJ393181:ILJ393188 IVF393181:IVF393188 JFB393181:JFB393188 JOX393181:JOX393188 JYT393181:JYT393188 KIP393181:KIP393188 KSL393181:KSL393188 LCH393181:LCH393188 LMD393181:LMD393188 LVZ393181:LVZ393188 MFV393181:MFV393188 MPR393181:MPR393188 MZN393181:MZN393188 NJJ393181:NJJ393188 NTF393181:NTF393188 ODB393181:ODB393188 OMX393181:OMX393188 OWT393181:OWT393188 PGP393181:PGP393188 PQL393181:PQL393188 QAH393181:QAH393188 QKD393181:QKD393188 QTZ393181:QTZ393188 RDV393181:RDV393188 RNR393181:RNR393188 RXN393181:RXN393188 SHJ393181:SHJ393188 SRF393181:SRF393188 TBB393181:TBB393188 TKX393181:TKX393188 TUT393181:TUT393188 UEP393181:UEP393188 UOL393181:UOL393188 UYH393181:UYH393188 VID393181:VID393188 VRZ393181:VRZ393188 WBV393181:WBV393188 WLR393181:WLR393188 WVN393181:WVN393188 F458717:F458724 JB458717:JB458724 SX458717:SX458724 ACT458717:ACT458724 AMP458717:AMP458724 AWL458717:AWL458724 BGH458717:BGH458724 BQD458717:BQD458724 BZZ458717:BZZ458724 CJV458717:CJV458724 CTR458717:CTR458724 DDN458717:DDN458724 DNJ458717:DNJ458724 DXF458717:DXF458724 EHB458717:EHB458724 EQX458717:EQX458724 FAT458717:FAT458724 FKP458717:FKP458724 FUL458717:FUL458724 GEH458717:GEH458724 GOD458717:GOD458724 GXZ458717:GXZ458724 HHV458717:HHV458724 HRR458717:HRR458724 IBN458717:IBN458724 ILJ458717:ILJ458724 IVF458717:IVF458724 JFB458717:JFB458724 JOX458717:JOX458724 JYT458717:JYT458724 KIP458717:KIP458724 KSL458717:KSL458724 LCH458717:LCH458724 LMD458717:LMD458724 LVZ458717:LVZ458724 MFV458717:MFV458724 MPR458717:MPR458724 MZN458717:MZN458724 NJJ458717:NJJ458724 NTF458717:NTF458724 ODB458717:ODB458724 OMX458717:OMX458724 OWT458717:OWT458724 PGP458717:PGP458724 PQL458717:PQL458724 QAH458717:QAH458724 QKD458717:QKD458724 QTZ458717:QTZ458724 RDV458717:RDV458724 RNR458717:RNR458724 RXN458717:RXN458724 SHJ458717:SHJ458724 SRF458717:SRF458724 TBB458717:TBB458724 TKX458717:TKX458724 TUT458717:TUT458724 UEP458717:UEP458724 UOL458717:UOL458724 UYH458717:UYH458724 VID458717:VID458724 VRZ458717:VRZ458724 WBV458717:WBV458724 WLR458717:WLR458724 WVN458717:WVN458724 F524253:F524260 JB524253:JB524260 SX524253:SX524260 ACT524253:ACT524260 AMP524253:AMP524260 AWL524253:AWL524260 BGH524253:BGH524260 BQD524253:BQD524260 BZZ524253:BZZ524260 CJV524253:CJV524260 CTR524253:CTR524260 DDN524253:DDN524260 DNJ524253:DNJ524260 DXF524253:DXF524260 EHB524253:EHB524260 EQX524253:EQX524260 FAT524253:FAT524260 FKP524253:FKP524260 FUL524253:FUL524260 GEH524253:GEH524260 GOD524253:GOD524260 GXZ524253:GXZ524260 HHV524253:HHV524260 HRR524253:HRR524260 IBN524253:IBN524260 ILJ524253:ILJ524260 IVF524253:IVF524260 JFB524253:JFB524260 JOX524253:JOX524260 JYT524253:JYT524260 KIP524253:KIP524260 KSL524253:KSL524260 LCH524253:LCH524260 LMD524253:LMD524260 LVZ524253:LVZ524260 MFV524253:MFV524260 MPR524253:MPR524260 MZN524253:MZN524260 NJJ524253:NJJ524260 NTF524253:NTF524260 ODB524253:ODB524260 OMX524253:OMX524260 OWT524253:OWT524260 PGP524253:PGP524260 PQL524253:PQL524260 QAH524253:QAH524260 QKD524253:QKD524260 QTZ524253:QTZ524260 RDV524253:RDV524260 RNR524253:RNR524260 RXN524253:RXN524260 SHJ524253:SHJ524260 SRF524253:SRF524260 TBB524253:TBB524260 TKX524253:TKX524260 TUT524253:TUT524260 UEP524253:UEP524260 UOL524253:UOL524260 UYH524253:UYH524260 VID524253:VID524260 VRZ524253:VRZ524260 WBV524253:WBV524260 WLR524253:WLR524260 WVN524253:WVN524260 F589789:F589796 JB589789:JB589796 SX589789:SX589796 ACT589789:ACT589796 AMP589789:AMP589796 AWL589789:AWL589796 BGH589789:BGH589796 BQD589789:BQD589796 BZZ589789:BZZ589796 CJV589789:CJV589796 CTR589789:CTR589796 DDN589789:DDN589796 DNJ589789:DNJ589796 DXF589789:DXF589796 EHB589789:EHB589796 EQX589789:EQX589796 FAT589789:FAT589796 FKP589789:FKP589796 FUL589789:FUL589796 GEH589789:GEH589796 GOD589789:GOD589796 GXZ589789:GXZ589796 HHV589789:HHV589796 HRR589789:HRR589796 IBN589789:IBN589796 ILJ589789:ILJ589796 IVF589789:IVF589796 JFB589789:JFB589796 JOX589789:JOX589796 JYT589789:JYT589796 KIP589789:KIP589796 KSL589789:KSL589796 LCH589789:LCH589796 LMD589789:LMD589796 LVZ589789:LVZ589796 MFV589789:MFV589796 MPR589789:MPR589796 MZN589789:MZN589796 NJJ589789:NJJ589796 NTF589789:NTF589796 ODB589789:ODB589796 OMX589789:OMX589796 OWT589789:OWT589796 PGP589789:PGP589796 PQL589789:PQL589796 QAH589789:QAH589796 QKD589789:QKD589796 QTZ589789:QTZ589796 RDV589789:RDV589796 RNR589789:RNR589796 RXN589789:RXN589796 SHJ589789:SHJ589796 SRF589789:SRF589796 TBB589789:TBB589796 TKX589789:TKX589796 TUT589789:TUT589796 UEP589789:UEP589796 UOL589789:UOL589796 UYH589789:UYH589796 VID589789:VID589796 VRZ589789:VRZ589796 WBV589789:WBV589796 WLR589789:WLR589796 WVN589789:WVN589796 F655325:F655332 JB655325:JB655332 SX655325:SX655332 ACT655325:ACT655332 AMP655325:AMP655332 AWL655325:AWL655332 BGH655325:BGH655332 BQD655325:BQD655332 BZZ655325:BZZ655332 CJV655325:CJV655332 CTR655325:CTR655332 DDN655325:DDN655332 DNJ655325:DNJ655332 DXF655325:DXF655332 EHB655325:EHB655332 EQX655325:EQX655332 FAT655325:FAT655332 FKP655325:FKP655332 FUL655325:FUL655332 GEH655325:GEH655332 GOD655325:GOD655332 GXZ655325:GXZ655332 HHV655325:HHV655332 HRR655325:HRR655332 IBN655325:IBN655332 ILJ655325:ILJ655332 IVF655325:IVF655332 JFB655325:JFB655332 JOX655325:JOX655332 JYT655325:JYT655332 KIP655325:KIP655332 KSL655325:KSL655332 LCH655325:LCH655332 LMD655325:LMD655332 LVZ655325:LVZ655332 MFV655325:MFV655332 MPR655325:MPR655332 MZN655325:MZN655332 NJJ655325:NJJ655332 NTF655325:NTF655332 ODB655325:ODB655332 OMX655325:OMX655332 OWT655325:OWT655332 PGP655325:PGP655332 PQL655325:PQL655332 QAH655325:QAH655332 QKD655325:QKD655332 QTZ655325:QTZ655332 RDV655325:RDV655332 RNR655325:RNR655332 RXN655325:RXN655332 SHJ655325:SHJ655332 SRF655325:SRF655332 TBB655325:TBB655332 TKX655325:TKX655332 TUT655325:TUT655332 UEP655325:UEP655332 UOL655325:UOL655332 UYH655325:UYH655332 VID655325:VID655332 VRZ655325:VRZ655332 WBV655325:WBV655332 WLR655325:WLR655332 WVN655325:WVN655332 F720861:F720868 JB720861:JB720868 SX720861:SX720868 ACT720861:ACT720868 AMP720861:AMP720868 AWL720861:AWL720868 BGH720861:BGH720868 BQD720861:BQD720868 BZZ720861:BZZ720868 CJV720861:CJV720868 CTR720861:CTR720868 DDN720861:DDN720868 DNJ720861:DNJ720868 DXF720861:DXF720868 EHB720861:EHB720868 EQX720861:EQX720868 FAT720861:FAT720868 FKP720861:FKP720868 FUL720861:FUL720868 GEH720861:GEH720868 GOD720861:GOD720868 GXZ720861:GXZ720868 HHV720861:HHV720868 HRR720861:HRR720868 IBN720861:IBN720868 ILJ720861:ILJ720868 IVF720861:IVF720868 JFB720861:JFB720868 JOX720861:JOX720868 JYT720861:JYT720868 KIP720861:KIP720868 KSL720861:KSL720868 LCH720861:LCH720868 LMD720861:LMD720868 LVZ720861:LVZ720868 MFV720861:MFV720868 MPR720861:MPR720868 MZN720861:MZN720868 NJJ720861:NJJ720868 NTF720861:NTF720868 ODB720861:ODB720868 OMX720861:OMX720868 OWT720861:OWT720868 PGP720861:PGP720868 PQL720861:PQL720868 QAH720861:QAH720868 QKD720861:QKD720868 QTZ720861:QTZ720868 RDV720861:RDV720868 RNR720861:RNR720868 RXN720861:RXN720868 SHJ720861:SHJ720868 SRF720861:SRF720868 TBB720861:TBB720868 TKX720861:TKX720868 TUT720861:TUT720868 UEP720861:UEP720868 UOL720861:UOL720868 UYH720861:UYH720868 VID720861:VID720868 VRZ720861:VRZ720868 WBV720861:WBV720868 WLR720861:WLR720868 WVN720861:WVN720868 F786397:F786404 JB786397:JB786404 SX786397:SX786404 ACT786397:ACT786404 AMP786397:AMP786404 AWL786397:AWL786404 BGH786397:BGH786404 BQD786397:BQD786404 BZZ786397:BZZ786404 CJV786397:CJV786404 CTR786397:CTR786404 DDN786397:DDN786404 DNJ786397:DNJ786404 DXF786397:DXF786404 EHB786397:EHB786404 EQX786397:EQX786404 FAT786397:FAT786404 FKP786397:FKP786404 FUL786397:FUL786404 GEH786397:GEH786404 GOD786397:GOD786404 GXZ786397:GXZ786404 HHV786397:HHV786404 HRR786397:HRR786404 IBN786397:IBN786404 ILJ786397:ILJ786404 IVF786397:IVF786404 JFB786397:JFB786404 JOX786397:JOX786404 JYT786397:JYT786404 KIP786397:KIP786404 KSL786397:KSL786404 LCH786397:LCH786404 LMD786397:LMD786404 LVZ786397:LVZ786404 MFV786397:MFV786404 MPR786397:MPR786404 MZN786397:MZN786404 NJJ786397:NJJ786404 NTF786397:NTF786404 ODB786397:ODB786404 OMX786397:OMX786404 OWT786397:OWT786404 PGP786397:PGP786404 PQL786397:PQL786404 QAH786397:QAH786404 QKD786397:QKD786404 QTZ786397:QTZ786404 RDV786397:RDV786404 RNR786397:RNR786404 RXN786397:RXN786404 SHJ786397:SHJ786404 SRF786397:SRF786404 TBB786397:TBB786404 TKX786397:TKX786404 TUT786397:TUT786404 UEP786397:UEP786404 UOL786397:UOL786404 UYH786397:UYH786404 VID786397:VID786404 VRZ786397:VRZ786404 WBV786397:WBV786404 WLR786397:WLR786404 WVN786397:WVN786404 F851933:F851940 JB851933:JB851940 SX851933:SX851940 ACT851933:ACT851940 AMP851933:AMP851940 AWL851933:AWL851940 BGH851933:BGH851940 BQD851933:BQD851940 BZZ851933:BZZ851940 CJV851933:CJV851940 CTR851933:CTR851940 DDN851933:DDN851940 DNJ851933:DNJ851940 DXF851933:DXF851940 EHB851933:EHB851940 EQX851933:EQX851940 FAT851933:FAT851940 FKP851933:FKP851940 FUL851933:FUL851940 GEH851933:GEH851940 GOD851933:GOD851940 GXZ851933:GXZ851940 HHV851933:HHV851940 HRR851933:HRR851940 IBN851933:IBN851940 ILJ851933:ILJ851940 IVF851933:IVF851940 JFB851933:JFB851940 JOX851933:JOX851940 JYT851933:JYT851940 KIP851933:KIP851940 KSL851933:KSL851940 LCH851933:LCH851940 LMD851933:LMD851940 LVZ851933:LVZ851940 MFV851933:MFV851940 MPR851933:MPR851940 MZN851933:MZN851940 NJJ851933:NJJ851940 NTF851933:NTF851940 ODB851933:ODB851940 OMX851933:OMX851940 OWT851933:OWT851940 PGP851933:PGP851940 PQL851933:PQL851940 QAH851933:QAH851940 QKD851933:QKD851940 QTZ851933:QTZ851940 RDV851933:RDV851940 RNR851933:RNR851940 RXN851933:RXN851940 SHJ851933:SHJ851940 SRF851933:SRF851940 TBB851933:TBB851940 TKX851933:TKX851940 TUT851933:TUT851940 UEP851933:UEP851940 UOL851933:UOL851940 UYH851933:UYH851940 VID851933:VID851940 VRZ851933:VRZ851940 WBV851933:WBV851940 WLR851933:WLR851940 WVN851933:WVN851940 F917469:F917476 JB917469:JB917476 SX917469:SX917476 ACT917469:ACT917476 AMP917469:AMP917476 AWL917469:AWL917476 BGH917469:BGH917476 BQD917469:BQD917476 BZZ917469:BZZ917476 CJV917469:CJV917476 CTR917469:CTR917476 DDN917469:DDN917476 DNJ917469:DNJ917476 DXF917469:DXF917476 EHB917469:EHB917476 EQX917469:EQX917476 FAT917469:FAT917476 FKP917469:FKP917476 FUL917469:FUL917476 GEH917469:GEH917476 GOD917469:GOD917476 GXZ917469:GXZ917476 HHV917469:HHV917476 HRR917469:HRR917476 IBN917469:IBN917476 ILJ917469:ILJ917476 IVF917469:IVF917476 JFB917469:JFB917476 JOX917469:JOX917476 JYT917469:JYT917476 KIP917469:KIP917476 KSL917469:KSL917476 LCH917469:LCH917476 LMD917469:LMD917476 LVZ917469:LVZ917476 MFV917469:MFV917476 MPR917469:MPR917476 MZN917469:MZN917476 NJJ917469:NJJ917476 NTF917469:NTF917476 ODB917469:ODB917476 OMX917469:OMX917476 OWT917469:OWT917476 PGP917469:PGP917476 PQL917469:PQL917476 QAH917469:QAH917476 QKD917469:QKD917476 QTZ917469:QTZ917476 RDV917469:RDV917476 RNR917469:RNR917476 RXN917469:RXN917476 SHJ917469:SHJ917476 SRF917469:SRF917476 TBB917469:TBB917476 TKX917469:TKX917476 TUT917469:TUT917476 UEP917469:UEP917476 UOL917469:UOL917476 UYH917469:UYH917476 VID917469:VID917476 VRZ917469:VRZ917476 WBV917469:WBV917476 WLR917469:WLR917476 WVN917469:WVN917476 F983005:F983012 JB983005:JB983012 SX983005:SX983012 ACT983005:ACT983012 AMP983005:AMP983012 AWL983005:AWL983012 BGH983005:BGH983012 BQD983005:BQD983012 BZZ983005:BZZ983012 CJV983005:CJV983012 CTR983005:CTR983012 DDN983005:DDN983012 DNJ983005:DNJ983012 DXF983005:DXF983012 EHB983005:EHB983012 EQX983005:EQX983012 FAT983005:FAT983012 FKP983005:FKP983012 FUL983005:FUL983012 GEH983005:GEH983012 GOD983005:GOD983012 GXZ983005:GXZ983012 HHV983005:HHV983012 HRR983005:HRR983012 IBN983005:IBN983012 ILJ983005:ILJ983012 IVF983005:IVF983012 JFB983005:JFB983012 JOX983005:JOX983012 JYT983005:JYT983012 KIP983005:KIP983012 KSL983005:KSL983012 LCH983005:LCH983012 LMD983005:LMD983012 LVZ983005:LVZ983012 MFV983005:MFV983012 MPR983005:MPR983012 MZN983005:MZN983012 NJJ983005:NJJ983012 NTF983005:NTF983012 ODB983005:ODB983012 OMX983005:OMX983012 OWT983005:OWT983012 PGP983005:PGP983012 PQL983005:PQL983012 QAH983005:QAH983012 QKD983005:QKD983012 QTZ983005:QTZ983012 RDV983005:RDV983012 RNR983005:RNR983012 RXN983005:RXN983012 SHJ983005:SHJ983012 SRF983005:SRF983012 TBB983005:TBB983012 TKX983005:TKX983012 TUT983005:TUT983012 UEP983005:UEP983012 UOL983005:UOL983012 UYH983005:UYH983012 VID983005:VID983012 VRZ983005:VRZ983012 WBV983005:WBV983012 WLR983005:WLR983012 WVN983005:WVN983012 UYH179:UYH180 JB116:JB120 SX116:SX120 ACT116:ACT120 AMP116:AMP120 AWL116:AWL120 BGH116:BGH120 BQD116:BQD120 BZZ116:BZZ120 CJV116:CJV120 CTR116:CTR120 DDN116:DDN120 DNJ116:DNJ120 DXF116:DXF120 EHB116:EHB120 EQX116:EQX120 FAT116:FAT120 FKP116:FKP120 FUL116:FUL120 GEH116:GEH120 GOD116:GOD120 GXZ116:GXZ120 HHV116:HHV120 HRR116:HRR120 IBN116:IBN120 ILJ116:ILJ120 IVF116:IVF120 JFB116:JFB120 JOX116:JOX120 JYT116:JYT120 KIP116:KIP120 KSL116:KSL120 LCH116:LCH120 LMD116:LMD120 LVZ116:LVZ120 MFV116:MFV120 MPR116:MPR120 MZN116:MZN120 NJJ116:NJJ120 NTF116:NTF120 ODB116:ODB120 OMX116:OMX120 OWT116:OWT120 PGP116:PGP120 PQL116:PQL120 QAH116:QAH120 QKD116:QKD120 QTZ116:QTZ120 RDV116:RDV120 RNR116:RNR120 RXN116:RXN120 SHJ116:SHJ120 SRF116:SRF120 TBB116:TBB120 TKX116:TKX120 TUT116:TUT120 UEP116:UEP120 UOL116:UOL120 UYH116:UYH120 VID116:VID120 VRZ116:VRZ120 WBV116:WBV120 WLR116:WLR120 WVN116:WVN120 F65543:F65552 JB65543:JB65552 SX65543:SX65552 ACT65543:ACT65552 AMP65543:AMP65552 AWL65543:AWL65552 BGH65543:BGH65552 BQD65543:BQD65552 BZZ65543:BZZ65552 CJV65543:CJV65552 CTR65543:CTR65552 DDN65543:DDN65552 DNJ65543:DNJ65552 DXF65543:DXF65552 EHB65543:EHB65552 EQX65543:EQX65552 FAT65543:FAT65552 FKP65543:FKP65552 FUL65543:FUL65552 GEH65543:GEH65552 GOD65543:GOD65552 GXZ65543:GXZ65552 HHV65543:HHV65552 HRR65543:HRR65552 IBN65543:IBN65552 ILJ65543:ILJ65552 IVF65543:IVF65552 JFB65543:JFB65552 JOX65543:JOX65552 JYT65543:JYT65552 KIP65543:KIP65552 KSL65543:KSL65552 LCH65543:LCH65552 LMD65543:LMD65552 LVZ65543:LVZ65552 MFV65543:MFV65552 MPR65543:MPR65552 MZN65543:MZN65552 NJJ65543:NJJ65552 NTF65543:NTF65552 ODB65543:ODB65552 OMX65543:OMX65552 OWT65543:OWT65552 PGP65543:PGP65552 PQL65543:PQL65552 QAH65543:QAH65552 QKD65543:QKD65552 QTZ65543:QTZ65552 RDV65543:RDV65552 RNR65543:RNR65552 RXN65543:RXN65552 SHJ65543:SHJ65552 SRF65543:SRF65552 TBB65543:TBB65552 TKX65543:TKX65552 TUT65543:TUT65552 UEP65543:UEP65552 UOL65543:UOL65552 UYH65543:UYH65552 VID65543:VID65552 VRZ65543:VRZ65552 WBV65543:WBV65552 WLR65543:WLR65552 WVN65543:WVN65552 F131079:F131088 JB131079:JB131088 SX131079:SX131088 ACT131079:ACT131088 AMP131079:AMP131088 AWL131079:AWL131088 BGH131079:BGH131088 BQD131079:BQD131088 BZZ131079:BZZ131088 CJV131079:CJV131088 CTR131079:CTR131088 DDN131079:DDN131088 DNJ131079:DNJ131088 DXF131079:DXF131088 EHB131079:EHB131088 EQX131079:EQX131088 FAT131079:FAT131088 FKP131079:FKP131088 FUL131079:FUL131088 GEH131079:GEH131088 GOD131079:GOD131088 GXZ131079:GXZ131088 HHV131079:HHV131088 HRR131079:HRR131088 IBN131079:IBN131088 ILJ131079:ILJ131088 IVF131079:IVF131088 JFB131079:JFB131088 JOX131079:JOX131088 JYT131079:JYT131088 KIP131079:KIP131088 KSL131079:KSL131088 LCH131079:LCH131088 LMD131079:LMD131088 LVZ131079:LVZ131088 MFV131079:MFV131088 MPR131079:MPR131088 MZN131079:MZN131088 NJJ131079:NJJ131088 NTF131079:NTF131088 ODB131079:ODB131088 OMX131079:OMX131088 OWT131079:OWT131088 PGP131079:PGP131088 PQL131079:PQL131088 QAH131079:QAH131088 QKD131079:QKD131088 QTZ131079:QTZ131088 RDV131079:RDV131088 RNR131079:RNR131088 RXN131079:RXN131088 SHJ131079:SHJ131088 SRF131079:SRF131088 TBB131079:TBB131088 TKX131079:TKX131088 TUT131079:TUT131088 UEP131079:UEP131088 UOL131079:UOL131088 UYH131079:UYH131088 VID131079:VID131088 VRZ131079:VRZ131088 WBV131079:WBV131088 WLR131079:WLR131088 WVN131079:WVN131088 F196615:F196624 JB196615:JB196624 SX196615:SX196624 ACT196615:ACT196624 AMP196615:AMP196624 AWL196615:AWL196624 BGH196615:BGH196624 BQD196615:BQD196624 BZZ196615:BZZ196624 CJV196615:CJV196624 CTR196615:CTR196624 DDN196615:DDN196624 DNJ196615:DNJ196624 DXF196615:DXF196624 EHB196615:EHB196624 EQX196615:EQX196624 FAT196615:FAT196624 FKP196615:FKP196624 FUL196615:FUL196624 GEH196615:GEH196624 GOD196615:GOD196624 GXZ196615:GXZ196624 HHV196615:HHV196624 HRR196615:HRR196624 IBN196615:IBN196624 ILJ196615:ILJ196624 IVF196615:IVF196624 JFB196615:JFB196624 JOX196615:JOX196624 JYT196615:JYT196624 KIP196615:KIP196624 KSL196615:KSL196624 LCH196615:LCH196624 LMD196615:LMD196624 LVZ196615:LVZ196624 MFV196615:MFV196624 MPR196615:MPR196624 MZN196615:MZN196624 NJJ196615:NJJ196624 NTF196615:NTF196624 ODB196615:ODB196624 OMX196615:OMX196624 OWT196615:OWT196624 PGP196615:PGP196624 PQL196615:PQL196624 QAH196615:QAH196624 QKD196615:QKD196624 QTZ196615:QTZ196624 RDV196615:RDV196624 RNR196615:RNR196624 RXN196615:RXN196624 SHJ196615:SHJ196624 SRF196615:SRF196624 TBB196615:TBB196624 TKX196615:TKX196624 TUT196615:TUT196624 UEP196615:UEP196624 UOL196615:UOL196624 UYH196615:UYH196624 VID196615:VID196624 VRZ196615:VRZ196624 WBV196615:WBV196624 WLR196615:WLR196624 WVN196615:WVN196624 F262151:F262160 JB262151:JB262160 SX262151:SX262160 ACT262151:ACT262160 AMP262151:AMP262160 AWL262151:AWL262160 BGH262151:BGH262160 BQD262151:BQD262160 BZZ262151:BZZ262160 CJV262151:CJV262160 CTR262151:CTR262160 DDN262151:DDN262160 DNJ262151:DNJ262160 DXF262151:DXF262160 EHB262151:EHB262160 EQX262151:EQX262160 FAT262151:FAT262160 FKP262151:FKP262160 FUL262151:FUL262160 GEH262151:GEH262160 GOD262151:GOD262160 GXZ262151:GXZ262160 HHV262151:HHV262160 HRR262151:HRR262160 IBN262151:IBN262160 ILJ262151:ILJ262160 IVF262151:IVF262160 JFB262151:JFB262160 JOX262151:JOX262160 JYT262151:JYT262160 KIP262151:KIP262160 KSL262151:KSL262160 LCH262151:LCH262160 LMD262151:LMD262160 LVZ262151:LVZ262160 MFV262151:MFV262160 MPR262151:MPR262160 MZN262151:MZN262160 NJJ262151:NJJ262160 NTF262151:NTF262160 ODB262151:ODB262160 OMX262151:OMX262160 OWT262151:OWT262160 PGP262151:PGP262160 PQL262151:PQL262160 QAH262151:QAH262160 QKD262151:QKD262160 QTZ262151:QTZ262160 RDV262151:RDV262160 RNR262151:RNR262160 RXN262151:RXN262160 SHJ262151:SHJ262160 SRF262151:SRF262160 TBB262151:TBB262160 TKX262151:TKX262160 TUT262151:TUT262160 UEP262151:UEP262160 UOL262151:UOL262160 UYH262151:UYH262160 VID262151:VID262160 VRZ262151:VRZ262160 WBV262151:WBV262160 WLR262151:WLR262160 WVN262151:WVN262160 F327687:F327696 JB327687:JB327696 SX327687:SX327696 ACT327687:ACT327696 AMP327687:AMP327696 AWL327687:AWL327696 BGH327687:BGH327696 BQD327687:BQD327696 BZZ327687:BZZ327696 CJV327687:CJV327696 CTR327687:CTR327696 DDN327687:DDN327696 DNJ327687:DNJ327696 DXF327687:DXF327696 EHB327687:EHB327696 EQX327687:EQX327696 FAT327687:FAT327696 FKP327687:FKP327696 FUL327687:FUL327696 GEH327687:GEH327696 GOD327687:GOD327696 GXZ327687:GXZ327696 HHV327687:HHV327696 HRR327687:HRR327696 IBN327687:IBN327696 ILJ327687:ILJ327696 IVF327687:IVF327696 JFB327687:JFB327696 JOX327687:JOX327696 JYT327687:JYT327696 KIP327687:KIP327696 KSL327687:KSL327696 LCH327687:LCH327696 LMD327687:LMD327696 LVZ327687:LVZ327696 MFV327687:MFV327696 MPR327687:MPR327696 MZN327687:MZN327696 NJJ327687:NJJ327696 NTF327687:NTF327696 ODB327687:ODB327696 OMX327687:OMX327696 OWT327687:OWT327696 PGP327687:PGP327696 PQL327687:PQL327696 QAH327687:QAH327696 QKD327687:QKD327696 QTZ327687:QTZ327696 RDV327687:RDV327696 RNR327687:RNR327696 RXN327687:RXN327696 SHJ327687:SHJ327696 SRF327687:SRF327696 TBB327687:TBB327696 TKX327687:TKX327696 TUT327687:TUT327696 UEP327687:UEP327696 UOL327687:UOL327696 UYH327687:UYH327696 VID327687:VID327696 VRZ327687:VRZ327696 WBV327687:WBV327696 WLR327687:WLR327696 WVN327687:WVN327696 F393223:F393232 JB393223:JB393232 SX393223:SX393232 ACT393223:ACT393232 AMP393223:AMP393232 AWL393223:AWL393232 BGH393223:BGH393232 BQD393223:BQD393232 BZZ393223:BZZ393232 CJV393223:CJV393232 CTR393223:CTR393232 DDN393223:DDN393232 DNJ393223:DNJ393232 DXF393223:DXF393232 EHB393223:EHB393232 EQX393223:EQX393232 FAT393223:FAT393232 FKP393223:FKP393232 FUL393223:FUL393232 GEH393223:GEH393232 GOD393223:GOD393232 GXZ393223:GXZ393232 HHV393223:HHV393232 HRR393223:HRR393232 IBN393223:IBN393232 ILJ393223:ILJ393232 IVF393223:IVF393232 JFB393223:JFB393232 JOX393223:JOX393232 JYT393223:JYT393232 KIP393223:KIP393232 KSL393223:KSL393232 LCH393223:LCH393232 LMD393223:LMD393232 LVZ393223:LVZ393232 MFV393223:MFV393232 MPR393223:MPR393232 MZN393223:MZN393232 NJJ393223:NJJ393232 NTF393223:NTF393232 ODB393223:ODB393232 OMX393223:OMX393232 OWT393223:OWT393232 PGP393223:PGP393232 PQL393223:PQL393232 QAH393223:QAH393232 QKD393223:QKD393232 QTZ393223:QTZ393232 RDV393223:RDV393232 RNR393223:RNR393232 RXN393223:RXN393232 SHJ393223:SHJ393232 SRF393223:SRF393232 TBB393223:TBB393232 TKX393223:TKX393232 TUT393223:TUT393232 UEP393223:UEP393232 UOL393223:UOL393232 UYH393223:UYH393232 VID393223:VID393232 VRZ393223:VRZ393232 WBV393223:WBV393232 WLR393223:WLR393232 WVN393223:WVN393232 F458759:F458768 JB458759:JB458768 SX458759:SX458768 ACT458759:ACT458768 AMP458759:AMP458768 AWL458759:AWL458768 BGH458759:BGH458768 BQD458759:BQD458768 BZZ458759:BZZ458768 CJV458759:CJV458768 CTR458759:CTR458768 DDN458759:DDN458768 DNJ458759:DNJ458768 DXF458759:DXF458768 EHB458759:EHB458768 EQX458759:EQX458768 FAT458759:FAT458768 FKP458759:FKP458768 FUL458759:FUL458768 GEH458759:GEH458768 GOD458759:GOD458768 GXZ458759:GXZ458768 HHV458759:HHV458768 HRR458759:HRR458768 IBN458759:IBN458768 ILJ458759:ILJ458768 IVF458759:IVF458768 JFB458759:JFB458768 JOX458759:JOX458768 JYT458759:JYT458768 KIP458759:KIP458768 KSL458759:KSL458768 LCH458759:LCH458768 LMD458759:LMD458768 LVZ458759:LVZ458768 MFV458759:MFV458768 MPR458759:MPR458768 MZN458759:MZN458768 NJJ458759:NJJ458768 NTF458759:NTF458768 ODB458759:ODB458768 OMX458759:OMX458768 OWT458759:OWT458768 PGP458759:PGP458768 PQL458759:PQL458768 QAH458759:QAH458768 QKD458759:QKD458768 QTZ458759:QTZ458768 RDV458759:RDV458768 RNR458759:RNR458768 RXN458759:RXN458768 SHJ458759:SHJ458768 SRF458759:SRF458768 TBB458759:TBB458768 TKX458759:TKX458768 TUT458759:TUT458768 UEP458759:UEP458768 UOL458759:UOL458768 UYH458759:UYH458768 VID458759:VID458768 VRZ458759:VRZ458768 WBV458759:WBV458768 WLR458759:WLR458768 WVN458759:WVN458768 F524295:F524304 JB524295:JB524304 SX524295:SX524304 ACT524295:ACT524304 AMP524295:AMP524304 AWL524295:AWL524304 BGH524295:BGH524304 BQD524295:BQD524304 BZZ524295:BZZ524304 CJV524295:CJV524304 CTR524295:CTR524304 DDN524295:DDN524304 DNJ524295:DNJ524304 DXF524295:DXF524304 EHB524295:EHB524304 EQX524295:EQX524304 FAT524295:FAT524304 FKP524295:FKP524304 FUL524295:FUL524304 GEH524295:GEH524304 GOD524295:GOD524304 GXZ524295:GXZ524304 HHV524295:HHV524304 HRR524295:HRR524304 IBN524295:IBN524304 ILJ524295:ILJ524304 IVF524295:IVF524304 JFB524295:JFB524304 JOX524295:JOX524304 JYT524295:JYT524304 KIP524295:KIP524304 KSL524295:KSL524304 LCH524295:LCH524304 LMD524295:LMD524304 LVZ524295:LVZ524304 MFV524295:MFV524304 MPR524295:MPR524304 MZN524295:MZN524304 NJJ524295:NJJ524304 NTF524295:NTF524304 ODB524295:ODB524304 OMX524295:OMX524304 OWT524295:OWT524304 PGP524295:PGP524304 PQL524295:PQL524304 QAH524295:QAH524304 QKD524295:QKD524304 QTZ524295:QTZ524304 RDV524295:RDV524304 RNR524295:RNR524304 RXN524295:RXN524304 SHJ524295:SHJ524304 SRF524295:SRF524304 TBB524295:TBB524304 TKX524295:TKX524304 TUT524295:TUT524304 UEP524295:UEP524304 UOL524295:UOL524304 UYH524295:UYH524304 VID524295:VID524304 VRZ524295:VRZ524304 WBV524295:WBV524304 WLR524295:WLR524304 WVN524295:WVN524304 F589831:F589840 JB589831:JB589840 SX589831:SX589840 ACT589831:ACT589840 AMP589831:AMP589840 AWL589831:AWL589840 BGH589831:BGH589840 BQD589831:BQD589840 BZZ589831:BZZ589840 CJV589831:CJV589840 CTR589831:CTR589840 DDN589831:DDN589840 DNJ589831:DNJ589840 DXF589831:DXF589840 EHB589831:EHB589840 EQX589831:EQX589840 FAT589831:FAT589840 FKP589831:FKP589840 FUL589831:FUL589840 GEH589831:GEH589840 GOD589831:GOD589840 GXZ589831:GXZ589840 HHV589831:HHV589840 HRR589831:HRR589840 IBN589831:IBN589840 ILJ589831:ILJ589840 IVF589831:IVF589840 JFB589831:JFB589840 JOX589831:JOX589840 JYT589831:JYT589840 KIP589831:KIP589840 KSL589831:KSL589840 LCH589831:LCH589840 LMD589831:LMD589840 LVZ589831:LVZ589840 MFV589831:MFV589840 MPR589831:MPR589840 MZN589831:MZN589840 NJJ589831:NJJ589840 NTF589831:NTF589840 ODB589831:ODB589840 OMX589831:OMX589840 OWT589831:OWT589840 PGP589831:PGP589840 PQL589831:PQL589840 QAH589831:QAH589840 QKD589831:QKD589840 QTZ589831:QTZ589840 RDV589831:RDV589840 RNR589831:RNR589840 RXN589831:RXN589840 SHJ589831:SHJ589840 SRF589831:SRF589840 TBB589831:TBB589840 TKX589831:TKX589840 TUT589831:TUT589840 UEP589831:UEP589840 UOL589831:UOL589840 UYH589831:UYH589840 VID589831:VID589840 VRZ589831:VRZ589840 WBV589831:WBV589840 WLR589831:WLR589840 WVN589831:WVN589840 F655367:F655376 JB655367:JB655376 SX655367:SX655376 ACT655367:ACT655376 AMP655367:AMP655376 AWL655367:AWL655376 BGH655367:BGH655376 BQD655367:BQD655376 BZZ655367:BZZ655376 CJV655367:CJV655376 CTR655367:CTR655376 DDN655367:DDN655376 DNJ655367:DNJ655376 DXF655367:DXF655376 EHB655367:EHB655376 EQX655367:EQX655376 FAT655367:FAT655376 FKP655367:FKP655376 FUL655367:FUL655376 GEH655367:GEH655376 GOD655367:GOD655376 GXZ655367:GXZ655376 HHV655367:HHV655376 HRR655367:HRR655376 IBN655367:IBN655376 ILJ655367:ILJ655376 IVF655367:IVF655376 JFB655367:JFB655376 JOX655367:JOX655376 JYT655367:JYT655376 KIP655367:KIP655376 KSL655367:KSL655376 LCH655367:LCH655376 LMD655367:LMD655376 LVZ655367:LVZ655376 MFV655367:MFV655376 MPR655367:MPR655376 MZN655367:MZN655376 NJJ655367:NJJ655376 NTF655367:NTF655376 ODB655367:ODB655376 OMX655367:OMX655376 OWT655367:OWT655376 PGP655367:PGP655376 PQL655367:PQL655376 QAH655367:QAH655376 QKD655367:QKD655376 QTZ655367:QTZ655376 RDV655367:RDV655376 RNR655367:RNR655376 RXN655367:RXN655376 SHJ655367:SHJ655376 SRF655367:SRF655376 TBB655367:TBB655376 TKX655367:TKX655376 TUT655367:TUT655376 UEP655367:UEP655376 UOL655367:UOL655376 UYH655367:UYH655376 VID655367:VID655376 VRZ655367:VRZ655376 WBV655367:WBV655376 WLR655367:WLR655376 WVN655367:WVN655376 F720903:F720912 JB720903:JB720912 SX720903:SX720912 ACT720903:ACT720912 AMP720903:AMP720912 AWL720903:AWL720912 BGH720903:BGH720912 BQD720903:BQD720912 BZZ720903:BZZ720912 CJV720903:CJV720912 CTR720903:CTR720912 DDN720903:DDN720912 DNJ720903:DNJ720912 DXF720903:DXF720912 EHB720903:EHB720912 EQX720903:EQX720912 FAT720903:FAT720912 FKP720903:FKP720912 FUL720903:FUL720912 GEH720903:GEH720912 GOD720903:GOD720912 GXZ720903:GXZ720912 HHV720903:HHV720912 HRR720903:HRR720912 IBN720903:IBN720912 ILJ720903:ILJ720912 IVF720903:IVF720912 JFB720903:JFB720912 JOX720903:JOX720912 JYT720903:JYT720912 KIP720903:KIP720912 KSL720903:KSL720912 LCH720903:LCH720912 LMD720903:LMD720912 LVZ720903:LVZ720912 MFV720903:MFV720912 MPR720903:MPR720912 MZN720903:MZN720912 NJJ720903:NJJ720912 NTF720903:NTF720912 ODB720903:ODB720912 OMX720903:OMX720912 OWT720903:OWT720912 PGP720903:PGP720912 PQL720903:PQL720912 QAH720903:QAH720912 QKD720903:QKD720912 QTZ720903:QTZ720912 RDV720903:RDV720912 RNR720903:RNR720912 RXN720903:RXN720912 SHJ720903:SHJ720912 SRF720903:SRF720912 TBB720903:TBB720912 TKX720903:TKX720912 TUT720903:TUT720912 UEP720903:UEP720912 UOL720903:UOL720912 UYH720903:UYH720912 VID720903:VID720912 VRZ720903:VRZ720912 WBV720903:WBV720912 WLR720903:WLR720912 WVN720903:WVN720912 F786439:F786448 JB786439:JB786448 SX786439:SX786448 ACT786439:ACT786448 AMP786439:AMP786448 AWL786439:AWL786448 BGH786439:BGH786448 BQD786439:BQD786448 BZZ786439:BZZ786448 CJV786439:CJV786448 CTR786439:CTR786448 DDN786439:DDN786448 DNJ786439:DNJ786448 DXF786439:DXF786448 EHB786439:EHB786448 EQX786439:EQX786448 FAT786439:FAT786448 FKP786439:FKP786448 FUL786439:FUL786448 GEH786439:GEH786448 GOD786439:GOD786448 GXZ786439:GXZ786448 HHV786439:HHV786448 HRR786439:HRR786448 IBN786439:IBN786448 ILJ786439:ILJ786448 IVF786439:IVF786448 JFB786439:JFB786448 JOX786439:JOX786448 JYT786439:JYT786448 KIP786439:KIP786448 KSL786439:KSL786448 LCH786439:LCH786448 LMD786439:LMD786448 LVZ786439:LVZ786448 MFV786439:MFV786448 MPR786439:MPR786448 MZN786439:MZN786448 NJJ786439:NJJ786448 NTF786439:NTF786448 ODB786439:ODB786448 OMX786439:OMX786448 OWT786439:OWT786448 PGP786439:PGP786448 PQL786439:PQL786448 QAH786439:QAH786448 QKD786439:QKD786448 QTZ786439:QTZ786448 RDV786439:RDV786448 RNR786439:RNR786448 RXN786439:RXN786448 SHJ786439:SHJ786448 SRF786439:SRF786448 TBB786439:TBB786448 TKX786439:TKX786448 TUT786439:TUT786448 UEP786439:UEP786448 UOL786439:UOL786448 UYH786439:UYH786448 VID786439:VID786448 VRZ786439:VRZ786448 WBV786439:WBV786448 WLR786439:WLR786448 WVN786439:WVN786448 F851975:F851984 JB851975:JB851984 SX851975:SX851984 ACT851975:ACT851984 AMP851975:AMP851984 AWL851975:AWL851984 BGH851975:BGH851984 BQD851975:BQD851984 BZZ851975:BZZ851984 CJV851975:CJV851984 CTR851975:CTR851984 DDN851975:DDN851984 DNJ851975:DNJ851984 DXF851975:DXF851984 EHB851975:EHB851984 EQX851975:EQX851984 FAT851975:FAT851984 FKP851975:FKP851984 FUL851975:FUL851984 GEH851975:GEH851984 GOD851975:GOD851984 GXZ851975:GXZ851984 HHV851975:HHV851984 HRR851975:HRR851984 IBN851975:IBN851984 ILJ851975:ILJ851984 IVF851975:IVF851984 JFB851975:JFB851984 JOX851975:JOX851984 JYT851975:JYT851984 KIP851975:KIP851984 KSL851975:KSL851984 LCH851975:LCH851984 LMD851975:LMD851984 LVZ851975:LVZ851984 MFV851975:MFV851984 MPR851975:MPR851984 MZN851975:MZN851984 NJJ851975:NJJ851984 NTF851975:NTF851984 ODB851975:ODB851984 OMX851975:OMX851984 OWT851975:OWT851984 PGP851975:PGP851984 PQL851975:PQL851984 QAH851975:QAH851984 QKD851975:QKD851984 QTZ851975:QTZ851984 RDV851975:RDV851984 RNR851975:RNR851984 RXN851975:RXN851984 SHJ851975:SHJ851984 SRF851975:SRF851984 TBB851975:TBB851984 TKX851975:TKX851984 TUT851975:TUT851984 UEP851975:UEP851984 UOL851975:UOL851984 UYH851975:UYH851984 VID851975:VID851984 VRZ851975:VRZ851984 WBV851975:WBV851984 WLR851975:WLR851984 WVN851975:WVN851984 F917511:F917520 JB917511:JB917520 SX917511:SX917520 ACT917511:ACT917520 AMP917511:AMP917520 AWL917511:AWL917520 BGH917511:BGH917520 BQD917511:BQD917520 BZZ917511:BZZ917520 CJV917511:CJV917520 CTR917511:CTR917520 DDN917511:DDN917520 DNJ917511:DNJ917520 DXF917511:DXF917520 EHB917511:EHB917520 EQX917511:EQX917520 FAT917511:FAT917520 FKP917511:FKP917520 FUL917511:FUL917520 GEH917511:GEH917520 GOD917511:GOD917520 GXZ917511:GXZ917520 HHV917511:HHV917520 HRR917511:HRR917520 IBN917511:IBN917520 ILJ917511:ILJ917520 IVF917511:IVF917520 JFB917511:JFB917520 JOX917511:JOX917520 JYT917511:JYT917520 KIP917511:KIP917520 KSL917511:KSL917520 LCH917511:LCH917520 LMD917511:LMD917520 LVZ917511:LVZ917520 MFV917511:MFV917520 MPR917511:MPR917520 MZN917511:MZN917520 NJJ917511:NJJ917520 NTF917511:NTF917520 ODB917511:ODB917520 OMX917511:OMX917520 OWT917511:OWT917520 PGP917511:PGP917520 PQL917511:PQL917520 QAH917511:QAH917520 QKD917511:QKD917520 QTZ917511:QTZ917520 RDV917511:RDV917520 RNR917511:RNR917520 RXN917511:RXN917520 SHJ917511:SHJ917520 SRF917511:SRF917520 TBB917511:TBB917520 TKX917511:TKX917520 TUT917511:TUT917520 UEP917511:UEP917520 UOL917511:UOL917520 UYH917511:UYH917520 VID917511:VID917520 VRZ917511:VRZ917520 WBV917511:WBV917520 WLR917511:WLR917520 WVN917511:WVN917520 F983047:F983056 JB983047:JB983056 SX983047:SX983056 ACT983047:ACT983056 AMP983047:AMP983056 AWL983047:AWL983056 BGH983047:BGH983056 BQD983047:BQD983056 BZZ983047:BZZ983056 CJV983047:CJV983056 CTR983047:CTR983056 DDN983047:DDN983056 DNJ983047:DNJ983056 DXF983047:DXF983056 EHB983047:EHB983056 EQX983047:EQX983056 FAT983047:FAT983056 FKP983047:FKP983056 FUL983047:FUL983056 GEH983047:GEH983056 GOD983047:GOD983056 GXZ983047:GXZ983056 HHV983047:HHV983056 HRR983047:HRR983056 IBN983047:IBN983056 ILJ983047:ILJ983056 IVF983047:IVF983056 JFB983047:JFB983056 JOX983047:JOX983056 JYT983047:JYT983056 KIP983047:KIP983056 KSL983047:KSL983056 LCH983047:LCH983056 LMD983047:LMD983056 LVZ983047:LVZ983056 MFV983047:MFV983056 MPR983047:MPR983056 MZN983047:MZN983056 NJJ983047:NJJ983056 NTF983047:NTF983056 ODB983047:ODB983056 OMX983047:OMX983056 OWT983047:OWT983056 PGP983047:PGP983056 PQL983047:PQL983056 QAH983047:QAH983056 QKD983047:QKD983056 QTZ983047:QTZ983056 RDV983047:RDV983056 RNR983047:RNR983056 RXN983047:RXN983056 SHJ983047:SHJ983056 SRF983047:SRF983056 TBB983047:TBB983056 TKX983047:TKX983056 TUT983047:TUT983056 UEP983047:UEP983056 UOL983047:UOL983056 UYH983047:UYH983056 VID983047:VID983056 VRZ983047:VRZ983056 WBV983047:WBV983056 WLR983047:WLR983056 WVN983047:WVN983056 VID179:VID180 JB128:JB138 SX128:SX138 ACT128:ACT138 AMP128:AMP138 AWL128:AWL138 BGH128:BGH138 BQD128:BQD138 BZZ128:BZZ138 CJV128:CJV138 CTR128:CTR138 DDN128:DDN138 DNJ128:DNJ138 DXF128:DXF138 EHB128:EHB138 EQX128:EQX138 FAT128:FAT138 FKP128:FKP138 FUL128:FUL138 GEH128:GEH138 GOD128:GOD138 GXZ128:GXZ138 HHV128:HHV138 HRR128:HRR138 IBN128:IBN138 ILJ128:ILJ138 IVF128:IVF138 JFB128:JFB138 JOX128:JOX138 JYT128:JYT138 KIP128:KIP138 KSL128:KSL138 LCH128:LCH138 LMD128:LMD138 LVZ128:LVZ138 MFV128:MFV138 MPR128:MPR138 MZN128:MZN138 NJJ128:NJJ138 NTF128:NTF138 ODB128:ODB138 OMX128:OMX138 OWT128:OWT138 PGP128:PGP138 PQL128:PQL138 QAH128:QAH138 QKD128:QKD138 QTZ128:QTZ138 RDV128:RDV138 RNR128:RNR138 RXN128:RXN138 SHJ128:SHJ138 SRF128:SRF138 TBB128:TBB138 TKX128:TKX138 TUT128:TUT138 UEP128:UEP138 UOL128:UOL138 UYH128:UYH138 VID128:VID138 VRZ128:VRZ138 WBV128:WBV138 WLR128:WLR138 WVN128:WVN138 F65564:F65574 JB65564:JB65574 SX65564:SX65574 ACT65564:ACT65574 AMP65564:AMP65574 AWL65564:AWL65574 BGH65564:BGH65574 BQD65564:BQD65574 BZZ65564:BZZ65574 CJV65564:CJV65574 CTR65564:CTR65574 DDN65564:DDN65574 DNJ65564:DNJ65574 DXF65564:DXF65574 EHB65564:EHB65574 EQX65564:EQX65574 FAT65564:FAT65574 FKP65564:FKP65574 FUL65564:FUL65574 GEH65564:GEH65574 GOD65564:GOD65574 GXZ65564:GXZ65574 HHV65564:HHV65574 HRR65564:HRR65574 IBN65564:IBN65574 ILJ65564:ILJ65574 IVF65564:IVF65574 JFB65564:JFB65574 JOX65564:JOX65574 JYT65564:JYT65574 KIP65564:KIP65574 KSL65564:KSL65574 LCH65564:LCH65574 LMD65564:LMD65574 LVZ65564:LVZ65574 MFV65564:MFV65574 MPR65564:MPR65574 MZN65564:MZN65574 NJJ65564:NJJ65574 NTF65564:NTF65574 ODB65564:ODB65574 OMX65564:OMX65574 OWT65564:OWT65574 PGP65564:PGP65574 PQL65564:PQL65574 QAH65564:QAH65574 QKD65564:QKD65574 QTZ65564:QTZ65574 RDV65564:RDV65574 RNR65564:RNR65574 RXN65564:RXN65574 SHJ65564:SHJ65574 SRF65564:SRF65574 TBB65564:TBB65574 TKX65564:TKX65574 TUT65564:TUT65574 UEP65564:UEP65574 UOL65564:UOL65574 UYH65564:UYH65574 VID65564:VID65574 VRZ65564:VRZ65574 WBV65564:WBV65574 WLR65564:WLR65574 WVN65564:WVN65574 F131100:F131110 JB131100:JB131110 SX131100:SX131110 ACT131100:ACT131110 AMP131100:AMP131110 AWL131100:AWL131110 BGH131100:BGH131110 BQD131100:BQD131110 BZZ131100:BZZ131110 CJV131100:CJV131110 CTR131100:CTR131110 DDN131100:DDN131110 DNJ131100:DNJ131110 DXF131100:DXF131110 EHB131100:EHB131110 EQX131100:EQX131110 FAT131100:FAT131110 FKP131100:FKP131110 FUL131100:FUL131110 GEH131100:GEH131110 GOD131100:GOD131110 GXZ131100:GXZ131110 HHV131100:HHV131110 HRR131100:HRR131110 IBN131100:IBN131110 ILJ131100:ILJ131110 IVF131100:IVF131110 JFB131100:JFB131110 JOX131100:JOX131110 JYT131100:JYT131110 KIP131100:KIP131110 KSL131100:KSL131110 LCH131100:LCH131110 LMD131100:LMD131110 LVZ131100:LVZ131110 MFV131100:MFV131110 MPR131100:MPR131110 MZN131100:MZN131110 NJJ131100:NJJ131110 NTF131100:NTF131110 ODB131100:ODB131110 OMX131100:OMX131110 OWT131100:OWT131110 PGP131100:PGP131110 PQL131100:PQL131110 QAH131100:QAH131110 QKD131100:QKD131110 QTZ131100:QTZ131110 RDV131100:RDV131110 RNR131100:RNR131110 RXN131100:RXN131110 SHJ131100:SHJ131110 SRF131100:SRF131110 TBB131100:TBB131110 TKX131100:TKX131110 TUT131100:TUT131110 UEP131100:UEP131110 UOL131100:UOL131110 UYH131100:UYH131110 VID131100:VID131110 VRZ131100:VRZ131110 WBV131100:WBV131110 WLR131100:WLR131110 WVN131100:WVN131110 F196636:F196646 JB196636:JB196646 SX196636:SX196646 ACT196636:ACT196646 AMP196636:AMP196646 AWL196636:AWL196646 BGH196636:BGH196646 BQD196636:BQD196646 BZZ196636:BZZ196646 CJV196636:CJV196646 CTR196636:CTR196646 DDN196636:DDN196646 DNJ196636:DNJ196646 DXF196636:DXF196646 EHB196636:EHB196646 EQX196636:EQX196646 FAT196636:FAT196646 FKP196636:FKP196646 FUL196636:FUL196646 GEH196636:GEH196646 GOD196636:GOD196646 GXZ196636:GXZ196646 HHV196636:HHV196646 HRR196636:HRR196646 IBN196636:IBN196646 ILJ196636:ILJ196646 IVF196636:IVF196646 JFB196636:JFB196646 JOX196636:JOX196646 JYT196636:JYT196646 KIP196636:KIP196646 KSL196636:KSL196646 LCH196636:LCH196646 LMD196636:LMD196646 LVZ196636:LVZ196646 MFV196636:MFV196646 MPR196636:MPR196646 MZN196636:MZN196646 NJJ196636:NJJ196646 NTF196636:NTF196646 ODB196636:ODB196646 OMX196636:OMX196646 OWT196636:OWT196646 PGP196636:PGP196646 PQL196636:PQL196646 QAH196636:QAH196646 QKD196636:QKD196646 QTZ196636:QTZ196646 RDV196636:RDV196646 RNR196636:RNR196646 RXN196636:RXN196646 SHJ196636:SHJ196646 SRF196636:SRF196646 TBB196636:TBB196646 TKX196636:TKX196646 TUT196636:TUT196646 UEP196636:UEP196646 UOL196636:UOL196646 UYH196636:UYH196646 VID196636:VID196646 VRZ196636:VRZ196646 WBV196636:WBV196646 WLR196636:WLR196646 WVN196636:WVN196646 F262172:F262182 JB262172:JB262182 SX262172:SX262182 ACT262172:ACT262182 AMP262172:AMP262182 AWL262172:AWL262182 BGH262172:BGH262182 BQD262172:BQD262182 BZZ262172:BZZ262182 CJV262172:CJV262182 CTR262172:CTR262182 DDN262172:DDN262182 DNJ262172:DNJ262182 DXF262172:DXF262182 EHB262172:EHB262182 EQX262172:EQX262182 FAT262172:FAT262182 FKP262172:FKP262182 FUL262172:FUL262182 GEH262172:GEH262182 GOD262172:GOD262182 GXZ262172:GXZ262182 HHV262172:HHV262182 HRR262172:HRR262182 IBN262172:IBN262182 ILJ262172:ILJ262182 IVF262172:IVF262182 JFB262172:JFB262182 JOX262172:JOX262182 JYT262172:JYT262182 KIP262172:KIP262182 KSL262172:KSL262182 LCH262172:LCH262182 LMD262172:LMD262182 LVZ262172:LVZ262182 MFV262172:MFV262182 MPR262172:MPR262182 MZN262172:MZN262182 NJJ262172:NJJ262182 NTF262172:NTF262182 ODB262172:ODB262182 OMX262172:OMX262182 OWT262172:OWT262182 PGP262172:PGP262182 PQL262172:PQL262182 QAH262172:QAH262182 QKD262172:QKD262182 QTZ262172:QTZ262182 RDV262172:RDV262182 RNR262172:RNR262182 RXN262172:RXN262182 SHJ262172:SHJ262182 SRF262172:SRF262182 TBB262172:TBB262182 TKX262172:TKX262182 TUT262172:TUT262182 UEP262172:UEP262182 UOL262172:UOL262182 UYH262172:UYH262182 VID262172:VID262182 VRZ262172:VRZ262182 WBV262172:WBV262182 WLR262172:WLR262182 WVN262172:WVN262182 F327708:F327718 JB327708:JB327718 SX327708:SX327718 ACT327708:ACT327718 AMP327708:AMP327718 AWL327708:AWL327718 BGH327708:BGH327718 BQD327708:BQD327718 BZZ327708:BZZ327718 CJV327708:CJV327718 CTR327708:CTR327718 DDN327708:DDN327718 DNJ327708:DNJ327718 DXF327708:DXF327718 EHB327708:EHB327718 EQX327708:EQX327718 FAT327708:FAT327718 FKP327708:FKP327718 FUL327708:FUL327718 GEH327708:GEH327718 GOD327708:GOD327718 GXZ327708:GXZ327718 HHV327708:HHV327718 HRR327708:HRR327718 IBN327708:IBN327718 ILJ327708:ILJ327718 IVF327708:IVF327718 JFB327708:JFB327718 JOX327708:JOX327718 JYT327708:JYT327718 KIP327708:KIP327718 KSL327708:KSL327718 LCH327708:LCH327718 LMD327708:LMD327718 LVZ327708:LVZ327718 MFV327708:MFV327718 MPR327708:MPR327718 MZN327708:MZN327718 NJJ327708:NJJ327718 NTF327708:NTF327718 ODB327708:ODB327718 OMX327708:OMX327718 OWT327708:OWT327718 PGP327708:PGP327718 PQL327708:PQL327718 QAH327708:QAH327718 QKD327708:QKD327718 QTZ327708:QTZ327718 RDV327708:RDV327718 RNR327708:RNR327718 RXN327708:RXN327718 SHJ327708:SHJ327718 SRF327708:SRF327718 TBB327708:TBB327718 TKX327708:TKX327718 TUT327708:TUT327718 UEP327708:UEP327718 UOL327708:UOL327718 UYH327708:UYH327718 VID327708:VID327718 VRZ327708:VRZ327718 WBV327708:WBV327718 WLR327708:WLR327718 WVN327708:WVN327718 F393244:F393254 JB393244:JB393254 SX393244:SX393254 ACT393244:ACT393254 AMP393244:AMP393254 AWL393244:AWL393254 BGH393244:BGH393254 BQD393244:BQD393254 BZZ393244:BZZ393254 CJV393244:CJV393254 CTR393244:CTR393254 DDN393244:DDN393254 DNJ393244:DNJ393254 DXF393244:DXF393254 EHB393244:EHB393254 EQX393244:EQX393254 FAT393244:FAT393254 FKP393244:FKP393254 FUL393244:FUL393254 GEH393244:GEH393254 GOD393244:GOD393254 GXZ393244:GXZ393254 HHV393244:HHV393254 HRR393244:HRR393254 IBN393244:IBN393254 ILJ393244:ILJ393254 IVF393244:IVF393254 JFB393244:JFB393254 JOX393244:JOX393254 JYT393244:JYT393254 KIP393244:KIP393254 KSL393244:KSL393254 LCH393244:LCH393254 LMD393244:LMD393254 LVZ393244:LVZ393254 MFV393244:MFV393254 MPR393244:MPR393254 MZN393244:MZN393254 NJJ393244:NJJ393254 NTF393244:NTF393254 ODB393244:ODB393254 OMX393244:OMX393254 OWT393244:OWT393254 PGP393244:PGP393254 PQL393244:PQL393254 QAH393244:QAH393254 QKD393244:QKD393254 QTZ393244:QTZ393254 RDV393244:RDV393254 RNR393244:RNR393254 RXN393244:RXN393254 SHJ393244:SHJ393254 SRF393244:SRF393254 TBB393244:TBB393254 TKX393244:TKX393254 TUT393244:TUT393254 UEP393244:UEP393254 UOL393244:UOL393254 UYH393244:UYH393254 VID393244:VID393254 VRZ393244:VRZ393254 WBV393244:WBV393254 WLR393244:WLR393254 WVN393244:WVN393254 F458780:F458790 JB458780:JB458790 SX458780:SX458790 ACT458780:ACT458790 AMP458780:AMP458790 AWL458780:AWL458790 BGH458780:BGH458790 BQD458780:BQD458790 BZZ458780:BZZ458790 CJV458780:CJV458790 CTR458780:CTR458790 DDN458780:DDN458790 DNJ458780:DNJ458790 DXF458780:DXF458790 EHB458780:EHB458790 EQX458780:EQX458790 FAT458780:FAT458790 FKP458780:FKP458790 FUL458780:FUL458790 GEH458780:GEH458790 GOD458780:GOD458790 GXZ458780:GXZ458790 HHV458780:HHV458790 HRR458780:HRR458790 IBN458780:IBN458790 ILJ458780:ILJ458790 IVF458780:IVF458790 JFB458780:JFB458790 JOX458780:JOX458790 JYT458780:JYT458790 KIP458780:KIP458790 KSL458780:KSL458790 LCH458780:LCH458790 LMD458780:LMD458790 LVZ458780:LVZ458790 MFV458780:MFV458790 MPR458780:MPR458790 MZN458780:MZN458790 NJJ458780:NJJ458790 NTF458780:NTF458790 ODB458780:ODB458790 OMX458780:OMX458790 OWT458780:OWT458790 PGP458780:PGP458790 PQL458780:PQL458790 QAH458780:QAH458790 QKD458780:QKD458790 QTZ458780:QTZ458790 RDV458780:RDV458790 RNR458780:RNR458790 RXN458780:RXN458790 SHJ458780:SHJ458790 SRF458780:SRF458790 TBB458780:TBB458790 TKX458780:TKX458790 TUT458780:TUT458790 UEP458780:UEP458790 UOL458780:UOL458790 UYH458780:UYH458790 VID458780:VID458790 VRZ458780:VRZ458790 WBV458780:WBV458790 WLR458780:WLR458790 WVN458780:WVN458790 F524316:F524326 JB524316:JB524326 SX524316:SX524326 ACT524316:ACT524326 AMP524316:AMP524326 AWL524316:AWL524326 BGH524316:BGH524326 BQD524316:BQD524326 BZZ524316:BZZ524326 CJV524316:CJV524326 CTR524316:CTR524326 DDN524316:DDN524326 DNJ524316:DNJ524326 DXF524316:DXF524326 EHB524316:EHB524326 EQX524316:EQX524326 FAT524316:FAT524326 FKP524316:FKP524326 FUL524316:FUL524326 GEH524316:GEH524326 GOD524316:GOD524326 GXZ524316:GXZ524326 HHV524316:HHV524326 HRR524316:HRR524326 IBN524316:IBN524326 ILJ524316:ILJ524326 IVF524316:IVF524326 JFB524316:JFB524326 JOX524316:JOX524326 JYT524316:JYT524326 KIP524316:KIP524326 KSL524316:KSL524326 LCH524316:LCH524326 LMD524316:LMD524326 LVZ524316:LVZ524326 MFV524316:MFV524326 MPR524316:MPR524326 MZN524316:MZN524326 NJJ524316:NJJ524326 NTF524316:NTF524326 ODB524316:ODB524326 OMX524316:OMX524326 OWT524316:OWT524326 PGP524316:PGP524326 PQL524316:PQL524326 QAH524316:QAH524326 QKD524316:QKD524326 QTZ524316:QTZ524326 RDV524316:RDV524326 RNR524316:RNR524326 RXN524316:RXN524326 SHJ524316:SHJ524326 SRF524316:SRF524326 TBB524316:TBB524326 TKX524316:TKX524326 TUT524316:TUT524326 UEP524316:UEP524326 UOL524316:UOL524326 UYH524316:UYH524326 VID524316:VID524326 VRZ524316:VRZ524326 WBV524316:WBV524326 WLR524316:WLR524326 WVN524316:WVN524326 F589852:F589862 JB589852:JB589862 SX589852:SX589862 ACT589852:ACT589862 AMP589852:AMP589862 AWL589852:AWL589862 BGH589852:BGH589862 BQD589852:BQD589862 BZZ589852:BZZ589862 CJV589852:CJV589862 CTR589852:CTR589862 DDN589852:DDN589862 DNJ589852:DNJ589862 DXF589852:DXF589862 EHB589852:EHB589862 EQX589852:EQX589862 FAT589852:FAT589862 FKP589852:FKP589862 FUL589852:FUL589862 GEH589852:GEH589862 GOD589852:GOD589862 GXZ589852:GXZ589862 HHV589852:HHV589862 HRR589852:HRR589862 IBN589852:IBN589862 ILJ589852:ILJ589862 IVF589852:IVF589862 JFB589852:JFB589862 JOX589852:JOX589862 JYT589852:JYT589862 KIP589852:KIP589862 KSL589852:KSL589862 LCH589852:LCH589862 LMD589852:LMD589862 LVZ589852:LVZ589862 MFV589852:MFV589862 MPR589852:MPR589862 MZN589852:MZN589862 NJJ589852:NJJ589862 NTF589852:NTF589862 ODB589852:ODB589862 OMX589852:OMX589862 OWT589852:OWT589862 PGP589852:PGP589862 PQL589852:PQL589862 QAH589852:QAH589862 QKD589852:QKD589862 QTZ589852:QTZ589862 RDV589852:RDV589862 RNR589852:RNR589862 RXN589852:RXN589862 SHJ589852:SHJ589862 SRF589852:SRF589862 TBB589852:TBB589862 TKX589852:TKX589862 TUT589852:TUT589862 UEP589852:UEP589862 UOL589852:UOL589862 UYH589852:UYH589862 VID589852:VID589862 VRZ589852:VRZ589862 WBV589852:WBV589862 WLR589852:WLR589862 WVN589852:WVN589862 F655388:F655398 JB655388:JB655398 SX655388:SX655398 ACT655388:ACT655398 AMP655388:AMP655398 AWL655388:AWL655398 BGH655388:BGH655398 BQD655388:BQD655398 BZZ655388:BZZ655398 CJV655388:CJV655398 CTR655388:CTR655398 DDN655388:DDN655398 DNJ655388:DNJ655398 DXF655388:DXF655398 EHB655388:EHB655398 EQX655388:EQX655398 FAT655388:FAT655398 FKP655388:FKP655398 FUL655388:FUL655398 GEH655388:GEH655398 GOD655388:GOD655398 GXZ655388:GXZ655398 HHV655388:HHV655398 HRR655388:HRR655398 IBN655388:IBN655398 ILJ655388:ILJ655398 IVF655388:IVF655398 JFB655388:JFB655398 JOX655388:JOX655398 JYT655388:JYT655398 KIP655388:KIP655398 KSL655388:KSL655398 LCH655388:LCH655398 LMD655388:LMD655398 LVZ655388:LVZ655398 MFV655388:MFV655398 MPR655388:MPR655398 MZN655388:MZN655398 NJJ655388:NJJ655398 NTF655388:NTF655398 ODB655388:ODB655398 OMX655388:OMX655398 OWT655388:OWT655398 PGP655388:PGP655398 PQL655388:PQL655398 QAH655388:QAH655398 QKD655388:QKD655398 QTZ655388:QTZ655398 RDV655388:RDV655398 RNR655388:RNR655398 RXN655388:RXN655398 SHJ655388:SHJ655398 SRF655388:SRF655398 TBB655388:TBB655398 TKX655388:TKX655398 TUT655388:TUT655398 UEP655388:UEP655398 UOL655388:UOL655398 UYH655388:UYH655398 VID655388:VID655398 VRZ655388:VRZ655398 WBV655388:WBV655398 WLR655388:WLR655398 WVN655388:WVN655398 F720924:F720934 JB720924:JB720934 SX720924:SX720934 ACT720924:ACT720934 AMP720924:AMP720934 AWL720924:AWL720934 BGH720924:BGH720934 BQD720924:BQD720934 BZZ720924:BZZ720934 CJV720924:CJV720934 CTR720924:CTR720934 DDN720924:DDN720934 DNJ720924:DNJ720934 DXF720924:DXF720934 EHB720924:EHB720934 EQX720924:EQX720934 FAT720924:FAT720934 FKP720924:FKP720934 FUL720924:FUL720934 GEH720924:GEH720934 GOD720924:GOD720934 GXZ720924:GXZ720934 HHV720924:HHV720934 HRR720924:HRR720934 IBN720924:IBN720934 ILJ720924:ILJ720934 IVF720924:IVF720934 JFB720924:JFB720934 JOX720924:JOX720934 JYT720924:JYT720934 KIP720924:KIP720934 KSL720924:KSL720934 LCH720924:LCH720934 LMD720924:LMD720934 LVZ720924:LVZ720934 MFV720924:MFV720934 MPR720924:MPR720934 MZN720924:MZN720934 NJJ720924:NJJ720934 NTF720924:NTF720934 ODB720924:ODB720934 OMX720924:OMX720934 OWT720924:OWT720934 PGP720924:PGP720934 PQL720924:PQL720934 QAH720924:QAH720934 QKD720924:QKD720934 QTZ720924:QTZ720934 RDV720924:RDV720934 RNR720924:RNR720934 RXN720924:RXN720934 SHJ720924:SHJ720934 SRF720924:SRF720934 TBB720924:TBB720934 TKX720924:TKX720934 TUT720924:TUT720934 UEP720924:UEP720934 UOL720924:UOL720934 UYH720924:UYH720934 VID720924:VID720934 VRZ720924:VRZ720934 WBV720924:WBV720934 WLR720924:WLR720934 WVN720924:WVN720934 F786460:F786470 JB786460:JB786470 SX786460:SX786470 ACT786460:ACT786470 AMP786460:AMP786470 AWL786460:AWL786470 BGH786460:BGH786470 BQD786460:BQD786470 BZZ786460:BZZ786470 CJV786460:CJV786470 CTR786460:CTR786470 DDN786460:DDN786470 DNJ786460:DNJ786470 DXF786460:DXF786470 EHB786460:EHB786470 EQX786460:EQX786470 FAT786460:FAT786470 FKP786460:FKP786470 FUL786460:FUL786470 GEH786460:GEH786470 GOD786460:GOD786470 GXZ786460:GXZ786470 HHV786460:HHV786470 HRR786460:HRR786470 IBN786460:IBN786470 ILJ786460:ILJ786470 IVF786460:IVF786470 JFB786460:JFB786470 JOX786460:JOX786470 JYT786460:JYT786470 KIP786460:KIP786470 KSL786460:KSL786470 LCH786460:LCH786470 LMD786460:LMD786470 LVZ786460:LVZ786470 MFV786460:MFV786470 MPR786460:MPR786470 MZN786460:MZN786470 NJJ786460:NJJ786470 NTF786460:NTF786470 ODB786460:ODB786470 OMX786460:OMX786470 OWT786460:OWT786470 PGP786460:PGP786470 PQL786460:PQL786470 QAH786460:QAH786470 QKD786460:QKD786470 QTZ786460:QTZ786470 RDV786460:RDV786470 RNR786460:RNR786470 RXN786460:RXN786470 SHJ786460:SHJ786470 SRF786460:SRF786470 TBB786460:TBB786470 TKX786460:TKX786470 TUT786460:TUT786470 UEP786460:UEP786470 UOL786460:UOL786470 UYH786460:UYH786470 VID786460:VID786470 VRZ786460:VRZ786470 WBV786460:WBV786470 WLR786460:WLR786470 WVN786460:WVN786470 F851996:F852006 JB851996:JB852006 SX851996:SX852006 ACT851996:ACT852006 AMP851996:AMP852006 AWL851996:AWL852006 BGH851996:BGH852006 BQD851996:BQD852006 BZZ851996:BZZ852006 CJV851996:CJV852006 CTR851996:CTR852006 DDN851996:DDN852006 DNJ851996:DNJ852006 DXF851996:DXF852006 EHB851996:EHB852006 EQX851996:EQX852006 FAT851996:FAT852006 FKP851996:FKP852006 FUL851996:FUL852006 GEH851996:GEH852006 GOD851996:GOD852006 GXZ851996:GXZ852006 HHV851996:HHV852006 HRR851996:HRR852006 IBN851996:IBN852006 ILJ851996:ILJ852006 IVF851996:IVF852006 JFB851996:JFB852006 JOX851996:JOX852006 JYT851996:JYT852006 KIP851996:KIP852006 KSL851996:KSL852006 LCH851996:LCH852006 LMD851996:LMD852006 LVZ851996:LVZ852006 MFV851996:MFV852006 MPR851996:MPR852006 MZN851996:MZN852006 NJJ851996:NJJ852006 NTF851996:NTF852006 ODB851996:ODB852006 OMX851996:OMX852006 OWT851996:OWT852006 PGP851996:PGP852006 PQL851996:PQL852006 QAH851996:QAH852006 QKD851996:QKD852006 QTZ851996:QTZ852006 RDV851996:RDV852006 RNR851996:RNR852006 RXN851996:RXN852006 SHJ851996:SHJ852006 SRF851996:SRF852006 TBB851996:TBB852006 TKX851996:TKX852006 TUT851996:TUT852006 UEP851996:UEP852006 UOL851996:UOL852006 UYH851996:UYH852006 VID851996:VID852006 VRZ851996:VRZ852006 WBV851996:WBV852006 WLR851996:WLR852006 WVN851996:WVN852006 F917532:F917542 JB917532:JB917542 SX917532:SX917542 ACT917532:ACT917542 AMP917532:AMP917542 AWL917532:AWL917542 BGH917532:BGH917542 BQD917532:BQD917542 BZZ917532:BZZ917542 CJV917532:CJV917542 CTR917532:CTR917542 DDN917532:DDN917542 DNJ917532:DNJ917542 DXF917532:DXF917542 EHB917532:EHB917542 EQX917532:EQX917542 FAT917532:FAT917542 FKP917532:FKP917542 FUL917532:FUL917542 GEH917532:GEH917542 GOD917532:GOD917542 GXZ917532:GXZ917542 HHV917532:HHV917542 HRR917532:HRR917542 IBN917532:IBN917542 ILJ917532:ILJ917542 IVF917532:IVF917542 JFB917532:JFB917542 JOX917532:JOX917542 JYT917532:JYT917542 KIP917532:KIP917542 KSL917532:KSL917542 LCH917532:LCH917542 LMD917532:LMD917542 LVZ917532:LVZ917542 MFV917532:MFV917542 MPR917532:MPR917542 MZN917532:MZN917542 NJJ917532:NJJ917542 NTF917532:NTF917542 ODB917532:ODB917542 OMX917532:OMX917542 OWT917532:OWT917542 PGP917532:PGP917542 PQL917532:PQL917542 QAH917532:QAH917542 QKD917532:QKD917542 QTZ917532:QTZ917542 RDV917532:RDV917542 RNR917532:RNR917542 RXN917532:RXN917542 SHJ917532:SHJ917542 SRF917532:SRF917542 TBB917532:TBB917542 TKX917532:TKX917542 TUT917532:TUT917542 UEP917532:UEP917542 UOL917532:UOL917542 UYH917532:UYH917542 VID917532:VID917542 VRZ917532:VRZ917542 WBV917532:WBV917542 WLR917532:WLR917542 WVN917532:WVN917542 F983068:F983078 JB983068:JB983078 SX983068:SX983078 ACT983068:ACT983078 AMP983068:AMP983078 AWL983068:AWL983078 BGH983068:BGH983078 BQD983068:BQD983078 BZZ983068:BZZ983078 CJV983068:CJV983078 CTR983068:CTR983078 DDN983068:DDN983078 DNJ983068:DNJ983078 DXF983068:DXF983078 EHB983068:EHB983078 EQX983068:EQX983078 FAT983068:FAT983078 FKP983068:FKP983078 FUL983068:FUL983078 GEH983068:GEH983078 GOD983068:GOD983078 GXZ983068:GXZ983078 HHV983068:HHV983078 HRR983068:HRR983078 IBN983068:IBN983078 ILJ983068:ILJ983078 IVF983068:IVF983078 JFB983068:JFB983078 JOX983068:JOX983078 JYT983068:JYT983078 KIP983068:KIP983078 KSL983068:KSL983078 LCH983068:LCH983078 LMD983068:LMD983078 LVZ983068:LVZ983078 MFV983068:MFV983078 MPR983068:MPR983078 MZN983068:MZN983078 NJJ983068:NJJ983078 NTF983068:NTF983078 ODB983068:ODB983078 OMX983068:OMX983078 OWT983068:OWT983078 PGP983068:PGP983078 PQL983068:PQL983078 QAH983068:QAH983078 QKD983068:QKD983078 QTZ983068:QTZ983078 RDV983068:RDV983078 RNR983068:RNR983078 RXN983068:RXN983078 SHJ983068:SHJ983078 SRF983068:SRF983078 TBB983068:TBB983078 TKX983068:TKX983078 TUT983068:TUT983078 UEP983068:UEP983078 UOL983068:UOL983078 UYH983068:UYH983078 VID983068:VID983078 VRZ983068:VRZ983078 WBV983068:WBV983078 WLR983068:WLR983078 WVN983068:WVN983078 VRZ179:VRZ180 JB144:JB148 SX144:SX148 ACT144:ACT148 AMP144:AMP148 AWL144:AWL148 BGH144:BGH148 BQD144:BQD148 BZZ144:BZZ148 CJV144:CJV148 CTR144:CTR148 DDN144:DDN148 DNJ144:DNJ148 DXF144:DXF148 EHB144:EHB148 EQX144:EQX148 FAT144:FAT148 FKP144:FKP148 FUL144:FUL148 GEH144:GEH148 GOD144:GOD148 GXZ144:GXZ148 HHV144:HHV148 HRR144:HRR148 IBN144:IBN148 ILJ144:ILJ148 IVF144:IVF148 JFB144:JFB148 JOX144:JOX148 JYT144:JYT148 KIP144:KIP148 KSL144:KSL148 LCH144:LCH148 LMD144:LMD148 LVZ144:LVZ148 MFV144:MFV148 MPR144:MPR148 MZN144:MZN148 NJJ144:NJJ148 NTF144:NTF148 ODB144:ODB148 OMX144:OMX148 OWT144:OWT148 PGP144:PGP148 PQL144:PQL148 QAH144:QAH148 QKD144:QKD148 QTZ144:QTZ148 RDV144:RDV148 RNR144:RNR148 RXN144:RXN148 SHJ144:SHJ148 SRF144:SRF148 TBB144:TBB148 TKX144:TKX148 TUT144:TUT148 UEP144:UEP148 UOL144:UOL148 UYH144:UYH148 VID144:VID148 VRZ144:VRZ148 WBV144:WBV148 WLR144:WLR148 WVN144:WVN148 F65580:F65586 JB65580:JB65586 SX65580:SX65586 ACT65580:ACT65586 AMP65580:AMP65586 AWL65580:AWL65586 BGH65580:BGH65586 BQD65580:BQD65586 BZZ65580:BZZ65586 CJV65580:CJV65586 CTR65580:CTR65586 DDN65580:DDN65586 DNJ65580:DNJ65586 DXF65580:DXF65586 EHB65580:EHB65586 EQX65580:EQX65586 FAT65580:FAT65586 FKP65580:FKP65586 FUL65580:FUL65586 GEH65580:GEH65586 GOD65580:GOD65586 GXZ65580:GXZ65586 HHV65580:HHV65586 HRR65580:HRR65586 IBN65580:IBN65586 ILJ65580:ILJ65586 IVF65580:IVF65586 JFB65580:JFB65586 JOX65580:JOX65586 JYT65580:JYT65586 KIP65580:KIP65586 KSL65580:KSL65586 LCH65580:LCH65586 LMD65580:LMD65586 LVZ65580:LVZ65586 MFV65580:MFV65586 MPR65580:MPR65586 MZN65580:MZN65586 NJJ65580:NJJ65586 NTF65580:NTF65586 ODB65580:ODB65586 OMX65580:OMX65586 OWT65580:OWT65586 PGP65580:PGP65586 PQL65580:PQL65586 QAH65580:QAH65586 QKD65580:QKD65586 QTZ65580:QTZ65586 RDV65580:RDV65586 RNR65580:RNR65586 RXN65580:RXN65586 SHJ65580:SHJ65586 SRF65580:SRF65586 TBB65580:TBB65586 TKX65580:TKX65586 TUT65580:TUT65586 UEP65580:UEP65586 UOL65580:UOL65586 UYH65580:UYH65586 VID65580:VID65586 VRZ65580:VRZ65586 WBV65580:WBV65586 WLR65580:WLR65586 WVN65580:WVN65586 F131116:F131122 JB131116:JB131122 SX131116:SX131122 ACT131116:ACT131122 AMP131116:AMP131122 AWL131116:AWL131122 BGH131116:BGH131122 BQD131116:BQD131122 BZZ131116:BZZ131122 CJV131116:CJV131122 CTR131116:CTR131122 DDN131116:DDN131122 DNJ131116:DNJ131122 DXF131116:DXF131122 EHB131116:EHB131122 EQX131116:EQX131122 FAT131116:FAT131122 FKP131116:FKP131122 FUL131116:FUL131122 GEH131116:GEH131122 GOD131116:GOD131122 GXZ131116:GXZ131122 HHV131116:HHV131122 HRR131116:HRR131122 IBN131116:IBN131122 ILJ131116:ILJ131122 IVF131116:IVF131122 JFB131116:JFB131122 JOX131116:JOX131122 JYT131116:JYT131122 KIP131116:KIP131122 KSL131116:KSL131122 LCH131116:LCH131122 LMD131116:LMD131122 LVZ131116:LVZ131122 MFV131116:MFV131122 MPR131116:MPR131122 MZN131116:MZN131122 NJJ131116:NJJ131122 NTF131116:NTF131122 ODB131116:ODB131122 OMX131116:OMX131122 OWT131116:OWT131122 PGP131116:PGP131122 PQL131116:PQL131122 QAH131116:QAH131122 QKD131116:QKD131122 QTZ131116:QTZ131122 RDV131116:RDV131122 RNR131116:RNR131122 RXN131116:RXN131122 SHJ131116:SHJ131122 SRF131116:SRF131122 TBB131116:TBB131122 TKX131116:TKX131122 TUT131116:TUT131122 UEP131116:UEP131122 UOL131116:UOL131122 UYH131116:UYH131122 VID131116:VID131122 VRZ131116:VRZ131122 WBV131116:WBV131122 WLR131116:WLR131122 WVN131116:WVN131122 F196652:F196658 JB196652:JB196658 SX196652:SX196658 ACT196652:ACT196658 AMP196652:AMP196658 AWL196652:AWL196658 BGH196652:BGH196658 BQD196652:BQD196658 BZZ196652:BZZ196658 CJV196652:CJV196658 CTR196652:CTR196658 DDN196652:DDN196658 DNJ196652:DNJ196658 DXF196652:DXF196658 EHB196652:EHB196658 EQX196652:EQX196658 FAT196652:FAT196658 FKP196652:FKP196658 FUL196652:FUL196658 GEH196652:GEH196658 GOD196652:GOD196658 GXZ196652:GXZ196658 HHV196652:HHV196658 HRR196652:HRR196658 IBN196652:IBN196658 ILJ196652:ILJ196658 IVF196652:IVF196658 JFB196652:JFB196658 JOX196652:JOX196658 JYT196652:JYT196658 KIP196652:KIP196658 KSL196652:KSL196658 LCH196652:LCH196658 LMD196652:LMD196658 LVZ196652:LVZ196658 MFV196652:MFV196658 MPR196652:MPR196658 MZN196652:MZN196658 NJJ196652:NJJ196658 NTF196652:NTF196658 ODB196652:ODB196658 OMX196652:OMX196658 OWT196652:OWT196658 PGP196652:PGP196658 PQL196652:PQL196658 QAH196652:QAH196658 QKD196652:QKD196658 QTZ196652:QTZ196658 RDV196652:RDV196658 RNR196652:RNR196658 RXN196652:RXN196658 SHJ196652:SHJ196658 SRF196652:SRF196658 TBB196652:TBB196658 TKX196652:TKX196658 TUT196652:TUT196658 UEP196652:UEP196658 UOL196652:UOL196658 UYH196652:UYH196658 VID196652:VID196658 VRZ196652:VRZ196658 WBV196652:WBV196658 WLR196652:WLR196658 WVN196652:WVN196658 F262188:F262194 JB262188:JB262194 SX262188:SX262194 ACT262188:ACT262194 AMP262188:AMP262194 AWL262188:AWL262194 BGH262188:BGH262194 BQD262188:BQD262194 BZZ262188:BZZ262194 CJV262188:CJV262194 CTR262188:CTR262194 DDN262188:DDN262194 DNJ262188:DNJ262194 DXF262188:DXF262194 EHB262188:EHB262194 EQX262188:EQX262194 FAT262188:FAT262194 FKP262188:FKP262194 FUL262188:FUL262194 GEH262188:GEH262194 GOD262188:GOD262194 GXZ262188:GXZ262194 HHV262188:HHV262194 HRR262188:HRR262194 IBN262188:IBN262194 ILJ262188:ILJ262194 IVF262188:IVF262194 JFB262188:JFB262194 JOX262188:JOX262194 JYT262188:JYT262194 KIP262188:KIP262194 KSL262188:KSL262194 LCH262188:LCH262194 LMD262188:LMD262194 LVZ262188:LVZ262194 MFV262188:MFV262194 MPR262188:MPR262194 MZN262188:MZN262194 NJJ262188:NJJ262194 NTF262188:NTF262194 ODB262188:ODB262194 OMX262188:OMX262194 OWT262188:OWT262194 PGP262188:PGP262194 PQL262188:PQL262194 QAH262188:QAH262194 QKD262188:QKD262194 QTZ262188:QTZ262194 RDV262188:RDV262194 RNR262188:RNR262194 RXN262188:RXN262194 SHJ262188:SHJ262194 SRF262188:SRF262194 TBB262188:TBB262194 TKX262188:TKX262194 TUT262188:TUT262194 UEP262188:UEP262194 UOL262188:UOL262194 UYH262188:UYH262194 VID262188:VID262194 VRZ262188:VRZ262194 WBV262188:WBV262194 WLR262188:WLR262194 WVN262188:WVN262194 F327724:F327730 JB327724:JB327730 SX327724:SX327730 ACT327724:ACT327730 AMP327724:AMP327730 AWL327724:AWL327730 BGH327724:BGH327730 BQD327724:BQD327730 BZZ327724:BZZ327730 CJV327724:CJV327730 CTR327724:CTR327730 DDN327724:DDN327730 DNJ327724:DNJ327730 DXF327724:DXF327730 EHB327724:EHB327730 EQX327724:EQX327730 FAT327724:FAT327730 FKP327724:FKP327730 FUL327724:FUL327730 GEH327724:GEH327730 GOD327724:GOD327730 GXZ327724:GXZ327730 HHV327724:HHV327730 HRR327724:HRR327730 IBN327724:IBN327730 ILJ327724:ILJ327730 IVF327724:IVF327730 JFB327724:JFB327730 JOX327724:JOX327730 JYT327724:JYT327730 KIP327724:KIP327730 KSL327724:KSL327730 LCH327724:LCH327730 LMD327724:LMD327730 LVZ327724:LVZ327730 MFV327724:MFV327730 MPR327724:MPR327730 MZN327724:MZN327730 NJJ327724:NJJ327730 NTF327724:NTF327730 ODB327724:ODB327730 OMX327724:OMX327730 OWT327724:OWT327730 PGP327724:PGP327730 PQL327724:PQL327730 QAH327724:QAH327730 QKD327724:QKD327730 QTZ327724:QTZ327730 RDV327724:RDV327730 RNR327724:RNR327730 RXN327724:RXN327730 SHJ327724:SHJ327730 SRF327724:SRF327730 TBB327724:TBB327730 TKX327724:TKX327730 TUT327724:TUT327730 UEP327724:UEP327730 UOL327724:UOL327730 UYH327724:UYH327730 VID327724:VID327730 VRZ327724:VRZ327730 WBV327724:WBV327730 WLR327724:WLR327730 WVN327724:WVN327730 F393260:F393266 JB393260:JB393266 SX393260:SX393266 ACT393260:ACT393266 AMP393260:AMP393266 AWL393260:AWL393266 BGH393260:BGH393266 BQD393260:BQD393266 BZZ393260:BZZ393266 CJV393260:CJV393266 CTR393260:CTR393266 DDN393260:DDN393266 DNJ393260:DNJ393266 DXF393260:DXF393266 EHB393260:EHB393266 EQX393260:EQX393266 FAT393260:FAT393266 FKP393260:FKP393266 FUL393260:FUL393266 GEH393260:GEH393266 GOD393260:GOD393266 GXZ393260:GXZ393266 HHV393260:HHV393266 HRR393260:HRR393266 IBN393260:IBN393266 ILJ393260:ILJ393266 IVF393260:IVF393266 JFB393260:JFB393266 JOX393260:JOX393266 JYT393260:JYT393266 KIP393260:KIP393266 KSL393260:KSL393266 LCH393260:LCH393266 LMD393260:LMD393266 LVZ393260:LVZ393266 MFV393260:MFV393266 MPR393260:MPR393266 MZN393260:MZN393266 NJJ393260:NJJ393266 NTF393260:NTF393266 ODB393260:ODB393266 OMX393260:OMX393266 OWT393260:OWT393266 PGP393260:PGP393266 PQL393260:PQL393266 QAH393260:QAH393266 QKD393260:QKD393266 QTZ393260:QTZ393266 RDV393260:RDV393266 RNR393260:RNR393266 RXN393260:RXN393266 SHJ393260:SHJ393266 SRF393260:SRF393266 TBB393260:TBB393266 TKX393260:TKX393266 TUT393260:TUT393266 UEP393260:UEP393266 UOL393260:UOL393266 UYH393260:UYH393266 VID393260:VID393266 VRZ393260:VRZ393266 WBV393260:WBV393266 WLR393260:WLR393266 WVN393260:WVN393266 F458796:F458802 JB458796:JB458802 SX458796:SX458802 ACT458796:ACT458802 AMP458796:AMP458802 AWL458796:AWL458802 BGH458796:BGH458802 BQD458796:BQD458802 BZZ458796:BZZ458802 CJV458796:CJV458802 CTR458796:CTR458802 DDN458796:DDN458802 DNJ458796:DNJ458802 DXF458796:DXF458802 EHB458796:EHB458802 EQX458796:EQX458802 FAT458796:FAT458802 FKP458796:FKP458802 FUL458796:FUL458802 GEH458796:GEH458802 GOD458796:GOD458802 GXZ458796:GXZ458802 HHV458796:HHV458802 HRR458796:HRR458802 IBN458796:IBN458802 ILJ458796:ILJ458802 IVF458796:IVF458802 JFB458796:JFB458802 JOX458796:JOX458802 JYT458796:JYT458802 KIP458796:KIP458802 KSL458796:KSL458802 LCH458796:LCH458802 LMD458796:LMD458802 LVZ458796:LVZ458802 MFV458796:MFV458802 MPR458796:MPR458802 MZN458796:MZN458802 NJJ458796:NJJ458802 NTF458796:NTF458802 ODB458796:ODB458802 OMX458796:OMX458802 OWT458796:OWT458802 PGP458796:PGP458802 PQL458796:PQL458802 QAH458796:QAH458802 QKD458796:QKD458802 QTZ458796:QTZ458802 RDV458796:RDV458802 RNR458796:RNR458802 RXN458796:RXN458802 SHJ458796:SHJ458802 SRF458796:SRF458802 TBB458796:TBB458802 TKX458796:TKX458802 TUT458796:TUT458802 UEP458796:UEP458802 UOL458796:UOL458802 UYH458796:UYH458802 VID458796:VID458802 VRZ458796:VRZ458802 WBV458796:WBV458802 WLR458796:WLR458802 WVN458796:WVN458802 F524332:F524338 JB524332:JB524338 SX524332:SX524338 ACT524332:ACT524338 AMP524332:AMP524338 AWL524332:AWL524338 BGH524332:BGH524338 BQD524332:BQD524338 BZZ524332:BZZ524338 CJV524332:CJV524338 CTR524332:CTR524338 DDN524332:DDN524338 DNJ524332:DNJ524338 DXF524332:DXF524338 EHB524332:EHB524338 EQX524332:EQX524338 FAT524332:FAT524338 FKP524332:FKP524338 FUL524332:FUL524338 GEH524332:GEH524338 GOD524332:GOD524338 GXZ524332:GXZ524338 HHV524332:HHV524338 HRR524332:HRR524338 IBN524332:IBN524338 ILJ524332:ILJ524338 IVF524332:IVF524338 JFB524332:JFB524338 JOX524332:JOX524338 JYT524332:JYT524338 KIP524332:KIP524338 KSL524332:KSL524338 LCH524332:LCH524338 LMD524332:LMD524338 LVZ524332:LVZ524338 MFV524332:MFV524338 MPR524332:MPR524338 MZN524332:MZN524338 NJJ524332:NJJ524338 NTF524332:NTF524338 ODB524332:ODB524338 OMX524332:OMX524338 OWT524332:OWT524338 PGP524332:PGP524338 PQL524332:PQL524338 QAH524332:QAH524338 QKD524332:QKD524338 QTZ524332:QTZ524338 RDV524332:RDV524338 RNR524332:RNR524338 RXN524332:RXN524338 SHJ524332:SHJ524338 SRF524332:SRF524338 TBB524332:TBB524338 TKX524332:TKX524338 TUT524332:TUT524338 UEP524332:UEP524338 UOL524332:UOL524338 UYH524332:UYH524338 VID524332:VID524338 VRZ524332:VRZ524338 WBV524332:WBV524338 WLR524332:WLR524338 WVN524332:WVN524338 F589868:F589874 JB589868:JB589874 SX589868:SX589874 ACT589868:ACT589874 AMP589868:AMP589874 AWL589868:AWL589874 BGH589868:BGH589874 BQD589868:BQD589874 BZZ589868:BZZ589874 CJV589868:CJV589874 CTR589868:CTR589874 DDN589868:DDN589874 DNJ589868:DNJ589874 DXF589868:DXF589874 EHB589868:EHB589874 EQX589868:EQX589874 FAT589868:FAT589874 FKP589868:FKP589874 FUL589868:FUL589874 GEH589868:GEH589874 GOD589868:GOD589874 GXZ589868:GXZ589874 HHV589868:HHV589874 HRR589868:HRR589874 IBN589868:IBN589874 ILJ589868:ILJ589874 IVF589868:IVF589874 JFB589868:JFB589874 JOX589868:JOX589874 JYT589868:JYT589874 KIP589868:KIP589874 KSL589868:KSL589874 LCH589868:LCH589874 LMD589868:LMD589874 LVZ589868:LVZ589874 MFV589868:MFV589874 MPR589868:MPR589874 MZN589868:MZN589874 NJJ589868:NJJ589874 NTF589868:NTF589874 ODB589868:ODB589874 OMX589868:OMX589874 OWT589868:OWT589874 PGP589868:PGP589874 PQL589868:PQL589874 QAH589868:QAH589874 QKD589868:QKD589874 QTZ589868:QTZ589874 RDV589868:RDV589874 RNR589868:RNR589874 RXN589868:RXN589874 SHJ589868:SHJ589874 SRF589868:SRF589874 TBB589868:TBB589874 TKX589868:TKX589874 TUT589868:TUT589874 UEP589868:UEP589874 UOL589868:UOL589874 UYH589868:UYH589874 VID589868:VID589874 VRZ589868:VRZ589874 WBV589868:WBV589874 WLR589868:WLR589874 WVN589868:WVN589874 F655404:F655410 JB655404:JB655410 SX655404:SX655410 ACT655404:ACT655410 AMP655404:AMP655410 AWL655404:AWL655410 BGH655404:BGH655410 BQD655404:BQD655410 BZZ655404:BZZ655410 CJV655404:CJV655410 CTR655404:CTR655410 DDN655404:DDN655410 DNJ655404:DNJ655410 DXF655404:DXF655410 EHB655404:EHB655410 EQX655404:EQX655410 FAT655404:FAT655410 FKP655404:FKP655410 FUL655404:FUL655410 GEH655404:GEH655410 GOD655404:GOD655410 GXZ655404:GXZ655410 HHV655404:HHV655410 HRR655404:HRR655410 IBN655404:IBN655410 ILJ655404:ILJ655410 IVF655404:IVF655410 JFB655404:JFB655410 JOX655404:JOX655410 JYT655404:JYT655410 KIP655404:KIP655410 KSL655404:KSL655410 LCH655404:LCH655410 LMD655404:LMD655410 LVZ655404:LVZ655410 MFV655404:MFV655410 MPR655404:MPR655410 MZN655404:MZN655410 NJJ655404:NJJ655410 NTF655404:NTF655410 ODB655404:ODB655410 OMX655404:OMX655410 OWT655404:OWT655410 PGP655404:PGP655410 PQL655404:PQL655410 QAH655404:QAH655410 QKD655404:QKD655410 QTZ655404:QTZ655410 RDV655404:RDV655410 RNR655404:RNR655410 RXN655404:RXN655410 SHJ655404:SHJ655410 SRF655404:SRF655410 TBB655404:TBB655410 TKX655404:TKX655410 TUT655404:TUT655410 UEP655404:UEP655410 UOL655404:UOL655410 UYH655404:UYH655410 VID655404:VID655410 VRZ655404:VRZ655410 WBV655404:WBV655410 WLR655404:WLR655410 WVN655404:WVN655410 F720940:F720946 JB720940:JB720946 SX720940:SX720946 ACT720940:ACT720946 AMP720940:AMP720946 AWL720940:AWL720946 BGH720940:BGH720946 BQD720940:BQD720946 BZZ720940:BZZ720946 CJV720940:CJV720946 CTR720940:CTR720946 DDN720940:DDN720946 DNJ720940:DNJ720946 DXF720940:DXF720946 EHB720940:EHB720946 EQX720940:EQX720946 FAT720940:FAT720946 FKP720940:FKP720946 FUL720940:FUL720946 GEH720940:GEH720946 GOD720940:GOD720946 GXZ720940:GXZ720946 HHV720940:HHV720946 HRR720940:HRR720946 IBN720940:IBN720946 ILJ720940:ILJ720946 IVF720940:IVF720946 JFB720940:JFB720946 JOX720940:JOX720946 JYT720940:JYT720946 KIP720940:KIP720946 KSL720940:KSL720946 LCH720940:LCH720946 LMD720940:LMD720946 LVZ720940:LVZ720946 MFV720940:MFV720946 MPR720940:MPR720946 MZN720940:MZN720946 NJJ720940:NJJ720946 NTF720940:NTF720946 ODB720940:ODB720946 OMX720940:OMX720946 OWT720940:OWT720946 PGP720940:PGP720946 PQL720940:PQL720946 QAH720940:QAH720946 QKD720940:QKD720946 QTZ720940:QTZ720946 RDV720940:RDV720946 RNR720940:RNR720946 RXN720940:RXN720946 SHJ720940:SHJ720946 SRF720940:SRF720946 TBB720940:TBB720946 TKX720940:TKX720946 TUT720940:TUT720946 UEP720940:UEP720946 UOL720940:UOL720946 UYH720940:UYH720946 VID720940:VID720946 VRZ720940:VRZ720946 WBV720940:WBV720946 WLR720940:WLR720946 WVN720940:WVN720946 F786476:F786482 JB786476:JB786482 SX786476:SX786482 ACT786476:ACT786482 AMP786476:AMP786482 AWL786476:AWL786482 BGH786476:BGH786482 BQD786476:BQD786482 BZZ786476:BZZ786482 CJV786476:CJV786482 CTR786476:CTR786482 DDN786476:DDN786482 DNJ786476:DNJ786482 DXF786476:DXF786482 EHB786476:EHB786482 EQX786476:EQX786482 FAT786476:FAT786482 FKP786476:FKP786482 FUL786476:FUL786482 GEH786476:GEH786482 GOD786476:GOD786482 GXZ786476:GXZ786482 HHV786476:HHV786482 HRR786476:HRR786482 IBN786476:IBN786482 ILJ786476:ILJ786482 IVF786476:IVF786482 JFB786476:JFB786482 JOX786476:JOX786482 JYT786476:JYT786482 KIP786476:KIP786482 KSL786476:KSL786482 LCH786476:LCH786482 LMD786476:LMD786482 LVZ786476:LVZ786482 MFV786476:MFV786482 MPR786476:MPR786482 MZN786476:MZN786482 NJJ786476:NJJ786482 NTF786476:NTF786482 ODB786476:ODB786482 OMX786476:OMX786482 OWT786476:OWT786482 PGP786476:PGP786482 PQL786476:PQL786482 QAH786476:QAH786482 QKD786476:QKD786482 QTZ786476:QTZ786482 RDV786476:RDV786482 RNR786476:RNR786482 RXN786476:RXN786482 SHJ786476:SHJ786482 SRF786476:SRF786482 TBB786476:TBB786482 TKX786476:TKX786482 TUT786476:TUT786482 UEP786476:UEP786482 UOL786476:UOL786482 UYH786476:UYH786482 VID786476:VID786482 VRZ786476:VRZ786482 WBV786476:WBV786482 WLR786476:WLR786482 WVN786476:WVN786482 F852012:F852018 JB852012:JB852018 SX852012:SX852018 ACT852012:ACT852018 AMP852012:AMP852018 AWL852012:AWL852018 BGH852012:BGH852018 BQD852012:BQD852018 BZZ852012:BZZ852018 CJV852012:CJV852018 CTR852012:CTR852018 DDN852012:DDN852018 DNJ852012:DNJ852018 DXF852012:DXF852018 EHB852012:EHB852018 EQX852012:EQX852018 FAT852012:FAT852018 FKP852012:FKP852018 FUL852012:FUL852018 GEH852012:GEH852018 GOD852012:GOD852018 GXZ852012:GXZ852018 HHV852012:HHV852018 HRR852012:HRR852018 IBN852012:IBN852018 ILJ852012:ILJ852018 IVF852012:IVF852018 JFB852012:JFB852018 JOX852012:JOX852018 JYT852012:JYT852018 KIP852012:KIP852018 KSL852012:KSL852018 LCH852012:LCH852018 LMD852012:LMD852018 LVZ852012:LVZ852018 MFV852012:MFV852018 MPR852012:MPR852018 MZN852012:MZN852018 NJJ852012:NJJ852018 NTF852012:NTF852018 ODB852012:ODB852018 OMX852012:OMX852018 OWT852012:OWT852018 PGP852012:PGP852018 PQL852012:PQL852018 QAH852012:QAH852018 QKD852012:QKD852018 QTZ852012:QTZ852018 RDV852012:RDV852018 RNR852012:RNR852018 RXN852012:RXN852018 SHJ852012:SHJ852018 SRF852012:SRF852018 TBB852012:TBB852018 TKX852012:TKX852018 TUT852012:TUT852018 UEP852012:UEP852018 UOL852012:UOL852018 UYH852012:UYH852018 VID852012:VID852018 VRZ852012:VRZ852018 WBV852012:WBV852018 WLR852012:WLR852018 WVN852012:WVN852018 F917548:F917554 JB917548:JB917554 SX917548:SX917554 ACT917548:ACT917554 AMP917548:AMP917554 AWL917548:AWL917554 BGH917548:BGH917554 BQD917548:BQD917554 BZZ917548:BZZ917554 CJV917548:CJV917554 CTR917548:CTR917554 DDN917548:DDN917554 DNJ917548:DNJ917554 DXF917548:DXF917554 EHB917548:EHB917554 EQX917548:EQX917554 FAT917548:FAT917554 FKP917548:FKP917554 FUL917548:FUL917554 GEH917548:GEH917554 GOD917548:GOD917554 GXZ917548:GXZ917554 HHV917548:HHV917554 HRR917548:HRR917554 IBN917548:IBN917554 ILJ917548:ILJ917554 IVF917548:IVF917554 JFB917548:JFB917554 JOX917548:JOX917554 JYT917548:JYT917554 KIP917548:KIP917554 KSL917548:KSL917554 LCH917548:LCH917554 LMD917548:LMD917554 LVZ917548:LVZ917554 MFV917548:MFV917554 MPR917548:MPR917554 MZN917548:MZN917554 NJJ917548:NJJ917554 NTF917548:NTF917554 ODB917548:ODB917554 OMX917548:OMX917554 OWT917548:OWT917554 PGP917548:PGP917554 PQL917548:PQL917554 QAH917548:QAH917554 QKD917548:QKD917554 QTZ917548:QTZ917554 RDV917548:RDV917554 RNR917548:RNR917554 RXN917548:RXN917554 SHJ917548:SHJ917554 SRF917548:SRF917554 TBB917548:TBB917554 TKX917548:TKX917554 TUT917548:TUT917554 UEP917548:UEP917554 UOL917548:UOL917554 UYH917548:UYH917554 VID917548:VID917554 VRZ917548:VRZ917554 WBV917548:WBV917554 WLR917548:WLR917554 WVN917548:WVN917554 F983084:F983090 JB983084:JB983090 SX983084:SX983090 ACT983084:ACT983090 AMP983084:AMP983090 AWL983084:AWL983090 BGH983084:BGH983090 BQD983084:BQD983090 BZZ983084:BZZ983090 CJV983084:CJV983090 CTR983084:CTR983090 DDN983084:DDN983090 DNJ983084:DNJ983090 DXF983084:DXF983090 EHB983084:EHB983090 EQX983084:EQX983090 FAT983084:FAT983090 FKP983084:FKP983090 FUL983084:FUL983090 GEH983084:GEH983090 GOD983084:GOD983090 GXZ983084:GXZ983090 HHV983084:HHV983090 HRR983084:HRR983090 IBN983084:IBN983090 ILJ983084:ILJ983090 IVF983084:IVF983090 JFB983084:JFB983090 JOX983084:JOX983090 JYT983084:JYT983090 KIP983084:KIP983090 KSL983084:KSL983090 LCH983084:LCH983090 LMD983084:LMD983090 LVZ983084:LVZ983090 MFV983084:MFV983090 MPR983084:MPR983090 MZN983084:MZN983090 NJJ983084:NJJ983090 NTF983084:NTF983090 ODB983084:ODB983090 OMX983084:OMX983090 OWT983084:OWT983090 PGP983084:PGP983090 PQL983084:PQL983090 QAH983084:QAH983090 QKD983084:QKD983090 QTZ983084:QTZ983090 RDV983084:RDV983090 RNR983084:RNR983090 RXN983084:RXN983090 SHJ983084:SHJ983090 SRF983084:SRF983090 TBB983084:TBB983090 TKX983084:TKX983090 TUT983084:TUT983090 UEP983084:UEP983090 UOL983084:UOL983090 UYH983084:UYH983090 VID983084:VID983090 VRZ983084:VRZ983090 WBV983084:WBV983090 WLR983084:WLR983090 WVN983084:WVN983090 F65589 JB65589 SX65589 ACT65589 AMP65589 AWL65589 BGH65589 BQD65589 BZZ65589 CJV65589 CTR65589 DDN65589 DNJ65589 DXF65589 EHB65589 EQX65589 FAT65589 FKP65589 FUL65589 GEH65589 GOD65589 GXZ65589 HHV65589 HRR65589 IBN65589 ILJ65589 IVF65589 JFB65589 JOX65589 JYT65589 KIP65589 KSL65589 LCH65589 LMD65589 LVZ65589 MFV65589 MPR65589 MZN65589 NJJ65589 NTF65589 ODB65589 OMX65589 OWT65589 PGP65589 PQL65589 QAH65589 QKD65589 QTZ65589 RDV65589 RNR65589 RXN65589 SHJ65589 SRF65589 TBB65589 TKX65589 TUT65589 UEP65589 UOL65589 UYH65589 VID65589 VRZ65589 WBV65589 WLR65589 WVN65589 F131125 JB131125 SX131125 ACT131125 AMP131125 AWL131125 BGH131125 BQD131125 BZZ131125 CJV131125 CTR131125 DDN131125 DNJ131125 DXF131125 EHB131125 EQX131125 FAT131125 FKP131125 FUL131125 GEH131125 GOD131125 GXZ131125 HHV131125 HRR131125 IBN131125 ILJ131125 IVF131125 JFB131125 JOX131125 JYT131125 KIP131125 KSL131125 LCH131125 LMD131125 LVZ131125 MFV131125 MPR131125 MZN131125 NJJ131125 NTF131125 ODB131125 OMX131125 OWT131125 PGP131125 PQL131125 QAH131125 QKD131125 QTZ131125 RDV131125 RNR131125 RXN131125 SHJ131125 SRF131125 TBB131125 TKX131125 TUT131125 UEP131125 UOL131125 UYH131125 VID131125 VRZ131125 WBV131125 WLR131125 WVN131125 F196661 JB196661 SX196661 ACT196661 AMP196661 AWL196661 BGH196661 BQD196661 BZZ196661 CJV196661 CTR196661 DDN196661 DNJ196661 DXF196661 EHB196661 EQX196661 FAT196661 FKP196661 FUL196661 GEH196661 GOD196661 GXZ196661 HHV196661 HRR196661 IBN196661 ILJ196661 IVF196661 JFB196661 JOX196661 JYT196661 KIP196661 KSL196661 LCH196661 LMD196661 LVZ196661 MFV196661 MPR196661 MZN196661 NJJ196661 NTF196661 ODB196661 OMX196661 OWT196661 PGP196661 PQL196661 QAH196661 QKD196661 QTZ196661 RDV196661 RNR196661 RXN196661 SHJ196661 SRF196661 TBB196661 TKX196661 TUT196661 UEP196661 UOL196661 UYH196661 VID196661 VRZ196661 WBV196661 WLR196661 WVN196661 F262197 JB262197 SX262197 ACT262197 AMP262197 AWL262197 BGH262197 BQD262197 BZZ262197 CJV262197 CTR262197 DDN262197 DNJ262197 DXF262197 EHB262197 EQX262197 FAT262197 FKP262197 FUL262197 GEH262197 GOD262197 GXZ262197 HHV262197 HRR262197 IBN262197 ILJ262197 IVF262197 JFB262197 JOX262197 JYT262197 KIP262197 KSL262197 LCH262197 LMD262197 LVZ262197 MFV262197 MPR262197 MZN262197 NJJ262197 NTF262197 ODB262197 OMX262197 OWT262197 PGP262197 PQL262197 QAH262197 QKD262197 QTZ262197 RDV262197 RNR262197 RXN262197 SHJ262197 SRF262197 TBB262197 TKX262197 TUT262197 UEP262197 UOL262197 UYH262197 VID262197 VRZ262197 WBV262197 WLR262197 WVN262197 F327733 JB327733 SX327733 ACT327733 AMP327733 AWL327733 BGH327733 BQD327733 BZZ327733 CJV327733 CTR327733 DDN327733 DNJ327733 DXF327733 EHB327733 EQX327733 FAT327733 FKP327733 FUL327733 GEH327733 GOD327733 GXZ327733 HHV327733 HRR327733 IBN327733 ILJ327733 IVF327733 JFB327733 JOX327733 JYT327733 KIP327733 KSL327733 LCH327733 LMD327733 LVZ327733 MFV327733 MPR327733 MZN327733 NJJ327733 NTF327733 ODB327733 OMX327733 OWT327733 PGP327733 PQL327733 QAH327733 QKD327733 QTZ327733 RDV327733 RNR327733 RXN327733 SHJ327733 SRF327733 TBB327733 TKX327733 TUT327733 UEP327733 UOL327733 UYH327733 VID327733 VRZ327733 WBV327733 WLR327733 WVN327733 F393269 JB393269 SX393269 ACT393269 AMP393269 AWL393269 BGH393269 BQD393269 BZZ393269 CJV393269 CTR393269 DDN393269 DNJ393269 DXF393269 EHB393269 EQX393269 FAT393269 FKP393269 FUL393269 GEH393269 GOD393269 GXZ393269 HHV393269 HRR393269 IBN393269 ILJ393269 IVF393269 JFB393269 JOX393269 JYT393269 KIP393269 KSL393269 LCH393269 LMD393269 LVZ393269 MFV393269 MPR393269 MZN393269 NJJ393269 NTF393269 ODB393269 OMX393269 OWT393269 PGP393269 PQL393269 QAH393269 QKD393269 QTZ393269 RDV393269 RNR393269 RXN393269 SHJ393269 SRF393269 TBB393269 TKX393269 TUT393269 UEP393269 UOL393269 UYH393269 VID393269 VRZ393269 WBV393269 WLR393269 WVN393269 F458805 JB458805 SX458805 ACT458805 AMP458805 AWL458805 BGH458805 BQD458805 BZZ458805 CJV458805 CTR458805 DDN458805 DNJ458805 DXF458805 EHB458805 EQX458805 FAT458805 FKP458805 FUL458805 GEH458805 GOD458805 GXZ458805 HHV458805 HRR458805 IBN458805 ILJ458805 IVF458805 JFB458805 JOX458805 JYT458805 KIP458805 KSL458805 LCH458805 LMD458805 LVZ458805 MFV458805 MPR458805 MZN458805 NJJ458805 NTF458805 ODB458805 OMX458805 OWT458805 PGP458805 PQL458805 QAH458805 QKD458805 QTZ458805 RDV458805 RNR458805 RXN458805 SHJ458805 SRF458805 TBB458805 TKX458805 TUT458805 UEP458805 UOL458805 UYH458805 VID458805 VRZ458805 WBV458805 WLR458805 WVN458805 F524341 JB524341 SX524341 ACT524341 AMP524341 AWL524341 BGH524341 BQD524341 BZZ524341 CJV524341 CTR524341 DDN524341 DNJ524341 DXF524341 EHB524341 EQX524341 FAT524341 FKP524341 FUL524341 GEH524341 GOD524341 GXZ524341 HHV524341 HRR524341 IBN524341 ILJ524341 IVF524341 JFB524341 JOX524341 JYT524341 KIP524341 KSL524341 LCH524341 LMD524341 LVZ524341 MFV524341 MPR524341 MZN524341 NJJ524341 NTF524341 ODB524341 OMX524341 OWT524341 PGP524341 PQL524341 QAH524341 QKD524341 QTZ524341 RDV524341 RNR524341 RXN524341 SHJ524341 SRF524341 TBB524341 TKX524341 TUT524341 UEP524341 UOL524341 UYH524341 VID524341 VRZ524341 WBV524341 WLR524341 WVN524341 F589877 JB589877 SX589877 ACT589877 AMP589877 AWL589877 BGH589877 BQD589877 BZZ589877 CJV589877 CTR589877 DDN589877 DNJ589877 DXF589877 EHB589877 EQX589877 FAT589877 FKP589877 FUL589877 GEH589877 GOD589877 GXZ589877 HHV589877 HRR589877 IBN589877 ILJ589877 IVF589877 JFB589877 JOX589877 JYT589877 KIP589877 KSL589877 LCH589877 LMD589877 LVZ589877 MFV589877 MPR589877 MZN589877 NJJ589877 NTF589877 ODB589877 OMX589877 OWT589877 PGP589877 PQL589877 QAH589877 QKD589877 QTZ589877 RDV589877 RNR589877 RXN589877 SHJ589877 SRF589877 TBB589877 TKX589877 TUT589877 UEP589877 UOL589877 UYH589877 VID589877 VRZ589877 WBV589877 WLR589877 WVN589877 F655413 JB655413 SX655413 ACT655413 AMP655413 AWL655413 BGH655413 BQD655413 BZZ655413 CJV655413 CTR655413 DDN655413 DNJ655413 DXF655413 EHB655413 EQX655413 FAT655413 FKP655413 FUL655413 GEH655413 GOD655413 GXZ655413 HHV655413 HRR655413 IBN655413 ILJ655413 IVF655413 JFB655413 JOX655413 JYT655413 KIP655413 KSL655413 LCH655413 LMD655413 LVZ655413 MFV655413 MPR655413 MZN655413 NJJ655413 NTF655413 ODB655413 OMX655413 OWT655413 PGP655413 PQL655413 QAH655413 QKD655413 QTZ655413 RDV655413 RNR655413 RXN655413 SHJ655413 SRF655413 TBB655413 TKX655413 TUT655413 UEP655413 UOL655413 UYH655413 VID655413 VRZ655413 WBV655413 WLR655413 WVN655413 F720949 JB720949 SX720949 ACT720949 AMP720949 AWL720949 BGH720949 BQD720949 BZZ720949 CJV720949 CTR720949 DDN720949 DNJ720949 DXF720949 EHB720949 EQX720949 FAT720949 FKP720949 FUL720949 GEH720949 GOD720949 GXZ720949 HHV720949 HRR720949 IBN720949 ILJ720949 IVF720949 JFB720949 JOX720949 JYT720949 KIP720949 KSL720949 LCH720949 LMD720949 LVZ720949 MFV720949 MPR720949 MZN720949 NJJ720949 NTF720949 ODB720949 OMX720949 OWT720949 PGP720949 PQL720949 QAH720949 QKD720949 QTZ720949 RDV720949 RNR720949 RXN720949 SHJ720949 SRF720949 TBB720949 TKX720949 TUT720949 UEP720949 UOL720949 UYH720949 VID720949 VRZ720949 WBV720949 WLR720949 WVN720949 F786485 JB786485 SX786485 ACT786485 AMP786485 AWL786485 BGH786485 BQD786485 BZZ786485 CJV786485 CTR786485 DDN786485 DNJ786485 DXF786485 EHB786485 EQX786485 FAT786485 FKP786485 FUL786485 GEH786485 GOD786485 GXZ786485 HHV786485 HRR786485 IBN786485 ILJ786485 IVF786485 JFB786485 JOX786485 JYT786485 KIP786485 KSL786485 LCH786485 LMD786485 LVZ786485 MFV786485 MPR786485 MZN786485 NJJ786485 NTF786485 ODB786485 OMX786485 OWT786485 PGP786485 PQL786485 QAH786485 QKD786485 QTZ786485 RDV786485 RNR786485 RXN786485 SHJ786485 SRF786485 TBB786485 TKX786485 TUT786485 UEP786485 UOL786485 UYH786485 VID786485 VRZ786485 WBV786485 WLR786485 WVN786485 F852021 JB852021 SX852021 ACT852021 AMP852021 AWL852021 BGH852021 BQD852021 BZZ852021 CJV852021 CTR852021 DDN852021 DNJ852021 DXF852021 EHB852021 EQX852021 FAT852021 FKP852021 FUL852021 GEH852021 GOD852021 GXZ852021 HHV852021 HRR852021 IBN852021 ILJ852021 IVF852021 JFB852021 JOX852021 JYT852021 KIP852021 KSL852021 LCH852021 LMD852021 LVZ852021 MFV852021 MPR852021 MZN852021 NJJ852021 NTF852021 ODB852021 OMX852021 OWT852021 PGP852021 PQL852021 QAH852021 QKD852021 QTZ852021 RDV852021 RNR852021 RXN852021 SHJ852021 SRF852021 TBB852021 TKX852021 TUT852021 UEP852021 UOL852021 UYH852021 VID852021 VRZ852021 WBV852021 WLR852021 WVN852021 F917557 JB917557 SX917557 ACT917557 AMP917557 AWL917557 BGH917557 BQD917557 BZZ917557 CJV917557 CTR917557 DDN917557 DNJ917557 DXF917557 EHB917557 EQX917557 FAT917557 FKP917557 FUL917557 GEH917557 GOD917557 GXZ917557 HHV917557 HRR917557 IBN917557 ILJ917557 IVF917557 JFB917557 JOX917557 JYT917557 KIP917557 KSL917557 LCH917557 LMD917557 LVZ917557 MFV917557 MPR917557 MZN917557 NJJ917557 NTF917557 ODB917557 OMX917557 OWT917557 PGP917557 PQL917557 QAH917557 QKD917557 QTZ917557 RDV917557 RNR917557 RXN917557 SHJ917557 SRF917557 TBB917557 TKX917557 TUT917557 UEP917557 UOL917557 UYH917557 VID917557 VRZ917557 WBV917557 WLR917557 WVN917557 F983093 JB983093 SX983093 ACT983093 AMP983093 AWL983093 BGH983093 BQD983093 BZZ983093 CJV983093 CTR983093 DDN983093 DNJ983093 DXF983093 EHB983093 EQX983093 FAT983093 FKP983093 FUL983093 GEH983093 GOD983093 GXZ983093 HHV983093 HRR983093 IBN983093 ILJ983093 IVF983093 JFB983093 JOX983093 JYT983093 KIP983093 KSL983093 LCH983093 LMD983093 LVZ983093 MFV983093 MPR983093 MZN983093 NJJ983093 NTF983093 ODB983093 OMX983093 OWT983093 PGP983093 PQL983093 QAH983093 QKD983093 QTZ983093 RDV983093 RNR983093 RXN983093 SHJ983093 SRF983093 TBB983093 TKX983093 TUT983093 UEP983093 UOL983093 UYH983093 VID983093 VRZ983093 WBV983093 WLR983093 WVN983093 F65611:F65618 JB65611:JB65618 SX65611:SX65618 ACT65611:ACT65618 AMP65611:AMP65618 AWL65611:AWL65618 BGH65611:BGH65618 BQD65611:BQD65618 BZZ65611:BZZ65618 CJV65611:CJV65618 CTR65611:CTR65618 DDN65611:DDN65618 DNJ65611:DNJ65618 DXF65611:DXF65618 EHB65611:EHB65618 EQX65611:EQX65618 FAT65611:FAT65618 FKP65611:FKP65618 FUL65611:FUL65618 GEH65611:GEH65618 GOD65611:GOD65618 GXZ65611:GXZ65618 HHV65611:HHV65618 HRR65611:HRR65618 IBN65611:IBN65618 ILJ65611:ILJ65618 IVF65611:IVF65618 JFB65611:JFB65618 JOX65611:JOX65618 JYT65611:JYT65618 KIP65611:KIP65618 KSL65611:KSL65618 LCH65611:LCH65618 LMD65611:LMD65618 LVZ65611:LVZ65618 MFV65611:MFV65618 MPR65611:MPR65618 MZN65611:MZN65618 NJJ65611:NJJ65618 NTF65611:NTF65618 ODB65611:ODB65618 OMX65611:OMX65618 OWT65611:OWT65618 PGP65611:PGP65618 PQL65611:PQL65618 QAH65611:QAH65618 QKD65611:QKD65618 QTZ65611:QTZ65618 RDV65611:RDV65618 RNR65611:RNR65618 RXN65611:RXN65618 SHJ65611:SHJ65618 SRF65611:SRF65618 TBB65611:TBB65618 TKX65611:TKX65618 TUT65611:TUT65618 UEP65611:UEP65618 UOL65611:UOL65618 UYH65611:UYH65618 VID65611:VID65618 VRZ65611:VRZ65618 WBV65611:WBV65618 WLR65611:WLR65618 WVN65611:WVN65618 F131147:F131154 JB131147:JB131154 SX131147:SX131154 ACT131147:ACT131154 AMP131147:AMP131154 AWL131147:AWL131154 BGH131147:BGH131154 BQD131147:BQD131154 BZZ131147:BZZ131154 CJV131147:CJV131154 CTR131147:CTR131154 DDN131147:DDN131154 DNJ131147:DNJ131154 DXF131147:DXF131154 EHB131147:EHB131154 EQX131147:EQX131154 FAT131147:FAT131154 FKP131147:FKP131154 FUL131147:FUL131154 GEH131147:GEH131154 GOD131147:GOD131154 GXZ131147:GXZ131154 HHV131147:HHV131154 HRR131147:HRR131154 IBN131147:IBN131154 ILJ131147:ILJ131154 IVF131147:IVF131154 JFB131147:JFB131154 JOX131147:JOX131154 JYT131147:JYT131154 KIP131147:KIP131154 KSL131147:KSL131154 LCH131147:LCH131154 LMD131147:LMD131154 LVZ131147:LVZ131154 MFV131147:MFV131154 MPR131147:MPR131154 MZN131147:MZN131154 NJJ131147:NJJ131154 NTF131147:NTF131154 ODB131147:ODB131154 OMX131147:OMX131154 OWT131147:OWT131154 PGP131147:PGP131154 PQL131147:PQL131154 QAH131147:QAH131154 QKD131147:QKD131154 QTZ131147:QTZ131154 RDV131147:RDV131154 RNR131147:RNR131154 RXN131147:RXN131154 SHJ131147:SHJ131154 SRF131147:SRF131154 TBB131147:TBB131154 TKX131147:TKX131154 TUT131147:TUT131154 UEP131147:UEP131154 UOL131147:UOL131154 UYH131147:UYH131154 VID131147:VID131154 VRZ131147:VRZ131154 WBV131147:WBV131154 WLR131147:WLR131154 WVN131147:WVN131154 F196683:F196690 JB196683:JB196690 SX196683:SX196690 ACT196683:ACT196690 AMP196683:AMP196690 AWL196683:AWL196690 BGH196683:BGH196690 BQD196683:BQD196690 BZZ196683:BZZ196690 CJV196683:CJV196690 CTR196683:CTR196690 DDN196683:DDN196690 DNJ196683:DNJ196690 DXF196683:DXF196690 EHB196683:EHB196690 EQX196683:EQX196690 FAT196683:FAT196690 FKP196683:FKP196690 FUL196683:FUL196690 GEH196683:GEH196690 GOD196683:GOD196690 GXZ196683:GXZ196690 HHV196683:HHV196690 HRR196683:HRR196690 IBN196683:IBN196690 ILJ196683:ILJ196690 IVF196683:IVF196690 JFB196683:JFB196690 JOX196683:JOX196690 JYT196683:JYT196690 KIP196683:KIP196690 KSL196683:KSL196690 LCH196683:LCH196690 LMD196683:LMD196690 LVZ196683:LVZ196690 MFV196683:MFV196690 MPR196683:MPR196690 MZN196683:MZN196690 NJJ196683:NJJ196690 NTF196683:NTF196690 ODB196683:ODB196690 OMX196683:OMX196690 OWT196683:OWT196690 PGP196683:PGP196690 PQL196683:PQL196690 QAH196683:QAH196690 QKD196683:QKD196690 QTZ196683:QTZ196690 RDV196683:RDV196690 RNR196683:RNR196690 RXN196683:RXN196690 SHJ196683:SHJ196690 SRF196683:SRF196690 TBB196683:TBB196690 TKX196683:TKX196690 TUT196683:TUT196690 UEP196683:UEP196690 UOL196683:UOL196690 UYH196683:UYH196690 VID196683:VID196690 VRZ196683:VRZ196690 WBV196683:WBV196690 WLR196683:WLR196690 WVN196683:WVN196690 F262219:F262226 JB262219:JB262226 SX262219:SX262226 ACT262219:ACT262226 AMP262219:AMP262226 AWL262219:AWL262226 BGH262219:BGH262226 BQD262219:BQD262226 BZZ262219:BZZ262226 CJV262219:CJV262226 CTR262219:CTR262226 DDN262219:DDN262226 DNJ262219:DNJ262226 DXF262219:DXF262226 EHB262219:EHB262226 EQX262219:EQX262226 FAT262219:FAT262226 FKP262219:FKP262226 FUL262219:FUL262226 GEH262219:GEH262226 GOD262219:GOD262226 GXZ262219:GXZ262226 HHV262219:HHV262226 HRR262219:HRR262226 IBN262219:IBN262226 ILJ262219:ILJ262226 IVF262219:IVF262226 JFB262219:JFB262226 JOX262219:JOX262226 JYT262219:JYT262226 KIP262219:KIP262226 KSL262219:KSL262226 LCH262219:LCH262226 LMD262219:LMD262226 LVZ262219:LVZ262226 MFV262219:MFV262226 MPR262219:MPR262226 MZN262219:MZN262226 NJJ262219:NJJ262226 NTF262219:NTF262226 ODB262219:ODB262226 OMX262219:OMX262226 OWT262219:OWT262226 PGP262219:PGP262226 PQL262219:PQL262226 QAH262219:QAH262226 QKD262219:QKD262226 QTZ262219:QTZ262226 RDV262219:RDV262226 RNR262219:RNR262226 RXN262219:RXN262226 SHJ262219:SHJ262226 SRF262219:SRF262226 TBB262219:TBB262226 TKX262219:TKX262226 TUT262219:TUT262226 UEP262219:UEP262226 UOL262219:UOL262226 UYH262219:UYH262226 VID262219:VID262226 VRZ262219:VRZ262226 WBV262219:WBV262226 WLR262219:WLR262226 WVN262219:WVN262226 F327755:F327762 JB327755:JB327762 SX327755:SX327762 ACT327755:ACT327762 AMP327755:AMP327762 AWL327755:AWL327762 BGH327755:BGH327762 BQD327755:BQD327762 BZZ327755:BZZ327762 CJV327755:CJV327762 CTR327755:CTR327762 DDN327755:DDN327762 DNJ327755:DNJ327762 DXF327755:DXF327762 EHB327755:EHB327762 EQX327755:EQX327762 FAT327755:FAT327762 FKP327755:FKP327762 FUL327755:FUL327762 GEH327755:GEH327762 GOD327755:GOD327762 GXZ327755:GXZ327762 HHV327755:HHV327762 HRR327755:HRR327762 IBN327755:IBN327762 ILJ327755:ILJ327762 IVF327755:IVF327762 JFB327755:JFB327762 JOX327755:JOX327762 JYT327755:JYT327762 KIP327755:KIP327762 KSL327755:KSL327762 LCH327755:LCH327762 LMD327755:LMD327762 LVZ327755:LVZ327762 MFV327755:MFV327762 MPR327755:MPR327762 MZN327755:MZN327762 NJJ327755:NJJ327762 NTF327755:NTF327762 ODB327755:ODB327762 OMX327755:OMX327762 OWT327755:OWT327762 PGP327755:PGP327762 PQL327755:PQL327762 QAH327755:QAH327762 QKD327755:QKD327762 QTZ327755:QTZ327762 RDV327755:RDV327762 RNR327755:RNR327762 RXN327755:RXN327762 SHJ327755:SHJ327762 SRF327755:SRF327762 TBB327755:TBB327762 TKX327755:TKX327762 TUT327755:TUT327762 UEP327755:UEP327762 UOL327755:UOL327762 UYH327755:UYH327762 VID327755:VID327762 VRZ327755:VRZ327762 WBV327755:WBV327762 WLR327755:WLR327762 WVN327755:WVN327762 F393291:F393298 JB393291:JB393298 SX393291:SX393298 ACT393291:ACT393298 AMP393291:AMP393298 AWL393291:AWL393298 BGH393291:BGH393298 BQD393291:BQD393298 BZZ393291:BZZ393298 CJV393291:CJV393298 CTR393291:CTR393298 DDN393291:DDN393298 DNJ393291:DNJ393298 DXF393291:DXF393298 EHB393291:EHB393298 EQX393291:EQX393298 FAT393291:FAT393298 FKP393291:FKP393298 FUL393291:FUL393298 GEH393291:GEH393298 GOD393291:GOD393298 GXZ393291:GXZ393298 HHV393291:HHV393298 HRR393291:HRR393298 IBN393291:IBN393298 ILJ393291:ILJ393298 IVF393291:IVF393298 JFB393291:JFB393298 JOX393291:JOX393298 JYT393291:JYT393298 KIP393291:KIP393298 KSL393291:KSL393298 LCH393291:LCH393298 LMD393291:LMD393298 LVZ393291:LVZ393298 MFV393291:MFV393298 MPR393291:MPR393298 MZN393291:MZN393298 NJJ393291:NJJ393298 NTF393291:NTF393298 ODB393291:ODB393298 OMX393291:OMX393298 OWT393291:OWT393298 PGP393291:PGP393298 PQL393291:PQL393298 QAH393291:QAH393298 QKD393291:QKD393298 QTZ393291:QTZ393298 RDV393291:RDV393298 RNR393291:RNR393298 RXN393291:RXN393298 SHJ393291:SHJ393298 SRF393291:SRF393298 TBB393291:TBB393298 TKX393291:TKX393298 TUT393291:TUT393298 UEP393291:UEP393298 UOL393291:UOL393298 UYH393291:UYH393298 VID393291:VID393298 VRZ393291:VRZ393298 WBV393291:WBV393298 WLR393291:WLR393298 WVN393291:WVN393298 F458827:F458834 JB458827:JB458834 SX458827:SX458834 ACT458827:ACT458834 AMP458827:AMP458834 AWL458827:AWL458834 BGH458827:BGH458834 BQD458827:BQD458834 BZZ458827:BZZ458834 CJV458827:CJV458834 CTR458827:CTR458834 DDN458827:DDN458834 DNJ458827:DNJ458834 DXF458827:DXF458834 EHB458827:EHB458834 EQX458827:EQX458834 FAT458827:FAT458834 FKP458827:FKP458834 FUL458827:FUL458834 GEH458827:GEH458834 GOD458827:GOD458834 GXZ458827:GXZ458834 HHV458827:HHV458834 HRR458827:HRR458834 IBN458827:IBN458834 ILJ458827:ILJ458834 IVF458827:IVF458834 JFB458827:JFB458834 JOX458827:JOX458834 JYT458827:JYT458834 KIP458827:KIP458834 KSL458827:KSL458834 LCH458827:LCH458834 LMD458827:LMD458834 LVZ458827:LVZ458834 MFV458827:MFV458834 MPR458827:MPR458834 MZN458827:MZN458834 NJJ458827:NJJ458834 NTF458827:NTF458834 ODB458827:ODB458834 OMX458827:OMX458834 OWT458827:OWT458834 PGP458827:PGP458834 PQL458827:PQL458834 QAH458827:QAH458834 QKD458827:QKD458834 QTZ458827:QTZ458834 RDV458827:RDV458834 RNR458827:RNR458834 RXN458827:RXN458834 SHJ458827:SHJ458834 SRF458827:SRF458834 TBB458827:TBB458834 TKX458827:TKX458834 TUT458827:TUT458834 UEP458827:UEP458834 UOL458827:UOL458834 UYH458827:UYH458834 VID458827:VID458834 VRZ458827:VRZ458834 WBV458827:WBV458834 WLR458827:WLR458834 WVN458827:WVN458834 F524363:F524370 JB524363:JB524370 SX524363:SX524370 ACT524363:ACT524370 AMP524363:AMP524370 AWL524363:AWL524370 BGH524363:BGH524370 BQD524363:BQD524370 BZZ524363:BZZ524370 CJV524363:CJV524370 CTR524363:CTR524370 DDN524363:DDN524370 DNJ524363:DNJ524370 DXF524363:DXF524370 EHB524363:EHB524370 EQX524363:EQX524370 FAT524363:FAT524370 FKP524363:FKP524370 FUL524363:FUL524370 GEH524363:GEH524370 GOD524363:GOD524370 GXZ524363:GXZ524370 HHV524363:HHV524370 HRR524363:HRR524370 IBN524363:IBN524370 ILJ524363:ILJ524370 IVF524363:IVF524370 JFB524363:JFB524370 JOX524363:JOX524370 JYT524363:JYT524370 KIP524363:KIP524370 KSL524363:KSL524370 LCH524363:LCH524370 LMD524363:LMD524370 LVZ524363:LVZ524370 MFV524363:MFV524370 MPR524363:MPR524370 MZN524363:MZN524370 NJJ524363:NJJ524370 NTF524363:NTF524370 ODB524363:ODB524370 OMX524363:OMX524370 OWT524363:OWT524370 PGP524363:PGP524370 PQL524363:PQL524370 QAH524363:QAH524370 QKD524363:QKD524370 QTZ524363:QTZ524370 RDV524363:RDV524370 RNR524363:RNR524370 RXN524363:RXN524370 SHJ524363:SHJ524370 SRF524363:SRF524370 TBB524363:TBB524370 TKX524363:TKX524370 TUT524363:TUT524370 UEP524363:UEP524370 UOL524363:UOL524370 UYH524363:UYH524370 VID524363:VID524370 VRZ524363:VRZ524370 WBV524363:WBV524370 WLR524363:WLR524370 WVN524363:WVN524370 F589899:F589906 JB589899:JB589906 SX589899:SX589906 ACT589899:ACT589906 AMP589899:AMP589906 AWL589899:AWL589906 BGH589899:BGH589906 BQD589899:BQD589906 BZZ589899:BZZ589906 CJV589899:CJV589906 CTR589899:CTR589906 DDN589899:DDN589906 DNJ589899:DNJ589906 DXF589899:DXF589906 EHB589899:EHB589906 EQX589899:EQX589906 FAT589899:FAT589906 FKP589899:FKP589906 FUL589899:FUL589906 GEH589899:GEH589906 GOD589899:GOD589906 GXZ589899:GXZ589906 HHV589899:HHV589906 HRR589899:HRR589906 IBN589899:IBN589906 ILJ589899:ILJ589906 IVF589899:IVF589906 JFB589899:JFB589906 JOX589899:JOX589906 JYT589899:JYT589906 KIP589899:KIP589906 KSL589899:KSL589906 LCH589899:LCH589906 LMD589899:LMD589906 LVZ589899:LVZ589906 MFV589899:MFV589906 MPR589899:MPR589906 MZN589899:MZN589906 NJJ589899:NJJ589906 NTF589899:NTF589906 ODB589899:ODB589906 OMX589899:OMX589906 OWT589899:OWT589906 PGP589899:PGP589906 PQL589899:PQL589906 QAH589899:QAH589906 QKD589899:QKD589906 QTZ589899:QTZ589906 RDV589899:RDV589906 RNR589899:RNR589906 RXN589899:RXN589906 SHJ589899:SHJ589906 SRF589899:SRF589906 TBB589899:TBB589906 TKX589899:TKX589906 TUT589899:TUT589906 UEP589899:UEP589906 UOL589899:UOL589906 UYH589899:UYH589906 VID589899:VID589906 VRZ589899:VRZ589906 WBV589899:WBV589906 WLR589899:WLR589906 WVN589899:WVN589906 F655435:F655442 JB655435:JB655442 SX655435:SX655442 ACT655435:ACT655442 AMP655435:AMP655442 AWL655435:AWL655442 BGH655435:BGH655442 BQD655435:BQD655442 BZZ655435:BZZ655442 CJV655435:CJV655442 CTR655435:CTR655442 DDN655435:DDN655442 DNJ655435:DNJ655442 DXF655435:DXF655442 EHB655435:EHB655442 EQX655435:EQX655442 FAT655435:FAT655442 FKP655435:FKP655442 FUL655435:FUL655442 GEH655435:GEH655442 GOD655435:GOD655442 GXZ655435:GXZ655442 HHV655435:HHV655442 HRR655435:HRR655442 IBN655435:IBN655442 ILJ655435:ILJ655442 IVF655435:IVF655442 JFB655435:JFB655442 JOX655435:JOX655442 JYT655435:JYT655442 KIP655435:KIP655442 KSL655435:KSL655442 LCH655435:LCH655442 LMD655435:LMD655442 LVZ655435:LVZ655442 MFV655435:MFV655442 MPR655435:MPR655442 MZN655435:MZN655442 NJJ655435:NJJ655442 NTF655435:NTF655442 ODB655435:ODB655442 OMX655435:OMX655442 OWT655435:OWT655442 PGP655435:PGP655442 PQL655435:PQL655442 QAH655435:QAH655442 QKD655435:QKD655442 QTZ655435:QTZ655442 RDV655435:RDV655442 RNR655435:RNR655442 RXN655435:RXN655442 SHJ655435:SHJ655442 SRF655435:SRF655442 TBB655435:TBB655442 TKX655435:TKX655442 TUT655435:TUT655442 UEP655435:UEP655442 UOL655435:UOL655442 UYH655435:UYH655442 VID655435:VID655442 VRZ655435:VRZ655442 WBV655435:WBV655442 WLR655435:WLR655442 WVN655435:WVN655442 F720971:F720978 JB720971:JB720978 SX720971:SX720978 ACT720971:ACT720978 AMP720971:AMP720978 AWL720971:AWL720978 BGH720971:BGH720978 BQD720971:BQD720978 BZZ720971:BZZ720978 CJV720971:CJV720978 CTR720971:CTR720978 DDN720971:DDN720978 DNJ720971:DNJ720978 DXF720971:DXF720978 EHB720971:EHB720978 EQX720971:EQX720978 FAT720971:FAT720978 FKP720971:FKP720978 FUL720971:FUL720978 GEH720971:GEH720978 GOD720971:GOD720978 GXZ720971:GXZ720978 HHV720971:HHV720978 HRR720971:HRR720978 IBN720971:IBN720978 ILJ720971:ILJ720978 IVF720971:IVF720978 JFB720971:JFB720978 JOX720971:JOX720978 JYT720971:JYT720978 KIP720971:KIP720978 KSL720971:KSL720978 LCH720971:LCH720978 LMD720971:LMD720978 LVZ720971:LVZ720978 MFV720971:MFV720978 MPR720971:MPR720978 MZN720971:MZN720978 NJJ720971:NJJ720978 NTF720971:NTF720978 ODB720971:ODB720978 OMX720971:OMX720978 OWT720971:OWT720978 PGP720971:PGP720978 PQL720971:PQL720978 QAH720971:QAH720978 QKD720971:QKD720978 QTZ720971:QTZ720978 RDV720971:RDV720978 RNR720971:RNR720978 RXN720971:RXN720978 SHJ720971:SHJ720978 SRF720971:SRF720978 TBB720971:TBB720978 TKX720971:TKX720978 TUT720971:TUT720978 UEP720971:UEP720978 UOL720971:UOL720978 UYH720971:UYH720978 VID720971:VID720978 VRZ720971:VRZ720978 WBV720971:WBV720978 WLR720971:WLR720978 WVN720971:WVN720978 F786507:F786514 JB786507:JB786514 SX786507:SX786514 ACT786507:ACT786514 AMP786507:AMP786514 AWL786507:AWL786514 BGH786507:BGH786514 BQD786507:BQD786514 BZZ786507:BZZ786514 CJV786507:CJV786514 CTR786507:CTR786514 DDN786507:DDN786514 DNJ786507:DNJ786514 DXF786507:DXF786514 EHB786507:EHB786514 EQX786507:EQX786514 FAT786507:FAT786514 FKP786507:FKP786514 FUL786507:FUL786514 GEH786507:GEH786514 GOD786507:GOD786514 GXZ786507:GXZ786514 HHV786507:HHV786514 HRR786507:HRR786514 IBN786507:IBN786514 ILJ786507:ILJ786514 IVF786507:IVF786514 JFB786507:JFB786514 JOX786507:JOX786514 JYT786507:JYT786514 KIP786507:KIP786514 KSL786507:KSL786514 LCH786507:LCH786514 LMD786507:LMD786514 LVZ786507:LVZ786514 MFV786507:MFV786514 MPR786507:MPR786514 MZN786507:MZN786514 NJJ786507:NJJ786514 NTF786507:NTF786514 ODB786507:ODB786514 OMX786507:OMX786514 OWT786507:OWT786514 PGP786507:PGP786514 PQL786507:PQL786514 QAH786507:QAH786514 QKD786507:QKD786514 QTZ786507:QTZ786514 RDV786507:RDV786514 RNR786507:RNR786514 RXN786507:RXN786514 SHJ786507:SHJ786514 SRF786507:SRF786514 TBB786507:TBB786514 TKX786507:TKX786514 TUT786507:TUT786514 UEP786507:UEP786514 UOL786507:UOL786514 UYH786507:UYH786514 VID786507:VID786514 VRZ786507:VRZ786514 WBV786507:WBV786514 WLR786507:WLR786514 WVN786507:WVN786514 F852043:F852050 JB852043:JB852050 SX852043:SX852050 ACT852043:ACT852050 AMP852043:AMP852050 AWL852043:AWL852050 BGH852043:BGH852050 BQD852043:BQD852050 BZZ852043:BZZ852050 CJV852043:CJV852050 CTR852043:CTR852050 DDN852043:DDN852050 DNJ852043:DNJ852050 DXF852043:DXF852050 EHB852043:EHB852050 EQX852043:EQX852050 FAT852043:FAT852050 FKP852043:FKP852050 FUL852043:FUL852050 GEH852043:GEH852050 GOD852043:GOD852050 GXZ852043:GXZ852050 HHV852043:HHV852050 HRR852043:HRR852050 IBN852043:IBN852050 ILJ852043:ILJ852050 IVF852043:IVF852050 JFB852043:JFB852050 JOX852043:JOX852050 JYT852043:JYT852050 KIP852043:KIP852050 KSL852043:KSL852050 LCH852043:LCH852050 LMD852043:LMD852050 LVZ852043:LVZ852050 MFV852043:MFV852050 MPR852043:MPR852050 MZN852043:MZN852050 NJJ852043:NJJ852050 NTF852043:NTF852050 ODB852043:ODB852050 OMX852043:OMX852050 OWT852043:OWT852050 PGP852043:PGP852050 PQL852043:PQL852050 QAH852043:QAH852050 QKD852043:QKD852050 QTZ852043:QTZ852050 RDV852043:RDV852050 RNR852043:RNR852050 RXN852043:RXN852050 SHJ852043:SHJ852050 SRF852043:SRF852050 TBB852043:TBB852050 TKX852043:TKX852050 TUT852043:TUT852050 UEP852043:UEP852050 UOL852043:UOL852050 UYH852043:UYH852050 VID852043:VID852050 VRZ852043:VRZ852050 WBV852043:WBV852050 WLR852043:WLR852050 WVN852043:WVN852050 F917579:F917586 JB917579:JB917586 SX917579:SX917586 ACT917579:ACT917586 AMP917579:AMP917586 AWL917579:AWL917586 BGH917579:BGH917586 BQD917579:BQD917586 BZZ917579:BZZ917586 CJV917579:CJV917586 CTR917579:CTR917586 DDN917579:DDN917586 DNJ917579:DNJ917586 DXF917579:DXF917586 EHB917579:EHB917586 EQX917579:EQX917586 FAT917579:FAT917586 FKP917579:FKP917586 FUL917579:FUL917586 GEH917579:GEH917586 GOD917579:GOD917586 GXZ917579:GXZ917586 HHV917579:HHV917586 HRR917579:HRR917586 IBN917579:IBN917586 ILJ917579:ILJ917586 IVF917579:IVF917586 JFB917579:JFB917586 JOX917579:JOX917586 JYT917579:JYT917586 KIP917579:KIP917586 KSL917579:KSL917586 LCH917579:LCH917586 LMD917579:LMD917586 LVZ917579:LVZ917586 MFV917579:MFV917586 MPR917579:MPR917586 MZN917579:MZN917586 NJJ917579:NJJ917586 NTF917579:NTF917586 ODB917579:ODB917586 OMX917579:OMX917586 OWT917579:OWT917586 PGP917579:PGP917586 PQL917579:PQL917586 QAH917579:QAH917586 QKD917579:QKD917586 QTZ917579:QTZ917586 RDV917579:RDV917586 RNR917579:RNR917586 RXN917579:RXN917586 SHJ917579:SHJ917586 SRF917579:SRF917586 TBB917579:TBB917586 TKX917579:TKX917586 TUT917579:TUT917586 UEP917579:UEP917586 UOL917579:UOL917586 UYH917579:UYH917586 VID917579:VID917586 VRZ917579:VRZ917586 WBV917579:WBV917586 WLR917579:WLR917586 WVN917579:WVN917586 F983115:F983122 JB983115:JB983122 SX983115:SX983122 ACT983115:ACT983122 AMP983115:AMP983122 AWL983115:AWL983122 BGH983115:BGH983122 BQD983115:BQD983122 BZZ983115:BZZ983122 CJV983115:CJV983122 CTR983115:CTR983122 DDN983115:DDN983122 DNJ983115:DNJ983122 DXF983115:DXF983122 EHB983115:EHB983122 EQX983115:EQX983122 FAT983115:FAT983122 FKP983115:FKP983122 FUL983115:FUL983122 GEH983115:GEH983122 GOD983115:GOD983122 GXZ983115:GXZ983122 HHV983115:HHV983122 HRR983115:HRR983122 IBN983115:IBN983122 ILJ983115:ILJ983122 IVF983115:IVF983122 JFB983115:JFB983122 JOX983115:JOX983122 JYT983115:JYT983122 KIP983115:KIP983122 KSL983115:KSL983122 LCH983115:LCH983122 LMD983115:LMD983122 LVZ983115:LVZ983122 MFV983115:MFV983122 MPR983115:MPR983122 MZN983115:MZN983122 NJJ983115:NJJ983122 NTF983115:NTF983122 ODB983115:ODB983122 OMX983115:OMX983122 OWT983115:OWT983122 PGP983115:PGP983122 PQL983115:PQL983122 QAH983115:QAH983122 QKD983115:QKD983122 QTZ983115:QTZ983122 RDV983115:RDV983122 RNR983115:RNR983122 RXN983115:RXN983122 SHJ983115:SHJ983122 SRF983115:SRF983122 TBB983115:TBB983122 TKX983115:TKX983122 TUT983115:TUT983122 UEP983115:UEP983122 UOL983115:UOL983122 UYH983115:UYH983122 VID983115:VID983122 VRZ983115:VRZ983122 WBV983115:WBV983122 WLR983115:WLR983122 WVN983115:WVN983122 F65624:F65625 JB65624:JB65625 SX65624:SX65625 ACT65624:ACT65625 AMP65624:AMP65625 AWL65624:AWL65625 BGH65624:BGH65625 BQD65624:BQD65625 BZZ65624:BZZ65625 CJV65624:CJV65625 CTR65624:CTR65625 DDN65624:DDN65625 DNJ65624:DNJ65625 DXF65624:DXF65625 EHB65624:EHB65625 EQX65624:EQX65625 FAT65624:FAT65625 FKP65624:FKP65625 FUL65624:FUL65625 GEH65624:GEH65625 GOD65624:GOD65625 GXZ65624:GXZ65625 HHV65624:HHV65625 HRR65624:HRR65625 IBN65624:IBN65625 ILJ65624:ILJ65625 IVF65624:IVF65625 JFB65624:JFB65625 JOX65624:JOX65625 JYT65624:JYT65625 KIP65624:KIP65625 KSL65624:KSL65625 LCH65624:LCH65625 LMD65624:LMD65625 LVZ65624:LVZ65625 MFV65624:MFV65625 MPR65624:MPR65625 MZN65624:MZN65625 NJJ65624:NJJ65625 NTF65624:NTF65625 ODB65624:ODB65625 OMX65624:OMX65625 OWT65624:OWT65625 PGP65624:PGP65625 PQL65624:PQL65625 QAH65624:QAH65625 QKD65624:QKD65625 QTZ65624:QTZ65625 RDV65624:RDV65625 RNR65624:RNR65625 RXN65624:RXN65625 SHJ65624:SHJ65625 SRF65624:SRF65625 TBB65624:TBB65625 TKX65624:TKX65625 TUT65624:TUT65625 UEP65624:UEP65625 UOL65624:UOL65625 UYH65624:UYH65625 VID65624:VID65625 VRZ65624:VRZ65625 WBV65624:WBV65625 WLR65624:WLR65625 WVN65624:WVN65625 F131160:F131161 JB131160:JB131161 SX131160:SX131161 ACT131160:ACT131161 AMP131160:AMP131161 AWL131160:AWL131161 BGH131160:BGH131161 BQD131160:BQD131161 BZZ131160:BZZ131161 CJV131160:CJV131161 CTR131160:CTR131161 DDN131160:DDN131161 DNJ131160:DNJ131161 DXF131160:DXF131161 EHB131160:EHB131161 EQX131160:EQX131161 FAT131160:FAT131161 FKP131160:FKP131161 FUL131160:FUL131161 GEH131160:GEH131161 GOD131160:GOD131161 GXZ131160:GXZ131161 HHV131160:HHV131161 HRR131160:HRR131161 IBN131160:IBN131161 ILJ131160:ILJ131161 IVF131160:IVF131161 JFB131160:JFB131161 JOX131160:JOX131161 JYT131160:JYT131161 KIP131160:KIP131161 KSL131160:KSL131161 LCH131160:LCH131161 LMD131160:LMD131161 LVZ131160:LVZ131161 MFV131160:MFV131161 MPR131160:MPR131161 MZN131160:MZN131161 NJJ131160:NJJ131161 NTF131160:NTF131161 ODB131160:ODB131161 OMX131160:OMX131161 OWT131160:OWT131161 PGP131160:PGP131161 PQL131160:PQL131161 QAH131160:QAH131161 QKD131160:QKD131161 QTZ131160:QTZ131161 RDV131160:RDV131161 RNR131160:RNR131161 RXN131160:RXN131161 SHJ131160:SHJ131161 SRF131160:SRF131161 TBB131160:TBB131161 TKX131160:TKX131161 TUT131160:TUT131161 UEP131160:UEP131161 UOL131160:UOL131161 UYH131160:UYH131161 VID131160:VID131161 VRZ131160:VRZ131161 WBV131160:WBV131161 WLR131160:WLR131161 WVN131160:WVN131161 F196696:F196697 JB196696:JB196697 SX196696:SX196697 ACT196696:ACT196697 AMP196696:AMP196697 AWL196696:AWL196697 BGH196696:BGH196697 BQD196696:BQD196697 BZZ196696:BZZ196697 CJV196696:CJV196697 CTR196696:CTR196697 DDN196696:DDN196697 DNJ196696:DNJ196697 DXF196696:DXF196697 EHB196696:EHB196697 EQX196696:EQX196697 FAT196696:FAT196697 FKP196696:FKP196697 FUL196696:FUL196697 GEH196696:GEH196697 GOD196696:GOD196697 GXZ196696:GXZ196697 HHV196696:HHV196697 HRR196696:HRR196697 IBN196696:IBN196697 ILJ196696:ILJ196697 IVF196696:IVF196697 JFB196696:JFB196697 JOX196696:JOX196697 JYT196696:JYT196697 KIP196696:KIP196697 KSL196696:KSL196697 LCH196696:LCH196697 LMD196696:LMD196697 LVZ196696:LVZ196697 MFV196696:MFV196697 MPR196696:MPR196697 MZN196696:MZN196697 NJJ196696:NJJ196697 NTF196696:NTF196697 ODB196696:ODB196697 OMX196696:OMX196697 OWT196696:OWT196697 PGP196696:PGP196697 PQL196696:PQL196697 QAH196696:QAH196697 QKD196696:QKD196697 QTZ196696:QTZ196697 RDV196696:RDV196697 RNR196696:RNR196697 RXN196696:RXN196697 SHJ196696:SHJ196697 SRF196696:SRF196697 TBB196696:TBB196697 TKX196696:TKX196697 TUT196696:TUT196697 UEP196696:UEP196697 UOL196696:UOL196697 UYH196696:UYH196697 VID196696:VID196697 VRZ196696:VRZ196697 WBV196696:WBV196697 WLR196696:WLR196697 WVN196696:WVN196697 F262232:F262233 JB262232:JB262233 SX262232:SX262233 ACT262232:ACT262233 AMP262232:AMP262233 AWL262232:AWL262233 BGH262232:BGH262233 BQD262232:BQD262233 BZZ262232:BZZ262233 CJV262232:CJV262233 CTR262232:CTR262233 DDN262232:DDN262233 DNJ262232:DNJ262233 DXF262232:DXF262233 EHB262232:EHB262233 EQX262232:EQX262233 FAT262232:FAT262233 FKP262232:FKP262233 FUL262232:FUL262233 GEH262232:GEH262233 GOD262232:GOD262233 GXZ262232:GXZ262233 HHV262232:HHV262233 HRR262232:HRR262233 IBN262232:IBN262233 ILJ262232:ILJ262233 IVF262232:IVF262233 JFB262232:JFB262233 JOX262232:JOX262233 JYT262232:JYT262233 KIP262232:KIP262233 KSL262232:KSL262233 LCH262232:LCH262233 LMD262232:LMD262233 LVZ262232:LVZ262233 MFV262232:MFV262233 MPR262232:MPR262233 MZN262232:MZN262233 NJJ262232:NJJ262233 NTF262232:NTF262233 ODB262232:ODB262233 OMX262232:OMX262233 OWT262232:OWT262233 PGP262232:PGP262233 PQL262232:PQL262233 QAH262232:QAH262233 QKD262232:QKD262233 QTZ262232:QTZ262233 RDV262232:RDV262233 RNR262232:RNR262233 RXN262232:RXN262233 SHJ262232:SHJ262233 SRF262232:SRF262233 TBB262232:TBB262233 TKX262232:TKX262233 TUT262232:TUT262233 UEP262232:UEP262233 UOL262232:UOL262233 UYH262232:UYH262233 VID262232:VID262233 VRZ262232:VRZ262233 WBV262232:WBV262233 WLR262232:WLR262233 WVN262232:WVN262233 F327768:F327769 JB327768:JB327769 SX327768:SX327769 ACT327768:ACT327769 AMP327768:AMP327769 AWL327768:AWL327769 BGH327768:BGH327769 BQD327768:BQD327769 BZZ327768:BZZ327769 CJV327768:CJV327769 CTR327768:CTR327769 DDN327768:DDN327769 DNJ327768:DNJ327769 DXF327768:DXF327769 EHB327768:EHB327769 EQX327768:EQX327769 FAT327768:FAT327769 FKP327768:FKP327769 FUL327768:FUL327769 GEH327768:GEH327769 GOD327768:GOD327769 GXZ327768:GXZ327769 HHV327768:HHV327769 HRR327768:HRR327769 IBN327768:IBN327769 ILJ327768:ILJ327769 IVF327768:IVF327769 JFB327768:JFB327769 JOX327768:JOX327769 JYT327768:JYT327769 KIP327768:KIP327769 KSL327768:KSL327769 LCH327768:LCH327769 LMD327768:LMD327769 LVZ327768:LVZ327769 MFV327768:MFV327769 MPR327768:MPR327769 MZN327768:MZN327769 NJJ327768:NJJ327769 NTF327768:NTF327769 ODB327768:ODB327769 OMX327768:OMX327769 OWT327768:OWT327769 PGP327768:PGP327769 PQL327768:PQL327769 QAH327768:QAH327769 QKD327768:QKD327769 QTZ327768:QTZ327769 RDV327768:RDV327769 RNR327768:RNR327769 RXN327768:RXN327769 SHJ327768:SHJ327769 SRF327768:SRF327769 TBB327768:TBB327769 TKX327768:TKX327769 TUT327768:TUT327769 UEP327768:UEP327769 UOL327768:UOL327769 UYH327768:UYH327769 VID327768:VID327769 VRZ327768:VRZ327769 WBV327768:WBV327769 WLR327768:WLR327769 WVN327768:WVN327769 F393304:F393305 JB393304:JB393305 SX393304:SX393305 ACT393304:ACT393305 AMP393304:AMP393305 AWL393304:AWL393305 BGH393304:BGH393305 BQD393304:BQD393305 BZZ393304:BZZ393305 CJV393304:CJV393305 CTR393304:CTR393305 DDN393304:DDN393305 DNJ393304:DNJ393305 DXF393304:DXF393305 EHB393304:EHB393305 EQX393304:EQX393305 FAT393304:FAT393305 FKP393304:FKP393305 FUL393304:FUL393305 GEH393304:GEH393305 GOD393304:GOD393305 GXZ393304:GXZ393305 HHV393304:HHV393305 HRR393304:HRR393305 IBN393304:IBN393305 ILJ393304:ILJ393305 IVF393304:IVF393305 JFB393304:JFB393305 JOX393304:JOX393305 JYT393304:JYT393305 KIP393304:KIP393305 KSL393304:KSL393305 LCH393304:LCH393305 LMD393304:LMD393305 LVZ393304:LVZ393305 MFV393304:MFV393305 MPR393304:MPR393305 MZN393304:MZN393305 NJJ393304:NJJ393305 NTF393304:NTF393305 ODB393304:ODB393305 OMX393304:OMX393305 OWT393304:OWT393305 PGP393304:PGP393305 PQL393304:PQL393305 QAH393304:QAH393305 QKD393304:QKD393305 QTZ393304:QTZ393305 RDV393304:RDV393305 RNR393304:RNR393305 RXN393304:RXN393305 SHJ393304:SHJ393305 SRF393304:SRF393305 TBB393304:TBB393305 TKX393304:TKX393305 TUT393304:TUT393305 UEP393304:UEP393305 UOL393304:UOL393305 UYH393304:UYH393305 VID393304:VID393305 VRZ393304:VRZ393305 WBV393304:WBV393305 WLR393304:WLR393305 WVN393304:WVN393305 F458840:F458841 JB458840:JB458841 SX458840:SX458841 ACT458840:ACT458841 AMP458840:AMP458841 AWL458840:AWL458841 BGH458840:BGH458841 BQD458840:BQD458841 BZZ458840:BZZ458841 CJV458840:CJV458841 CTR458840:CTR458841 DDN458840:DDN458841 DNJ458840:DNJ458841 DXF458840:DXF458841 EHB458840:EHB458841 EQX458840:EQX458841 FAT458840:FAT458841 FKP458840:FKP458841 FUL458840:FUL458841 GEH458840:GEH458841 GOD458840:GOD458841 GXZ458840:GXZ458841 HHV458840:HHV458841 HRR458840:HRR458841 IBN458840:IBN458841 ILJ458840:ILJ458841 IVF458840:IVF458841 JFB458840:JFB458841 JOX458840:JOX458841 JYT458840:JYT458841 KIP458840:KIP458841 KSL458840:KSL458841 LCH458840:LCH458841 LMD458840:LMD458841 LVZ458840:LVZ458841 MFV458840:MFV458841 MPR458840:MPR458841 MZN458840:MZN458841 NJJ458840:NJJ458841 NTF458840:NTF458841 ODB458840:ODB458841 OMX458840:OMX458841 OWT458840:OWT458841 PGP458840:PGP458841 PQL458840:PQL458841 QAH458840:QAH458841 QKD458840:QKD458841 QTZ458840:QTZ458841 RDV458840:RDV458841 RNR458840:RNR458841 RXN458840:RXN458841 SHJ458840:SHJ458841 SRF458840:SRF458841 TBB458840:TBB458841 TKX458840:TKX458841 TUT458840:TUT458841 UEP458840:UEP458841 UOL458840:UOL458841 UYH458840:UYH458841 VID458840:VID458841 VRZ458840:VRZ458841 WBV458840:WBV458841 WLR458840:WLR458841 WVN458840:WVN458841 F524376:F524377 JB524376:JB524377 SX524376:SX524377 ACT524376:ACT524377 AMP524376:AMP524377 AWL524376:AWL524377 BGH524376:BGH524377 BQD524376:BQD524377 BZZ524376:BZZ524377 CJV524376:CJV524377 CTR524376:CTR524377 DDN524376:DDN524377 DNJ524376:DNJ524377 DXF524376:DXF524377 EHB524376:EHB524377 EQX524376:EQX524377 FAT524376:FAT524377 FKP524376:FKP524377 FUL524376:FUL524377 GEH524376:GEH524377 GOD524376:GOD524377 GXZ524376:GXZ524377 HHV524376:HHV524377 HRR524376:HRR524377 IBN524376:IBN524377 ILJ524376:ILJ524377 IVF524376:IVF524377 JFB524376:JFB524377 JOX524376:JOX524377 JYT524376:JYT524377 KIP524376:KIP524377 KSL524376:KSL524377 LCH524376:LCH524377 LMD524376:LMD524377 LVZ524376:LVZ524377 MFV524376:MFV524377 MPR524376:MPR524377 MZN524376:MZN524377 NJJ524376:NJJ524377 NTF524376:NTF524377 ODB524376:ODB524377 OMX524376:OMX524377 OWT524376:OWT524377 PGP524376:PGP524377 PQL524376:PQL524377 QAH524376:QAH524377 QKD524376:QKD524377 QTZ524376:QTZ524377 RDV524376:RDV524377 RNR524376:RNR524377 RXN524376:RXN524377 SHJ524376:SHJ524377 SRF524376:SRF524377 TBB524376:TBB524377 TKX524376:TKX524377 TUT524376:TUT524377 UEP524376:UEP524377 UOL524376:UOL524377 UYH524376:UYH524377 VID524376:VID524377 VRZ524376:VRZ524377 WBV524376:WBV524377 WLR524376:WLR524377 WVN524376:WVN524377 F589912:F589913 JB589912:JB589913 SX589912:SX589913 ACT589912:ACT589913 AMP589912:AMP589913 AWL589912:AWL589913 BGH589912:BGH589913 BQD589912:BQD589913 BZZ589912:BZZ589913 CJV589912:CJV589913 CTR589912:CTR589913 DDN589912:DDN589913 DNJ589912:DNJ589913 DXF589912:DXF589913 EHB589912:EHB589913 EQX589912:EQX589913 FAT589912:FAT589913 FKP589912:FKP589913 FUL589912:FUL589913 GEH589912:GEH589913 GOD589912:GOD589913 GXZ589912:GXZ589913 HHV589912:HHV589913 HRR589912:HRR589913 IBN589912:IBN589913 ILJ589912:ILJ589913 IVF589912:IVF589913 JFB589912:JFB589913 JOX589912:JOX589913 JYT589912:JYT589913 KIP589912:KIP589913 KSL589912:KSL589913 LCH589912:LCH589913 LMD589912:LMD589913 LVZ589912:LVZ589913 MFV589912:MFV589913 MPR589912:MPR589913 MZN589912:MZN589913 NJJ589912:NJJ589913 NTF589912:NTF589913 ODB589912:ODB589913 OMX589912:OMX589913 OWT589912:OWT589913 PGP589912:PGP589913 PQL589912:PQL589913 QAH589912:QAH589913 QKD589912:QKD589913 QTZ589912:QTZ589913 RDV589912:RDV589913 RNR589912:RNR589913 RXN589912:RXN589913 SHJ589912:SHJ589913 SRF589912:SRF589913 TBB589912:TBB589913 TKX589912:TKX589913 TUT589912:TUT589913 UEP589912:UEP589913 UOL589912:UOL589913 UYH589912:UYH589913 VID589912:VID589913 VRZ589912:VRZ589913 WBV589912:WBV589913 WLR589912:WLR589913 WVN589912:WVN589913 F655448:F655449 JB655448:JB655449 SX655448:SX655449 ACT655448:ACT655449 AMP655448:AMP655449 AWL655448:AWL655449 BGH655448:BGH655449 BQD655448:BQD655449 BZZ655448:BZZ655449 CJV655448:CJV655449 CTR655448:CTR655449 DDN655448:DDN655449 DNJ655448:DNJ655449 DXF655448:DXF655449 EHB655448:EHB655449 EQX655448:EQX655449 FAT655448:FAT655449 FKP655448:FKP655449 FUL655448:FUL655449 GEH655448:GEH655449 GOD655448:GOD655449 GXZ655448:GXZ655449 HHV655448:HHV655449 HRR655448:HRR655449 IBN655448:IBN655449 ILJ655448:ILJ655449 IVF655448:IVF655449 JFB655448:JFB655449 JOX655448:JOX655449 JYT655448:JYT655449 KIP655448:KIP655449 KSL655448:KSL655449 LCH655448:LCH655449 LMD655448:LMD655449 LVZ655448:LVZ655449 MFV655448:MFV655449 MPR655448:MPR655449 MZN655448:MZN655449 NJJ655448:NJJ655449 NTF655448:NTF655449 ODB655448:ODB655449 OMX655448:OMX655449 OWT655448:OWT655449 PGP655448:PGP655449 PQL655448:PQL655449 QAH655448:QAH655449 QKD655448:QKD655449 QTZ655448:QTZ655449 RDV655448:RDV655449 RNR655448:RNR655449 RXN655448:RXN655449 SHJ655448:SHJ655449 SRF655448:SRF655449 TBB655448:TBB655449 TKX655448:TKX655449 TUT655448:TUT655449 UEP655448:UEP655449 UOL655448:UOL655449 UYH655448:UYH655449 VID655448:VID655449 VRZ655448:VRZ655449 WBV655448:WBV655449 WLR655448:WLR655449 WVN655448:WVN655449 F720984:F720985 JB720984:JB720985 SX720984:SX720985 ACT720984:ACT720985 AMP720984:AMP720985 AWL720984:AWL720985 BGH720984:BGH720985 BQD720984:BQD720985 BZZ720984:BZZ720985 CJV720984:CJV720985 CTR720984:CTR720985 DDN720984:DDN720985 DNJ720984:DNJ720985 DXF720984:DXF720985 EHB720984:EHB720985 EQX720984:EQX720985 FAT720984:FAT720985 FKP720984:FKP720985 FUL720984:FUL720985 GEH720984:GEH720985 GOD720984:GOD720985 GXZ720984:GXZ720985 HHV720984:HHV720985 HRR720984:HRR720985 IBN720984:IBN720985 ILJ720984:ILJ720985 IVF720984:IVF720985 JFB720984:JFB720985 JOX720984:JOX720985 JYT720984:JYT720985 KIP720984:KIP720985 KSL720984:KSL720985 LCH720984:LCH720985 LMD720984:LMD720985 LVZ720984:LVZ720985 MFV720984:MFV720985 MPR720984:MPR720985 MZN720984:MZN720985 NJJ720984:NJJ720985 NTF720984:NTF720985 ODB720984:ODB720985 OMX720984:OMX720985 OWT720984:OWT720985 PGP720984:PGP720985 PQL720984:PQL720985 QAH720984:QAH720985 QKD720984:QKD720985 QTZ720984:QTZ720985 RDV720984:RDV720985 RNR720984:RNR720985 RXN720984:RXN720985 SHJ720984:SHJ720985 SRF720984:SRF720985 TBB720984:TBB720985 TKX720984:TKX720985 TUT720984:TUT720985 UEP720984:UEP720985 UOL720984:UOL720985 UYH720984:UYH720985 VID720984:VID720985 VRZ720984:VRZ720985 WBV720984:WBV720985 WLR720984:WLR720985 WVN720984:WVN720985 F786520:F786521 JB786520:JB786521 SX786520:SX786521 ACT786520:ACT786521 AMP786520:AMP786521 AWL786520:AWL786521 BGH786520:BGH786521 BQD786520:BQD786521 BZZ786520:BZZ786521 CJV786520:CJV786521 CTR786520:CTR786521 DDN786520:DDN786521 DNJ786520:DNJ786521 DXF786520:DXF786521 EHB786520:EHB786521 EQX786520:EQX786521 FAT786520:FAT786521 FKP786520:FKP786521 FUL786520:FUL786521 GEH786520:GEH786521 GOD786520:GOD786521 GXZ786520:GXZ786521 HHV786520:HHV786521 HRR786520:HRR786521 IBN786520:IBN786521 ILJ786520:ILJ786521 IVF786520:IVF786521 JFB786520:JFB786521 JOX786520:JOX786521 JYT786520:JYT786521 KIP786520:KIP786521 KSL786520:KSL786521 LCH786520:LCH786521 LMD786520:LMD786521 LVZ786520:LVZ786521 MFV786520:MFV786521 MPR786520:MPR786521 MZN786520:MZN786521 NJJ786520:NJJ786521 NTF786520:NTF786521 ODB786520:ODB786521 OMX786520:OMX786521 OWT786520:OWT786521 PGP786520:PGP786521 PQL786520:PQL786521 QAH786520:QAH786521 QKD786520:QKD786521 QTZ786520:QTZ786521 RDV786520:RDV786521 RNR786520:RNR786521 RXN786520:RXN786521 SHJ786520:SHJ786521 SRF786520:SRF786521 TBB786520:TBB786521 TKX786520:TKX786521 TUT786520:TUT786521 UEP786520:UEP786521 UOL786520:UOL786521 UYH786520:UYH786521 VID786520:VID786521 VRZ786520:VRZ786521 WBV786520:WBV786521 WLR786520:WLR786521 WVN786520:WVN786521 F852056:F852057 JB852056:JB852057 SX852056:SX852057 ACT852056:ACT852057 AMP852056:AMP852057 AWL852056:AWL852057 BGH852056:BGH852057 BQD852056:BQD852057 BZZ852056:BZZ852057 CJV852056:CJV852057 CTR852056:CTR852057 DDN852056:DDN852057 DNJ852056:DNJ852057 DXF852056:DXF852057 EHB852056:EHB852057 EQX852056:EQX852057 FAT852056:FAT852057 FKP852056:FKP852057 FUL852056:FUL852057 GEH852056:GEH852057 GOD852056:GOD852057 GXZ852056:GXZ852057 HHV852056:HHV852057 HRR852056:HRR852057 IBN852056:IBN852057 ILJ852056:ILJ852057 IVF852056:IVF852057 JFB852056:JFB852057 JOX852056:JOX852057 JYT852056:JYT852057 KIP852056:KIP852057 KSL852056:KSL852057 LCH852056:LCH852057 LMD852056:LMD852057 LVZ852056:LVZ852057 MFV852056:MFV852057 MPR852056:MPR852057 MZN852056:MZN852057 NJJ852056:NJJ852057 NTF852056:NTF852057 ODB852056:ODB852057 OMX852056:OMX852057 OWT852056:OWT852057 PGP852056:PGP852057 PQL852056:PQL852057 QAH852056:QAH852057 QKD852056:QKD852057 QTZ852056:QTZ852057 RDV852056:RDV852057 RNR852056:RNR852057 RXN852056:RXN852057 SHJ852056:SHJ852057 SRF852056:SRF852057 TBB852056:TBB852057 TKX852056:TKX852057 TUT852056:TUT852057 UEP852056:UEP852057 UOL852056:UOL852057 UYH852056:UYH852057 VID852056:VID852057 VRZ852056:VRZ852057 WBV852056:WBV852057 WLR852056:WLR852057 WVN852056:WVN852057 F917592:F917593 JB917592:JB917593 SX917592:SX917593 ACT917592:ACT917593 AMP917592:AMP917593 AWL917592:AWL917593 BGH917592:BGH917593 BQD917592:BQD917593 BZZ917592:BZZ917593 CJV917592:CJV917593 CTR917592:CTR917593 DDN917592:DDN917593 DNJ917592:DNJ917593 DXF917592:DXF917593 EHB917592:EHB917593 EQX917592:EQX917593 FAT917592:FAT917593 FKP917592:FKP917593 FUL917592:FUL917593 GEH917592:GEH917593 GOD917592:GOD917593 GXZ917592:GXZ917593 HHV917592:HHV917593 HRR917592:HRR917593 IBN917592:IBN917593 ILJ917592:ILJ917593 IVF917592:IVF917593 JFB917592:JFB917593 JOX917592:JOX917593 JYT917592:JYT917593 KIP917592:KIP917593 KSL917592:KSL917593 LCH917592:LCH917593 LMD917592:LMD917593 LVZ917592:LVZ917593 MFV917592:MFV917593 MPR917592:MPR917593 MZN917592:MZN917593 NJJ917592:NJJ917593 NTF917592:NTF917593 ODB917592:ODB917593 OMX917592:OMX917593 OWT917592:OWT917593 PGP917592:PGP917593 PQL917592:PQL917593 QAH917592:QAH917593 QKD917592:QKD917593 QTZ917592:QTZ917593 RDV917592:RDV917593 RNR917592:RNR917593 RXN917592:RXN917593 SHJ917592:SHJ917593 SRF917592:SRF917593 TBB917592:TBB917593 TKX917592:TKX917593 TUT917592:TUT917593 UEP917592:UEP917593 UOL917592:UOL917593 UYH917592:UYH917593 VID917592:VID917593 VRZ917592:VRZ917593 WBV917592:WBV917593 WLR917592:WLR917593 WVN917592:WVN917593 F983128:F983129 JB983128:JB983129 SX983128:SX983129 ACT983128:ACT983129 AMP983128:AMP983129 AWL983128:AWL983129 BGH983128:BGH983129 BQD983128:BQD983129 BZZ983128:BZZ983129 CJV983128:CJV983129 CTR983128:CTR983129 DDN983128:DDN983129 DNJ983128:DNJ983129 DXF983128:DXF983129 EHB983128:EHB983129 EQX983128:EQX983129 FAT983128:FAT983129 FKP983128:FKP983129 FUL983128:FUL983129 GEH983128:GEH983129 GOD983128:GOD983129 GXZ983128:GXZ983129 HHV983128:HHV983129 HRR983128:HRR983129 IBN983128:IBN983129 ILJ983128:ILJ983129 IVF983128:IVF983129 JFB983128:JFB983129 JOX983128:JOX983129 JYT983128:JYT983129 KIP983128:KIP983129 KSL983128:KSL983129 LCH983128:LCH983129 LMD983128:LMD983129 LVZ983128:LVZ983129 MFV983128:MFV983129 MPR983128:MPR983129 MZN983128:MZN983129 NJJ983128:NJJ983129 NTF983128:NTF983129 ODB983128:ODB983129 OMX983128:OMX983129 OWT983128:OWT983129 PGP983128:PGP983129 PQL983128:PQL983129 QAH983128:QAH983129 QKD983128:QKD983129 QTZ983128:QTZ983129 RDV983128:RDV983129 RNR983128:RNR983129 RXN983128:RXN983129 SHJ983128:SHJ983129 SRF983128:SRF983129 TBB983128:TBB983129 TKX983128:TKX983129 TUT983128:TUT983129 UEP983128:UEP983129 UOL983128:UOL983129 UYH983128:UYH983129 VID983128:VID983129 VRZ983128:VRZ983129 WBV983128:WBV983129 WLR983128:WLR983129 WVN983128:WVN983129 F65628 JB65628 SX65628 ACT65628 AMP65628 AWL65628 BGH65628 BQD65628 BZZ65628 CJV65628 CTR65628 DDN65628 DNJ65628 DXF65628 EHB65628 EQX65628 FAT65628 FKP65628 FUL65628 GEH65628 GOD65628 GXZ65628 HHV65628 HRR65628 IBN65628 ILJ65628 IVF65628 JFB65628 JOX65628 JYT65628 KIP65628 KSL65628 LCH65628 LMD65628 LVZ65628 MFV65628 MPR65628 MZN65628 NJJ65628 NTF65628 ODB65628 OMX65628 OWT65628 PGP65628 PQL65628 QAH65628 QKD65628 QTZ65628 RDV65628 RNR65628 RXN65628 SHJ65628 SRF65628 TBB65628 TKX65628 TUT65628 UEP65628 UOL65628 UYH65628 VID65628 VRZ65628 WBV65628 WLR65628 WVN65628 F131164 JB131164 SX131164 ACT131164 AMP131164 AWL131164 BGH131164 BQD131164 BZZ131164 CJV131164 CTR131164 DDN131164 DNJ131164 DXF131164 EHB131164 EQX131164 FAT131164 FKP131164 FUL131164 GEH131164 GOD131164 GXZ131164 HHV131164 HRR131164 IBN131164 ILJ131164 IVF131164 JFB131164 JOX131164 JYT131164 KIP131164 KSL131164 LCH131164 LMD131164 LVZ131164 MFV131164 MPR131164 MZN131164 NJJ131164 NTF131164 ODB131164 OMX131164 OWT131164 PGP131164 PQL131164 QAH131164 QKD131164 QTZ131164 RDV131164 RNR131164 RXN131164 SHJ131164 SRF131164 TBB131164 TKX131164 TUT131164 UEP131164 UOL131164 UYH131164 VID131164 VRZ131164 WBV131164 WLR131164 WVN131164 F196700 JB196700 SX196700 ACT196700 AMP196700 AWL196700 BGH196700 BQD196700 BZZ196700 CJV196700 CTR196700 DDN196700 DNJ196700 DXF196700 EHB196700 EQX196700 FAT196700 FKP196700 FUL196700 GEH196700 GOD196700 GXZ196700 HHV196700 HRR196700 IBN196700 ILJ196700 IVF196700 JFB196700 JOX196700 JYT196700 KIP196700 KSL196700 LCH196700 LMD196700 LVZ196700 MFV196700 MPR196700 MZN196700 NJJ196700 NTF196700 ODB196700 OMX196700 OWT196700 PGP196700 PQL196700 QAH196700 QKD196700 QTZ196700 RDV196700 RNR196700 RXN196700 SHJ196700 SRF196700 TBB196700 TKX196700 TUT196700 UEP196700 UOL196700 UYH196700 VID196700 VRZ196700 WBV196700 WLR196700 WVN196700 F262236 JB262236 SX262236 ACT262236 AMP262236 AWL262236 BGH262236 BQD262236 BZZ262236 CJV262236 CTR262236 DDN262236 DNJ262236 DXF262236 EHB262236 EQX262236 FAT262236 FKP262236 FUL262236 GEH262236 GOD262236 GXZ262236 HHV262236 HRR262236 IBN262236 ILJ262236 IVF262236 JFB262236 JOX262236 JYT262236 KIP262236 KSL262236 LCH262236 LMD262236 LVZ262236 MFV262236 MPR262236 MZN262236 NJJ262236 NTF262236 ODB262236 OMX262236 OWT262236 PGP262236 PQL262236 QAH262236 QKD262236 QTZ262236 RDV262236 RNR262236 RXN262236 SHJ262236 SRF262236 TBB262236 TKX262236 TUT262236 UEP262236 UOL262236 UYH262236 VID262236 VRZ262236 WBV262236 WLR262236 WVN262236 F327772 JB327772 SX327772 ACT327772 AMP327772 AWL327772 BGH327772 BQD327772 BZZ327772 CJV327772 CTR327772 DDN327772 DNJ327772 DXF327772 EHB327772 EQX327772 FAT327772 FKP327772 FUL327772 GEH327772 GOD327772 GXZ327772 HHV327772 HRR327772 IBN327772 ILJ327772 IVF327772 JFB327772 JOX327772 JYT327772 KIP327772 KSL327772 LCH327772 LMD327772 LVZ327772 MFV327772 MPR327772 MZN327772 NJJ327772 NTF327772 ODB327772 OMX327772 OWT327772 PGP327772 PQL327772 QAH327772 QKD327772 QTZ327772 RDV327772 RNR327772 RXN327772 SHJ327772 SRF327772 TBB327772 TKX327772 TUT327772 UEP327772 UOL327772 UYH327772 VID327772 VRZ327772 WBV327772 WLR327772 WVN327772 F393308 JB393308 SX393308 ACT393308 AMP393308 AWL393308 BGH393308 BQD393308 BZZ393308 CJV393308 CTR393308 DDN393308 DNJ393308 DXF393308 EHB393308 EQX393308 FAT393308 FKP393308 FUL393308 GEH393308 GOD393308 GXZ393308 HHV393308 HRR393308 IBN393308 ILJ393308 IVF393308 JFB393308 JOX393308 JYT393308 KIP393308 KSL393308 LCH393308 LMD393308 LVZ393308 MFV393308 MPR393308 MZN393308 NJJ393308 NTF393308 ODB393308 OMX393308 OWT393308 PGP393308 PQL393308 QAH393308 QKD393308 QTZ393308 RDV393308 RNR393308 RXN393308 SHJ393308 SRF393308 TBB393308 TKX393308 TUT393308 UEP393308 UOL393308 UYH393308 VID393308 VRZ393308 WBV393308 WLR393308 WVN393308 F458844 JB458844 SX458844 ACT458844 AMP458844 AWL458844 BGH458844 BQD458844 BZZ458844 CJV458844 CTR458844 DDN458844 DNJ458844 DXF458844 EHB458844 EQX458844 FAT458844 FKP458844 FUL458844 GEH458844 GOD458844 GXZ458844 HHV458844 HRR458844 IBN458844 ILJ458844 IVF458844 JFB458844 JOX458844 JYT458844 KIP458844 KSL458844 LCH458844 LMD458844 LVZ458844 MFV458844 MPR458844 MZN458844 NJJ458844 NTF458844 ODB458844 OMX458844 OWT458844 PGP458844 PQL458844 QAH458844 QKD458844 QTZ458844 RDV458844 RNR458844 RXN458844 SHJ458844 SRF458844 TBB458844 TKX458844 TUT458844 UEP458844 UOL458844 UYH458844 VID458844 VRZ458844 WBV458844 WLR458844 WVN458844 F524380 JB524380 SX524380 ACT524380 AMP524380 AWL524380 BGH524380 BQD524380 BZZ524380 CJV524380 CTR524380 DDN524380 DNJ524380 DXF524380 EHB524380 EQX524380 FAT524380 FKP524380 FUL524380 GEH524380 GOD524380 GXZ524380 HHV524380 HRR524380 IBN524380 ILJ524380 IVF524380 JFB524380 JOX524380 JYT524380 KIP524380 KSL524380 LCH524380 LMD524380 LVZ524380 MFV524380 MPR524380 MZN524380 NJJ524380 NTF524380 ODB524380 OMX524380 OWT524380 PGP524380 PQL524380 QAH524380 QKD524380 QTZ524380 RDV524380 RNR524380 RXN524380 SHJ524380 SRF524380 TBB524380 TKX524380 TUT524380 UEP524380 UOL524380 UYH524380 VID524380 VRZ524380 WBV524380 WLR524380 WVN524380 F589916 JB589916 SX589916 ACT589916 AMP589916 AWL589916 BGH589916 BQD589916 BZZ589916 CJV589916 CTR589916 DDN589916 DNJ589916 DXF589916 EHB589916 EQX589916 FAT589916 FKP589916 FUL589916 GEH589916 GOD589916 GXZ589916 HHV589916 HRR589916 IBN589916 ILJ589916 IVF589916 JFB589916 JOX589916 JYT589916 KIP589916 KSL589916 LCH589916 LMD589916 LVZ589916 MFV589916 MPR589916 MZN589916 NJJ589916 NTF589916 ODB589916 OMX589916 OWT589916 PGP589916 PQL589916 QAH589916 QKD589916 QTZ589916 RDV589916 RNR589916 RXN589916 SHJ589916 SRF589916 TBB589916 TKX589916 TUT589916 UEP589916 UOL589916 UYH589916 VID589916 VRZ589916 WBV589916 WLR589916 WVN589916 F655452 JB655452 SX655452 ACT655452 AMP655452 AWL655452 BGH655452 BQD655452 BZZ655452 CJV655452 CTR655452 DDN655452 DNJ655452 DXF655452 EHB655452 EQX655452 FAT655452 FKP655452 FUL655452 GEH655452 GOD655452 GXZ655452 HHV655452 HRR655452 IBN655452 ILJ655452 IVF655452 JFB655452 JOX655452 JYT655452 KIP655452 KSL655452 LCH655452 LMD655452 LVZ655452 MFV655452 MPR655452 MZN655452 NJJ655452 NTF655452 ODB655452 OMX655452 OWT655452 PGP655452 PQL655452 QAH655452 QKD655452 QTZ655452 RDV655452 RNR655452 RXN655452 SHJ655452 SRF655452 TBB655452 TKX655452 TUT655452 UEP655452 UOL655452 UYH655452 VID655452 VRZ655452 WBV655452 WLR655452 WVN655452 F720988 JB720988 SX720988 ACT720988 AMP720988 AWL720988 BGH720988 BQD720988 BZZ720988 CJV720988 CTR720988 DDN720988 DNJ720988 DXF720988 EHB720988 EQX720988 FAT720988 FKP720988 FUL720988 GEH720988 GOD720988 GXZ720988 HHV720988 HRR720988 IBN720988 ILJ720988 IVF720988 JFB720988 JOX720988 JYT720988 KIP720988 KSL720988 LCH720988 LMD720988 LVZ720988 MFV720988 MPR720988 MZN720988 NJJ720988 NTF720988 ODB720988 OMX720988 OWT720988 PGP720988 PQL720988 QAH720988 QKD720988 QTZ720988 RDV720988 RNR720988 RXN720988 SHJ720988 SRF720988 TBB720988 TKX720988 TUT720988 UEP720988 UOL720988 UYH720988 VID720988 VRZ720988 WBV720988 WLR720988 WVN720988 F786524 JB786524 SX786524 ACT786524 AMP786524 AWL786524 BGH786524 BQD786524 BZZ786524 CJV786524 CTR786524 DDN786524 DNJ786524 DXF786524 EHB786524 EQX786524 FAT786524 FKP786524 FUL786524 GEH786524 GOD786524 GXZ786524 HHV786524 HRR786524 IBN786524 ILJ786524 IVF786524 JFB786524 JOX786524 JYT786524 KIP786524 KSL786524 LCH786524 LMD786524 LVZ786524 MFV786524 MPR786524 MZN786524 NJJ786524 NTF786524 ODB786524 OMX786524 OWT786524 PGP786524 PQL786524 QAH786524 QKD786524 QTZ786524 RDV786524 RNR786524 RXN786524 SHJ786524 SRF786524 TBB786524 TKX786524 TUT786524 UEP786524 UOL786524 UYH786524 VID786524 VRZ786524 WBV786524 WLR786524 WVN786524 F852060 JB852060 SX852060 ACT852060 AMP852060 AWL852060 BGH852060 BQD852060 BZZ852060 CJV852060 CTR852060 DDN852060 DNJ852060 DXF852060 EHB852060 EQX852060 FAT852060 FKP852060 FUL852060 GEH852060 GOD852060 GXZ852060 HHV852060 HRR852060 IBN852060 ILJ852060 IVF852060 JFB852060 JOX852060 JYT852060 KIP852060 KSL852060 LCH852060 LMD852060 LVZ852060 MFV852060 MPR852060 MZN852060 NJJ852060 NTF852060 ODB852060 OMX852060 OWT852060 PGP852060 PQL852060 QAH852060 QKD852060 QTZ852060 RDV852060 RNR852060 RXN852060 SHJ852060 SRF852060 TBB852060 TKX852060 TUT852060 UEP852060 UOL852060 UYH852060 VID852060 VRZ852060 WBV852060 WLR852060 WVN852060 F917596 JB917596 SX917596 ACT917596 AMP917596 AWL917596 BGH917596 BQD917596 BZZ917596 CJV917596 CTR917596 DDN917596 DNJ917596 DXF917596 EHB917596 EQX917596 FAT917596 FKP917596 FUL917596 GEH917596 GOD917596 GXZ917596 HHV917596 HRR917596 IBN917596 ILJ917596 IVF917596 JFB917596 JOX917596 JYT917596 KIP917596 KSL917596 LCH917596 LMD917596 LVZ917596 MFV917596 MPR917596 MZN917596 NJJ917596 NTF917596 ODB917596 OMX917596 OWT917596 PGP917596 PQL917596 QAH917596 QKD917596 QTZ917596 RDV917596 RNR917596 RXN917596 SHJ917596 SRF917596 TBB917596 TKX917596 TUT917596 UEP917596 UOL917596 UYH917596 VID917596 VRZ917596 WBV917596 WLR917596 WVN917596 F983132 JB983132 SX983132 ACT983132 AMP983132 AWL983132 BGH983132 BQD983132 BZZ983132 CJV983132 CTR983132 DDN983132 DNJ983132 DXF983132 EHB983132 EQX983132 FAT983132 FKP983132 FUL983132 GEH983132 GOD983132 GXZ983132 HHV983132 HRR983132 IBN983132 ILJ983132 IVF983132 JFB983132 JOX983132 JYT983132 KIP983132 KSL983132 LCH983132 LMD983132 LVZ983132 MFV983132 MPR983132 MZN983132 NJJ983132 NTF983132 ODB983132 OMX983132 OWT983132 PGP983132 PQL983132 QAH983132 QKD983132 QTZ983132 RDV983132 RNR983132 RXN983132 SHJ983132 SRF983132 TBB983132 TKX983132 TUT983132 UEP983132 UOL983132 UYH983132 VID983132 VRZ983132 WBV983132 WLR983132 WVN983132 WBV179:WBV180 JB201 SX201 ACT201 AMP201 AWL201 BGH201 BQD201 BZZ201 CJV201 CTR201 DDN201 DNJ201 DXF201 EHB201 EQX201 FAT201 FKP201 FUL201 GEH201 GOD201 GXZ201 HHV201 HRR201 IBN201 ILJ201 IVF201 JFB201 JOX201 JYT201 KIP201 KSL201 LCH201 LMD201 LVZ201 MFV201 MPR201 MZN201 NJJ201 NTF201 ODB201 OMX201 OWT201 PGP201 PQL201 QAH201 QKD201 QTZ201 RDV201 RNR201 RXN201 SHJ201 SRF201 TBB201 TKX201 TUT201 UEP201 UOL201 UYH201 VID201 VRZ201 WBV201 WLR201 WVN201 F65718 JB65718 SX65718 ACT65718 AMP65718 AWL65718 BGH65718 BQD65718 BZZ65718 CJV65718 CTR65718 DDN65718 DNJ65718 DXF65718 EHB65718 EQX65718 FAT65718 FKP65718 FUL65718 GEH65718 GOD65718 GXZ65718 HHV65718 HRR65718 IBN65718 ILJ65718 IVF65718 JFB65718 JOX65718 JYT65718 KIP65718 KSL65718 LCH65718 LMD65718 LVZ65718 MFV65718 MPR65718 MZN65718 NJJ65718 NTF65718 ODB65718 OMX65718 OWT65718 PGP65718 PQL65718 QAH65718 QKD65718 QTZ65718 RDV65718 RNR65718 RXN65718 SHJ65718 SRF65718 TBB65718 TKX65718 TUT65718 UEP65718 UOL65718 UYH65718 VID65718 VRZ65718 WBV65718 WLR65718 WVN65718 F131254 JB131254 SX131254 ACT131254 AMP131254 AWL131254 BGH131254 BQD131254 BZZ131254 CJV131254 CTR131254 DDN131254 DNJ131254 DXF131254 EHB131254 EQX131254 FAT131254 FKP131254 FUL131254 GEH131254 GOD131254 GXZ131254 HHV131254 HRR131254 IBN131254 ILJ131254 IVF131254 JFB131254 JOX131254 JYT131254 KIP131254 KSL131254 LCH131254 LMD131254 LVZ131254 MFV131254 MPR131254 MZN131254 NJJ131254 NTF131254 ODB131254 OMX131254 OWT131254 PGP131254 PQL131254 QAH131254 QKD131254 QTZ131254 RDV131254 RNR131254 RXN131254 SHJ131254 SRF131254 TBB131254 TKX131254 TUT131254 UEP131254 UOL131254 UYH131254 VID131254 VRZ131254 WBV131254 WLR131254 WVN131254 F196790 JB196790 SX196790 ACT196790 AMP196790 AWL196790 BGH196790 BQD196790 BZZ196790 CJV196790 CTR196790 DDN196790 DNJ196790 DXF196790 EHB196790 EQX196790 FAT196790 FKP196790 FUL196790 GEH196790 GOD196790 GXZ196790 HHV196790 HRR196790 IBN196790 ILJ196790 IVF196790 JFB196790 JOX196790 JYT196790 KIP196790 KSL196790 LCH196790 LMD196790 LVZ196790 MFV196790 MPR196790 MZN196790 NJJ196790 NTF196790 ODB196790 OMX196790 OWT196790 PGP196790 PQL196790 QAH196790 QKD196790 QTZ196790 RDV196790 RNR196790 RXN196790 SHJ196790 SRF196790 TBB196790 TKX196790 TUT196790 UEP196790 UOL196790 UYH196790 VID196790 VRZ196790 WBV196790 WLR196790 WVN196790 F262326 JB262326 SX262326 ACT262326 AMP262326 AWL262326 BGH262326 BQD262326 BZZ262326 CJV262326 CTR262326 DDN262326 DNJ262326 DXF262326 EHB262326 EQX262326 FAT262326 FKP262326 FUL262326 GEH262326 GOD262326 GXZ262326 HHV262326 HRR262326 IBN262326 ILJ262326 IVF262326 JFB262326 JOX262326 JYT262326 KIP262326 KSL262326 LCH262326 LMD262326 LVZ262326 MFV262326 MPR262326 MZN262326 NJJ262326 NTF262326 ODB262326 OMX262326 OWT262326 PGP262326 PQL262326 QAH262326 QKD262326 QTZ262326 RDV262326 RNR262326 RXN262326 SHJ262326 SRF262326 TBB262326 TKX262326 TUT262326 UEP262326 UOL262326 UYH262326 VID262326 VRZ262326 WBV262326 WLR262326 WVN262326 F327862 JB327862 SX327862 ACT327862 AMP327862 AWL327862 BGH327862 BQD327862 BZZ327862 CJV327862 CTR327862 DDN327862 DNJ327862 DXF327862 EHB327862 EQX327862 FAT327862 FKP327862 FUL327862 GEH327862 GOD327862 GXZ327862 HHV327862 HRR327862 IBN327862 ILJ327862 IVF327862 JFB327862 JOX327862 JYT327862 KIP327862 KSL327862 LCH327862 LMD327862 LVZ327862 MFV327862 MPR327862 MZN327862 NJJ327862 NTF327862 ODB327862 OMX327862 OWT327862 PGP327862 PQL327862 QAH327862 QKD327862 QTZ327862 RDV327862 RNR327862 RXN327862 SHJ327862 SRF327862 TBB327862 TKX327862 TUT327862 UEP327862 UOL327862 UYH327862 VID327862 VRZ327862 WBV327862 WLR327862 WVN327862 F393398 JB393398 SX393398 ACT393398 AMP393398 AWL393398 BGH393398 BQD393398 BZZ393398 CJV393398 CTR393398 DDN393398 DNJ393398 DXF393398 EHB393398 EQX393398 FAT393398 FKP393398 FUL393398 GEH393398 GOD393398 GXZ393398 HHV393398 HRR393398 IBN393398 ILJ393398 IVF393398 JFB393398 JOX393398 JYT393398 KIP393398 KSL393398 LCH393398 LMD393398 LVZ393398 MFV393398 MPR393398 MZN393398 NJJ393398 NTF393398 ODB393398 OMX393398 OWT393398 PGP393398 PQL393398 QAH393398 QKD393398 QTZ393398 RDV393398 RNR393398 RXN393398 SHJ393398 SRF393398 TBB393398 TKX393398 TUT393398 UEP393398 UOL393398 UYH393398 VID393398 VRZ393398 WBV393398 WLR393398 WVN393398 F458934 JB458934 SX458934 ACT458934 AMP458934 AWL458934 BGH458934 BQD458934 BZZ458934 CJV458934 CTR458934 DDN458934 DNJ458934 DXF458934 EHB458934 EQX458934 FAT458934 FKP458934 FUL458934 GEH458934 GOD458934 GXZ458934 HHV458934 HRR458934 IBN458934 ILJ458934 IVF458934 JFB458934 JOX458934 JYT458934 KIP458934 KSL458934 LCH458934 LMD458934 LVZ458934 MFV458934 MPR458934 MZN458934 NJJ458934 NTF458934 ODB458934 OMX458934 OWT458934 PGP458934 PQL458934 QAH458934 QKD458934 QTZ458934 RDV458934 RNR458934 RXN458934 SHJ458934 SRF458934 TBB458934 TKX458934 TUT458934 UEP458934 UOL458934 UYH458934 VID458934 VRZ458934 WBV458934 WLR458934 WVN458934 F524470 JB524470 SX524470 ACT524470 AMP524470 AWL524470 BGH524470 BQD524470 BZZ524470 CJV524470 CTR524470 DDN524470 DNJ524470 DXF524470 EHB524470 EQX524470 FAT524470 FKP524470 FUL524470 GEH524470 GOD524470 GXZ524470 HHV524470 HRR524470 IBN524470 ILJ524470 IVF524470 JFB524470 JOX524470 JYT524470 KIP524470 KSL524470 LCH524470 LMD524470 LVZ524470 MFV524470 MPR524470 MZN524470 NJJ524470 NTF524470 ODB524470 OMX524470 OWT524470 PGP524470 PQL524470 QAH524470 QKD524470 QTZ524470 RDV524470 RNR524470 RXN524470 SHJ524470 SRF524470 TBB524470 TKX524470 TUT524470 UEP524470 UOL524470 UYH524470 VID524470 VRZ524470 WBV524470 WLR524470 WVN524470 F590006 JB590006 SX590006 ACT590006 AMP590006 AWL590006 BGH590006 BQD590006 BZZ590006 CJV590006 CTR590006 DDN590006 DNJ590006 DXF590006 EHB590006 EQX590006 FAT590006 FKP590006 FUL590006 GEH590006 GOD590006 GXZ590006 HHV590006 HRR590006 IBN590006 ILJ590006 IVF590006 JFB590006 JOX590006 JYT590006 KIP590006 KSL590006 LCH590006 LMD590006 LVZ590006 MFV590006 MPR590006 MZN590006 NJJ590006 NTF590006 ODB590006 OMX590006 OWT590006 PGP590006 PQL590006 QAH590006 QKD590006 QTZ590006 RDV590006 RNR590006 RXN590006 SHJ590006 SRF590006 TBB590006 TKX590006 TUT590006 UEP590006 UOL590006 UYH590006 VID590006 VRZ590006 WBV590006 WLR590006 WVN590006 F655542 JB655542 SX655542 ACT655542 AMP655542 AWL655542 BGH655542 BQD655542 BZZ655542 CJV655542 CTR655542 DDN655542 DNJ655542 DXF655542 EHB655542 EQX655542 FAT655542 FKP655542 FUL655542 GEH655542 GOD655542 GXZ655542 HHV655542 HRR655542 IBN655542 ILJ655542 IVF655542 JFB655542 JOX655542 JYT655542 KIP655542 KSL655542 LCH655542 LMD655542 LVZ655542 MFV655542 MPR655542 MZN655542 NJJ655542 NTF655542 ODB655542 OMX655542 OWT655542 PGP655542 PQL655542 QAH655542 QKD655542 QTZ655542 RDV655542 RNR655542 RXN655542 SHJ655542 SRF655542 TBB655542 TKX655542 TUT655542 UEP655542 UOL655542 UYH655542 VID655542 VRZ655542 WBV655542 WLR655542 WVN655542 F721078 JB721078 SX721078 ACT721078 AMP721078 AWL721078 BGH721078 BQD721078 BZZ721078 CJV721078 CTR721078 DDN721078 DNJ721078 DXF721078 EHB721078 EQX721078 FAT721078 FKP721078 FUL721078 GEH721078 GOD721078 GXZ721078 HHV721078 HRR721078 IBN721078 ILJ721078 IVF721078 JFB721078 JOX721078 JYT721078 KIP721078 KSL721078 LCH721078 LMD721078 LVZ721078 MFV721078 MPR721078 MZN721078 NJJ721078 NTF721078 ODB721078 OMX721078 OWT721078 PGP721078 PQL721078 QAH721078 QKD721078 QTZ721078 RDV721078 RNR721078 RXN721078 SHJ721078 SRF721078 TBB721078 TKX721078 TUT721078 UEP721078 UOL721078 UYH721078 VID721078 VRZ721078 WBV721078 WLR721078 WVN721078 F786614 JB786614 SX786614 ACT786614 AMP786614 AWL786614 BGH786614 BQD786614 BZZ786614 CJV786614 CTR786614 DDN786614 DNJ786614 DXF786614 EHB786614 EQX786614 FAT786614 FKP786614 FUL786614 GEH786614 GOD786614 GXZ786614 HHV786614 HRR786614 IBN786614 ILJ786614 IVF786614 JFB786614 JOX786614 JYT786614 KIP786614 KSL786614 LCH786614 LMD786614 LVZ786614 MFV786614 MPR786614 MZN786614 NJJ786614 NTF786614 ODB786614 OMX786614 OWT786614 PGP786614 PQL786614 QAH786614 QKD786614 QTZ786614 RDV786614 RNR786614 RXN786614 SHJ786614 SRF786614 TBB786614 TKX786614 TUT786614 UEP786614 UOL786614 UYH786614 VID786614 VRZ786614 WBV786614 WLR786614 WVN786614 F852150 JB852150 SX852150 ACT852150 AMP852150 AWL852150 BGH852150 BQD852150 BZZ852150 CJV852150 CTR852150 DDN852150 DNJ852150 DXF852150 EHB852150 EQX852150 FAT852150 FKP852150 FUL852150 GEH852150 GOD852150 GXZ852150 HHV852150 HRR852150 IBN852150 ILJ852150 IVF852150 JFB852150 JOX852150 JYT852150 KIP852150 KSL852150 LCH852150 LMD852150 LVZ852150 MFV852150 MPR852150 MZN852150 NJJ852150 NTF852150 ODB852150 OMX852150 OWT852150 PGP852150 PQL852150 QAH852150 QKD852150 QTZ852150 RDV852150 RNR852150 RXN852150 SHJ852150 SRF852150 TBB852150 TKX852150 TUT852150 UEP852150 UOL852150 UYH852150 VID852150 VRZ852150 WBV852150 WLR852150 WVN852150 F917686 JB917686 SX917686 ACT917686 AMP917686 AWL917686 BGH917686 BQD917686 BZZ917686 CJV917686 CTR917686 DDN917686 DNJ917686 DXF917686 EHB917686 EQX917686 FAT917686 FKP917686 FUL917686 GEH917686 GOD917686 GXZ917686 HHV917686 HRR917686 IBN917686 ILJ917686 IVF917686 JFB917686 JOX917686 JYT917686 KIP917686 KSL917686 LCH917686 LMD917686 LVZ917686 MFV917686 MPR917686 MZN917686 NJJ917686 NTF917686 ODB917686 OMX917686 OWT917686 PGP917686 PQL917686 QAH917686 QKD917686 QTZ917686 RDV917686 RNR917686 RXN917686 SHJ917686 SRF917686 TBB917686 TKX917686 TUT917686 UEP917686 UOL917686 UYH917686 VID917686 VRZ917686 WBV917686 WLR917686 WVN917686 F983222 JB983222 SX983222 ACT983222 AMP983222 AWL983222 BGH983222 BQD983222 BZZ983222 CJV983222 CTR983222 DDN983222 DNJ983222 DXF983222 EHB983222 EQX983222 FAT983222 FKP983222 FUL983222 GEH983222 GOD983222 GXZ983222 HHV983222 HRR983222 IBN983222 ILJ983222 IVF983222 JFB983222 JOX983222 JYT983222 KIP983222 KSL983222 LCH983222 LMD983222 LVZ983222 MFV983222 MPR983222 MZN983222 NJJ983222 NTF983222 ODB983222 OMX983222 OWT983222 PGP983222 PQL983222 QAH983222 QKD983222 QTZ983222 RDV983222 RNR983222 RXN983222 SHJ983222 SRF983222 TBB983222 TKX983222 TUT983222 UEP983222 UOL983222 UYH983222 VID983222 VRZ983222 WBV983222 WLR983222 WVN983222 WVN163:WVN167 WLR163:WLR167 WBV163:WBV167 VRZ163:VRZ167 VID163:VID167 UYH163:UYH167 UOL163:UOL167 UEP163:UEP167 TUT163:TUT167 TKX163:TKX167 TBB163:TBB167 SRF163:SRF167 SHJ163:SHJ167 RXN163:RXN167 RNR163:RNR167 RDV163:RDV167 QTZ163:QTZ167 QKD163:QKD167 QAH163:QAH167 PQL163:PQL167 PGP163:PGP167 OWT163:OWT167 OMX163:OMX167 ODB163:ODB167 NTF163:NTF167 NJJ163:NJJ167 MZN163:MZN167 MPR163:MPR167 MFV163:MFV167 LVZ163:LVZ167 LMD163:LMD167 LCH163:LCH167 KSL163:KSL167 KIP163:KIP167 JYT163:JYT167 JOX163:JOX167 JFB163:JFB167 IVF163:IVF167 ILJ163:ILJ167 IBN163:IBN167 HRR163:HRR167 HHV163:HHV167 GXZ163:GXZ167 GOD163:GOD167 GEH163:GEH167 FUL163:FUL167 FKP163:FKP167 FAT163:FAT167 EQX163:EQX167 EHB163:EHB167 DXF163:DXF167 DNJ163:DNJ167 DDN163:DDN167 CTR163:CTR167 CJV163:CJV167 BZZ163:BZZ167 BQD163:BQD167 BGH163:BGH167 AWL163:AWL167 AMP163:AMP167 ACT163:ACT167 SX163:SX167 JB163:JB167 WLR179:WLR180 WVN179:WVN180 JB179:JB180 SX179:SX180 ACT179:ACT180 AMP179:AMP180 AWL179:AWL180 BGH179:BGH180 BQD179:BQD180 BZZ179:BZZ180 CJV179:CJV180 CTR179:CTR180 DDN179:DDN180 DNJ179:DNJ180 DXF179:DXF180 EHB179:EHB180 EQX179:EQX180 FAT179:FAT180 FKP179:FKP180 FUL179:FUL180 GEH179:GEH180 GOD179:GOD180 GXZ179:GXZ180 HHV179:HHV180 HRR179:HRR180 IBN179:IBN180 ILJ179:ILJ180 IVF179:IVF180 JFB179:JFB180 JOX179:JOX180 JYT179:JYT180 KIP179:KIP180 KSL179:KSL180 LCH179:LCH180 LMD179:LMD180 LVZ179:LVZ180 MFV179:MFV180 MPR179:MPR180 MZN179:MZN180 NJJ179:NJJ180 NTF179:NTF180 F264:F267 F270:F275 F278:F281 F291:F295 F298:F303 F284:F288 F196 F209 F219:F227 F243 F235:F240 F230:F232 F246:F251 F260:F261 F254:F257 F146:F149 F143 F165 F102:F105 F64:F68 F84:F86 F27:F33 F8 F180:F193 F11:F19 F81 F99 F125:F128 F50:F61 F71:F78 F89:F96 F131:F140 F152:F162 F168:F174 F177 F199:F206 F212:F213 F216 F306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SRE97:SRG105 JA190:JA192 SW190:SW192 ACS190:ACS192 AMO190:AMO192 AWK190:AWK192 BGG190:BGG192 BQC190:BQC192 BZY190:BZY192 CJU190:CJU192 CTQ190:CTQ192 DDM190:DDM192 DNI190:DNI192 DXE190:DXE192 EHA190:EHA192 EQW190:EQW192 FAS190:FAS192 FKO190:FKO192 FUK190:FUK192 GEG190:GEG192 GOC190:GOC192 GXY190:GXY192 HHU190:HHU192 HRQ190:HRQ192 IBM190:IBM192 ILI190:ILI192 IVE190:IVE192 JFA190:JFA192 JOW190:JOW192 JYS190:JYS192 KIO190:KIO192 KSK190:KSK192 LCG190:LCG192 LMC190:LMC192 LVY190:LVY192 MFU190:MFU192 MPQ190:MPQ192 MZM190:MZM192 NJI190:NJI192 NTE190:NTE192 ODA190:ODA192 OMW190:OMW192 OWS190:OWS192 PGO190:PGO192 PQK190:PQK192 QAG190:QAG192 QKC190:QKC192 QTY190:QTY192 RDU190:RDU192 RNQ190:RNQ192 RXM190:RXM192 SHI190:SHI192 SRE190:SRE192 TBA190:TBA192 TKW190:TKW192 TUS190:TUS192 UEO190:UEO192 UOK190:UOK192 UYG190:UYG192 VIC190:VIC192 VRY190:VRY192 WBU190:WBU192 WLQ190:WLQ192 WVM190:WVM192 E65676:E65679 JA65676:JA65679 SW65676:SW65679 ACS65676:ACS65679 AMO65676:AMO65679 AWK65676:AWK65679 BGG65676:BGG65679 BQC65676:BQC65679 BZY65676:BZY65679 CJU65676:CJU65679 CTQ65676:CTQ65679 DDM65676:DDM65679 DNI65676:DNI65679 DXE65676:DXE65679 EHA65676:EHA65679 EQW65676:EQW65679 FAS65676:FAS65679 FKO65676:FKO65679 FUK65676:FUK65679 GEG65676:GEG65679 GOC65676:GOC65679 GXY65676:GXY65679 HHU65676:HHU65679 HRQ65676:HRQ65679 IBM65676:IBM65679 ILI65676:ILI65679 IVE65676:IVE65679 JFA65676:JFA65679 JOW65676:JOW65679 JYS65676:JYS65679 KIO65676:KIO65679 KSK65676:KSK65679 LCG65676:LCG65679 LMC65676:LMC65679 LVY65676:LVY65679 MFU65676:MFU65679 MPQ65676:MPQ65679 MZM65676:MZM65679 NJI65676:NJI65679 NTE65676:NTE65679 ODA65676:ODA65679 OMW65676:OMW65679 OWS65676:OWS65679 PGO65676:PGO65679 PQK65676:PQK65679 QAG65676:QAG65679 QKC65676:QKC65679 QTY65676:QTY65679 RDU65676:RDU65679 RNQ65676:RNQ65679 RXM65676:RXM65679 SHI65676:SHI65679 SRE65676:SRE65679 TBA65676:TBA65679 TKW65676:TKW65679 TUS65676:TUS65679 UEO65676:UEO65679 UOK65676:UOK65679 UYG65676:UYG65679 VIC65676:VIC65679 VRY65676:VRY65679 WBU65676:WBU65679 WLQ65676:WLQ65679 WVM65676:WVM65679 E131212:E131215 JA131212:JA131215 SW131212:SW131215 ACS131212:ACS131215 AMO131212:AMO131215 AWK131212:AWK131215 BGG131212:BGG131215 BQC131212:BQC131215 BZY131212:BZY131215 CJU131212:CJU131215 CTQ131212:CTQ131215 DDM131212:DDM131215 DNI131212:DNI131215 DXE131212:DXE131215 EHA131212:EHA131215 EQW131212:EQW131215 FAS131212:FAS131215 FKO131212:FKO131215 FUK131212:FUK131215 GEG131212:GEG131215 GOC131212:GOC131215 GXY131212:GXY131215 HHU131212:HHU131215 HRQ131212:HRQ131215 IBM131212:IBM131215 ILI131212:ILI131215 IVE131212:IVE131215 JFA131212:JFA131215 JOW131212:JOW131215 JYS131212:JYS131215 KIO131212:KIO131215 KSK131212:KSK131215 LCG131212:LCG131215 LMC131212:LMC131215 LVY131212:LVY131215 MFU131212:MFU131215 MPQ131212:MPQ131215 MZM131212:MZM131215 NJI131212:NJI131215 NTE131212:NTE131215 ODA131212:ODA131215 OMW131212:OMW131215 OWS131212:OWS131215 PGO131212:PGO131215 PQK131212:PQK131215 QAG131212:QAG131215 QKC131212:QKC131215 QTY131212:QTY131215 RDU131212:RDU131215 RNQ131212:RNQ131215 RXM131212:RXM131215 SHI131212:SHI131215 SRE131212:SRE131215 TBA131212:TBA131215 TKW131212:TKW131215 TUS131212:TUS131215 UEO131212:UEO131215 UOK131212:UOK131215 UYG131212:UYG131215 VIC131212:VIC131215 VRY131212:VRY131215 WBU131212:WBU131215 WLQ131212:WLQ131215 WVM131212:WVM131215 E196748:E196751 JA196748:JA196751 SW196748:SW196751 ACS196748:ACS196751 AMO196748:AMO196751 AWK196748:AWK196751 BGG196748:BGG196751 BQC196748:BQC196751 BZY196748:BZY196751 CJU196748:CJU196751 CTQ196748:CTQ196751 DDM196748:DDM196751 DNI196748:DNI196751 DXE196748:DXE196751 EHA196748:EHA196751 EQW196748:EQW196751 FAS196748:FAS196751 FKO196748:FKO196751 FUK196748:FUK196751 GEG196748:GEG196751 GOC196748:GOC196751 GXY196748:GXY196751 HHU196748:HHU196751 HRQ196748:HRQ196751 IBM196748:IBM196751 ILI196748:ILI196751 IVE196748:IVE196751 JFA196748:JFA196751 JOW196748:JOW196751 JYS196748:JYS196751 KIO196748:KIO196751 KSK196748:KSK196751 LCG196748:LCG196751 LMC196748:LMC196751 LVY196748:LVY196751 MFU196748:MFU196751 MPQ196748:MPQ196751 MZM196748:MZM196751 NJI196748:NJI196751 NTE196748:NTE196751 ODA196748:ODA196751 OMW196748:OMW196751 OWS196748:OWS196751 PGO196748:PGO196751 PQK196748:PQK196751 QAG196748:QAG196751 QKC196748:QKC196751 QTY196748:QTY196751 RDU196748:RDU196751 RNQ196748:RNQ196751 RXM196748:RXM196751 SHI196748:SHI196751 SRE196748:SRE196751 TBA196748:TBA196751 TKW196748:TKW196751 TUS196748:TUS196751 UEO196748:UEO196751 UOK196748:UOK196751 UYG196748:UYG196751 VIC196748:VIC196751 VRY196748:VRY196751 WBU196748:WBU196751 WLQ196748:WLQ196751 WVM196748:WVM196751 E262284:E262287 JA262284:JA262287 SW262284:SW262287 ACS262284:ACS262287 AMO262284:AMO262287 AWK262284:AWK262287 BGG262284:BGG262287 BQC262284:BQC262287 BZY262284:BZY262287 CJU262284:CJU262287 CTQ262284:CTQ262287 DDM262284:DDM262287 DNI262284:DNI262287 DXE262284:DXE262287 EHA262284:EHA262287 EQW262284:EQW262287 FAS262284:FAS262287 FKO262284:FKO262287 FUK262284:FUK262287 GEG262284:GEG262287 GOC262284:GOC262287 GXY262284:GXY262287 HHU262284:HHU262287 HRQ262284:HRQ262287 IBM262284:IBM262287 ILI262284:ILI262287 IVE262284:IVE262287 JFA262284:JFA262287 JOW262284:JOW262287 JYS262284:JYS262287 KIO262284:KIO262287 KSK262284:KSK262287 LCG262284:LCG262287 LMC262284:LMC262287 LVY262284:LVY262287 MFU262284:MFU262287 MPQ262284:MPQ262287 MZM262284:MZM262287 NJI262284:NJI262287 NTE262284:NTE262287 ODA262284:ODA262287 OMW262284:OMW262287 OWS262284:OWS262287 PGO262284:PGO262287 PQK262284:PQK262287 QAG262284:QAG262287 QKC262284:QKC262287 QTY262284:QTY262287 RDU262284:RDU262287 RNQ262284:RNQ262287 RXM262284:RXM262287 SHI262284:SHI262287 SRE262284:SRE262287 TBA262284:TBA262287 TKW262284:TKW262287 TUS262284:TUS262287 UEO262284:UEO262287 UOK262284:UOK262287 UYG262284:UYG262287 VIC262284:VIC262287 VRY262284:VRY262287 WBU262284:WBU262287 WLQ262284:WLQ262287 WVM262284:WVM262287 E327820:E327823 JA327820:JA327823 SW327820:SW327823 ACS327820:ACS327823 AMO327820:AMO327823 AWK327820:AWK327823 BGG327820:BGG327823 BQC327820:BQC327823 BZY327820:BZY327823 CJU327820:CJU327823 CTQ327820:CTQ327823 DDM327820:DDM327823 DNI327820:DNI327823 DXE327820:DXE327823 EHA327820:EHA327823 EQW327820:EQW327823 FAS327820:FAS327823 FKO327820:FKO327823 FUK327820:FUK327823 GEG327820:GEG327823 GOC327820:GOC327823 GXY327820:GXY327823 HHU327820:HHU327823 HRQ327820:HRQ327823 IBM327820:IBM327823 ILI327820:ILI327823 IVE327820:IVE327823 JFA327820:JFA327823 JOW327820:JOW327823 JYS327820:JYS327823 KIO327820:KIO327823 KSK327820:KSK327823 LCG327820:LCG327823 LMC327820:LMC327823 LVY327820:LVY327823 MFU327820:MFU327823 MPQ327820:MPQ327823 MZM327820:MZM327823 NJI327820:NJI327823 NTE327820:NTE327823 ODA327820:ODA327823 OMW327820:OMW327823 OWS327820:OWS327823 PGO327820:PGO327823 PQK327820:PQK327823 QAG327820:QAG327823 QKC327820:QKC327823 QTY327820:QTY327823 RDU327820:RDU327823 RNQ327820:RNQ327823 RXM327820:RXM327823 SHI327820:SHI327823 SRE327820:SRE327823 TBA327820:TBA327823 TKW327820:TKW327823 TUS327820:TUS327823 UEO327820:UEO327823 UOK327820:UOK327823 UYG327820:UYG327823 VIC327820:VIC327823 VRY327820:VRY327823 WBU327820:WBU327823 WLQ327820:WLQ327823 WVM327820:WVM327823 E393356:E393359 JA393356:JA393359 SW393356:SW393359 ACS393356:ACS393359 AMO393356:AMO393359 AWK393356:AWK393359 BGG393356:BGG393359 BQC393356:BQC393359 BZY393356:BZY393359 CJU393356:CJU393359 CTQ393356:CTQ393359 DDM393356:DDM393359 DNI393356:DNI393359 DXE393356:DXE393359 EHA393356:EHA393359 EQW393356:EQW393359 FAS393356:FAS393359 FKO393356:FKO393359 FUK393356:FUK393359 GEG393356:GEG393359 GOC393356:GOC393359 GXY393356:GXY393359 HHU393356:HHU393359 HRQ393356:HRQ393359 IBM393356:IBM393359 ILI393356:ILI393359 IVE393356:IVE393359 JFA393356:JFA393359 JOW393356:JOW393359 JYS393356:JYS393359 KIO393356:KIO393359 KSK393356:KSK393359 LCG393356:LCG393359 LMC393356:LMC393359 LVY393356:LVY393359 MFU393356:MFU393359 MPQ393356:MPQ393359 MZM393356:MZM393359 NJI393356:NJI393359 NTE393356:NTE393359 ODA393356:ODA393359 OMW393356:OMW393359 OWS393356:OWS393359 PGO393356:PGO393359 PQK393356:PQK393359 QAG393356:QAG393359 QKC393356:QKC393359 QTY393356:QTY393359 RDU393356:RDU393359 RNQ393356:RNQ393359 RXM393356:RXM393359 SHI393356:SHI393359 SRE393356:SRE393359 TBA393356:TBA393359 TKW393356:TKW393359 TUS393356:TUS393359 UEO393356:UEO393359 UOK393356:UOK393359 UYG393356:UYG393359 VIC393356:VIC393359 VRY393356:VRY393359 WBU393356:WBU393359 WLQ393356:WLQ393359 WVM393356:WVM393359 E458892:E458895 JA458892:JA458895 SW458892:SW458895 ACS458892:ACS458895 AMO458892:AMO458895 AWK458892:AWK458895 BGG458892:BGG458895 BQC458892:BQC458895 BZY458892:BZY458895 CJU458892:CJU458895 CTQ458892:CTQ458895 DDM458892:DDM458895 DNI458892:DNI458895 DXE458892:DXE458895 EHA458892:EHA458895 EQW458892:EQW458895 FAS458892:FAS458895 FKO458892:FKO458895 FUK458892:FUK458895 GEG458892:GEG458895 GOC458892:GOC458895 GXY458892:GXY458895 HHU458892:HHU458895 HRQ458892:HRQ458895 IBM458892:IBM458895 ILI458892:ILI458895 IVE458892:IVE458895 JFA458892:JFA458895 JOW458892:JOW458895 JYS458892:JYS458895 KIO458892:KIO458895 KSK458892:KSK458895 LCG458892:LCG458895 LMC458892:LMC458895 LVY458892:LVY458895 MFU458892:MFU458895 MPQ458892:MPQ458895 MZM458892:MZM458895 NJI458892:NJI458895 NTE458892:NTE458895 ODA458892:ODA458895 OMW458892:OMW458895 OWS458892:OWS458895 PGO458892:PGO458895 PQK458892:PQK458895 QAG458892:QAG458895 QKC458892:QKC458895 QTY458892:QTY458895 RDU458892:RDU458895 RNQ458892:RNQ458895 RXM458892:RXM458895 SHI458892:SHI458895 SRE458892:SRE458895 TBA458892:TBA458895 TKW458892:TKW458895 TUS458892:TUS458895 UEO458892:UEO458895 UOK458892:UOK458895 UYG458892:UYG458895 VIC458892:VIC458895 VRY458892:VRY458895 WBU458892:WBU458895 WLQ458892:WLQ458895 WVM458892:WVM458895 E524428:E524431 JA524428:JA524431 SW524428:SW524431 ACS524428:ACS524431 AMO524428:AMO524431 AWK524428:AWK524431 BGG524428:BGG524431 BQC524428:BQC524431 BZY524428:BZY524431 CJU524428:CJU524431 CTQ524428:CTQ524431 DDM524428:DDM524431 DNI524428:DNI524431 DXE524428:DXE524431 EHA524428:EHA524431 EQW524428:EQW524431 FAS524428:FAS524431 FKO524428:FKO524431 FUK524428:FUK524431 GEG524428:GEG524431 GOC524428:GOC524431 GXY524428:GXY524431 HHU524428:HHU524431 HRQ524428:HRQ524431 IBM524428:IBM524431 ILI524428:ILI524431 IVE524428:IVE524431 JFA524428:JFA524431 JOW524428:JOW524431 JYS524428:JYS524431 KIO524428:KIO524431 KSK524428:KSK524431 LCG524428:LCG524431 LMC524428:LMC524431 LVY524428:LVY524431 MFU524428:MFU524431 MPQ524428:MPQ524431 MZM524428:MZM524431 NJI524428:NJI524431 NTE524428:NTE524431 ODA524428:ODA524431 OMW524428:OMW524431 OWS524428:OWS524431 PGO524428:PGO524431 PQK524428:PQK524431 QAG524428:QAG524431 QKC524428:QKC524431 QTY524428:QTY524431 RDU524428:RDU524431 RNQ524428:RNQ524431 RXM524428:RXM524431 SHI524428:SHI524431 SRE524428:SRE524431 TBA524428:TBA524431 TKW524428:TKW524431 TUS524428:TUS524431 UEO524428:UEO524431 UOK524428:UOK524431 UYG524428:UYG524431 VIC524428:VIC524431 VRY524428:VRY524431 WBU524428:WBU524431 WLQ524428:WLQ524431 WVM524428:WVM524431 E589964:E589967 JA589964:JA589967 SW589964:SW589967 ACS589964:ACS589967 AMO589964:AMO589967 AWK589964:AWK589967 BGG589964:BGG589967 BQC589964:BQC589967 BZY589964:BZY589967 CJU589964:CJU589967 CTQ589964:CTQ589967 DDM589964:DDM589967 DNI589964:DNI589967 DXE589964:DXE589967 EHA589964:EHA589967 EQW589964:EQW589967 FAS589964:FAS589967 FKO589964:FKO589967 FUK589964:FUK589967 GEG589964:GEG589967 GOC589964:GOC589967 GXY589964:GXY589967 HHU589964:HHU589967 HRQ589964:HRQ589967 IBM589964:IBM589967 ILI589964:ILI589967 IVE589964:IVE589967 JFA589964:JFA589967 JOW589964:JOW589967 JYS589964:JYS589967 KIO589964:KIO589967 KSK589964:KSK589967 LCG589964:LCG589967 LMC589964:LMC589967 LVY589964:LVY589967 MFU589964:MFU589967 MPQ589964:MPQ589967 MZM589964:MZM589967 NJI589964:NJI589967 NTE589964:NTE589967 ODA589964:ODA589967 OMW589964:OMW589967 OWS589964:OWS589967 PGO589964:PGO589967 PQK589964:PQK589967 QAG589964:QAG589967 QKC589964:QKC589967 QTY589964:QTY589967 RDU589964:RDU589967 RNQ589964:RNQ589967 RXM589964:RXM589967 SHI589964:SHI589967 SRE589964:SRE589967 TBA589964:TBA589967 TKW589964:TKW589967 TUS589964:TUS589967 UEO589964:UEO589967 UOK589964:UOK589967 UYG589964:UYG589967 VIC589964:VIC589967 VRY589964:VRY589967 WBU589964:WBU589967 WLQ589964:WLQ589967 WVM589964:WVM589967 E655500:E655503 JA655500:JA655503 SW655500:SW655503 ACS655500:ACS655503 AMO655500:AMO655503 AWK655500:AWK655503 BGG655500:BGG655503 BQC655500:BQC655503 BZY655500:BZY655503 CJU655500:CJU655503 CTQ655500:CTQ655503 DDM655500:DDM655503 DNI655500:DNI655503 DXE655500:DXE655503 EHA655500:EHA655503 EQW655500:EQW655503 FAS655500:FAS655503 FKO655500:FKO655503 FUK655500:FUK655503 GEG655500:GEG655503 GOC655500:GOC655503 GXY655500:GXY655503 HHU655500:HHU655503 HRQ655500:HRQ655503 IBM655500:IBM655503 ILI655500:ILI655503 IVE655500:IVE655503 JFA655500:JFA655503 JOW655500:JOW655503 JYS655500:JYS655503 KIO655500:KIO655503 KSK655500:KSK655503 LCG655500:LCG655503 LMC655500:LMC655503 LVY655500:LVY655503 MFU655500:MFU655503 MPQ655500:MPQ655503 MZM655500:MZM655503 NJI655500:NJI655503 NTE655500:NTE655503 ODA655500:ODA655503 OMW655500:OMW655503 OWS655500:OWS655503 PGO655500:PGO655503 PQK655500:PQK655503 QAG655500:QAG655503 QKC655500:QKC655503 QTY655500:QTY655503 RDU655500:RDU655503 RNQ655500:RNQ655503 RXM655500:RXM655503 SHI655500:SHI655503 SRE655500:SRE655503 TBA655500:TBA655503 TKW655500:TKW655503 TUS655500:TUS655503 UEO655500:UEO655503 UOK655500:UOK655503 UYG655500:UYG655503 VIC655500:VIC655503 VRY655500:VRY655503 WBU655500:WBU655503 WLQ655500:WLQ655503 WVM655500:WVM655503 E721036:E721039 JA721036:JA721039 SW721036:SW721039 ACS721036:ACS721039 AMO721036:AMO721039 AWK721036:AWK721039 BGG721036:BGG721039 BQC721036:BQC721039 BZY721036:BZY721039 CJU721036:CJU721039 CTQ721036:CTQ721039 DDM721036:DDM721039 DNI721036:DNI721039 DXE721036:DXE721039 EHA721036:EHA721039 EQW721036:EQW721039 FAS721036:FAS721039 FKO721036:FKO721039 FUK721036:FUK721039 GEG721036:GEG721039 GOC721036:GOC721039 GXY721036:GXY721039 HHU721036:HHU721039 HRQ721036:HRQ721039 IBM721036:IBM721039 ILI721036:ILI721039 IVE721036:IVE721039 JFA721036:JFA721039 JOW721036:JOW721039 JYS721036:JYS721039 KIO721036:KIO721039 KSK721036:KSK721039 LCG721036:LCG721039 LMC721036:LMC721039 LVY721036:LVY721039 MFU721036:MFU721039 MPQ721036:MPQ721039 MZM721036:MZM721039 NJI721036:NJI721039 NTE721036:NTE721039 ODA721036:ODA721039 OMW721036:OMW721039 OWS721036:OWS721039 PGO721036:PGO721039 PQK721036:PQK721039 QAG721036:QAG721039 QKC721036:QKC721039 QTY721036:QTY721039 RDU721036:RDU721039 RNQ721036:RNQ721039 RXM721036:RXM721039 SHI721036:SHI721039 SRE721036:SRE721039 TBA721036:TBA721039 TKW721036:TKW721039 TUS721036:TUS721039 UEO721036:UEO721039 UOK721036:UOK721039 UYG721036:UYG721039 VIC721036:VIC721039 VRY721036:VRY721039 WBU721036:WBU721039 WLQ721036:WLQ721039 WVM721036:WVM721039 E786572:E786575 JA786572:JA786575 SW786572:SW786575 ACS786572:ACS786575 AMO786572:AMO786575 AWK786572:AWK786575 BGG786572:BGG786575 BQC786572:BQC786575 BZY786572:BZY786575 CJU786572:CJU786575 CTQ786572:CTQ786575 DDM786572:DDM786575 DNI786572:DNI786575 DXE786572:DXE786575 EHA786572:EHA786575 EQW786572:EQW786575 FAS786572:FAS786575 FKO786572:FKO786575 FUK786572:FUK786575 GEG786572:GEG786575 GOC786572:GOC786575 GXY786572:GXY786575 HHU786572:HHU786575 HRQ786572:HRQ786575 IBM786572:IBM786575 ILI786572:ILI786575 IVE786572:IVE786575 JFA786572:JFA786575 JOW786572:JOW786575 JYS786572:JYS786575 KIO786572:KIO786575 KSK786572:KSK786575 LCG786572:LCG786575 LMC786572:LMC786575 LVY786572:LVY786575 MFU786572:MFU786575 MPQ786572:MPQ786575 MZM786572:MZM786575 NJI786572:NJI786575 NTE786572:NTE786575 ODA786572:ODA786575 OMW786572:OMW786575 OWS786572:OWS786575 PGO786572:PGO786575 PQK786572:PQK786575 QAG786572:QAG786575 QKC786572:QKC786575 QTY786572:QTY786575 RDU786572:RDU786575 RNQ786572:RNQ786575 RXM786572:RXM786575 SHI786572:SHI786575 SRE786572:SRE786575 TBA786572:TBA786575 TKW786572:TKW786575 TUS786572:TUS786575 UEO786572:UEO786575 UOK786572:UOK786575 UYG786572:UYG786575 VIC786572:VIC786575 VRY786572:VRY786575 WBU786572:WBU786575 WLQ786572:WLQ786575 WVM786572:WVM786575 E852108:E852111 JA852108:JA852111 SW852108:SW852111 ACS852108:ACS852111 AMO852108:AMO852111 AWK852108:AWK852111 BGG852108:BGG852111 BQC852108:BQC852111 BZY852108:BZY852111 CJU852108:CJU852111 CTQ852108:CTQ852111 DDM852108:DDM852111 DNI852108:DNI852111 DXE852108:DXE852111 EHA852108:EHA852111 EQW852108:EQW852111 FAS852108:FAS852111 FKO852108:FKO852111 FUK852108:FUK852111 GEG852108:GEG852111 GOC852108:GOC852111 GXY852108:GXY852111 HHU852108:HHU852111 HRQ852108:HRQ852111 IBM852108:IBM852111 ILI852108:ILI852111 IVE852108:IVE852111 JFA852108:JFA852111 JOW852108:JOW852111 JYS852108:JYS852111 KIO852108:KIO852111 KSK852108:KSK852111 LCG852108:LCG852111 LMC852108:LMC852111 LVY852108:LVY852111 MFU852108:MFU852111 MPQ852108:MPQ852111 MZM852108:MZM852111 NJI852108:NJI852111 NTE852108:NTE852111 ODA852108:ODA852111 OMW852108:OMW852111 OWS852108:OWS852111 PGO852108:PGO852111 PQK852108:PQK852111 QAG852108:QAG852111 QKC852108:QKC852111 QTY852108:QTY852111 RDU852108:RDU852111 RNQ852108:RNQ852111 RXM852108:RXM852111 SHI852108:SHI852111 SRE852108:SRE852111 TBA852108:TBA852111 TKW852108:TKW852111 TUS852108:TUS852111 UEO852108:UEO852111 UOK852108:UOK852111 UYG852108:UYG852111 VIC852108:VIC852111 VRY852108:VRY852111 WBU852108:WBU852111 WLQ852108:WLQ852111 WVM852108:WVM852111 E917644:E917647 JA917644:JA917647 SW917644:SW917647 ACS917644:ACS917647 AMO917644:AMO917647 AWK917644:AWK917647 BGG917644:BGG917647 BQC917644:BQC917647 BZY917644:BZY917647 CJU917644:CJU917647 CTQ917644:CTQ917647 DDM917644:DDM917647 DNI917644:DNI917647 DXE917644:DXE917647 EHA917644:EHA917647 EQW917644:EQW917647 FAS917644:FAS917647 FKO917644:FKO917647 FUK917644:FUK917647 GEG917644:GEG917647 GOC917644:GOC917647 GXY917644:GXY917647 HHU917644:HHU917647 HRQ917644:HRQ917647 IBM917644:IBM917647 ILI917644:ILI917647 IVE917644:IVE917647 JFA917644:JFA917647 JOW917644:JOW917647 JYS917644:JYS917647 KIO917644:KIO917647 KSK917644:KSK917647 LCG917644:LCG917647 LMC917644:LMC917647 LVY917644:LVY917647 MFU917644:MFU917647 MPQ917644:MPQ917647 MZM917644:MZM917647 NJI917644:NJI917647 NTE917644:NTE917647 ODA917644:ODA917647 OMW917644:OMW917647 OWS917644:OWS917647 PGO917644:PGO917647 PQK917644:PQK917647 QAG917644:QAG917647 QKC917644:QKC917647 QTY917644:QTY917647 RDU917644:RDU917647 RNQ917644:RNQ917647 RXM917644:RXM917647 SHI917644:SHI917647 SRE917644:SRE917647 TBA917644:TBA917647 TKW917644:TKW917647 TUS917644:TUS917647 UEO917644:UEO917647 UOK917644:UOK917647 UYG917644:UYG917647 VIC917644:VIC917647 VRY917644:VRY917647 WBU917644:WBU917647 WLQ917644:WLQ917647 WVM917644:WVM917647 E983180:E983183 JA983180:JA983183 SW983180:SW983183 ACS983180:ACS983183 AMO983180:AMO983183 AWK983180:AWK983183 BGG983180:BGG983183 BQC983180:BQC983183 BZY983180:BZY983183 CJU983180:CJU983183 CTQ983180:CTQ983183 DDM983180:DDM983183 DNI983180:DNI983183 DXE983180:DXE983183 EHA983180:EHA983183 EQW983180:EQW983183 FAS983180:FAS983183 FKO983180:FKO983183 FUK983180:FUK983183 GEG983180:GEG983183 GOC983180:GOC983183 GXY983180:GXY983183 HHU983180:HHU983183 HRQ983180:HRQ983183 IBM983180:IBM983183 ILI983180:ILI983183 IVE983180:IVE983183 JFA983180:JFA983183 JOW983180:JOW983183 JYS983180:JYS983183 KIO983180:KIO983183 KSK983180:KSK983183 LCG983180:LCG983183 LMC983180:LMC983183 LVY983180:LVY983183 MFU983180:MFU983183 MPQ983180:MPQ983183 MZM983180:MZM983183 NJI983180:NJI983183 NTE983180:NTE983183 ODA983180:ODA983183 OMW983180:OMW983183 OWS983180:OWS983183 PGO983180:PGO983183 PQK983180:PQK983183 QAG983180:QAG983183 QKC983180:QKC983183 QTY983180:QTY983183 RDU983180:RDU983183 RNQ983180:RNQ983183 RXM983180:RXM983183 SHI983180:SHI983183 SRE983180:SRE983183 TBA983180:TBA983183 TKW983180:TKW983183 TUS983180:TUS983183 UEO983180:UEO983183 UOK983180:UOK983183 UYG983180:UYG983183 VIC983180:VIC983183 VRY983180:VRY983183 WBU983180:WBU983183 WLQ983180:WLQ983183 WVM983180:WVM983183 E65682:E65687 JA65682:JA65687 SW65682:SW65687 ACS65682:ACS65687 AMO65682:AMO65687 AWK65682:AWK65687 BGG65682:BGG65687 BQC65682:BQC65687 BZY65682:BZY65687 CJU65682:CJU65687 CTQ65682:CTQ65687 DDM65682:DDM65687 DNI65682:DNI65687 DXE65682:DXE65687 EHA65682:EHA65687 EQW65682:EQW65687 FAS65682:FAS65687 FKO65682:FKO65687 FUK65682:FUK65687 GEG65682:GEG65687 GOC65682:GOC65687 GXY65682:GXY65687 HHU65682:HHU65687 HRQ65682:HRQ65687 IBM65682:IBM65687 ILI65682:ILI65687 IVE65682:IVE65687 JFA65682:JFA65687 JOW65682:JOW65687 JYS65682:JYS65687 KIO65682:KIO65687 KSK65682:KSK65687 LCG65682:LCG65687 LMC65682:LMC65687 LVY65682:LVY65687 MFU65682:MFU65687 MPQ65682:MPQ65687 MZM65682:MZM65687 NJI65682:NJI65687 NTE65682:NTE65687 ODA65682:ODA65687 OMW65682:OMW65687 OWS65682:OWS65687 PGO65682:PGO65687 PQK65682:PQK65687 QAG65682:QAG65687 QKC65682:QKC65687 QTY65682:QTY65687 RDU65682:RDU65687 RNQ65682:RNQ65687 RXM65682:RXM65687 SHI65682:SHI65687 SRE65682:SRE65687 TBA65682:TBA65687 TKW65682:TKW65687 TUS65682:TUS65687 UEO65682:UEO65687 UOK65682:UOK65687 UYG65682:UYG65687 VIC65682:VIC65687 VRY65682:VRY65687 WBU65682:WBU65687 WLQ65682:WLQ65687 WVM65682:WVM65687 E131218:E131223 JA131218:JA131223 SW131218:SW131223 ACS131218:ACS131223 AMO131218:AMO131223 AWK131218:AWK131223 BGG131218:BGG131223 BQC131218:BQC131223 BZY131218:BZY131223 CJU131218:CJU131223 CTQ131218:CTQ131223 DDM131218:DDM131223 DNI131218:DNI131223 DXE131218:DXE131223 EHA131218:EHA131223 EQW131218:EQW131223 FAS131218:FAS131223 FKO131218:FKO131223 FUK131218:FUK131223 GEG131218:GEG131223 GOC131218:GOC131223 GXY131218:GXY131223 HHU131218:HHU131223 HRQ131218:HRQ131223 IBM131218:IBM131223 ILI131218:ILI131223 IVE131218:IVE131223 JFA131218:JFA131223 JOW131218:JOW131223 JYS131218:JYS131223 KIO131218:KIO131223 KSK131218:KSK131223 LCG131218:LCG131223 LMC131218:LMC131223 LVY131218:LVY131223 MFU131218:MFU131223 MPQ131218:MPQ131223 MZM131218:MZM131223 NJI131218:NJI131223 NTE131218:NTE131223 ODA131218:ODA131223 OMW131218:OMW131223 OWS131218:OWS131223 PGO131218:PGO131223 PQK131218:PQK131223 QAG131218:QAG131223 QKC131218:QKC131223 QTY131218:QTY131223 RDU131218:RDU131223 RNQ131218:RNQ131223 RXM131218:RXM131223 SHI131218:SHI131223 SRE131218:SRE131223 TBA131218:TBA131223 TKW131218:TKW131223 TUS131218:TUS131223 UEO131218:UEO131223 UOK131218:UOK131223 UYG131218:UYG131223 VIC131218:VIC131223 VRY131218:VRY131223 WBU131218:WBU131223 WLQ131218:WLQ131223 WVM131218:WVM131223 E196754:E196759 JA196754:JA196759 SW196754:SW196759 ACS196754:ACS196759 AMO196754:AMO196759 AWK196754:AWK196759 BGG196754:BGG196759 BQC196754:BQC196759 BZY196754:BZY196759 CJU196754:CJU196759 CTQ196754:CTQ196759 DDM196754:DDM196759 DNI196754:DNI196759 DXE196754:DXE196759 EHA196754:EHA196759 EQW196754:EQW196759 FAS196754:FAS196759 FKO196754:FKO196759 FUK196754:FUK196759 GEG196754:GEG196759 GOC196754:GOC196759 GXY196754:GXY196759 HHU196754:HHU196759 HRQ196754:HRQ196759 IBM196754:IBM196759 ILI196754:ILI196759 IVE196754:IVE196759 JFA196754:JFA196759 JOW196754:JOW196759 JYS196754:JYS196759 KIO196754:KIO196759 KSK196754:KSK196759 LCG196754:LCG196759 LMC196754:LMC196759 LVY196754:LVY196759 MFU196754:MFU196759 MPQ196754:MPQ196759 MZM196754:MZM196759 NJI196754:NJI196759 NTE196754:NTE196759 ODA196754:ODA196759 OMW196754:OMW196759 OWS196754:OWS196759 PGO196754:PGO196759 PQK196754:PQK196759 QAG196754:QAG196759 QKC196754:QKC196759 QTY196754:QTY196759 RDU196754:RDU196759 RNQ196754:RNQ196759 RXM196754:RXM196759 SHI196754:SHI196759 SRE196754:SRE196759 TBA196754:TBA196759 TKW196754:TKW196759 TUS196754:TUS196759 UEO196754:UEO196759 UOK196754:UOK196759 UYG196754:UYG196759 VIC196754:VIC196759 VRY196754:VRY196759 WBU196754:WBU196759 WLQ196754:WLQ196759 WVM196754:WVM196759 E262290:E262295 JA262290:JA262295 SW262290:SW262295 ACS262290:ACS262295 AMO262290:AMO262295 AWK262290:AWK262295 BGG262290:BGG262295 BQC262290:BQC262295 BZY262290:BZY262295 CJU262290:CJU262295 CTQ262290:CTQ262295 DDM262290:DDM262295 DNI262290:DNI262295 DXE262290:DXE262295 EHA262290:EHA262295 EQW262290:EQW262295 FAS262290:FAS262295 FKO262290:FKO262295 FUK262290:FUK262295 GEG262290:GEG262295 GOC262290:GOC262295 GXY262290:GXY262295 HHU262290:HHU262295 HRQ262290:HRQ262295 IBM262290:IBM262295 ILI262290:ILI262295 IVE262290:IVE262295 JFA262290:JFA262295 JOW262290:JOW262295 JYS262290:JYS262295 KIO262290:KIO262295 KSK262290:KSK262295 LCG262290:LCG262295 LMC262290:LMC262295 LVY262290:LVY262295 MFU262290:MFU262295 MPQ262290:MPQ262295 MZM262290:MZM262295 NJI262290:NJI262295 NTE262290:NTE262295 ODA262290:ODA262295 OMW262290:OMW262295 OWS262290:OWS262295 PGO262290:PGO262295 PQK262290:PQK262295 QAG262290:QAG262295 QKC262290:QKC262295 QTY262290:QTY262295 RDU262290:RDU262295 RNQ262290:RNQ262295 RXM262290:RXM262295 SHI262290:SHI262295 SRE262290:SRE262295 TBA262290:TBA262295 TKW262290:TKW262295 TUS262290:TUS262295 UEO262290:UEO262295 UOK262290:UOK262295 UYG262290:UYG262295 VIC262290:VIC262295 VRY262290:VRY262295 WBU262290:WBU262295 WLQ262290:WLQ262295 WVM262290:WVM262295 E327826:E327831 JA327826:JA327831 SW327826:SW327831 ACS327826:ACS327831 AMO327826:AMO327831 AWK327826:AWK327831 BGG327826:BGG327831 BQC327826:BQC327831 BZY327826:BZY327831 CJU327826:CJU327831 CTQ327826:CTQ327831 DDM327826:DDM327831 DNI327826:DNI327831 DXE327826:DXE327831 EHA327826:EHA327831 EQW327826:EQW327831 FAS327826:FAS327831 FKO327826:FKO327831 FUK327826:FUK327831 GEG327826:GEG327831 GOC327826:GOC327831 GXY327826:GXY327831 HHU327826:HHU327831 HRQ327826:HRQ327831 IBM327826:IBM327831 ILI327826:ILI327831 IVE327826:IVE327831 JFA327826:JFA327831 JOW327826:JOW327831 JYS327826:JYS327831 KIO327826:KIO327831 KSK327826:KSK327831 LCG327826:LCG327831 LMC327826:LMC327831 LVY327826:LVY327831 MFU327826:MFU327831 MPQ327826:MPQ327831 MZM327826:MZM327831 NJI327826:NJI327831 NTE327826:NTE327831 ODA327826:ODA327831 OMW327826:OMW327831 OWS327826:OWS327831 PGO327826:PGO327831 PQK327826:PQK327831 QAG327826:QAG327831 QKC327826:QKC327831 QTY327826:QTY327831 RDU327826:RDU327831 RNQ327826:RNQ327831 RXM327826:RXM327831 SHI327826:SHI327831 SRE327826:SRE327831 TBA327826:TBA327831 TKW327826:TKW327831 TUS327826:TUS327831 UEO327826:UEO327831 UOK327826:UOK327831 UYG327826:UYG327831 VIC327826:VIC327831 VRY327826:VRY327831 WBU327826:WBU327831 WLQ327826:WLQ327831 WVM327826:WVM327831 E393362:E393367 JA393362:JA393367 SW393362:SW393367 ACS393362:ACS393367 AMO393362:AMO393367 AWK393362:AWK393367 BGG393362:BGG393367 BQC393362:BQC393367 BZY393362:BZY393367 CJU393362:CJU393367 CTQ393362:CTQ393367 DDM393362:DDM393367 DNI393362:DNI393367 DXE393362:DXE393367 EHA393362:EHA393367 EQW393362:EQW393367 FAS393362:FAS393367 FKO393362:FKO393367 FUK393362:FUK393367 GEG393362:GEG393367 GOC393362:GOC393367 GXY393362:GXY393367 HHU393362:HHU393367 HRQ393362:HRQ393367 IBM393362:IBM393367 ILI393362:ILI393367 IVE393362:IVE393367 JFA393362:JFA393367 JOW393362:JOW393367 JYS393362:JYS393367 KIO393362:KIO393367 KSK393362:KSK393367 LCG393362:LCG393367 LMC393362:LMC393367 LVY393362:LVY393367 MFU393362:MFU393367 MPQ393362:MPQ393367 MZM393362:MZM393367 NJI393362:NJI393367 NTE393362:NTE393367 ODA393362:ODA393367 OMW393362:OMW393367 OWS393362:OWS393367 PGO393362:PGO393367 PQK393362:PQK393367 QAG393362:QAG393367 QKC393362:QKC393367 QTY393362:QTY393367 RDU393362:RDU393367 RNQ393362:RNQ393367 RXM393362:RXM393367 SHI393362:SHI393367 SRE393362:SRE393367 TBA393362:TBA393367 TKW393362:TKW393367 TUS393362:TUS393367 UEO393362:UEO393367 UOK393362:UOK393367 UYG393362:UYG393367 VIC393362:VIC393367 VRY393362:VRY393367 WBU393362:WBU393367 WLQ393362:WLQ393367 WVM393362:WVM393367 E458898:E458903 JA458898:JA458903 SW458898:SW458903 ACS458898:ACS458903 AMO458898:AMO458903 AWK458898:AWK458903 BGG458898:BGG458903 BQC458898:BQC458903 BZY458898:BZY458903 CJU458898:CJU458903 CTQ458898:CTQ458903 DDM458898:DDM458903 DNI458898:DNI458903 DXE458898:DXE458903 EHA458898:EHA458903 EQW458898:EQW458903 FAS458898:FAS458903 FKO458898:FKO458903 FUK458898:FUK458903 GEG458898:GEG458903 GOC458898:GOC458903 GXY458898:GXY458903 HHU458898:HHU458903 HRQ458898:HRQ458903 IBM458898:IBM458903 ILI458898:ILI458903 IVE458898:IVE458903 JFA458898:JFA458903 JOW458898:JOW458903 JYS458898:JYS458903 KIO458898:KIO458903 KSK458898:KSK458903 LCG458898:LCG458903 LMC458898:LMC458903 LVY458898:LVY458903 MFU458898:MFU458903 MPQ458898:MPQ458903 MZM458898:MZM458903 NJI458898:NJI458903 NTE458898:NTE458903 ODA458898:ODA458903 OMW458898:OMW458903 OWS458898:OWS458903 PGO458898:PGO458903 PQK458898:PQK458903 QAG458898:QAG458903 QKC458898:QKC458903 QTY458898:QTY458903 RDU458898:RDU458903 RNQ458898:RNQ458903 RXM458898:RXM458903 SHI458898:SHI458903 SRE458898:SRE458903 TBA458898:TBA458903 TKW458898:TKW458903 TUS458898:TUS458903 UEO458898:UEO458903 UOK458898:UOK458903 UYG458898:UYG458903 VIC458898:VIC458903 VRY458898:VRY458903 WBU458898:WBU458903 WLQ458898:WLQ458903 WVM458898:WVM458903 E524434:E524439 JA524434:JA524439 SW524434:SW524439 ACS524434:ACS524439 AMO524434:AMO524439 AWK524434:AWK524439 BGG524434:BGG524439 BQC524434:BQC524439 BZY524434:BZY524439 CJU524434:CJU524439 CTQ524434:CTQ524439 DDM524434:DDM524439 DNI524434:DNI524439 DXE524434:DXE524439 EHA524434:EHA524439 EQW524434:EQW524439 FAS524434:FAS524439 FKO524434:FKO524439 FUK524434:FUK524439 GEG524434:GEG524439 GOC524434:GOC524439 GXY524434:GXY524439 HHU524434:HHU524439 HRQ524434:HRQ524439 IBM524434:IBM524439 ILI524434:ILI524439 IVE524434:IVE524439 JFA524434:JFA524439 JOW524434:JOW524439 JYS524434:JYS524439 KIO524434:KIO524439 KSK524434:KSK524439 LCG524434:LCG524439 LMC524434:LMC524439 LVY524434:LVY524439 MFU524434:MFU524439 MPQ524434:MPQ524439 MZM524434:MZM524439 NJI524434:NJI524439 NTE524434:NTE524439 ODA524434:ODA524439 OMW524434:OMW524439 OWS524434:OWS524439 PGO524434:PGO524439 PQK524434:PQK524439 QAG524434:QAG524439 QKC524434:QKC524439 QTY524434:QTY524439 RDU524434:RDU524439 RNQ524434:RNQ524439 RXM524434:RXM524439 SHI524434:SHI524439 SRE524434:SRE524439 TBA524434:TBA524439 TKW524434:TKW524439 TUS524434:TUS524439 UEO524434:UEO524439 UOK524434:UOK524439 UYG524434:UYG524439 VIC524434:VIC524439 VRY524434:VRY524439 WBU524434:WBU524439 WLQ524434:WLQ524439 WVM524434:WVM524439 E589970:E589975 JA589970:JA589975 SW589970:SW589975 ACS589970:ACS589975 AMO589970:AMO589975 AWK589970:AWK589975 BGG589970:BGG589975 BQC589970:BQC589975 BZY589970:BZY589975 CJU589970:CJU589975 CTQ589970:CTQ589975 DDM589970:DDM589975 DNI589970:DNI589975 DXE589970:DXE589975 EHA589970:EHA589975 EQW589970:EQW589975 FAS589970:FAS589975 FKO589970:FKO589975 FUK589970:FUK589975 GEG589970:GEG589975 GOC589970:GOC589975 GXY589970:GXY589975 HHU589970:HHU589975 HRQ589970:HRQ589975 IBM589970:IBM589975 ILI589970:ILI589975 IVE589970:IVE589975 JFA589970:JFA589975 JOW589970:JOW589975 JYS589970:JYS589975 KIO589970:KIO589975 KSK589970:KSK589975 LCG589970:LCG589975 LMC589970:LMC589975 LVY589970:LVY589975 MFU589970:MFU589975 MPQ589970:MPQ589975 MZM589970:MZM589975 NJI589970:NJI589975 NTE589970:NTE589975 ODA589970:ODA589975 OMW589970:OMW589975 OWS589970:OWS589975 PGO589970:PGO589975 PQK589970:PQK589975 QAG589970:QAG589975 QKC589970:QKC589975 QTY589970:QTY589975 RDU589970:RDU589975 RNQ589970:RNQ589975 RXM589970:RXM589975 SHI589970:SHI589975 SRE589970:SRE589975 TBA589970:TBA589975 TKW589970:TKW589975 TUS589970:TUS589975 UEO589970:UEO589975 UOK589970:UOK589975 UYG589970:UYG589975 VIC589970:VIC589975 VRY589970:VRY589975 WBU589970:WBU589975 WLQ589970:WLQ589975 WVM589970:WVM589975 E655506:E655511 JA655506:JA655511 SW655506:SW655511 ACS655506:ACS655511 AMO655506:AMO655511 AWK655506:AWK655511 BGG655506:BGG655511 BQC655506:BQC655511 BZY655506:BZY655511 CJU655506:CJU655511 CTQ655506:CTQ655511 DDM655506:DDM655511 DNI655506:DNI655511 DXE655506:DXE655511 EHA655506:EHA655511 EQW655506:EQW655511 FAS655506:FAS655511 FKO655506:FKO655511 FUK655506:FUK655511 GEG655506:GEG655511 GOC655506:GOC655511 GXY655506:GXY655511 HHU655506:HHU655511 HRQ655506:HRQ655511 IBM655506:IBM655511 ILI655506:ILI655511 IVE655506:IVE655511 JFA655506:JFA655511 JOW655506:JOW655511 JYS655506:JYS655511 KIO655506:KIO655511 KSK655506:KSK655511 LCG655506:LCG655511 LMC655506:LMC655511 LVY655506:LVY655511 MFU655506:MFU655511 MPQ655506:MPQ655511 MZM655506:MZM655511 NJI655506:NJI655511 NTE655506:NTE655511 ODA655506:ODA655511 OMW655506:OMW655511 OWS655506:OWS655511 PGO655506:PGO655511 PQK655506:PQK655511 QAG655506:QAG655511 QKC655506:QKC655511 QTY655506:QTY655511 RDU655506:RDU655511 RNQ655506:RNQ655511 RXM655506:RXM655511 SHI655506:SHI655511 SRE655506:SRE655511 TBA655506:TBA655511 TKW655506:TKW655511 TUS655506:TUS655511 UEO655506:UEO655511 UOK655506:UOK655511 UYG655506:UYG655511 VIC655506:VIC655511 VRY655506:VRY655511 WBU655506:WBU655511 WLQ655506:WLQ655511 WVM655506:WVM655511 E721042:E721047 JA721042:JA721047 SW721042:SW721047 ACS721042:ACS721047 AMO721042:AMO721047 AWK721042:AWK721047 BGG721042:BGG721047 BQC721042:BQC721047 BZY721042:BZY721047 CJU721042:CJU721047 CTQ721042:CTQ721047 DDM721042:DDM721047 DNI721042:DNI721047 DXE721042:DXE721047 EHA721042:EHA721047 EQW721042:EQW721047 FAS721042:FAS721047 FKO721042:FKO721047 FUK721042:FUK721047 GEG721042:GEG721047 GOC721042:GOC721047 GXY721042:GXY721047 HHU721042:HHU721047 HRQ721042:HRQ721047 IBM721042:IBM721047 ILI721042:ILI721047 IVE721042:IVE721047 JFA721042:JFA721047 JOW721042:JOW721047 JYS721042:JYS721047 KIO721042:KIO721047 KSK721042:KSK721047 LCG721042:LCG721047 LMC721042:LMC721047 LVY721042:LVY721047 MFU721042:MFU721047 MPQ721042:MPQ721047 MZM721042:MZM721047 NJI721042:NJI721047 NTE721042:NTE721047 ODA721042:ODA721047 OMW721042:OMW721047 OWS721042:OWS721047 PGO721042:PGO721047 PQK721042:PQK721047 QAG721042:QAG721047 QKC721042:QKC721047 QTY721042:QTY721047 RDU721042:RDU721047 RNQ721042:RNQ721047 RXM721042:RXM721047 SHI721042:SHI721047 SRE721042:SRE721047 TBA721042:TBA721047 TKW721042:TKW721047 TUS721042:TUS721047 UEO721042:UEO721047 UOK721042:UOK721047 UYG721042:UYG721047 VIC721042:VIC721047 VRY721042:VRY721047 WBU721042:WBU721047 WLQ721042:WLQ721047 WVM721042:WVM721047 E786578:E786583 JA786578:JA786583 SW786578:SW786583 ACS786578:ACS786583 AMO786578:AMO786583 AWK786578:AWK786583 BGG786578:BGG786583 BQC786578:BQC786583 BZY786578:BZY786583 CJU786578:CJU786583 CTQ786578:CTQ786583 DDM786578:DDM786583 DNI786578:DNI786583 DXE786578:DXE786583 EHA786578:EHA786583 EQW786578:EQW786583 FAS786578:FAS786583 FKO786578:FKO786583 FUK786578:FUK786583 GEG786578:GEG786583 GOC786578:GOC786583 GXY786578:GXY786583 HHU786578:HHU786583 HRQ786578:HRQ786583 IBM786578:IBM786583 ILI786578:ILI786583 IVE786578:IVE786583 JFA786578:JFA786583 JOW786578:JOW786583 JYS786578:JYS786583 KIO786578:KIO786583 KSK786578:KSK786583 LCG786578:LCG786583 LMC786578:LMC786583 LVY786578:LVY786583 MFU786578:MFU786583 MPQ786578:MPQ786583 MZM786578:MZM786583 NJI786578:NJI786583 NTE786578:NTE786583 ODA786578:ODA786583 OMW786578:OMW786583 OWS786578:OWS786583 PGO786578:PGO786583 PQK786578:PQK786583 QAG786578:QAG786583 QKC786578:QKC786583 QTY786578:QTY786583 RDU786578:RDU786583 RNQ786578:RNQ786583 RXM786578:RXM786583 SHI786578:SHI786583 SRE786578:SRE786583 TBA786578:TBA786583 TKW786578:TKW786583 TUS786578:TUS786583 UEO786578:UEO786583 UOK786578:UOK786583 UYG786578:UYG786583 VIC786578:VIC786583 VRY786578:VRY786583 WBU786578:WBU786583 WLQ786578:WLQ786583 WVM786578:WVM786583 E852114:E852119 JA852114:JA852119 SW852114:SW852119 ACS852114:ACS852119 AMO852114:AMO852119 AWK852114:AWK852119 BGG852114:BGG852119 BQC852114:BQC852119 BZY852114:BZY852119 CJU852114:CJU852119 CTQ852114:CTQ852119 DDM852114:DDM852119 DNI852114:DNI852119 DXE852114:DXE852119 EHA852114:EHA852119 EQW852114:EQW852119 FAS852114:FAS852119 FKO852114:FKO852119 FUK852114:FUK852119 GEG852114:GEG852119 GOC852114:GOC852119 GXY852114:GXY852119 HHU852114:HHU852119 HRQ852114:HRQ852119 IBM852114:IBM852119 ILI852114:ILI852119 IVE852114:IVE852119 JFA852114:JFA852119 JOW852114:JOW852119 JYS852114:JYS852119 KIO852114:KIO852119 KSK852114:KSK852119 LCG852114:LCG852119 LMC852114:LMC852119 LVY852114:LVY852119 MFU852114:MFU852119 MPQ852114:MPQ852119 MZM852114:MZM852119 NJI852114:NJI852119 NTE852114:NTE852119 ODA852114:ODA852119 OMW852114:OMW852119 OWS852114:OWS852119 PGO852114:PGO852119 PQK852114:PQK852119 QAG852114:QAG852119 QKC852114:QKC852119 QTY852114:QTY852119 RDU852114:RDU852119 RNQ852114:RNQ852119 RXM852114:RXM852119 SHI852114:SHI852119 SRE852114:SRE852119 TBA852114:TBA852119 TKW852114:TKW852119 TUS852114:TUS852119 UEO852114:UEO852119 UOK852114:UOK852119 UYG852114:UYG852119 VIC852114:VIC852119 VRY852114:VRY852119 WBU852114:WBU852119 WLQ852114:WLQ852119 WVM852114:WVM852119 E917650:E917655 JA917650:JA917655 SW917650:SW917655 ACS917650:ACS917655 AMO917650:AMO917655 AWK917650:AWK917655 BGG917650:BGG917655 BQC917650:BQC917655 BZY917650:BZY917655 CJU917650:CJU917655 CTQ917650:CTQ917655 DDM917650:DDM917655 DNI917650:DNI917655 DXE917650:DXE917655 EHA917650:EHA917655 EQW917650:EQW917655 FAS917650:FAS917655 FKO917650:FKO917655 FUK917650:FUK917655 GEG917650:GEG917655 GOC917650:GOC917655 GXY917650:GXY917655 HHU917650:HHU917655 HRQ917650:HRQ917655 IBM917650:IBM917655 ILI917650:ILI917655 IVE917650:IVE917655 JFA917650:JFA917655 JOW917650:JOW917655 JYS917650:JYS917655 KIO917650:KIO917655 KSK917650:KSK917655 LCG917650:LCG917655 LMC917650:LMC917655 LVY917650:LVY917655 MFU917650:MFU917655 MPQ917650:MPQ917655 MZM917650:MZM917655 NJI917650:NJI917655 NTE917650:NTE917655 ODA917650:ODA917655 OMW917650:OMW917655 OWS917650:OWS917655 PGO917650:PGO917655 PQK917650:PQK917655 QAG917650:QAG917655 QKC917650:QKC917655 QTY917650:QTY917655 RDU917650:RDU917655 RNQ917650:RNQ917655 RXM917650:RXM917655 SHI917650:SHI917655 SRE917650:SRE917655 TBA917650:TBA917655 TKW917650:TKW917655 TUS917650:TUS917655 UEO917650:UEO917655 UOK917650:UOK917655 UYG917650:UYG917655 VIC917650:VIC917655 VRY917650:VRY917655 WBU917650:WBU917655 WLQ917650:WLQ917655 WVM917650:WVM917655 E983186:E983191 JA983186:JA983191 SW983186:SW983191 ACS983186:ACS983191 AMO983186:AMO983191 AWK983186:AWK983191 BGG983186:BGG983191 BQC983186:BQC983191 BZY983186:BZY983191 CJU983186:CJU983191 CTQ983186:CTQ983191 DDM983186:DDM983191 DNI983186:DNI983191 DXE983186:DXE983191 EHA983186:EHA983191 EQW983186:EQW983191 FAS983186:FAS983191 FKO983186:FKO983191 FUK983186:FUK983191 GEG983186:GEG983191 GOC983186:GOC983191 GXY983186:GXY983191 HHU983186:HHU983191 HRQ983186:HRQ983191 IBM983186:IBM983191 ILI983186:ILI983191 IVE983186:IVE983191 JFA983186:JFA983191 JOW983186:JOW983191 JYS983186:JYS983191 KIO983186:KIO983191 KSK983186:KSK983191 LCG983186:LCG983191 LMC983186:LMC983191 LVY983186:LVY983191 MFU983186:MFU983191 MPQ983186:MPQ983191 MZM983186:MZM983191 NJI983186:NJI983191 NTE983186:NTE983191 ODA983186:ODA983191 OMW983186:OMW983191 OWS983186:OWS983191 PGO983186:PGO983191 PQK983186:PQK983191 QAG983186:QAG983191 QKC983186:QKC983191 QTY983186:QTY983191 RDU983186:RDU983191 RNQ983186:RNQ983191 RXM983186:RXM983191 SHI983186:SHI983191 SRE983186:SRE983191 TBA983186:TBA983191 TKW983186:TKW983191 TUS983186:TUS983191 UEO983186:UEO983191 UOK983186:UOK983191 UYG983186:UYG983191 VIC983186:VIC983191 VRY983186:VRY983191 WBU983186:WBU983191 WLQ983186:WLQ983191 WVM983186:WVM983191 SHI97:SHK105 JC190:JC192 SY190:SY192 ACU190:ACU192 AMQ190:AMQ192 AWM190:AWM192 BGI190:BGI192 BQE190:BQE192 CAA190:CAA192 CJW190:CJW192 CTS190:CTS192 DDO190:DDO192 DNK190:DNK192 DXG190:DXG192 EHC190:EHC192 EQY190:EQY192 FAU190:FAU192 FKQ190:FKQ192 FUM190:FUM192 GEI190:GEI192 GOE190:GOE192 GYA190:GYA192 HHW190:HHW192 HRS190:HRS192 IBO190:IBO192 ILK190:ILK192 IVG190:IVG192 JFC190:JFC192 JOY190:JOY192 JYU190:JYU192 KIQ190:KIQ192 KSM190:KSM192 LCI190:LCI192 LME190:LME192 LWA190:LWA192 MFW190:MFW192 MPS190:MPS192 MZO190:MZO192 NJK190:NJK192 NTG190:NTG192 ODC190:ODC192 OMY190:OMY192 OWU190:OWU192 PGQ190:PGQ192 PQM190:PQM192 QAI190:QAI192 QKE190:QKE192 QUA190:QUA192 RDW190:RDW192 RNS190:RNS192 RXO190:RXO192 SHK190:SHK192 SRG190:SRG192 TBC190:TBC192 TKY190:TKY192 TUU190:TUU192 UEQ190:UEQ192 UOM190:UOM192 UYI190:UYI192 VIE190:VIE192 VSA190:VSA192 WBW190:WBW192 WLS190:WLS192 WVO190:WVO192 G65676:G65679 JC65676:JC65679 SY65676:SY65679 ACU65676:ACU65679 AMQ65676:AMQ65679 AWM65676:AWM65679 BGI65676:BGI65679 BQE65676:BQE65679 CAA65676:CAA65679 CJW65676:CJW65679 CTS65676:CTS65679 DDO65676:DDO65679 DNK65676:DNK65679 DXG65676:DXG65679 EHC65676:EHC65679 EQY65676:EQY65679 FAU65676:FAU65679 FKQ65676:FKQ65679 FUM65676:FUM65679 GEI65676:GEI65679 GOE65676:GOE65679 GYA65676:GYA65679 HHW65676:HHW65679 HRS65676:HRS65679 IBO65676:IBO65679 ILK65676:ILK65679 IVG65676:IVG65679 JFC65676:JFC65679 JOY65676:JOY65679 JYU65676:JYU65679 KIQ65676:KIQ65679 KSM65676:KSM65679 LCI65676:LCI65679 LME65676:LME65679 LWA65676:LWA65679 MFW65676:MFW65679 MPS65676:MPS65679 MZO65676:MZO65679 NJK65676:NJK65679 NTG65676:NTG65679 ODC65676:ODC65679 OMY65676:OMY65679 OWU65676:OWU65679 PGQ65676:PGQ65679 PQM65676:PQM65679 QAI65676:QAI65679 QKE65676:QKE65679 QUA65676:QUA65679 RDW65676:RDW65679 RNS65676:RNS65679 RXO65676:RXO65679 SHK65676:SHK65679 SRG65676:SRG65679 TBC65676:TBC65679 TKY65676:TKY65679 TUU65676:TUU65679 UEQ65676:UEQ65679 UOM65676:UOM65679 UYI65676:UYI65679 VIE65676:VIE65679 VSA65676:VSA65679 WBW65676:WBW65679 WLS65676:WLS65679 WVO65676:WVO65679 G131212:G131215 JC131212:JC131215 SY131212:SY131215 ACU131212:ACU131215 AMQ131212:AMQ131215 AWM131212:AWM131215 BGI131212:BGI131215 BQE131212:BQE131215 CAA131212:CAA131215 CJW131212:CJW131215 CTS131212:CTS131215 DDO131212:DDO131215 DNK131212:DNK131215 DXG131212:DXG131215 EHC131212:EHC131215 EQY131212:EQY131215 FAU131212:FAU131215 FKQ131212:FKQ131215 FUM131212:FUM131215 GEI131212:GEI131215 GOE131212:GOE131215 GYA131212:GYA131215 HHW131212:HHW131215 HRS131212:HRS131215 IBO131212:IBO131215 ILK131212:ILK131215 IVG131212:IVG131215 JFC131212:JFC131215 JOY131212:JOY131215 JYU131212:JYU131215 KIQ131212:KIQ131215 KSM131212:KSM131215 LCI131212:LCI131215 LME131212:LME131215 LWA131212:LWA131215 MFW131212:MFW131215 MPS131212:MPS131215 MZO131212:MZO131215 NJK131212:NJK131215 NTG131212:NTG131215 ODC131212:ODC131215 OMY131212:OMY131215 OWU131212:OWU131215 PGQ131212:PGQ131215 PQM131212:PQM131215 QAI131212:QAI131215 QKE131212:QKE131215 QUA131212:QUA131215 RDW131212:RDW131215 RNS131212:RNS131215 RXO131212:RXO131215 SHK131212:SHK131215 SRG131212:SRG131215 TBC131212:TBC131215 TKY131212:TKY131215 TUU131212:TUU131215 UEQ131212:UEQ131215 UOM131212:UOM131215 UYI131212:UYI131215 VIE131212:VIE131215 VSA131212:VSA131215 WBW131212:WBW131215 WLS131212:WLS131215 WVO131212:WVO131215 G196748:G196751 JC196748:JC196751 SY196748:SY196751 ACU196748:ACU196751 AMQ196748:AMQ196751 AWM196748:AWM196751 BGI196748:BGI196751 BQE196748:BQE196751 CAA196748:CAA196751 CJW196748:CJW196751 CTS196748:CTS196751 DDO196748:DDO196751 DNK196748:DNK196751 DXG196748:DXG196751 EHC196748:EHC196751 EQY196748:EQY196751 FAU196748:FAU196751 FKQ196748:FKQ196751 FUM196748:FUM196751 GEI196748:GEI196751 GOE196748:GOE196751 GYA196748:GYA196751 HHW196748:HHW196751 HRS196748:HRS196751 IBO196748:IBO196751 ILK196748:ILK196751 IVG196748:IVG196751 JFC196748:JFC196751 JOY196748:JOY196751 JYU196748:JYU196751 KIQ196748:KIQ196751 KSM196748:KSM196751 LCI196748:LCI196751 LME196748:LME196751 LWA196748:LWA196751 MFW196748:MFW196751 MPS196748:MPS196751 MZO196748:MZO196751 NJK196748:NJK196751 NTG196748:NTG196751 ODC196748:ODC196751 OMY196748:OMY196751 OWU196748:OWU196751 PGQ196748:PGQ196751 PQM196748:PQM196751 QAI196748:QAI196751 QKE196748:QKE196751 QUA196748:QUA196751 RDW196748:RDW196751 RNS196748:RNS196751 RXO196748:RXO196751 SHK196748:SHK196751 SRG196748:SRG196751 TBC196748:TBC196751 TKY196748:TKY196751 TUU196748:TUU196751 UEQ196748:UEQ196751 UOM196748:UOM196751 UYI196748:UYI196751 VIE196748:VIE196751 VSA196748:VSA196751 WBW196748:WBW196751 WLS196748:WLS196751 WVO196748:WVO196751 G262284:G262287 JC262284:JC262287 SY262284:SY262287 ACU262284:ACU262287 AMQ262284:AMQ262287 AWM262284:AWM262287 BGI262284:BGI262287 BQE262284:BQE262287 CAA262284:CAA262287 CJW262284:CJW262287 CTS262284:CTS262287 DDO262284:DDO262287 DNK262284:DNK262287 DXG262284:DXG262287 EHC262284:EHC262287 EQY262284:EQY262287 FAU262284:FAU262287 FKQ262284:FKQ262287 FUM262284:FUM262287 GEI262284:GEI262287 GOE262284:GOE262287 GYA262284:GYA262287 HHW262284:HHW262287 HRS262284:HRS262287 IBO262284:IBO262287 ILK262284:ILK262287 IVG262284:IVG262287 JFC262284:JFC262287 JOY262284:JOY262287 JYU262284:JYU262287 KIQ262284:KIQ262287 KSM262284:KSM262287 LCI262284:LCI262287 LME262284:LME262287 LWA262284:LWA262287 MFW262284:MFW262287 MPS262284:MPS262287 MZO262284:MZO262287 NJK262284:NJK262287 NTG262284:NTG262287 ODC262284:ODC262287 OMY262284:OMY262287 OWU262284:OWU262287 PGQ262284:PGQ262287 PQM262284:PQM262287 QAI262284:QAI262287 QKE262284:QKE262287 QUA262284:QUA262287 RDW262284:RDW262287 RNS262284:RNS262287 RXO262284:RXO262287 SHK262284:SHK262287 SRG262284:SRG262287 TBC262284:TBC262287 TKY262284:TKY262287 TUU262284:TUU262287 UEQ262284:UEQ262287 UOM262284:UOM262287 UYI262284:UYI262287 VIE262284:VIE262287 VSA262284:VSA262287 WBW262284:WBW262287 WLS262284:WLS262287 WVO262284:WVO262287 G327820:G327823 JC327820:JC327823 SY327820:SY327823 ACU327820:ACU327823 AMQ327820:AMQ327823 AWM327820:AWM327823 BGI327820:BGI327823 BQE327820:BQE327823 CAA327820:CAA327823 CJW327820:CJW327823 CTS327820:CTS327823 DDO327820:DDO327823 DNK327820:DNK327823 DXG327820:DXG327823 EHC327820:EHC327823 EQY327820:EQY327823 FAU327820:FAU327823 FKQ327820:FKQ327823 FUM327820:FUM327823 GEI327820:GEI327823 GOE327820:GOE327823 GYA327820:GYA327823 HHW327820:HHW327823 HRS327820:HRS327823 IBO327820:IBO327823 ILK327820:ILK327823 IVG327820:IVG327823 JFC327820:JFC327823 JOY327820:JOY327823 JYU327820:JYU327823 KIQ327820:KIQ327823 KSM327820:KSM327823 LCI327820:LCI327823 LME327820:LME327823 LWA327820:LWA327823 MFW327820:MFW327823 MPS327820:MPS327823 MZO327820:MZO327823 NJK327820:NJK327823 NTG327820:NTG327823 ODC327820:ODC327823 OMY327820:OMY327823 OWU327820:OWU327823 PGQ327820:PGQ327823 PQM327820:PQM327823 QAI327820:QAI327823 QKE327820:QKE327823 QUA327820:QUA327823 RDW327820:RDW327823 RNS327820:RNS327823 RXO327820:RXO327823 SHK327820:SHK327823 SRG327820:SRG327823 TBC327820:TBC327823 TKY327820:TKY327823 TUU327820:TUU327823 UEQ327820:UEQ327823 UOM327820:UOM327823 UYI327820:UYI327823 VIE327820:VIE327823 VSA327820:VSA327823 WBW327820:WBW327823 WLS327820:WLS327823 WVO327820:WVO327823 G393356:G393359 JC393356:JC393359 SY393356:SY393359 ACU393356:ACU393359 AMQ393356:AMQ393359 AWM393356:AWM393359 BGI393356:BGI393359 BQE393356:BQE393359 CAA393356:CAA393359 CJW393356:CJW393359 CTS393356:CTS393359 DDO393356:DDO393359 DNK393356:DNK393359 DXG393356:DXG393359 EHC393356:EHC393359 EQY393356:EQY393359 FAU393356:FAU393359 FKQ393356:FKQ393359 FUM393356:FUM393359 GEI393356:GEI393359 GOE393356:GOE393359 GYA393356:GYA393359 HHW393356:HHW393359 HRS393356:HRS393359 IBO393356:IBO393359 ILK393356:ILK393359 IVG393356:IVG393359 JFC393356:JFC393359 JOY393356:JOY393359 JYU393356:JYU393359 KIQ393356:KIQ393359 KSM393356:KSM393359 LCI393356:LCI393359 LME393356:LME393359 LWA393356:LWA393359 MFW393356:MFW393359 MPS393356:MPS393359 MZO393356:MZO393359 NJK393356:NJK393359 NTG393356:NTG393359 ODC393356:ODC393359 OMY393356:OMY393359 OWU393356:OWU393359 PGQ393356:PGQ393359 PQM393356:PQM393359 QAI393356:QAI393359 QKE393356:QKE393359 QUA393356:QUA393359 RDW393356:RDW393359 RNS393356:RNS393359 RXO393356:RXO393359 SHK393356:SHK393359 SRG393356:SRG393359 TBC393356:TBC393359 TKY393356:TKY393359 TUU393356:TUU393359 UEQ393356:UEQ393359 UOM393356:UOM393359 UYI393356:UYI393359 VIE393356:VIE393359 VSA393356:VSA393359 WBW393356:WBW393359 WLS393356:WLS393359 WVO393356:WVO393359 G458892:G458895 JC458892:JC458895 SY458892:SY458895 ACU458892:ACU458895 AMQ458892:AMQ458895 AWM458892:AWM458895 BGI458892:BGI458895 BQE458892:BQE458895 CAA458892:CAA458895 CJW458892:CJW458895 CTS458892:CTS458895 DDO458892:DDO458895 DNK458892:DNK458895 DXG458892:DXG458895 EHC458892:EHC458895 EQY458892:EQY458895 FAU458892:FAU458895 FKQ458892:FKQ458895 FUM458892:FUM458895 GEI458892:GEI458895 GOE458892:GOE458895 GYA458892:GYA458895 HHW458892:HHW458895 HRS458892:HRS458895 IBO458892:IBO458895 ILK458892:ILK458895 IVG458892:IVG458895 JFC458892:JFC458895 JOY458892:JOY458895 JYU458892:JYU458895 KIQ458892:KIQ458895 KSM458892:KSM458895 LCI458892:LCI458895 LME458892:LME458895 LWA458892:LWA458895 MFW458892:MFW458895 MPS458892:MPS458895 MZO458892:MZO458895 NJK458892:NJK458895 NTG458892:NTG458895 ODC458892:ODC458895 OMY458892:OMY458895 OWU458892:OWU458895 PGQ458892:PGQ458895 PQM458892:PQM458895 QAI458892:QAI458895 QKE458892:QKE458895 QUA458892:QUA458895 RDW458892:RDW458895 RNS458892:RNS458895 RXO458892:RXO458895 SHK458892:SHK458895 SRG458892:SRG458895 TBC458892:TBC458895 TKY458892:TKY458895 TUU458892:TUU458895 UEQ458892:UEQ458895 UOM458892:UOM458895 UYI458892:UYI458895 VIE458892:VIE458895 VSA458892:VSA458895 WBW458892:WBW458895 WLS458892:WLS458895 WVO458892:WVO458895 G524428:G524431 JC524428:JC524431 SY524428:SY524431 ACU524428:ACU524431 AMQ524428:AMQ524431 AWM524428:AWM524431 BGI524428:BGI524431 BQE524428:BQE524431 CAA524428:CAA524431 CJW524428:CJW524431 CTS524428:CTS524431 DDO524428:DDO524431 DNK524428:DNK524431 DXG524428:DXG524431 EHC524428:EHC524431 EQY524428:EQY524431 FAU524428:FAU524431 FKQ524428:FKQ524431 FUM524428:FUM524431 GEI524428:GEI524431 GOE524428:GOE524431 GYA524428:GYA524431 HHW524428:HHW524431 HRS524428:HRS524431 IBO524428:IBO524431 ILK524428:ILK524431 IVG524428:IVG524431 JFC524428:JFC524431 JOY524428:JOY524431 JYU524428:JYU524431 KIQ524428:KIQ524431 KSM524428:KSM524431 LCI524428:LCI524431 LME524428:LME524431 LWA524428:LWA524431 MFW524428:MFW524431 MPS524428:MPS524431 MZO524428:MZO524431 NJK524428:NJK524431 NTG524428:NTG524431 ODC524428:ODC524431 OMY524428:OMY524431 OWU524428:OWU524431 PGQ524428:PGQ524431 PQM524428:PQM524431 QAI524428:QAI524431 QKE524428:QKE524431 QUA524428:QUA524431 RDW524428:RDW524431 RNS524428:RNS524431 RXO524428:RXO524431 SHK524428:SHK524431 SRG524428:SRG524431 TBC524428:TBC524431 TKY524428:TKY524431 TUU524428:TUU524431 UEQ524428:UEQ524431 UOM524428:UOM524431 UYI524428:UYI524431 VIE524428:VIE524431 VSA524428:VSA524431 WBW524428:WBW524431 WLS524428:WLS524431 WVO524428:WVO524431 G589964:G589967 JC589964:JC589967 SY589964:SY589967 ACU589964:ACU589967 AMQ589964:AMQ589967 AWM589964:AWM589967 BGI589964:BGI589967 BQE589964:BQE589967 CAA589964:CAA589967 CJW589964:CJW589967 CTS589964:CTS589967 DDO589964:DDO589967 DNK589964:DNK589967 DXG589964:DXG589967 EHC589964:EHC589967 EQY589964:EQY589967 FAU589964:FAU589967 FKQ589964:FKQ589967 FUM589964:FUM589967 GEI589964:GEI589967 GOE589964:GOE589967 GYA589964:GYA589967 HHW589964:HHW589967 HRS589964:HRS589967 IBO589964:IBO589967 ILK589964:ILK589967 IVG589964:IVG589967 JFC589964:JFC589967 JOY589964:JOY589967 JYU589964:JYU589967 KIQ589964:KIQ589967 KSM589964:KSM589967 LCI589964:LCI589967 LME589964:LME589967 LWA589964:LWA589967 MFW589964:MFW589967 MPS589964:MPS589967 MZO589964:MZO589967 NJK589964:NJK589967 NTG589964:NTG589967 ODC589964:ODC589967 OMY589964:OMY589967 OWU589964:OWU589967 PGQ589964:PGQ589967 PQM589964:PQM589967 QAI589964:QAI589967 QKE589964:QKE589967 QUA589964:QUA589967 RDW589964:RDW589967 RNS589964:RNS589967 RXO589964:RXO589967 SHK589964:SHK589967 SRG589964:SRG589967 TBC589964:TBC589967 TKY589964:TKY589967 TUU589964:TUU589967 UEQ589964:UEQ589967 UOM589964:UOM589967 UYI589964:UYI589967 VIE589964:VIE589967 VSA589964:VSA589967 WBW589964:WBW589967 WLS589964:WLS589967 WVO589964:WVO589967 G655500:G655503 JC655500:JC655503 SY655500:SY655503 ACU655500:ACU655503 AMQ655500:AMQ655503 AWM655500:AWM655503 BGI655500:BGI655503 BQE655500:BQE655503 CAA655500:CAA655503 CJW655500:CJW655503 CTS655500:CTS655503 DDO655500:DDO655503 DNK655500:DNK655503 DXG655500:DXG655503 EHC655500:EHC655503 EQY655500:EQY655503 FAU655500:FAU655503 FKQ655500:FKQ655503 FUM655500:FUM655503 GEI655500:GEI655503 GOE655500:GOE655503 GYA655500:GYA655503 HHW655500:HHW655503 HRS655500:HRS655503 IBO655500:IBO655503 ILK655500:ILK655503 IVG655500:IVG655503 JFC655500:JFC655503 JOY655500:JOY655503 JYU655500:JYU655503 KIQ655500:KIQ655503 KSM655500:KSM655503 LCI655500:LCI655503 LME655500:LME655503 LWA655500:LWA655503 MFW655500:MFW655503 MPS655500:MPS655503 MZO655500:MZO655503 NJK655500:NJK655503 NTG655500:NTG655503 ODC655500:ODC655503 OMY655500:OMY655503 OWU655500:OWU655503 PGQ655500:PGQ655503 PQM655500:PQM655503 QAI655500:QAI655503 QKE655500:QKE655503 QUA655500:QUA655503 RDW655500:RDW655503 RNS655500:RNS655503 RXO655500:RXO655503 SHK655500:SHK655503 SRG655500:SRG655503 TBC655500:TBC655503 TKY655500:TKY655503 TUU655500:TUU655503 UEQ655500:UEQ655503 UOM655500:UOM655503 UYI655500:UYI655503 VIE655500:VIE655503 VSA655500:VSA655503 WBW655500:WBW655503 WLS655500:WLS655503 WVO655500:WVO655503 G721036:G721039 JC721036:JC721039 SY721036:SY721039 ACU721036:ACU721039 AMQ721036:AMQ721039 AWM721036:AWM721039 BGI721036:BGI721039 BQE721036:BQE721039 CAA721036:CAA721039 CJW721036:CJW721039 CTS721036:CTS721039 DDO721036:DDO721039 DNK721036:DNK721039 DXG721036:DXG721039 EHC721036:EHC721039 EQY721036:EQY721039 FAU721036:FAU721039 FKQ721036:FKQ721039 FUM721036:FUM721039 GEI721036:GEI721039 GOE721036:GOE721039 GYA721036:GYA721039 HHW721036:HHW721039 HRS721036:HRS721039 IBO721036:IBO721039 ILK721036:ILK721039 IVG721036:IVG721039 JFC721036:JFC721039 JOY721036:JOY721039 JYU721036:JYU721039 KIQ721036:KIQ721039 KSM721036:KSM721039 LCI721036:LCI721039 LME721036:LME721039 LWA721036:LWA721039 MFW721036:MFW721039 MPS721036:MPS721039 MZO721036:MZO721039 NJK721036:NJK721039 NTG721036:NTG721039 ODC721036:ODC721039 OMY721036:OMY721039 OWU721036:OWU721039 PGQ721036:PGQ721039 PQM721036:PQM721039 QAI721036:QAI721039 QKE721036:QKE721039 QUA721036:QUA721039 RDW721036:RDW721039 RNS721036:RNS721039 RXO721036:RXO721039 SHK721036:SHK721039 SRG721036:SRG721039 TBC721036:TBC721039 TKY721036:TKY721039 TUU721036:TUU721039 UEQ721036:UEQ721039 UOM721036:UOM721039 UYI721036:UYI721039 VIE721036:VIE721039 VSA721036:VSA721039 WBW721036:WBW721039 WLS721036:WLS721039 WVO721036:WVO721039 G786572:G786575 JC786572:JC786575 SY786572:SY786575 ACU786572:ACU786575 AMQ786572:AMQ786575 AWM786572:AWM786575 BGI786572:BGI786575 BQE786572:BQE786575 CAA786572:CAA786575 CJW786572:CJW786575 CTS786572:CTS786575 DDO786572:DDO786575 DNK786572:DNK786575 DXG786572:DXG786575 EHC786572:EHC786575 EQY786572:EQY786575 FAU786572:FAU786575 FKQ786572:FKQ786575 FUM786572:FUM786575 GEI786572:GEI786575 GOE786572:GOE786575 GYA786572:GYA786575 HHW786572:HHW786575 HRS786572:HRS786575 IBO786572:IBO786575 ILK786572:ILK786575 IVG786572:IVG786575 JFC786572:JFC786575 JOY786572:JOY786575 JYU786572:JYU786575 KIQ786572:KIQ786575 KSM786572:KSM786575 LCI786572:LCI786575 LME786572:LME786575 LWA786572:LWA786575 MFW786572:MFW786575 MPS786572:MPS786575 MZO786572:MZO786575 NJK786572:NJK786575 NTG786572:NTG786575 ODC786572:ODC786575 OMY786572:OMY786575 OWU786572:OWU786575 PGQ786572:PGQ786575 PQM786572:PQM786575 QAI786572:QAI786575 QKE786572:QKE786575 QUA786572:QUA786575 RDW786572:RDW786575 RNS786572:RNS786575 RXO786572:RXO786575 SHK786572:SHK786575 SRG786572:SRG786575 TBC786572:TBC786575 TKY786572:TKY786575 TUU786572:TUU786575 UEQ786572:UEQ786575 UOM786572:UOM786575 UYI786572:UYI786575 VIE786572:VIE786575 VSA786572:VSA786575 WBW786572:WBW786575 WLS786572:WLS786575 WVO786572:WVO786575 G852108:G852111 JC852108:JC852111 SY852108:SY852111 ACU852108:ACU852111 AMQ852108:AMQ852111 AWM852108:AWM852111 BGI852108:BGI852111 BQE852108:BQE852111 CAA852108:CAA852111 CJW852108:CJW852111 CTS852108:CTS852111 DDO852108:DDO852111 DNK852108:DNK852111 DXG852108:DXG852111 EHC852108:EHC852111 EQY852108:EQY852111 FAU852108:FAU852111 FKQ852108:FKQ852111 FUM852108:FUM852111 GEI852108:GEI852111 GOE852108:GOE852111 GYA852108:GYA852111 HHW852108:HHW852111 HRS852108:HRS852111 IBO852108:IBO852111 ILK852108:ILK852111 IVG852108:IVG852111 JFC852108:JFC852111 JOY852108:JOY852111 JYU852108:JYU852111 KIQ852108:KIQ852111 KSM852108:KSM852111 LCI852108:LCI852111 LME852108:LME852111 LWA852108:LWA852111 MFW852108:MFW852111 MPS852108:MPS852111 MZO852108:MZO852111 NJK852108:NJK852111 NTG852108:NTG852111 ODC852108:ODC852111 OMY852108:OMY852111 OWU852108:OWU852111 PGQ852108:PGQ852111 PQM852108:PQM852111 QAI852108:QAI852111 QKE852108:QKE852111 QUA852108:QUA852111 RDW852108:RDW852111 RNS852108:RNS852111 RXO852108:RXO852111 SHK852108:SHK852111 SRG852108:SRG852111 TBC852108:TBC852111 TKY852108:TKY852111 TUU852108:TUU852111 UEQ852108:UEQ852111 UOM852108:UOM852111 UYI852108:UYI852111 VIE852108:VIE852111 VSA852108:VSA852111 WBW852108:WBW852111 WLS852108:WLS852111 WVO852108:WVO852111 G917644:G917647 JC917644:JC917647 SY917644:SY917647 ACU917644:ACU917647 AMQ917644:AMQ917647 AWM917644:AWM917647 BGI917644:BGI917647 BQE917644:BQE917647 CAA917644:CAA917647 CJW917644:CJW917647 CTS917644:CTS917647 DDO917644:DDO917647 DNK917644:DNK917647 DXG917644:DXG917647 EHC917644:EHC917647 EQY917644:EQY917647 FAU917644:FAU917647 FKQ917644:FKQ917647 FUM917644:FUM917647 GEI917644:GEI917647 GOE917644:GOE917647 GYA917644:GYA917647 HHW917644:HHW917647 HRS917644:HRS917647 IBO917644:IBO917647 ILK917644:ILK917647 IVG917644:IVG917647 JFC917644:JFC917647 JOY917644:JOY917647 JYU917644:JYU917647 KIQ917644:KIQ917647 KSM917644:KSM917647 LCI917644:LCI917647 LME917644:LME917647 LWA917644:LWA917647 MFW917644:MFW917647 MPS917644:MPS917647 MZO917644:MZO917647 NJK917644:NJK917647 NTG917644:NTG917647 ODC917644:ODC917647 OMY917644:OMY917647 OWU917644:OWU917647 PGQ917644:PGQ917647 PQM917644:PQM917647 QAI917644:QAI917647 QKE917644:QKE917647 QUA917644:QUA917647 RDW917644:RDW917647 RNS917644:RNS917647 RXO917644:RXO917647 SHK917644:SHK917647 SRG917644:SRG917647 TBC917644:TBC917647 TKY917644:TKY917647 TUU917644:TUU917647 UEQ917644:UEQ917647 UOM917644:UOM917647 UYI917644:UYI917647 VIE917644:VIE917647 VSA917644:VSA917647 WBW917644:WBW917647 WLS917644:WLS917647 WVO917644:WVO917647 G983180:G983183 JC983180:JC983183 SY983180:SY983183 ACU983180:ACU983183 AMQ983180:AMQ983183 AWM983180:AWM983183 BGI983180:BGI983183 BQE983180:BQE983183 CAA983180:CAA983183 CJW983180:CJW983183 CTS983180:CTS983183 DDO983180:DDO983183 DNK983180:DNK983183 DXG983180:DXG983183 EHC983180:EHC983183 EQY983180:EQY983183 FAU983180:FAU983183 FKQ983180:FKQ983183 FUM983180:FUM983183 GEI983180:GEI983183 GOE983180:GOE983183 GYA983180:GYA983183 HHW983180:HHW983183 HRS983180:HRS983183 IBO983180:IBO983183 ILK983180:ILK983183 IVG983180:IVG983183 JFC983180:JFC983183 JOY983180:JOY983183 JYU983180:JYU983183 KIQ983180:KIQ983183 KSM983180:KSM983183 LCI983180:LCI983183 LME983180:LME983183 LWA983180:LWA983183 MFW983180:MFW983183 MPS983180:MPS983183 MZO983180:MZO983183 NJK983180:NJK983183 NTG983180:NTG983183 ODC983180:ODC983183 OMY983180:OMY983183 OWU983180:OWU983183 PGQ983180:PGQ983183 PQM983180:PQM983183 QAI983180:QAI983183 QKE983180:QKE983183 QUA983180:QUA983183 RDW983180:RDW983183 RNS983180:RNS983183 RXO983180:RXO983183 SHK983180:SHK983183 SRG983180:SRG983183 TBC983180:TBC983183 TKY983180:TKY983183 TUU983180:TUU983183 UEQ983180:UEQ983183 UOM983180:UOM983183 UYI983180:UYI983183 VIE983180:VIE983183 VSA983180:VSA983183 WBW983180:WBW983183 WLS983180:WLS983183 WVO983180:WVO983183 E65690:E65693 JA65690:JA65693 SW65690:SW65693 ACS65690:ACS65693 AMO65690:AMO65693 AWK65690:AWK65693 BGG65690:BGG65693 BQC65690:BQC65693 BZY65690:BZY65693 CJU65690:CJU65693 CTQ65690:CTQ65693 DDM65690:DDM65693 DNI65690:DNI65693 DXE65690:DXE65693 EHA65690:EHA65693 EQW65690:EQW65693 FAS65690:FAS65693 FKO65690:FKO65693 FUK65690:FUK65693 GEG65690:GEG65693 GOC65690:GOC65693 GXY65690:GXY65693 HHU65690:HHU65693 HRQ65690:HRQ65693 IBM65690:IBM65693 ILI65690:ILI65693 IVE65690:IVE65693 JFA65690:JFA65693 JOW65690:JOW65693 JYS65690:JYS65693 KIO65690:KIO65693 KSK65690:KSK65693 LCG65690:LCG65693 LMC65690:LMC65693 LVY65690:LVY65693 MFU65690:MFU65693 MPQ65690:MPQ65693 MZM65690:MZM65693 NJI65690:NJI65693 NTE65690:NTE65693 ODA65690:ODA65693 OMW65690:OMW65693 OWS65690:OWS65693 PGO65690:PGO65693 PQK65690:PQK65693 QAG65690:QAG65693 QKC65690:QKC65693 QTY65690:QTY65693 RDU65690:RDU65693 RNQ65690:RNQ65693 RXM65690:RXM65693 SHI65690:SHI65693 SRE65690:SRE65693 TBA65690:TBA65693 TKW65690:TKW65693 TUS65690:TUS65693 UEO65690:UEO65693 UOK65690:UOK65693 UYG65690:UYG65693 VIC65690:VIC65693 VRY65690:VRY65693 WBU65690:WBU65693 WLQ65690:WLQ65693 WVM65690:WVM65693 E131226:E131229 JA131226:JA131229 SW131226:SW131229 ACS131226:ACS131229 AMO131226:AMO131229 AWK131226:AWK131229 BGG131226:BGG131229 BQC131226:BQC131229 BZY131226:BZY131229 CJU131226:CJU131229 CTQ131226:CTQ131229 DDM131226:DDM131229 DNI131226:DNI131229 DXE131226:DXE131229 EHA131226:EHA131229 EQW131226:EQW131229 FAS131226:FAS131229 FKO131226:FKO131229 FUK131226:FUK131229 GEG131226:GEG131229 GOC131226:GOC131229 GXY131226:GXY131229 HHU131226:HHU131229 HRQ131226:HRQ131229 IBM131226:IBM131229 ILI131226:ILI131229 IVE131226:IVE131229 JFA131226:JFA131229 JOW131226:JOW131229 JYS131226:JYS131229 KIO131226:KIO131229 KSK131226:KSK131229 LCG131226:LCG131229 LMC131226:LMC131229 LVY131226:LVY131229 MFU131226:MFU131229 MPQ131226:MPQ131229 MZM131226:MZM131229 NJI131226:NJI131229 NTE131226:NTE131229 ODA131226:ODA131229 OMW131226:OMW131229 OWS131226:OWS131229 PGO131226:PGO131229 PQK131226:PQK131229 QAG131226:QAG131229 QKC131226:QKC131229 QTY131226:QTY131229 RDU131226:RDU131229 RNQ131226:RNQ131229 RXM131226:RXM131229 SHI131226:SHI131229 SRE131226:SRE131229 TBA131226:TBA131229 TKW131226:TKW131229 TUS131226:TUS131229 UEO131226:UEO131229 UOK131226:UOK131229 UYG131226:UYG131229 VIC131226:VIC131229 VRY131226:VRY131229 WBU131226:WBU131229 WLQ131226:WLQ131229 WVM131226:WVM131229 E196762:E196765 JA196762:JA196765 SW196762:SW196765 ACS196762:ACS196765 AMO196762:AMO196765 AWK196762:AWK196765 BGG196762:BGG196765 BQC196762:BQC196765 BZY196762:BZY196765 CJU196762:CJU196765 CTQ196762:CTQ196765 DDM196762:DDM196765 DNI196762:DNI196765 DXE196762:DXE196765 EHA196762:EHA196765 EQW196762:EQW196765 FAS196762:FAS196765 FKO196762:FKO196765 FUK196762:FUK196765 GEG196762:GEG196765 GOC196762:GOC196765 GXY196762:GXY196765 HHU196762:HHU196765 HRQ196762:HRQ196765 IBM196762:IBM196765 ILI196762:ILI196765 IVE196762:IVE196765 JFA196762:JFA196765 JOW196762:JOW196765 JYS196762:JYS196765 KIO196762:KIO196765 KSK196762:KSK196765 LCG196762:LCG196765 LMC196762:LMC196765 LVY196762:LVY196765 MFU196762:MFU196765 MPQ196762:MPQ196765 MZM196762:MZM196765 NJI196762:NJI196765 NTE196762:NTE196765 ODA196762:ODA196765 OMW196762:OMW196765 OWS196762:OWS196765 PGO196762:PGO196765 PQK196762:PQK196765 QAG196762:QAG196765 QKC196762:QKC196765 QTY196762:QTY196765 RDU196762:RDU196765 RNQ196762:RNQ196765 RXM196762:RXM196765 SHI196762:SHI196765 SRE196762:SRE196765 TBA196762:TBA196765 TKW196762:TKW196765 TUS196762:TUS196765 UEO196762:UEO196765 UOK196762:UOK196765 UYG196762:UYG196765 VIC196762:VIC196765 VRY196762:VRY196765 WBU196762:WBU196765 WLQ196762:WLQ196765 WVM196762:WVM196765 E262298:E262301 JA262298:JA262301 SW262298:SW262301 ACS262298:ACS262301 AMO262298:AMO262301 AWK262298:AWK262301 BGG262298:BGG262301 BQC262298:BQC262301 BZY262298:BZY262301 CJU262298:CJU262301 CTQ262298:CTQ262301 DDM262298:DDM262301 DNI262298:DNI262301 DXE262298:DXE262301 EHA262298:EHA262301 EQW262298:EQW262301 FAS262298:FAS262301 FKO262298:FKO262301 FUK262298:FUK262301 GEG262298:GEG262301 GOC262298:GOC262301 GXY262298:GXY262301 HHU262298:HHU262301 HRQ262298:HRQ262301 IBM262298:IBM262301 ILI262298:ILI262301 IVE262298:IVE262301 JFA262298:JFA262301 JOW262298:JOW262301 JYS262298:JYS262301 KIO262298:KIO262301 KSK262298:KSK262301 LCG262298:LCG262301 LMC262298:LMC262301 LVY262298:LVY262301 MFU262298:MFU262301 MPQ262298:MPQ262301 MZM262298:MZM262301 NJI262298:NJI262301 NTE262298:NTE262301 ODA262298:ODA262301 OMW262298:OMW262301 OWS262298:OWS262301 PGO262298:PGO262301 PQK262298:PQK262301 QAG262298:QAG262301 QKC262298:QKC262301 QTY262298:QTY262301 RDU262298:RDU262301 RNQ262298:RNQ262301 RXM262298:RXM262301 SHI262298:SHI262301 SRE262298:SRE262301 TBA262298:TBA262301 TKW262298:TKW262301 TUS262298:TUS262301 UEO262298:UEO262301 UOK262298:UOK262301 UYG262298:UYG262301 VIC262298:VIC262301 VRY262298:VRY262301 WBU262298:WBU262301 WLQ262298:WLQ262301 WVM262298:WVM262301 E327834:E327837 JA327834:JA327837 SW327834:SW327837 ACS327834:ACS327837 AMO327834:AMO327837 AWK327834:AWK327837 BGG327834:BGG327837 BQC327834:BQC327837 BZY327834:BZY327837 CJU327834:CJU327837 CTQ327834:CTQ327837 DDM327834:DDM327837 DNI327834:DNI327837 DXE327834:DXE327837 EHA327834:EHA327837 EQW327834:EQW327837 FAS327834:FAS327837 FKO327834:FKO327837 FUK327834:FUK327837 GEG327834:GEG327837 GOC327834:GOC327837 GXY327834:GXY327837 HHU327834:HHU327837 HRQ327834:HRQ327837 IBM327834:IBM327837 ILI327834:ILI327837 IVE327834:IVE327837 JFA327834:JFA327837 JOW327834:JOW327837 JYS327834:JYS327837 KIO327834:KIO327837 KSK327834:KSK327837 LCG327834:LCG327837 LMC327834:LMC327837 LVY327834:LVY327837 MFU327834:MFU327837 MPQ327834:MPQ327837 MZM327834:MZM327837 NJI327834:NJI327837 NTE327834:NTE327837 ODA327834:ODA327837 OMW327834:OMW327837 OWS327834:OWS327837 PGO327834:PGO327837 PQK327834:PQK327837 QAG327834:QAG327837 QKC327834:QKC327837 QTY327834:QTY327837 RDU327834:RDU327837 RNQ327834:RNQ327837 RXM327834:RXM327837 SHI327834:SHI327837 SRE327834:SRE327837 TBA327834:TBA327837 TKW327834:TKW327837 TUS327834:TUS327837 UEO327834:UEO327837 UOK327834:UOK327837 UYG327834:UYG327837 VIC327834:VIC327837 VRY327834:VRY327837 WBU327834:WBU327837 WLQ327834:WLQ327837 WVM327834:WVM327837 E393370:E393373 JA393370:JA393373 SW393370:SW393373 ACS393370:ACS393373 AMO393370:AMO393373 AWK393370:AWK393373 BGG393370:BGG393373 BQC393370:BQC393373 BZY393370:BZY393373 CJU393370:CJU393373 CTQ393370:CTQ393373 DDM393370:DDM393373 DNI393370:DNI393373 DXE393370:DXE393373 EHA393370:EHA393373 EQW393370:EQW393373 FAS393370:FAS393373 FKO393370:FKO393373 FUK393370:FUK393373 GEG393370:GEG393373 GOC393370:GOC393373 GXY393370:GXY393373 HHU393370:HHU393373 HRQ393370:HRQ393373 IBM393370:IBM393373 ILI393370:ILI393373 IVE393370:IVE393373 JFA393370:JFA393373 JOW393370:JOW393373 JYS393370:JYS393373 KIO393370:KIO393373 KSK393370:KSK393373 LCG393370:LCG393373 LMC393370:LMC393373 LVY393370:LVY393373 MFU393370:MFU393373 MPQ393370:MPQ393373 MZM393370:MZM393373 NJI393370:NJI393373 NTE393370:NTE393373 ODA393370:ODA393373 OMW393370:OMW393373 OWS393370:OWS393373 PGO393370:PGO393373 PQK393370:PQK393373 QAG393370:QAG393373 QKC393370:QKC393373 QTY393370:QTY393373 RDU393370:RDU393373 RNQ393370:RNQ393373 RXM393370:RXM393373 SHI393370:SHI393373 SRE393370:SRE393373 TBA393370:TBA393373 TKW393370:TKW393373 TUS393370:TUS393373 UEO393370:UEO393373 UOK393370:UOK393373 UYG393370:UYG393373 VIC393370:VIC393373 VRY393370:VRY393373 WBU393370:WBU393373 WLQ393370:WLQ393373 WVM393370:WVM393373 E458906:E458909 JA458906:JA458909 SW458906:SW458909 ACS458906:ACS458909 AMO458906:AMO458909 AWK458906:AWK458909 BGG458906:BGG458909 BQC458906:BQC458909 BZY458906:BZY458909 CJU458906:CJU458909 CTQ458906:CTQ458909 DDM458906:DDM458909 DNI458906:DNI458909 DXE458906:DXE458909 EHA458906:EHA458909 EQW458906:EQW458909 FAS458906:FAS458909 FKO458906:FKO458909 FUK458906:FUK458909 GEG458906:GEG458909 GOC458906:GOC458909 GXY458906:GXY458909 HHU458906:HHU458909 HRQ458906:HRQ458909 IBM458906:IBM458909 ILI458906:ILI458909 IVE458906:IVE458909 JFA458906:JFA458909 JOW458906:JOW458909 JYS458906:JYS458909 KIO458906:KIO458909 KSK458906:KSK458909 LCG458906:LCG458909 LMC458906:LMC458909 LVY458906:LVY458909 MFU458906:MFU458909 MPQ458906:MPQ458909 MZM458906:MZM458909 NJI458906:NJI458909 NTE458906:NTE458909 ODA458906:ODA458909 OMW458906:OMW458909 OWS458906:OWS458909 PGO458906:PGO458909 PQK458906:PQK458909 QAG458906:QAG458909 QKC458906:QKC458909 QTY458906:QTY458909 RDU458906:RDU458909 RNQ458906:RNQ458909 RXM458906:RXM458909 SHI458906:SHI458909 SRE458906:SRE458909 TBA458906:TBA458909 TKW458906:TKW458909 TUS458906:TUS458909 UEO458906:UEO458909 UOK458906:UOK458909 UYG458906:UYG458909 VIC458906:VIC458909 VRY458906:VRY458909 WBU458906:WBU458909 WLQ458906:WLQ458909 WVM458906:WVM458909 E524442:E524445 JA524442:JA524445 SW524442:SW524445 ACS524442:ACS524445 AMO524442:AMO524445 AWK524442:AWK524445 BGG524442:BGG524445 BQC524442:BQC524445 BZY524442:BZY524445 CJU524442:CJU524445 CTQ524442:CTQ524445 DDM524442:DDM524445 DNI524442:DNI524445 DXE524442:DXE524445 EHA524442:EHA524445 EQW524442:EQW524445 FAS524442:FAS524445 FKO524442:FKO524445 FUK524442:FUK524445 GEG524442:GEG524445 GOC524442:GOC524445 GXY524442:GXY524445 HHU524442:HHU524445 HRQ524442:HRQ524445 IBM524442:IBM524445 ILI524442:ILI524445 IVE524442:IVE524445 JFA524442:JFA524445 JOW524442:JOW524445 JYS524442:JYS524445 KIO524442:KIO524445 KSK524442:KSK524445 LCG524442:LCG524445 LMC524442:LMC524445 LVY524442:LVY524445 MFU524442:MFU524445 MPQ524442:MPQ524445 MZM524442:MZM524445 NJI524442:NJI524445 NTE524442:NTE524445 ODA524442:ODA524445 OMW524442:OMW524445 OWS524442:OWS524445 PGO524442:PGO524445 PQK524442:PQK524445 QAG524442:QAG524445 QKC524442:QKC524445 QTY524442:QTY524445 RDU524442:RDU524445 RNQ524442:RNQ524445 RXM524442:RXM524445 SHI524442:SHI524445 SRE524442:SRE524445 TBA524442:TBA524445 TKW524442:TKW524445 TUS524442:TUS524445 UEO524442:UEO524445 UOK524442:UOK524445 UYG524442:UYG524445 VIC524442:VIC524445 VRY524442:VRY524445 WBU524442:WBU524445 WLQ524442:WLQ524445 WVM524442:WVM524445 E589978:E589981 JA589978:JA589981 SW589978:SW589981 ACS589978:ACS589981 AMO589978:AMO589981 AWK589978:AWK589981 BGG589978:BGG589981 BQC589978:BQC589981 BZY589978:BZY589981 CJU589978:CJU589981 CTQ589978:CTQ589981 DDM589978:DDM589981 DNI589978:DNI589981 DXE589978:DXE589981 EHA589978:EHA589981 EQW589978:EQW589981 FAS589978:FAS589981 FKO589978:FKO589981 FUK589978:FUK589981 GEG589978:GEG589981 GOC589978:GOC589981 GXY589978:GXY589981 HHU589978:HHU589981 HRQ589978:HRQ589981 IBM589978:IBM589981 ILI589978:ILI589981 IVE589978:IVE589981 JFA589978:JFA589981 JOW589978:JOW589981 JYS589978:JYS589981 KIO589978:KIO589981 KSK589978:KSK589981 LCG589978:LCG589981 LMC589978:LMC589981 LVY589978:LVY589981 MFU589978:MFU589981 MPQ589978:MPQ589981 MZM589978:MZM589981 NJI589978:NJI589981 NTE589978:NTE589981 ODA589978:ODA589981 OMW589978:OMW589981 OWS589978:OWS589981 PGO589978:PGO589981 PQK589978:PQK589981 QAG589978:QAG589981 QKC589978:QKC589981 QTY589978:QTY589981 RDU589978:RDU589981 RNQ589978:RNQ589981 RXM589978:RXM589981 SHI589978:SHI589981 SRE589978:SRE589981 TBA589978:TBA589981 TKW589978:TKW589981 TUS589978:TUS589981 UEO589978:UEO589981 UOK589978:UOK589981 UYG589978:UYG589981 VIC589978:VIC589981 VRY589978:VRY589981 WBU589978:WBU589981 WLQ589978:WLQ589981 WVM589978:WVM589981 E655514:E655517 JA655514:JA655517 SW655514:SW655517 ACS655514:ACS655517 AMO655514:AMO655517 AWK655514:AWK655517 BGG655514:BGG655517 BQC655514:BQC655517 BZY655514:BZY655517 CJU655514:CJU655517 CTQ655514:CTQ655517 DDM655514:DDM655517 DNI655514:DNI655517 DXE655514:DXE655517 EHA655514:EHA655517 EQW655514:EQW655517 FAS655514:FAS655517 FKO655514:FKO655517 FUK655514:FUK655517 GEG655514:GEG655517 GOC655514:GOC655517 GXY655514:GXY655517 HHU655514:HHU655517 HRQ655514:HRQ655517 IBM655514:IBM655517 ILI655514:ILI655517 IVE655514:IVE655517 JFA655514:JFA655517 JOW655514:JOW655517 JYS655514:JYS655517 KIO655514:KIO655517 KSK655514:KSK655517 LCG655514:LCG655517 LMC655514:LMC655517 LVY655514:LVY655517 MFU655514:MFU655517 MPQ655514:MPQ655517 MZM655514:MZM655517 NJI655514:NJI655517 NTE655514:NTE655517 ODA655514:ODA655517 OMW655514:OMW655517 OWS655514:OWS655517 PGO655514:PGO655517 PQK655514:PQK655517 QAG655514:QAG655517 QKC655514:QKC655517 QTY655514:QTY655517 RDU655514:RDU655517 RNQ655514:RNQ655517 RXM655514:RXM655517 SHI655514:SHI655517 SRE655514:SRE655517 TBA655514:TBA655517 TKW655514:TKW655517 TUS655514:TUS655517 UEO655514:UEO655517 UOK655514:UOK655517 UYG655514:UYG655517 VIC655514:VIC655517 VRY655514:VRY655517 WBU655514:WBU655517 WLQ655514:WLQ655517 WVM655514:WVM655517 E721050:E721053 JA721050:JA721053 SW721050:SW721053 ACS721050:ACS721053 AMO721050:AMO721053 AWK721050:AWK721053 BGG721050:BGG721053 BQC721050:BQC721053 BZY721050:BZY721053 CJU721050:CJU721053 CTQ721050:CTQ721053 DDM721050:DDM721053 DNI721050:DNI721053 DXE721050:DXE721053 EHA721050:EHA721053 EQW721050:EQW721053 FAS721050:FAS721053 FKO721050:FKO721053 FUK721050:FUK721053 GEG721050:GEG721053 GOC721050:GOC721053 GXY721050:GXY721053 HHU721050:HHU721053 HRQ721050:HRQ721053 IBM721050:IBM721053 ILI721050:ILI721053 IVE721050:IVE721053 JFA721050:JFA721053 JOW721050:JOW721053 JYS721050:JYS721053 KIO721050:KIO721053 KSK721050:KSK721053 LCG721050:LCG721053 LMC721050:LMC721053 LVY721050:LVY721053 MFU721050:MFU721053 MPQ721050:MPQ721053 MZM721050:MZM721053 NJI721050:NJI721053 NTE721050:NTE721053 ODA721050:ODA721053 OMW721050:OMW721053 OWS721050:OWS721053 PGO721050:PGO721053 PQK721050:PQK721053 QAG721050:QAG721053 QKC721050:QKC721053 QTY721050:QTY721053 RDU721050:RDU721053 RNQ721050:RNQ721053 RXM721050:RXM721053 SHI721050:SHI721053 SRE721050:SRE721053 TBA721050:TBA721053 TKW721050:TKW721053 TUS721050:TUS721053 UEO721050:UEO721053 UOK721050:UOK721053 UYG721050:UYG721053 VIC721050:VIC721053 VRY721050:VRY721053 WBU721050:WBU721053 WLQ721050:WLQ721053 WVM721050:WVM721053 E786586:E786589 JA786586:JA786589 SW786586:SW786589 ACS786586:ACS786589 AMO786586:AMO786589 AWK786586:AWK786589 BGG786586:BGG786589 BQC786586:BQC786589 BZY786586:BZY786589 CJU786586:CJU786589 CTQ786586:CTQ786589 DDM786586:DDM786589 DNI786586:DNI786589 DXE786586:DXE786589 EHA786586:EHA786589 EQW786586:EQW786589 FAS786586:FAS786589 FKO786586:FKO786589 FUK786586:FUK786589 GEG786586:GEG786589 GOC786586:GOC786589 GXY786586:GXY786589 HHU786586:HHU786589 HRQ786586:HRQ786589 IBM786586:IBM786589 ILI786586:ILI786589 IVE786586:IVE786589 JFA786586:JFA786589 JOW786586:JOW786589 JYS786586:JYS786589 KIO786586:KIO786589 KSK786586:KSK786589 LCG786586:LCG786589 LMC786586:LMC786589 LVY786586:LVY786589 MFU786586:MFU786589 MPQ786586:MPQ786589 MZM786586:MZM786589 NJI786586:NJI786589 NTE786586:NTE786589 ODA786586:ODA786589 OMW786586:OMW786589 OWS786586:OWS786589 PGO786586:PGO786589 PQK786586:PQK786589 QAG786586:QAG786589 QKC786586:QKC786589 QTY786586:QTY786589 RDU786586:RDU786589 RNQ786586:RNQ786589 RXM786586:RXM786589 SHI786586:SHI786589 SRE786586:SRE786589 TBA786586:TBA786589 TKW786586:TKW786589 TUS786586:TUS786589 UEO786586:UEO786589 UOK786586:UOK786589 UYG786586:UYG786589 VIC786586:VIC786589 VRY786586:VRY786589 WBU786586:WBU786589 WLQ786586:WLQ786589 WVM786586:WVM786589 E852122:E852125 JA852122:JA852125 SW852122:SW852125 ACS852122:ACS852125 AMO852122:AMO852125 AWK852122:AWK852125 BGG852122:BGG852125 BQC852122:BQC852125 BZY852122:BZY852125 CJU852122:CJU852125 CTQ852122:CTQ852125 DDM852122:DDM852125 DNI852122:DNI852125 DXE852122:DXE852125 EHA852122:EHA852125 EQW852122:EQW852125 FAS852122:FAS852125 FKO852122:FKO852125 FUK852122:FUK852125 GEG852122:GEG852125 GOC852122:GOC852125 GXY852122:GXY852125 HHU852122:HHU852125 HRQ852122:HRQ852125 IBM852122:IBM852125 ILI852122:ILI852125 IVE852122:IVE852125 JFA852122:JFA852125 JOW852122:JOW852125 JYS852122:JYS852125 KIO852122:KIO852125 KSK852122:KSK852125 LCG852122:LCG852125 LMC852122:LMC852125 LVY852122:LVY852125 MFU852122:MFU852125 MPQ852122:MPQ852125 MZM852122:MZM852125 NJI852122:NJI852125 NTE852122:NTE852125 ODA852122:ODA852125 OMW852122:OMW852125 OWS852122:OWS852125 PGO852122:PGO852125 PQK852122:PQK852125 QAG852122:QAG852125 QKC852122:QKC852125 QTY852122:QTY852125 RDU852122:RDU852125 RNQ852122:RNQ852125 RXM852122:RXM852125 SHI852122:SHI852125 SRE852122:SRE852125 TBA852122:TBA852125 TKW852122:TKW852125 TUS852122:TUS852125 UEO852122:UEO852125 UOK852122:UOK852125 UYG852122:UYG852125 VIC852122:VIC852125 VRY852122:VRY852125 WBU852122:WBU852125 WLQ852122:WLQ852125 WVM852122:WVM852125 E917658:E917661 JA917658:JA917661 SW917658:SW917661 ACS917658:ACS917661 AMO917658:AMO917661 AWK917658:AWK917661 BGG917658:BGG917661 BQC917658:BQC917661 BZY917658:BZY917661 CJU917658:CJU917661 CTQ917658:CTQ917661 DDM917658:DDM917661 DNI917658:DNI917661 DXE917658:DXE917661 EHA917658:EHA917661 EQW917658:EQW917661 FAS917658:FAS917661 FKO917658:FKO917661 FUK917658:FUK917661 GEG917658:GEG917661 GOC917658:GOC917661 GXY917658:GXY917661 HHU917658:HHU917661 HRQ917658:HRQ917661 IBM917658:IBM917661 ILI917658:ILI917661 IVE917658:IVE917661 JFA917658:JFA917661 JOW917658:JOW917661 JYS917658:JYS917661 KIO917658:KIO917661 KSK917658:KSK917661 LCG917658:LCG917661 LMC917658:LMC917661 LVY917658:LVY917661 MFU917658:MFU917661 MPQ917658:MPQ917661 MZM917658:MZM917661 NJI917658:NJI917661 NTE917658:NTE917661 ODA917658:ODA917661 OMW917658:OMW917661 OWS917658:OWS917661 PGO917658:PGO917661 PQK917658:PQK917661 QAG917658:QAG917661 QKC917658:QKC917661 QTY917658:QTY917661 RDU917658:RDU917661 RNQ917658:RNQ917661 RXM917658:RXM917661 SHI917658:SHI917661 SRE917658:SRE917661 TBA917658:TBA917661 TKW917658:TKW917661 TUS917658:TUS917661 UEO917658:UEO917661 UOK917658:UOK917661 UYG917658:UYG917661 VIC917658:VIC917661 VRY917658:VRY917661 WBU917658:WBU917661 WLQ917658:WLQ917661 WVM917658:WVM917661 E983194:E983197 JA983194:JA983197 SW983194:SW983197 ACS983194:ACS983197 AMO983194:AMO983197 AWK983194:AWK983197 BGG983194:BGG983197 BQC983194:BQC983197 BZY983194:BZY983197 CJU983194:CJU983197 CTQ983194:CTQ983197 DDM983194:DDM983197 DNI983194:DNI983197 DXE983194:DXE983197 EHA983194:EHA983197 EQW983194:EQW983197 FAS983194:FAS983197 FKO983194:FKO983197 FUK983194:FUK983197 GEG983194:GEG983197 GOC983194:GOC983197 GXY983194:GXY983197 HHU983194:HHU983197 HRQ983194:HRQ983197 IBM983194:IBM983197 ILI983194:ILI983197 IVE983194:IVE983197 JFA983194:JFA983197 JOW983194:JOW983197 JYS983194:JYS983197 KIO983194:KIO983197 KSK983194:KSK983197 LCG983194:LCG983197 LMC983194:LMC983197 LVY983194:LVY983197 MFU983194:MFU983197 MPQ983194:MPQ983197 MZM983194:MZM983197 NJI983194:NJI983197 NTE983194:NTE983197 ODA983194:ODA983197 OMW983194:OMW983197 OWS983194:OWS983197 PGO983194:PGO983197 PQK983194:PQK983197 QAG983194:QAG983197 QKC983194:QKC983197 QTY983194:QTY983197 RDU983194:RDU983197 RNQ983194:RNQ983197 RXM983194:RXM983197 SHI983194:SHI983197 SRE983194:SRE983197 TBA983194:TBA983197 TKW983194:TKW983197 TUS983194:TUS983197 UEO983194:UEO983197 UOK983194:UOK983197 UYG983194:UYG983197 VIC983194:VIC983197 VRY983194:VRY983197 WBU983194:WBU983197 WLQ983194:WLQ983197 WVM983194:WVM983197 G65682:G65687 JC65682:JC65687 SY65682:SY65687 ACU65682:ACU65687 AMQ65682:AMQ65687 AWM65682:AWM65687 BGI65682:BGI65687 BQE65682:BQE65687 CAA65682:CAA65687 CJW65682:CJW65687 CTS65682:CTS65687 DDO65682:DDO65687 DNK65682:DNK65687 DXG65682:DXG65687 EHC65682:EHC65687 EQY65682:EQY65687 FAU65682:FAU65687 FKQ65682:FKQ65687 FUM65682:FUM65687 GEI65682:GEI65687 GOE65682:GOE65687 GYA65682:GYA65687 HHW65682:HHW65687 HRS65682:HRS65687 IBO65682:IBO65687 ILK65682:ILK65687 IVG65682:IVG65687 JFC65682:JFC65687 JOY65682:JOY65687 JYU65682:JYU65687 KIQ65682:KIQ65687 KSM65682:KSM65687 LCI65682:LCI65687 LME65682:LME65687 LWA65682:LWA65687 MFW65682:MFW65687 MPS65682:MPS65687 MZO65682:MZO65687 NJK65682:NJK65687 NTG65682:NTG65687 ODC65682:ODC65687 OMY65682:OMY65687 OWU65682:OWU65687 PGQ65682:PGQ65687 PQM65682:PQM65687 QAI65682:QAI65687 QKE65682:QKE65687 QUA65682:QUA65687 RDW65682:RDW65687 RNS65682:RNS65687 RXO65682:RXO65687 SHK65682:SHK65687 SRG65682:SRG65687 TBC65682:TBC65687 TKY65682:TKY65687 TUU65682:TUU65687 UEQ65682:UEQ65687 UOM65682:UOM65687 UYI65682:UYI65687 VIE65682:VIE65687 VSA65682:VSA65687 WBW65682:WBW65687 WLS65682:WLS65687 WVO65682:WVO65687 G131218:G131223 JC131218:JC131223 SY131218:SY131223 ACU131218:ACU131223 AMQ131218:AMQ131223 AWM131218:AWM131223 BGI131218:BGI131223 BQE131218:BQE131223 CAA131218:CAA131223 CJW131218:CJW131223 CTS131218:CTS131223 DDO131218:DDO131223 DNK131218:DNK131223 DXG131218:DXG131223 EHC131218:EHC131223 EQY131218:EQY131223 FAU131218:FAU131223 FKQ131218:FKQ131223 FUM131218:FUM131223 GEI131218:GEI131223 GOE131218:GOE131223 GYA131218:GYA131223 HHW131218:HHW131223 HRS131218:HRS131223 IBO131218:IBO131223 ILK131218:ILK131223 IVG131218:IVG131223 JFC131218:JFC131223 JOY131218:JOY131223 JYU131218:JYU131223 KIQ131218:KIQ131223 KSM131218:KSM131223 LCI131218:LCI131223 LME131218:LME131223 LWA131218:LWA131223 MFW131218:MFW131223 MPS131218:MPS131223 MZO131218:MZO131223 NJK131218:NJK131223 NTG131218:NTG131223 ODC131218:ODC131223 OMY131218:OMY131223 OWU131218:OWU131223 PGQ131218:PGQ131223 PQM131218:PQM131223 QAI131218:QAI131223 QKE131218:QKE131223 QUA131218:QUA131223 RDW131218:RDW131223 RNS131218:RNS131223 RXO131218:RXO131223 SHK131218:SHK131223 SRG131218:SRG131223 TBC131218:TBC131223 TKY131218:TKY131223 TUU131218:TUU131223 UEQ131218:UEQ131223 UOM131218:UOM131223 UYI131218:UYI131223 VIE131218:VIE131223 VSA131218:VSA131223 WBW131218:WBW131223 WLS131218:WLS131223 WVO131218:WVO131223 G196754:G196759 JC196754:JC196759 SY196754:SY196759 ACU196754:ACU196759 AMQ196754:AMQ196759 AWM196754:AWM196759 BGI196754:BGI196759 BQE196754:BQE196759 CAA196754:CAA196759 CJW196754:CJW196759 CTS196754:CTS196759 DDO196754:DDO196759 DNK196754:DNK196759 DXG196754:DXG196759 EHC196754:EHC196759 EQY196754:EQY196759 FAU196754:FAU196759 FKQ196754:FKQ196759 FUM196754:FUM196759 GEI196754:GEI196759 GOE196754:GOE196759 GYA196754:GYA196759 HHW196754:HHW196759 HRS196754:HRS196759 IBO196754:IBO196759 ILK196754:ILK196759 IVG196754:IVG196759 JFC196754:JFC196759 JOY196754:JOY196759 JYU196754:JYU196759 KIQ196754:KIQ196759 KSM196754:KSM196759 LCI196754:LCI196759 LME196754:LME196759 LWA196754:LWA196759 MFW196754:MFW196759 MPS196754:MPS196759 MZO196754:MZO196759 NJK196754:NJK196759 NTG196754:NTG196759 ODC196754:ODC196759 OMY196754:OMY196759 OWU196754:OWU196759 PGQ196754:PGQ196759 PQM196754:PQM196759 QAI196754:QAI196759 QKE196754:QKE196759 QUA196754:QUA196759 RDW196754:RDW196759 RNS196754:RNS196759 RXO196754:RXO196759 SHK196754:SHK196759 SRG196754:SRG196759 TBC196754:TBC196759 TKY196754:TKY196759 TUU196754:TUU196759 UEQ196754:UEQ196759 UOM196754:UOM196759 UYI196754:UYI196759 VIE196754:VIE196759 VSA196754:VSA196759 WBW196754:WBW196759 WLS196754:WLS196759 WVO196754:WVO196759 G262290:G262295 JC262290:JC262295 SY262290:SY262295 ACU262290:ACU262295 AMQ262290:AMQ262295 AWM262290:AWM262295 BGI262290:BGI262295 BQE262290:BQE262295 CAA262290:CAA262295 CJW262290:CJW262295 CTS262290:CTS262295 DDO262290:DDO262295 DNK262290:DNK262295 DXG262290:DXG262295 EHC262290:EHC262295 EQY262290:EQY262295 FAU262290:FAU262295 FKQ262290:FKQ262295 FUM262290:FUM262295 GEI262290:GEI262295 GOE262290:GOE262295 GYA262290:GYA262295 HHW262290:HHW262295 HRS262290:HRS262295 IBO262290:IBO262295 ILK262290:ILK262295 IVG262290:IVG262295 JFC262290:JFC262295 JOY262290:JOY262295 JYU262290:JYU262295 KIQ262290:KIQ262295 KSM262290:KSM262295 LCI262290:LCI262295 LME262290:LME262295 LWA262290:LWA262295 MFW262290:MFW262295 MPS262290:MPS262295 MZO262290:MZO262295 NJK262290:NJK262295 NTG262290:NTG262295 ODC262290:ODC262295 OMY262290:OMY262295 OWU262290:OWU262295 PGQ262290:PGQ262295 PQM262290:PQM262295 QAI262290:QAI262295 QKE262290:QKE262295 QUA262290:QUA262295 RDW262290:RDW262295 RNS262290:RNS262295 RXO262290:RXO262295 SHK262290:SHK262295 SRG262290:SRG262295 TBC262290:TBC262295 TKY262290:TKY262295 TUU262290:TUU262295 UEQ262290:UEQ262295 UOM262290:UOM262295 UYI262290:UYI262295 VIE262290:VIE262295 VSA262290:VSA262295 WBW262290:WBW262295 WLS262290:WLS262295 WVO262290:WVO262295 G327826:G327831 JC327826:JC327831 SY327826:SY327831 ACU327826:ACU327831 AMQ327826:AMQ327831 AWM327826:AWM327831 BGI327826:BGI327831 BQE327826:BQE327831 CAA327826:CAA327831 CJW327826:CJW327831 CTS327826:CTS327831 DDO327826:DDO327831 DNK327826:DNK327831 DXG327826:DXG327831 EHC327826:EHC327831 EQY327826:EQY327831 FAU327826:FAU327831 FKQ327826:FKQ327831 FUM327826:FUM327831 GEI327826:GEI327831 GOE327826:GOE327831 GYA327826:GYA327831 HHW327826:HHW327831 HRS327826:HRS327831 IBO327826:IBO327831 ILK327826:ILK327831 IVG327826:IVG327831 JFC327826:JFC327831 JOY327826:JOY327831 JYU327826:JYU327831 KIQ327826:KIQ327831 KSM327826:KSM327831 LCI327826:LCI327831 LME327826:LME327831 LWA327826:LWA327831 MFW327826:MFW327831 MPS327826:MPS327831 MZO327826:MZO327831 NJK327826:NJK327831 NTG327826:NTG327831 ODC327826:ODC327831 OMY327826:OMY327831 OWU327826:OWU327831 PGQ327826:PGQ327831 PQM327826:PQM327831 QAI327826:QAI327831 QKE327826:QKE327831 QUA327826:QUA327831 RDW327826:RDW327831 RNS327826:RNS327831 RXO327826:RXO327831 SHK327826:SHK327831 SRG327826:SRG327831 TBC327826:TBC327831 TKY327826:TKY327831 TUU327826:TUU327831 UEQ327826:UEQ327831 UOM327826:UOM327831 UYI327826:UYI327831 VIE327826:VIE327831 VSA327826:VSA327831 WBW327826:WBW327831 WLS327826:WLS327831 WVO327826:WVO327831 G393362:G393367 JC393362:JC393367 SY393362:SY393367 ACU393362:ACU393367 AMQ393362:AMQ393367 AWM393362:AWM393367 BGI393362:BGI393367 BQE393362:BQE393367 CAA393362:CAA393367 CJW393362:CJW393367 CTS393362:CTS393367 DDO393362:DDO393367 DNK393362:DNK393367 DXG393362:DXG393367 EHC393362:EHC393367 EQY393362:EQY393367 FAU393362:FAU393367 FKQ393362:FKQ393367 FUM393362:FUM393367 GEI393362:GEI393367 GOE393362:GOE393367 GYA393362:GYA393367 HHW393362:HHW393367 HRS393362:HRS393367 IBO393362:IBO393367 ILK393362:ILK393367 IVG393362:IVG393367 JFC393362:JFC393367 JOY393362:JOY393367 JYU393362:JYU393367 KIQ393362:KIQ393367 KSM393362:KSM393367 LCI393362:LCI393367 LME393362:LME393367 LWA393362:LWA393367 MFW393362:MFW393367 MPS393362:MPS393367 MZO393362:MZO393367 NJK393362:NJK393367 NTG393362:NTG393367 ODC393362:ODC393367 OMY393362:OMY393367 OWU393362:OWU393367 PGQ393362:PGQ393367 PQM393362:PQM393367 QAI393362:QAI393367 QKE393362:QKE393367 QUA393362:QUA393367 RDW393362:RDW393367 RNS393362:RNS393367 RXO393362:RXO393367 SHK393362:SHK393367 SRG393362:SRG393367 TBC393362:TBC393367 TKY393362:TKY393367 TUU393362:TUU393367 UEQ393362:UEQ393367 UOM393362:UOM393367 UYI393362:UYI393367 VIE393362:VIE393367 VSA393362:VSA393367 WBW393362:WBW393367 WLS393362:WLS393367 WVO393362:WVO393367 G458898:G458903 JC458898:JC458903 SY458898:SY458903 ACU458898:ACU458903 AMQ458898:AMQ458903 AWM458898:AWM458903 BGI458898:BGI458903 BQE458898:BQE458903 CAA458898:CAA458903 CJW458898:CJW458903 CTS458898:CTS458903 DDO458898:DDO458903 DNK458898:DNK458903 DXG458898:DXG458903 EHC458898:EHC458903 EQY458898:EQY458903 FAU458898:FAU458903 FKQ458898:FKQ458903 FUM458898:FUM458903 GEI458898:GEI458903 GOE458898:GOE458903 GYA458898:GYA458903 HHW458898:HHW458903 HRS458898:HRS458903 IBO458898:IBO458903 ILK458898:ILK458903 IVG458898:IVG458903 JFC458898:JFC458903 JOY458898:JOY458903 JYU458898:JYU458903 KIQ458898:KIQ458903 KSM458898:KSM458903 LCI458898:LCI458903 LME458898:LME458903 LWA458898:LWA458903 MFW458898:MFW458903 MPS458898:MPS458903 MZO458898:MZO458903 NJK458898:NJK458903 NTG458898:NTG458903 ODC458898:ODC458903 OMY458898:OMY458903 OWU458898:OWU458903 PGQ458898:PGQ458903 PQM458898:PQM458903 QAI458898:QAI458903 QKE458898:QKE458903 QUA458898:QUA458903 RDW458898:RDW458903 RNS458898:RNS458903 RXO458898:RXO458903 SHK458898:SHK458903 SRG458898:SRG458903 TBC458898:TBC458903 TKY458898:TKY458903 TUU458898:TUU458903 UEQ458898:UEQ458903 UOM458898:UOM458903 UYI458898:UYI458903 VIE458898:VIE458903 VSA458898:VSA458903 WBW458898:WBW458903 WLS458898:WLS458903 WVO458898:WVO458903 G524434:G524439 JC524434:JC524439 SY524434:SY524439 ACU524434:ACU524439 AMQ524434:AMQ524439 AWM524434:AWM524439 BGI524434:BGI524439 BQE524434:BQE524439 CAA524434:CAA524439 CJW524434:CJW524439 CTS524434:CTS524439 DDO524434:DDO524439 DNK524434:DNK524439 DXG524434:DXG524439 EHC524434:EHC524439 EQY524434:EQY524439 FAU524434:FAU524439 FKQ524434:FKQ524439 FUM524434:FUM524439 GEI524434:GEI524439 GOE524434:GOE524439 GYA524434:GYA524439 HHW524434:HHW524439 HRS524434:HRS524439 IBO524434:IBO524439 ILK524434:ILK524439 IVG524434:IVG524439 JFC524434:JFC524439 JOY524434:JOY524439 JYU524434:JYU524439 KIQ524434:KIQ524439 KSM524434:KSM524439 LCI524434:LCI524439 LME524434:LME524439 LWA524434:LWA524439 MFW524434:MFW524439 MPS524434:MPS524439 MZO524434:MZO524439 NJK524434:NJK524439 NTG524434:NTG524439 ODC524434:ODC524439 OMY524434:OMY524439 OWU524434:OWU524439 PGQ524434:PGQ524439 PQM524434:PQM524439 QAI524434:QAI524439 QKE524434:QKE524439 QUA524434:QUA524439 RDW524434:RDW524439 RNS524434:RNS524439 RXO524434:RXO524439 SHK524434:SHK524439 SRG524434:SRG524439 TBC524434:TBC524439 TKY524434:TKY524439 TUU524434:TUU524439 UEQ524434:UEQ524439 UOM524434:UOM524439 UYI524434:UYI524439 VIE524434:VIE524439 VSA524434:VSA524439 WBW524434:WBW524439 WLS524434:WLS524439 WVO524434:WVO524439 G589970:G589975 JC589970:JC589975 SY589970:SY589975 ACU589970:ACU589975 AMQ589970:AMQ589975 AWM589970:AWM589975 BGI589970:BGI589975 BQE589970:BQE589975 CAA589970:CAA589975 CJW589970:CJW589975 CTS589970:CTS589975 DDO589970:DDO589975 DNK589970:DNK589975 DXG589970:DXG589975 EHC589970:EHC589975 EQY589970:EQY589975 FAU589970:FAU589975 FKQ589970:FKQ589975 FUM589970:FUM589975 GEI589970:GEI589975 GOE589970:GOE589975 GYA589970:GYA589975 HHW589970:HHW589975 HRS589970:HRS589975 IBO589970:IBO589975 ILK589970:ILK589975 IVG589970:IVG589975 JFC589970:JFC589975 JOY589970:JOY589975 JYU589970:JYU589975 KIQ589970:KIQ589975 KSM589970:KSM589975 LCI589970:LCI589975 LME589970:LME589975 LWA589970:LWA589975 MFW589970:MFW589975 MPS589970:MPS589975 MZO589970:MZO589975 NJK589970:NJK589975 NTG589970:NTG589975 ODC589970:ODC589975 OMY589970:OMY589975 OWU589970:OWU589975 PGQ589970:PGQ589975 PQM589970:PQM589975 QAI589970:QAI589975 QKE589970:QKE589975 QUA589970:QUA589975 RDW589970:RDW589975 RNS589970:RNS589975 RXO589970:RXO589975 SHK589970:SHK589975 SRG589970:SRG589975 TBC589970:TBC589975 TKY589970:TKY589975 TUU589970:TUU589975 UEQ589970:UEQ589975 UOM589970:UOM589975 UYI589970:UYI589975 VIE589970:VIE589975 VSA589970:VSA589975 WBW589970:WBW589975 WLS589970:WLS589975 WVO589970:WVO589975 G655506:G655511 JC655506:JC655511 SY655506:SY655511 ACU655506:ACU655511 AMQ655506:AMQ655511 AWM655506:AWM655511 BGI655506:BGI655511 BQE655506:BQE655511 CAA655506:CAA655511 CJW655506:CJW655511 CTS655506:CTS655511 DDO655506:DDO655511 DNK655506:DNK655511 DXG655506:DXG655511 EHC655506:EHC655511 EQY655506:EQY655511 FAU655506:FAU655511 FKQ655506:FKQ655511 FUM655506:FUM655511 GEI655506:GEI655511 GOE655506:GOE655511 GYA655506:GYA655511 HHW655506:HHW655511 HRS655506:HRS655511 IBO655506:IBO655511 ILK655506:ILK655511 IVG655506:IVG655511 JFC655506:JFC655511 JOY655506:JOY655511 JYU655506:JYU655511 KIQ655506:KIQ655511 KSM655506:KSM655511 LCI655506:LCI655511 LME655506:LME655511 LWA655506:LWA655511 MFW655506:MFW655511 MPS655506:MPS655511 MZO655506:MZO655511 NJK655506:NJK655511 NTG655506:NTG655511 ODC655506:ODC655511 OMY655506:OMY655511 OWU655506:OWU655511 PGQ655506:PGQ655511 PQM655506:PQM655511 QAI655506:QAI655511 QKE655506:QKE655511 QUA655506:QUA655511 RDW655506:RDW655511 RNS655506:RNS655511 RXO655506:RXO655511 SHK655506:SHK655511 SRG655506:SRG655511 TBC655506:TBC655511 TKY655506:TKY655511 TUU655506:TUU655511 UEQ655506:UEQ655511 UOM655506:UOM655511 UYI655506:UYI655511 VIE655506:VIE655511 VSA655506:VSA655511 WBW655506:WBW655511 WLS655506:WLS655511 WVO655506:WVO655511 G721042:G721047 JC721042:JC721047 SY721042:SY721047 ACU721042:ACU721047 AMQ721042:AMQ721047 AWM721042:AWM721047 BGI721042:BGI721047 BQE721042:BQE721047 CAA721042:CAA721047 CJW721042:CJW721047 CTS721042:CTS721047 DDO721042:DDO721047 DNK721042:DNK721047 DXG721042:DXG721047 EHC721042:EHC721047 EQY721042:EQY721047 FAU721042:FAU721047 FKQ721042:FKQ721047 FUM721042:FUM721047 GEI721042:GEI721047 GOE721042:GOE721047 GYA721042:GYA721047 HHW721042:HHW721047 HRS721042:HRS721047 IBO721042:IBO721047 ILK721042:ILK721047 IVG721042:IVG721047 JFC721042:JFC721047 JOY721042:JOY721047 JYU721042:JYU721047 KIQ721042:KIQ721047 KSM721042:KSM721047 LCI721042:LCI721047 LME721042:LME721047 LWA721042:LWA721047 MFW721042:MFW721047 MPS721042:MPS721047 MZO721042:MZO721047 NJK721042:NJK721047 NTG721042:NTG721047 ODC721042:ODC721047 OMY721042:OMY721047 OWU721042:OWU721047 PGQ721042:PGQ721047 PQM721042:PQM721047 QAI721042:QAI721047 QKE721042:QKE721047 QUA721042:QUA721047 RDW721042:RDW721047 RNS721042:RNS721047 RXO721042:RXO721047 SHK721042:SHK721047 SRG721042:SRG721047 TBC721042:TBC721047 TKY721042:TKY721047 TUU721042:TUU721047 UEQ721042:UEQ721047 UOM721042:UOM721047 UYI721042:UYI721047 VIE721042:VIE721047 VSA721042:VSA721047 WBW721042:WBW721047 WLS721042:WLS721047 WVO721042:WVO721047 G786578:G786583 JC786578:JC786583 SY786578:SY786583 ACU786578:ACU786583 AMQ786578:AMQ786583 AWM786578:AWM786583 BGI786578:BGI786583 BQE786578:BQE786583 CAA786578:CAA786583 CJW786578:CJW786583 CTS786578:CTS786583 DDO786578:DDO786583 DNK786578:DNK786583 DXG786578:DXG786583 EHC786578:EHC786583 EQY786578:EQY786583 FAU786578:FAU786583 FKQ786578:FKQ786583 FUM786578:FUM786583 GEI786578:GEI786583 GOE786578:GOE786583 GYA786578:GYA786583 HHW786578:HHW786583 HRS786578:HRS786583 IBO786578:IBO786583 ILK786578:ILK786583 IVG786578:IVG786583 JFC786578:JFC786583 JOY786578:JOY786583 JYU786578:JYU786583 KIQ786578:KIQ786583 KSM786578:KSM786583 LCI786578:LCI786583 LME786578:LME786583 LWA786578:LWA786583 MFW786578:MFW786583 MPS786578:MPS786583 MZO786578:MZO786583 NJK786578:NJK786583 NTG786578:NTG786583 ODC786578:ODC786583 OMY786578:OMY786583 OWU786578:OWU786583 PGQ786578:PGQ786583 PQM786578:PQM786583 QAI786578:QAI786583 QKE786578:QKE786583 QUA786578:QUA786583 RDW786578:RDW786583 RNS786578:RNS786583 RXO786578:RXO786583 SHK786578:SHK786583 SRG786578:SRG786583 TBC786578:TBC786583 TKY786578:TKY786583 TUU786578:TUU786583 UEQ786578:UEQ786583 UOM786578:UOM786583 UYI786578:UYI786583 VIE786578:VIE786583 VSA786578:VSA786583 WBW786578:WBW786583 WLS786578:WLS786583 WVO786578:WVO786583 G852114:G852119 JC852114:JC852119 SY852114:SY852119 ACU852114:ACU852119 AMQ852114:AMQ852119 AWM852114:AWM852119 BGI852114:BGI852119 BQE852114:BQE852119 CAA852114:CAA852119 CJW852114:CJW852119 CTS852114:CTS852119 DDO852114:DDO852119 DNK852114:DNK852119 DXG852114:DXG852119 EHC852114:EHC852119 EQY852114:EQY852119 FAU852114:FAU852119 FKQ852114:FKQ852119 FUM852114:FUM852119 GEI852114:GEI852119 GOE852114:GOE852119 GYA852114:GYA852119 HHW852114:HHW852119 HRS852114:HRS852119 IBO852114:IBO852119 ILK852114:ILK852119 IVG852114:IVG852119 JFC852114:JFC852119 JOY852114:JOY852119 JYU852114:JYU852119 KIQ852114:KIQ852119 KSM852114:KSM852119 LCI852114:LCI852119 LME852114:LME852119 LWA852114:LWA852119 MFW852114:MFW852119 MPS852114:MPS852119 MZO852114:MZO852119 NJK852114:NJK852119 NTG852114:NTG852119 ODC852114:ODC852119 OMY852114:OMY852119 OWU852114:OWU852119 PGQ852114:PGQ852119 PQM852114:PQM852119 QAI852114:QAI852119 QKE852114:QKE852119 QUA852114:QUA852119 RDW852114:RDW852119 RNS852114:RNS852119 RXO852114:RXO852119 SHK852114:SHK852119 SRG852114:SRG852119 TBC852114:TBC852119 TKY852114:TKY852119 TUU852114:TUU852119 UEQ852114:UEQ852119 UOM852114:UOM852119 UYI852114:UYI852119 VIE852114:VIE852119 VSA852114:VSA852119 WBW852114:WBW852119 WLS852114:WLS852119 WVO852114:WVO852119 G917650:G917655 JC917650:JC917655 SY917650:SY917655 ACU917650:ACU917655 AMQ917650:AMQ917655 AWM917650:AWM917655 BGI917650:BGI917655 BQE917650:BQE917655 CAA917650:CAA917655 CJW917650:CJW917655 CTS917650:CTS917655 DDO917650:DDO917655 DNK917650:DNK917655 DXG917650:DXG917655 EHC917650:EHC917655 EQY917650:EQY917655 FAU917650:FAU917655 FKQ917650:FKQ917655 FUM917650:FUM917655 GEI917650:GEI917655 GOE917650:GOE917655 GYA917650:GYA917655 HHW917650:HHW917655 HRS917650:HRS917655 IBO917650:IBO917655 ILK917650:ILK917655 IVG917650:IVG917655 JFC917650:JFC917655 JOY917650:JOY917655 JYU917650:JYU917655 KIQ917650:KIQ917655 KSM917650:KSM917655 LCI917650:LCI917655 LME917650:LME917655 LWA917650:LWA917655 MFW917650:MFW917655 MPS917650:MPS917655 MZO917650:MZO917655 NJK917650:NJK917655 NTG917650:NTG917655 ODC917650:ODC917655 OMY917650:OMY917655 OWU917650:OWU917655 PGQ917650:PGQ917655 PQM917650:PQM917655 QAI917650:QAI917655 QKE917650:QKE917655 QUA917650:QUA917655 RDW917650:RDW917655 RNS917650:RNS917655 RXO917650:RXO917655 SHK917650:SHK917655 SRG917650:SRG917655 TBC917650:TBC917655 TKY917650:TKY917655 TUU917650:TUU917655 UEQ917650:UEQ917655 UOM917650:UOM917655 UYI917650:UYI917655 VIE917650:VIE917655 VSA917650:VSA917655 WBW917650:WBW917655 WLS917650:WLS917655 WVO917650:WVO917655 G983186:G983191 JC983186:JC983191 SY983186:SY983191 ACU983186:ACU983191 AMQ983186:AMQ983191 AWM983186:AWM983191 BGI983186:BGI983191 BQE983186:BQE983191 CAA983186:CAA983191 CJW983186:CJW983191 CTS983186:CTS983191 DDO983186:DDO983191 DNK983186:DNK983191 DXG983186:DXG983191 EHC983186:EHC983191 EQY983186:EQY983191 FAU983186:FAU983191 FKQ983186:FKQ983191 FUM983186:FUM983191 GEI983186:GEI983191 GOE983186:GOE983191 GYA983186:GYA983191 HHW983186:HHW983191 HRS983186:HRS983191 IBO983186:IBO983191 ILK983186:ILK983191 IVG983186:IVG983191 JFC983186:JFC983191 JOY983186:JOY983191 JYU983186:JYU983191 KIQ983186:KIQ983191 KSM983186:KSM983191 LCI983186:LCI983191 LME983186:LME983191 LWA983186:LWA983191 MFW983186:MFW983191 MPS983186:MPS983191 MZO983186:MZO983191 NJK983186:NJK983191 NTG983186:NTG983191 ODC983186:ODC983191 OMY983186:OMY983191 OWU983186:OWU983191 PGQ983186:PGQ983191 PQM983186:PQM983191 QAI983186:QAI983191 QKE983186:QKE983191 QUA983186:QUA983191 RDW983186:RDW983191 RNS983186:RNS983191 RXO983186:RXO983191 SHK983186:SHK983191 SRG983186:SRG983191 TBC983186:TBC983191 TKY983186:TKY983191 TUU983186:TUU983191 UEQ983186:UEQ983191 UOM983186:UOM983191 UYI983186:UYI983191 VIE983186:VIE983191 VSA983186:VSA983191 WBW983186:WBW983191 WLS983186:WLS983191 WVO983186:WVO983191 E65696:E65700 JA65696:JA65700 SW65696:SW65700 ACS65696:ACS65700 AMO65696:AMO65700 AWK65696:AWK65700 BGG65696:BGG65700 BQC65696:BQC65700 BZY65696:BZY65700 CJU65696:CJU65700 CTQ65696:CTQ65700 DDM65696:DDM65700 DNI65696:DNI65700 DXE65696:DXE65700 EHA65696:EHA65700 EQW65696:EQW65700 FAS65696:FAS65700 FKO65696:FKO65700 FUK65696:FUK65700 GEG65696:GEG65700 GOC65696:GOC65700 GXY65696:GXY65700 HHU65696:HHU65700 HRQ65696:HRQ65700 IBM65696:IBM65700 ILI65696:ILI65700 IVE65696:IVE65700 JFA65696:JFA65700 JOW65696:JOW65700 JYS65696:JYS65700 KIO65696:KIO65700 KSK65696:KSK65700 LCG65696:LCG65700 LMC65696:LMC65700 LVY65696:LVY65700 MFU65696:MFU65700 MPQ65696:MPQ65700 MZM65696:MZM65700 NJI65696:NJI65700 NTE65696:NTE65700 ODA65696:ODA65700 OMW65696:OMW65700 OWS65696:OWS65700 PGO65696:PGO65700 PQK65696:PQK65700 QAG65696:QAG65700 QKC65696:QKC65700 QTY65696:QTY65700 RDU65696:RDU65700 RNQ65696:RNQ65700 RXM65696:RXM65700 SHI65696:SHI65700 SRE65696:SRE65700 TBA65696:TBA65700 TKW65696:TKW65700 TUS65696:TUS65700 UEO65696:UEO65700 UOK65696:UOK65700 UYG65696:UYG65700 VIC65696:VIC65700 VRY65696:VRY65700 WBU65696:WBU65700 WLQ65696:WLQ65700 WVM65696:WVM65700 E131232:E131236 JA131232:JA131236 SW131232:SW131236 ACS131232:ACS131236 AMO131232:AMO131236 AWK131232:AWK131236 BGG131232:BGG131236 BQC131232:BQC131236 BZY131232:BZY131236 CJU131232:CJU131236 CTQ131232:CTQ131236 DDM131232:DDM131236 DNI131232:DNI131236 DXE131232:DXE131236 EHA131232:EHA131236 EQW131232:EQW131236 FAS131232:FAS131236 FKO131232:FKO131236 FUK131232:FUK131236 GEG131232:GEG131236 GOC131232:GOC131236 GXY131232:GXY131236 HHU131232:HHU131236 HRQ131232:HRQ131236 IBM131232:IBM131236 ILI131232:ILI131236 IVE131232:IVE131236 JFA131232:JFA131236 JOW131232:JOW131236 JYS131232:JYS131236 KIO131232:KIO131236 KSK131232:KSK131236 LCG131232:LCG131236 LMC131232:LMC131236 LVY131232:LVY131236 MFU131232:MFU131236 MPQ131232:MPQ131236 MZM131232:MZM131236 NJI131232:NJI131236 NTE131232:NTE131236 ODA131232:ODA131236 OMW131232:OMW131236 OWS131232:OWS131236 PGO131232:PGO131236 PQK131232:PQK131236 QAG131232:QAG131236 QKC131232:QKC131236 QTY131232:QTY131236 RDU131232:RDU131236 RNQ131232:RNQ131236 RXM131232:RXM131236 SHI131232:SHI131236 SRE131232:SRE131236 TBA131232:TBA131236 TKW131232:TKW131236 TUS131232:TUS131236 UEO131232:UEO131236 UOK131232:UOK131236 UYG131232:UYG131236 VIC131232:VIC131236 VRY131232:VRY131236 WBU131232:WBU131236 WLQ131232:WLQ131236 WVM131232:WVM131236 E196768:E196772 JA196768:JA196772 SW196768:SW196772 ACS196768:ACS196772 AMO196768:AMO196772 AWK196768:AWK196772 BGG196768:BGG196772 BQC196768:BQC196772 BZY196768:BZY196772 CJU196768:CJU196772 CTQ196768:CTQ196772 DDM196768:DDM196772 DNI196768:DNI196772 DXE196768:DXE196772 EHA196768:EHA196772 EQW196768:EQW196772 FAS196768:FAS196772 FKO196768:FKO196772 FUK196768:FUK196772 GEG196768:GEG196772 GOC196768:GOC196772 GXY196768:GXY196772 HHU196768:HHU196772 HRQ196768:HRQ196772 IBM196768:IBM196772 ILI196768:ILI196772 IVE196768:IVE196772 JFA196768:JFA196772 JOW196768:JOW196772 JYS196768:JYS196772 KIO196768:KIO196772 KSK196768:KSK196772 LCG196768:LCG196772 LMC196768:LMC196772 LVY196768:LVY196772 MFU196768:MFU196772 MPQ196768:MPQ196772 MZM196768:MZM196772 NJI196768:NJI196772 NTE196768:NTE196772 ODA196768:ODA196772 OMW196768:OMW196772 OWS196768:OWS196772 PGO196768:PGO196772 PQK196768:PQK196772 QAG196768:QAG196772 QKC196768:QKC196772 QTY196768:QTY196772 RDU196768:RDU196772 RNQ196768:RNQ196772 RXM196768:RXM196772 SHI196768:SHI196772 SRE196768:SRE196772 TBA196768:TBA196772 TKW196768:TKW196772 TUS196768:TUS196772 UEO196768:UEO196772 UOK196768:UOK196772 UYG196768:UYG196772 VIC196768:VIC196772 VRY196768:VRY196772 WBU196768:WBU196772 WLQ196768:WLQ196772 WVM196768:WVM196772 E262304:E262308 JA262304:JA262308 SW262304:SW262308 ACS262304:ACS262308 AMO262304:AMO262308 AWK262304:AWK262308 BGG262304:BGG262308 BQC262304:BQC262308 BZY262304:BZY262308 CJU262304:CJU262308 CTQ262304:CTQ262308 DDM262304:DDM262308 DNI262304:DNI262308 DXE262304:DXE262308 EHA262304:EHA262308 EQW262304:EQW262308 FAS262304:FAS262308 FKO262304:FKO262308 FUK262304:FUK262308 GEG262304:GEG262308 GOC262304:GOC262308 GXY262304:GXY262308 HHU262304:HHU262308 HRQ262304:HRQ262308 IBM262304:IBM262308 ILI262304:ILI262308 IVE262304:IVE262308 JFA262304:JFA262308 JOW262304:JOW262308 JYS262304:JYS262308 KIO262304:KIO262308 KSK262304:KSK262308 LCG262304:LCG262308 LMC262304:LMC262308 LVY262304:LVY262308 MFU262304:MFU262308 MPQ262304:MPQ262308 MZM262304:MZM262308 NJI262304:NJI262308 NTE262304:NTE262308 ODA262304:ODA262308 OMW262304:OMW262308 OWS262304:OWS262308 PGO262304:PGO262308 PQK262304:PQK262308 QAG262304:QAG262308 QKC262304:QKC262308 QTY262304:QTY262308 RDU262304:RDU262308 RNQ262304:RNQ262308 RXM262304:RXM262308 SHI262304:SHI262308 SRE262304:SRE262308 TBA262304:TBA262308 TKW262304:TKW262308 TUS262304:TUS262308 UEO262304:UEO262308 UOK262304:UOK262308 UYG262304:UYG262308 VIC262304:VIC262308 VRY262304:VRY262308 WBU262304:WBU262308 WLQ262304:WLQ262308 WVM262304:WVM262308 E327840:E327844 JA327840:JA327844 SW327840:SW327844 ACS327840:ACS327844 AMO327840:AMO327844 AWK327840:AWK327844 BGG327840:BGG327844 BQC327840:BQC327844 BZY327840:BZY327844 CJU327840:CJU327844 CTQ327840:CTQ327844 DDM327840:DDM327844 DNI327840:DNI327844 DXE327840:DXE327844 EHA327840:EHA327844 EQW327840:EQW327844 FAS327840:FAS327844 FKO327840:FKO327844 FUK327840:FUK327844 GEG327840:GEG327844 GOC327840:GOC327844 GXY327840:GXY327844 HHU327840:HHU327844 HRQ327840:HRQ327844 IBM327840:IBM327844 ILI327840:ILI327844 IVE327840:IVE327844 JFA327840:JFA327844 JOW327840:JOW327844 JYS327840:JYS327844 KIO327840:KIO327844 KSK327840:KSK327844 LCG327840:LCG327844 LMC327840:LMC327844 LVY327840:LVY327844 MFU327840:MFU327844 MPQ327840:MPQ327844 MZM327840:MZM327844 NJI327840:NJI327844 NTE327840:NTE327844 ODA327840:ODA327844 OMW327840:OMW327844 OWS327840:OWS327844 PGO327840:PGO327844 PQK327840:PQK327844 QAG327840:QAG327844 QKC327840:QKC327844 QTY327840:QTY327844 RDU327840:RDU327844 RNQ327840:RNQ327844 RXM327840:RXM327844 SHI327840:SHI327844 SRE327840:SRE327844 TBA327840:TBA327844 TKW327840:TKW327844 TUS327840:TUS327844 UEO327840:UEO327844 UOK327840:UOK327844 UYG327840:UYG327844 VIC327840:VIC327844 VRY327840:VRY327844 WBU327840:WBU327844 WLQ327840:WLQ327844 WVM327840:WVM327844 E393376:E393380 JA393376:JA393380 SW393376:SW393380 ACS393376:ACS393380 AMO393376:AMO393380 AWK393376:AWK393380 BGG393376:BGG393380 BQC393376:BQC393380 BZY393376:BZY393380 CJU393376:CJU393380 CTQ393376:CTQ393380 DDM393376:DDM393380 DNI393376:DNI393380 DXE393376:DXE393380 EHA393376:EHA393380 EQW393376:EQW393380 FAS393376:FAS393380 FKO393376:FKO393380 FUK393376:FUK393380 GEG393376:GEG393380 GOC393376:GOC393380 GXY393376:GXY393380 HHU393376:HHU393380 HRQ393376:HRQ393380 IBM393376:IBM393380 ILI393376:ILI393380 IVE393376:IVE393380 JFA393376:JFA393380 JOW393376:JOW393380 JYS393376:JYS393380 KIO393376:KIO393380 KSK393376:KSK393380 LCG393376:LCG393380 LMC393376:LMC393380 LVY393376:LVY393380 MFU393376:MFU393380 MPQ393376:MPQ393380 MZM393376:MZM393380 NJI393376:NJI393380 NTE393376:NTE393380 ODA393376:ODA393380 OMW393376:OMW393380 OWS393376:OWS393380 PGO393376:PGO393380 PQK393376:PQK393380 QAG393376:QAG393380 QKC393376:QKC393380 QTY393376:QTY393380 RDU393376:RDU393380 RNQ393376:RNQ393380 RXM393376:RXM393380 SHI393376:SHI393380 SRE393376:SRE393380 TBA393376:TBA393380 TKW393376:TKW393380 TUS393376:TUS393380 UEO393376:UEO393380 UOK393376:UOK393380 UYG393376:UYG393380 VIC393376:VIC393380 VRY393376:VRY393380 WBU393376:WBU393380 WLQ393376:WLQ393380 WVM393376:WVM393380 E458912:E458916 JA458912:JA458916 SW458912:SW458916 ACS458912:ACS458916 AMO458912:AMO458916 AWK458912:AWK458916 BGG458912:BGG458916 BQC458912:BQC458916 BZY458912:BZY458916 CJU458912:CJU458916 CTQ458912:CTQ458916 DDM458912:DDM458916 DNI458912:DNI458916 DXE458912:DXE458916 EHA458912:EHA458916 EQW458912:EQW458916 FAS458912:FAS458916 FKO458912:FKO458916 FUK458912:FUK458916 GEG458912:GEG458916 GOC458912:GOC458916 GXY458912:GXY458916 HHU458912:HHU458916 HRQ458912:HRQ458916 IBM458912:IBM458916 ILI458912:ILI458916 IVE458912:IVE458916 JFA458912:JFA458916 JOW458912:JOW458916 JYS458912:JYS458916 KIO458912:KIO458916 KSK458912:KSK458916 LCG458912:LCG458916 LMC458912:LMC458916 LVY458912:LVY458916 MFU458912:MFU458916 MPQ458912:MPQ458916 MZM458912:MZM458916 NJI458912:NJI458916 NTE458912:NTE458916 ODA458912:ODA458916 OMW458912:OMW458916 OWS458912:OWS458916 PGO458912:PGO458916 PQK458912:PQK458916 QAG458912:QAG458916 QKC458912:QKC458916 QTY458912:QTY458916 RDU458912:RDU458916 RNQ458912:RNQ458916 RXM458912:RXM458916 SHI458912:SHI458916 SRE458912:SRE458916 TBA458912:TBA458916 TKW458912:TKW458916 TUS458912:TUS458916 UEO458912:UEO458916 UOK458912:UOK458916 UYG458912:UYG458916 VIC458912:VIC458916 VRY458912:VRY458916 WBU458912:WBU458916 WLQ458912:WLQ458916 WVM458912:WVM458916 E524448:E524452 JA524448:JA524452 SW524448:SW524452 ACS524448:ACS524452 AMO524448:AMO524452 AWK524448:AWK524452 BGG524448:BGG524452 BQC524448:BQC524452 BZY524448:BZY524452 CJU524448:CJU524452 CTQ524448:CTQ524452 DDM524448:DDM524452 DNI524448:DNI524452 DXE524448:DXE524452 EHA524448:EHA524452 EQW524448:EQW524452 FAS524448:FAS524452 FKO524448:FKO524452 FUK524448:FUK524452 GEG524448:GEG524452 GOC524448:GOC524452 GXY524448:GXY524452 HHU524448:HHU524452 HRQ524448:HRQ524452 IBM524448:IBM524452 ILI524448:ILI524452 IVE524448:IVE524452 JFA524448:JFA524452 JOW524448:JOW524452 JYS524448:JYS524452 KIO524448:KIO524452 KSK524448:KSK524452 LCG524448:LCG524452 LMC524448:LMC524452 LVY524448:LVY524452 MFU524448:MFU524452 MPQ524448:MPQ524452 MZM524448:MZM524452 NJI524448:NJI524452 NTE524448:NTE524452 ODA524448:ODA524452 OMW524448:OMW524452 OWS524448:OWS524452 PGO524448:PGO524452 PQK524448:PQK524452 QAG524448:QAG524452 QKC524448:QKC524452 QTY524448:QTY524452 RDU524448:RDU524452 RNQ524448:RNQ524452 RXM524448:RXM524452 SHI524448:SHI524452 SRE524448:SRE524452 TBA524448:TBA524452 TKW524448:TKW524452 TUS524448:TUS524452 UEO524448:UEO524452 UOK524448:UOK524452 UYG524448:UYG524452 VIC524448:VIC524452 VRY524448:VRY524452 WBU524448:WBU524452 WLQ524448:WLQ524452 WVM524448:WVM524452 E589984:E589988 JA589984:JA589988 SW589984:SW589988 ACS589984:ACS589988 AMO589984:AMO589988 AWK589984:AWK589988 BGG589984:BGG589988 BQC589984:BQC589988 BZY589984:BZY589988 CJU589984:CJU589988 CTQ589984:CTQ589988 DDM589984:DDM589988 DNI589984:DNI589988 DXE589984:DXE589988 EHA589984:EHA589988 EQW589984:EQW589988 FAS589984:FAS589988 FKO589984:FKO589988 FUK589984:FUK589988 GEG589984:GEG589988 GOC589984:GOC589988 GXY589984:GXY589988 HHU589984:HHU589988 HRQ589984:HRQ589988 IBM589984:IBM589988 ILI589984:ILI589988 IVE589984:IVE589988 JFA589984:JFA589988 JOW589984:JOW589988 JYS589984:JYS589988 KIO589984:KIO589988 KSK589984:KSK589988 LCG589984:LCG589988 LMC589984:LMC589988 LVY589984:LVY589988 MFU589984:MFU589988 MPQ589984:MPQ589988 MZM589984:MZM589988 NJI589984:NJI589988 NTE589984:NTE589988 ODA589984:ODA589988 OMW589984:OMW589988 OWS589984:OWS589988 PGO589984:PGO589988 PQK589984:PQK589988 QAG589984:QAG589988 QKC589984:QKC589988 QTY589984:QTY589988 RDU589984:RDU589988 RNQ589984:RNQ589988 RXM589984:RXM589988 SHI589984:SHI589988 SRE589984:SRE589988 TBA589984:TBA589988 TKW589984:TKW589988 TUS589984:TUS589988 UEO589984:UEO589988 UOK589984:UOK589988 UYG589984:UYG589988 VIC589984:VIC589988 VRY589984:VRY589988 WBU589984:WBU589988 WLQ589984:WLQ589988 WVM589984:WVM589988 E655520:E655524 JA655520:JA655524 SW655520:SW655524 ACS655520:ACS655524 AMO655520:AMO655524 AWK655520:AWK655524 BGG655520:BGG655524 BQC655520:BQC655524 BZY655520:BZY655524 CJU655520:CJU655524 CTQ655520:CTQ655524 DDM655520:DDM655524 DNI655520:DNI655524 DXE655520:DXE655524 EHA655520:EHA655524 EQW655520:EQW655524 FAS655520:FAS655524 FKO655520:FKO655524 FUK655520:FUK655524 GEG655520:GEG655524 GOC655520:GOC655524 GXY655520:GXY655524 HHU655520:HHU655524 HRQ655520:HRQ655524 IBM655520:IBM655524 ILI655520:ILI655524 IVE655520:IVE655524 JFA655520:JFA655524 JOW655520:JOW655524 JYS655520:JYS655524 KIO655520:KIO655524 KSK655520:KSK655524 LCG655520:LCG655524 LMC655520:LMC655524 LVY655520:LVY655524 MFU655520:MFU655524 MPQ655520:MPQ655524 MZM655520:MZM655524 NJI655520:NJI655524 NTE655520:NTE655524 ODA655520:ODA655524 OMW655520:OMW655524 OWS655520:OWS655524 PGO655520:PGO655524 PQK655520:PQK655524 QAG655520:QAG655524 QKC655520:QKC655524 QTY655520:QTY655524 RDU655520:RDU655524 RNQ655520:RNQ655524 RXM655520:RXM655524 SHI655520:SHI655524 SRE655520:SRE655524 TBA655520:TBA655524 TKW655520:TKW655524 TUS655520:TUS655524 UEO655520:UEO655524 UOK655520:UOK655524 UYG655520:UYG655524 VIC655520:VIC655524 VRY655520:VRY655524 WBU655520:WBU655524 WLQ655520:WLQ655524 WVM655520:WVM655524 E721056:E721060 JA721056:JA721060 SW721056:SW721060 ACS721056:ACS721060 AMO721056:AMO721060 AWK721056:AWK721060 BGG721056:BGG721060 BQC721056:BQC721060 BZY721056:BZY721060 CJU721056:CJU721060 CTQ721056:CTQ721060 DDM721056:DDM721060 DNI721056:DNI721060 DXE721056:DXE721060 EHA721056:EHA721060 EQW721056:EQW721060 FAS721056:FAS721060 FKO721056:FKO721060 FUK721056:FUK721060 GEG721056:GEG721060 GOC721056:GOC721060 GXY721056:GXY721060 HHU721056:HHU721060 HRQ721056:HRQ721060 IBM721056:IBM721060 ILI721056:ILI721060 IVE721056:IVE721060 JFA721056:JFA721060 JOW721056:JOW721060 JYS721056:JYS721060 KIO721056:KIO721060 KSK721056:KSK721060 LCG721056:LCG721060 LMC721056:LMC721060 LVY721056:LVY721060 MFU721056:MFU721060 MPQ721056:MPQ721060 MZM721056:MZM721060 NJI721056:NJI721060 NTE721056:NTE721060 ODA721056:ODA721060 OMW721056:OMW721060 OWS721056:OWS721060 PGO721056:PGO721060 PQK721056:PQK721060 QAG721056:QAG721060 QKC721056:QKC721060 QTY721056:QTY721060 RDU721056:RDU721060 RNQ721056:RNQ721060 RXM721056:RXM721060 SHI721056:SHI721060 SRE721056:SRE721060 TBA721056:TBA721060 TKW721056:TKW721060 TUS721056:TUS721060 UEO721056:UEO721060 UOK721056:UOK721060 UYG721056:UYG721060 VIC721056:VIC721060 VRY721056:VRY721060 WBU721056:WBU721060 WLQ721056:WLQ721060 WVM721056:WVM721060 E786592:E786596 JA786592:JA786596 SW786592:SW786596 ACS786592:ACS786596 AMO786592:AMO786596 AWK786592:AWK786596 BGG786592:BGG786596 BQC786592:BQC786596 BZY786592:BZY786596 CJU786592:CJU786596 CTQ786592:CTQ786596 DDM786592:DDM786596 DNI786592:DNI786596 DXE786592:DXE786596 EHA786592:EHA786596 EQW786592:EQW786596 FAS786592:FAS786596 FKO786592:FKO786596 FUK786592:FUK786596 GEG786592:GEG786596 GOC786592:GOC786596 GXY786592:GXY786596 HHU786592:HHU786596 HRQ786592:HRQ786596 IBM786592:IBM786596 ILI786592:ILI786596 IVE786592:IVE786596 JFA786592:JFA786596 JOW786592:JOW786596 JYS786592:JYS786596 KIO786592:KIO786596 KSK786592:KSK786596 LCG786592:LCG786596 LMC786592:LMC786596 LVY786592:LVY786596 MFU786592:MFU786596 MPQ786592:MPQ786596 MZM786592:MZM786596 NJI786592:NJI786596 NTE786592:NTE786596 ODA786592:ODA786596 OMW786592:OMW786596 OWS786592:OWS786596 PGO786592:PGO786596 PQK786592:PQK786596 QAG786592:QAG786596 QKC786592:QKC786596 QTY786592:QTY786596 RDU786592:RDU786596 RNQ786592:RNQ786596 RXM786592:RXM786596 SHI786592:SHI786596 SRE786592:SRE786596 TBA786592:TBA786596 TKW786592:TKW786596 TUS786592:TUS786596 UEO786592:UEO786596 UOK786592:UOK786596 UYG786592:UYG786596 VIC786592:VIC786596 VRY786592:VRY786596 WBU786592:WBU786596 WLQ786592:WLQ786596 WVM786592:WVM786596 E852128:E852132 JA852128:JA852132 SW852128:SW852132 ACS852128:ACS852132 AMO852128:AMO852132 AWK852128:AWK852132 BGG852128:BGG852132 BQC852128:BQC852132 BZY852128:BZY852132 CJU852128:CJU852132 CTQ852128:CTQ852132 DDM852128:DDM852132 DNI852128:DNI852132 DXE852128:DXE852132 EHA852128:EHA852132 EQW852128:EQW852132 FAS852128:FAS852132 FKO852128:FKO852132 FUK852128:FUK852132 GEG852128:GEG852132 GOC852128:GOC852132 GXY852128:GXY852132 HHU852128:HHU852132 HRQ852128:HRQ852132 IBM852128:IBM852132 ILI852128:ILI852132 IVE852128:IVE852132 JFA852128:JFA852132 JOW852128:JOW852132 JYS852128:JYS852132 KIO852128:KIO852132 KSK852128:KSK852132 LCG852128:LCG852132 LMC852128:LMC852132 LVY852128:LVY852132 MFU852128:MFU852132 MPQ852128:MPQ852132 MZM852128:MZM852132 NJI852128:NJI852132 NTE852128:NTE852132 ODA852128:ODA852132 OMW852128:OMW852132 OWS852128:OWS852132 PGO852128:PGO852132 PQK852128:PQK852132 QAG852128:QAG852132 QKC852128:QKC852132 QTY852128:QTY852132 RDU852128:RDU852132 RNQ852128:RNQ852132 RXM852128:RXM852132 SHI852128:SHI852132 SRE852128:SRE852132 TBA852128:TBA852132 TKW852128:TKW852132 TUS852128:TUS852132 UEO852128:UEO852132 UOK852128:UOK852132 UYG852128:UYG852132 VIC852128:VIC852132 VRY852128:VRY852132 WBU852128:WBU852132 WLQ852128:WLQ852132 WVM852128:WVM852132 E917664:E917668 JA917664:JA917668 SW917664:SW917668 ACS917664:ACS917668 AMO917664:AMO917668 AWK917664:AWK917668 BGG917664:BGG917668 BQC917664:BQC917668 BZY917664:BZY917668 CJU917664:CJU917668 CTQ917664:CTQ917668 DDM917664:DDM917668 DNI917664:DNI917668 DXE917664:DXE917668 EHA917664:EHA917668 EQW917664:EQW917668 FAS917664:FAS917668 FKO917664:FKO917668 FUK917664:FUK917668 GEG917664:GEG917668 GOC917664:GOC917668 GXY917664:GXY917668 HHU917664:HHU917668 HRQ917664:HRQ917668 IBM917664:IBM917668 ILI917664:ILI917668 IVE917664:IVE917668 JFA917664:JFA917668 JOW917664:JOW917668 JYS917664:JYS917668 KIO917664:KIO917668 KSK917664:KSK917668 LCG917664:LCG917668 LMC917664:LMC917668 LVY917664:LVY917668 MFU917664:MFU917668 MPQ917664:MPQ917668 MZM917664:MZM917668 NJI917664:NJI917668 NTE917664:NTE917668 ODA917664:ODA917668 OMW917664:OMW917668 OWS917664:OWS917668 PGO917664:PGO917668 PQK917664:PQK917668 QAG917664:QAG917668 QKC917664:QKC917668 QTY917664:QTY917668 RDU917664:RDU917668 RNQ917664:RNQ917668 RXM917664:RXM917668 SHI917664:SHI917668 SRE917664:SRE917668 TBA917664:TBA917668 TKW917664:TKW917668 TUS917664:TUS917668 UEO917664:UEO917668 UOK917664:UOK917668 UYG917664:UYG917668 VIC917664:VIC917668 VRY917664:VRY917668 WBU917664:WBU917668 WLQ917664:WLQ917668 WVM917664:WVM917668 E983200:E983204 JA983200:JA983204 SW983200:SW983204 ACS983200:ACS983204 AMO983200:AMO983204 AWK983200:AWK983204 BGG983200:BGG983204 BQC983200:BQC983204 BZY983200:BZY983204 CJU983200:CJU983204 CTQ983200:CTQ983204 DDM983200:DDM983204 DNI983200:DNI983204 DXE983200:DXE983204 EHA983200:EHA983204 EQW983200:EQW983204 FAS983200:FAS983204 FKO983200:FKO983204 FUK983200:FUK983204 GEG983200:GEG983204 GOC983200:GOC983204 GXY983200:GXY983204 HHU983200:HHU983204 HRQ983200:HRQ983204 IBM983200:IBM983204 ILI983200:ILI983204 IVE983200:IVE983204 JFA983200:JFA983204 JOW983200:JOW983204 JYS983200:JYS983204 KIO983200:KIO983204 KSK983200:KSK983204 LCG983200:LCG983204 LMC983200:LMC983204 LVY983200:LVY983204 MFU983200:MFU983204 MPQ983200:MPQ983204 MZM983200:MZM983204 NJI983200:NJI983204 NTE983200:NTE983204 ODA983200:ODA983204 OMW983200:OMW983204 OWS983200:OWS983204 PGO983200:PGO983204 PQK983200:PQK983204 QAG983200:QAG983204 QKC983200:QKC983204 QTY983200:QTY983204 RDU983200:RDU983204 RNQ983200:RNQ983204 RXM983200:RXM983204 SHI983200:SHI983204 SRE983200:SRE983204 TBA983200:TBA983204 TKW983200:TKW983204 TUS983200:TUS983204 UEO983200:UEO983204 UOK983200:UOK983204 UYG983200:UYG983204 VIC983200:VIC983204 VRY983200:VRY983204 WBU983200:WBU983204 WLQ983200:WLQ983204 WVM983200:WVM983204 G65690:G65693 JC65690:JC65693 SY65690:SY65693 ACU65690:ACU65693 AMQ65690:AMQ65693 AWM65690:AWM65693 BGI65690:BGI65693 BQE65690:BQE65693 CAA65690:CAA65693 CJW65690:CJW65693 CTS65690:CTS65693 DDO65690:DDO65693 DNK65690:DNK65693 DXG65690:DXG65693 EHC65690:EHC65693 EQY65690:EQY65693 FAU65690:FAU65693 FKQ65690:FKQ65693 FUM65690:FUM65693 GEI65690:GEI65693 GOE65690:GOE65693 GYA65690:GYA65693 HHW65690:HHW65693 HRS65690:HRS65693 IBO65690:IBO65693 ILK65690:ILK65693 IVG65690:IVG65693 JFC65690:JFC65693 JOY65690:JOY65693 JYU65690:JYU65693 KIQ65690:KIQ65693 KSM65690:KSM65693 LCI65690:LCI65693 LME65690:LME65693 LWA65690:LWA65693 MFW65690:MFW65693 MPS65690:MPS65693 MZO65690:MZO65693 NJK65690:NJK65693 NTG65690:NTG65693 ODC65690:ODC65693 OMY65690:OMY65693 OWU65690:OWU65693 PGQ65690:PGQ65693 PQM65690:PQM65693 QAI65690:QAI65693 QKE65690:QKE65693 QUA65690:QUA65693 RDW65690:RDW65693 RNS65690:RNS65693 RXO65690:RXO65693 SHK65690:SHK65693 SRG65690:SRG65693 TBC65690:TBC65693 TKY65690:TKY65693 TUU65690:TUU65693 UEQ65690:UEQ65693 UOM65690:UOM65693 UYI65690:UYI65693 VIE65690:VIE65693 VSA65690:VSA65693 WBW65690:WBW65693 WLS65690:WLS65693 WVO65690:WVO65693 G131226:G131229 JC131226:JC131229 SY131226:SY131229 ACU131226:ACU131229 AMQ131226:AMQ131229 AWM131226:AWM131229 BGI131226:BGI131229 BQE131226:BQE131229 CAA131226:CAA131229 CJW131226:CJW131229 CTS131226:CTS131229 DDO131226:DDO131229 DNK131226:DNK131229 DXG131226:DXG131229 EHC131226:EHC131229 EQY131226:EQY131229 FAU131226:FAU131229 FKQ131226:FKQ131229 FUM131226:FUM131229 GEI131226:GEI131229 GOE131226:GOE131229 GYA131226:GYA131229 HHW131226:HHW131229 HRS131226:HRS131229 IBO131226:IBO131229 ILK131226:ILK131229 IVG131226:IVG131229 JFC131226:JFC131229 JOY131226:JOY131229 JYU131226:JYU131229 KIQ131226:KIQ131229 KSM131226:KSM131229 LCI131226:LCI131229 LME131226:LME131229 LWA131226:LWA131229 MFW131226:MFW131229 MPS131226:MPS131229 MZO131226:MZO131229 NJK131226:NJK131229 NTG131226:NTG131229 ODC131226:ODC131229 OMY131226:OMY131229 OWU131226:OWU131229 PGQ131226:PGQ131229 PQM131226:PQM131229 QAI131226:QAI131229 QKE131226:QKE131229 QUA131226:QUA131229 RDW131226:RDW131229 RNS131226:RNS131229 RXO131226:RXO131229 SHK131226:SHK131229 SRG131226:SRG131229 TBC131226:TBC131229 TKY131226:TKY131229 TUU131226:TUU131229 UEQ131226:UEQ131229 UOM131226:UOM131229 UYI131226:UYI131229 VIE131226:VIE131229 VSA131226:VSA131229 WBW131226:WBW131229 WLS131226:WLS131229 WVO131226:WVO131229 G196762:G196765 JC196762:JC196765 SY196762:SY196765 ACU196762:ACU196765 AMQ196762:AMQ196765 AWM196762:AWM196765 BGI196762:BGI196765 BQE196762:BQE196765 CAA196762:CAA196765 CJW196762:CJW196765 CTS196762:CTS196765 DDO196762:DDO196765 DNK196762:DNK196765 DXG196762:DXG196765 EHC196762:EHC196765 EQY196762:EQY196765 FAU196762:FAU196765 FKQ196762:FKQ196765 FUM196762:FUM196765 GEI196762:GEI196765 GOE196762:GOE196765 GYA196762:GYA196765 HHW196762:HHW196765 HRS196762:HRS196765 IBO196762:IBO196765 ILK196762:ILK196765 IVG196762:IVG196765 JFC196762:JFC196765 JOY196762:JOY196765 JYU196762:JYU196765 KIQ196762:KIQ196765 KSM196762:KSM196765 LCI196762:LCI196765 LME196762:LME196765 LWA196762:LWA196765 MFW196762:MFW196765 MPS196762:MPS196765 MZO196762:MZO196765 NJK196762:NJK196765 NTG196762:NTG196765 ODC196762:ODC196765 OMY196762:OMY196765 OWU196762:OWU196765 PGQ196762:PGQ196765 PQM196762:PQM196765 QAI196762:QAI196765 QKE196762:QKE196765 QUA196762:QUA196765 RDW196762:RDW196765 RNS196762:RNS196765 RXO196762:RXO196765 SHK196762:SHK196765 SRG196762:SRG196765 TBC196762:TBC196765 TKY196762:TKY196765 TUU196762:TUU196765 UEQ196762:UEQ196765 UOM196762:UOM196765 UYI196762:UYI196765 VIE196762:VIE196765 VSA196762:VSA196765 WBW196762:WBW196765 WLS196762:WLS196765 WVO196762:WVO196765 G262298:G262301 JC262298:JC262301 SY262298:SY262301 ACU262298:ACU262301 AMQ262298:AMQ262301 AWM262298:AWM262301 BGI262298:BGI262301 BQE262298:BQE262301 CAA262298:CAA262301 CJW262298:CJW262301 CTS262298:CTS262301 DDO262298:DDO262301 DNK262298:DNK262301 DXG262298:DXG262301 EHC262298:EHC262301 EQY262298:EQY262301 FAU262298:FAU262301 FKQ262298:FKQ262301 FUM262298:FUM262301 GEI262298:GEI262301 GOE262298:GOE262301 GYA262298:GYA262301 HHW262298:HHW262301 HRS262298:HRS262301 IBO262298:IBO262301 ILK262298:ILK262301 IVG262298:IVG262301 JFC262298:JFC262301 JOY262298:JOY262301 JYU262298:JYU262301 KIQ262298:KIQ262301 KSM262298:KSM262301 LCI262298:LCI262301 LME262298:LME262301 LWA262298:LWA262301 MFW262298:MFW262301 MPS262298:MPS262301 MZO262298:MZO262301 NJK262298:NJK262301 NTG262298:NTG262301 ODC262298:ODC262301 OMY262298:OMY262301 OWU262298:OWU262301 PGQ262298:PGQ262301 PQM262298:PQM262301 QAI262298:QAI262301 QKE262298:QKE262301 QUA262298:QUA262301 RDW262298:RDW262301 RNS262298:RNS262301 RXO262298:RXO262301 SHK262298:SHK262301 SRG262298:SRG262301 TBC262298:TBC262301 TKY262298:TKY262301 TUU262298:TUU262301 UEQ262298:UEQ262301 UOM262298:UOM262301 UYI262298:UYI262301 VIE262298:VIE262301 VSA262298:VSA262301 WBW262298:WBW262301 WLS262298:WLS262301 WVO262298:WVO262301 G327834:G327837 JC327834:JC327837 SY327834:SY327837 ACU327834:ACU327837 AMQ327834:AMQ327837 AWM327834:AWM327837 BGI327834:BGI327837 BQE327834:BQE327837 CAA327834:CAA327837 CJW327834:CJW327837 CTS327834:CTS327837 DDO327834:DDO327837 DNK327834:DNK327837 DXG327834:DXG327837 EHC327834:EHC327837 EQY327834:EQY327837 FAU327834:FAU327837 FKQ327834:FKQ327837 FUM327834:FUM327837 GEI327834:GEI327837 GOE327834:GOE327837 GYA327834:GYA327837 HHW327834:HHW327837 HRS327834:HRS327837 IBO327834:IBO327837 ILK327834:ILK327837 IVG327834:IVG327837 JFC327834:JFC327837 JOY327834:JOY327837 JYU327834:JYU327837 KIQ327834:KIQ327837 KSM327834:KSM327837 LCI327834:LCI327837 LME327834:LME327837 LWA327834:LWA327837 MFW327834:MFW327837 MPS327834:MPS327837 MZO327834:MZO327837 NJK327834:NJK327837 NTG327834:NTG327837 ODC327834:ODC327837 OMY327834:OMY327837 OWU327834:OWU327837 PGQ327834:PGQ327837 PQM327834:PQM327837 QAI327834:QAI327837 QKE327834:QKE327837 QUA327834:QUA327837 RDW327834:RDW327837 RNS327834:RNS327837 RXO327834:RXO327837 SHK327834:SHK327837 SRG327834:SRG327837 TBC327834:TBC327837 TKY327834:TKY327837 TUU327834:TUU327837 UEQ327834:UEQ327837 UOM327834:UOM327837 UYI327834:UYI327837 VIE327834:VIE327837 VSA327834:VSA327837 WBW327834:WBW327837 WLS327834:WLS327837 WVO327834:WVO327837 G393370:G393373 JC393370:JC393373 SY393370:SY393373 ACU393370:ACU393373 AMQ393370:AMQ393373 AWM393370:AWM393373 BGI393370:BGI393373 BQE393370:BQE393373 CAA393370:CAA393373 CJW393370:CJW393373 CTS393370:CTS393373 DDO393370:DDO393373 DNK393370:DNK393373 DXG393370:DXG393373 EHC393370:EHC393373 EQY393370:EQY393373 FAU393370:FAU393373 FKQ393370:FKQ393373 FUM393370:FUM393373 GEI393370:GEI393373 GOE393370:GOE393373 GYA393370:GYA393373 HHW393370:HHW393373 HRS393370:HRS393373 IBO393370:IBO393373 ILK393370:ILK393373 IVG393370:IVG393373 JFC393370:JFC393373 JOY393370:JOY393373 JYU393370:JYU393373 KIQ393370:KIQ393373 KSM393370:KSM393373 LCI393370:LCI393373 LME393370:LME393373 LWA393370:LWA393373 MFW393370:MFW393373 MPS393370:MPS393373 MZO393370:MZO393373 NJK393370:NJK393373 NTG393370:NTG393373 ODC393370:ODC393373 OMY393370:OMY393373 OWU393370:OWU393373 PGQ393370:PGQ393373 PQM393370:PQM393373 QAI393370:QAI393373 QKE393370:QKE393373 QUA393370:QUA393373 RDW393370:RDW393373 RNS393370:RNS393373 RXO393370:RXO393373 SHK393370:SHK393373 SRG393370:SRG393373 TBC393370:TBC393373 TKY393370:TKY393373 TUU393370:TUU393373 UEQ393370:UEQ393373 UOM393370:UOM393373 UYI393370:UYI393373 VIE393370:VIE393373 VSA393370:VSA393373 WBW393370:WBW393373 WLS393370:WLS393373 WVO393370:WVO393373 G458906:G458909 JC458906:JC458909 SY458906:SY458909 ACU458906:ACU458909 AMQ458906:AMQ458909 AWM458906:AWM458909 BGI458906:BGI458909 BQE458906:BQE458909 CAA458906:CAA458909 CJW458906:CJW458909 CTS458906:CTS458909 DDO458906:DDO458909 DNK458906:DNK458909 DXG458906:DXG458909 EHC458906:EHC458909 EQY458906:EQY458909 FAU458906:FAU458909 FKQ458906:FKQ458909 FUM458906:FUM458909 GEI458906:GEI458909 GOE458906:GOE458909 GYA458906:GYA458909 HHW458906:HHW458909 HRS458906:HRS458909 IBO458906:IBO458909 ILK458906:ILK458909 IVG458906:IVG458909 JFC458906:JFC458909 JOY458906:JOY458909 JYU458906:JYU458909 KIQ458906:KIQ458909 KSM458906:KSM458909 LCI458906:LCI458909 LME458906:LME458909 LWA458906:LWA458909 MFW458906:MFW458909 MPS458906:MPS458909 MZO458906:MZO458909 NJK458906:NJK458909 NTG458906:NTG458909 ODC458906:ODC458909 OMY458906:OMY458909 OWU458906:OWU458909 PGQ458906:PGQ458909 PQM458906:PQM458909 QAI458906:QAI458909 QKE458906:QKE458909 QUA458906:QUA458909 RDW458906:RDW458909 RNS458906:RNS458909 RXO458906:RXO458909 SHK458906:SHK458909 SRG458906:SRG458909 TBC458906:TBC458909 TKY458906:TKY458909 TUU458906:TUU458909 UEQ458906:UEQ458909 UOM458906:UOM458909 UYI458906:UYI458909 VIE458906:VIE458909 VSA458906:VSA458909 WBW458906:WBW458909 WLS458906:WLS458909 WVO458906:WVO458909 G524442:G524445 JC524442:JC524445 SY524442:SY524445 ACU524442:ACU524445 AMQ524442:AMQ524445 AWM524442:AWM524445 BGI524442:BGI524445 BQE524442:BQE524445 CAA524442:CAA524445 CJW524442:CJW524445 CTS524442:CTS524445 DDO524442:DDO524445 DNK524442:DNK524445 DXG524442:DXG524445 EHC524442:EHC524445 EQY524442:EQY524445 FAU524442:FAU524445 FKQ524442:FKQ524445 FUM524442:FUM524445 GEI524442:GEI524445 GOE524442:GOE524445 GYA524442:GYA524445 HHW524442:HHW524445 HRS524442:HRS524445 IBO524442:IBO524445 ILK524442:ILK524445 IVG524442:IVG524445 JFC524442:JFC524445 JOY524442:JOY524445 JYU524442:JYU524445 KIQ524442:KIQ524445 KSM524442:KSM524445 LCI524442:LCI524445 LME524442:LME524445 LWA524442:LWA524445 MFW524442:MFW524445 MPS524442:MPS524445 MZO524442:MZO524445 NJK524442:NJK524445 NTG524442:NTG524445 ODC524442:ODC524445 OMY524442:OMY524445 OWU524442:OWU524445 PGQ524442:PGQ524445 PQM524442:PQM524445 QAI524442:QAI524445 QKE524442:QKE524445 QUA524442:QUA524445 RDW524442:RDW524445 RNS524442:RNS524445 RXO524442:RXO524445 SHK524442:SHK524445 SRG524442:SRG524445 TBC524442:TBC524445 TKY524442:TKY524445 TUU524442:TUU524445 UEQ524442:UEQ524445 UOM524442:UOM524445 UYI524442:UYI524445 VIE524442:VIE524445 VSA524442:VSA524445 WBW524442:WBW524445 WLS524442:WLS524445 WVO524442:WVO524445 G589978:G589981 JC589978:JC589981 SY589978:SY589981 ACU589978:ACU589981 AMQ589978:AMQ589981 AWM589978:AWM589981 BGI589978:BGI589981 BQE589978:BQE589981 CAA589978:CAA589981 CJW589978:CJW589981 CTS589978:CTS589981 DDO589978:DDO589981 DNK589978:DNK589981 DXG589978:DXG589981 EHC589978:EHC589981 EQY589978:EQY589981 FAU589978:FAU589981 FKQ589978:FKQ589981 FUM589978:FUM589981 GEI589978:GEI589981 GOE589978:GOE589981 GYA589978:GYA589981 HHW589978:HHW589981 HRS589978:HRS589981 IBO589978:IBO589981 ILK589978:ILK589981 IVG589978:IVG589981 JFC589978:JFC589981 JOY589978:JOY589981 JYU589978:JYU589981 KIQ589978:KIQ589981 KSM589978:KSM589981 LCI589978:LCI589981 LME589978:LME589981 LWA589978:LWA589981 MFW589978:MFW589981 MPS589978:MPS589981 MZO589978:MZO589981 NJK589978:NJK589981 NTG589978:NTG589981 ODC589978:ODC589981 OMY589978:OMY589981 OWU589978:OWU589981 PGQ589978:PGQ589981 PQM589978:PQM589981 QAI589978:QAI589981 QKE589978:QKE589981 QUA589978:QUA589981 RDW589978:RDW589981 RNS589978:RNS589981 RXO589978:RXO589981 SHK589978:SHK589981 SRG589978:SRG589981 TBC589978:TBC589981 TKY589978:TKY589981 TUU589978:TUU589981 UEQ589978:UEQ589981 UOM589978:UOM589981 UYI589978:UYI589981 VIE589978:VIE589981 VSA589978:VSA589981 WBW589978:WBW589981 WLS589978:WLS589981 WVO589978:WVO589981 G655514:G655517 JC655514:JC655517 SY655514:SY655517 ACU655514:ACU655517 AMQ655514:AMQ655517 AWM655514:AWM655517 BGI655514:BGI655517 BQE655514:BQE655517 CAA655514:CAA655517 CJW655514:CJW655517 CTS655514:CTS655517 DDO655514:DDO655517 DNK655514:DNK655517 DXG655514:DXG655517 EHC655514:EHC655517 EQY655514:EQY655517 FAU655514:FAU655517 FKQ655514:FKQ655517 FUM655514:FUM655517 GEI655514:GEI655517 GOE655514:GOE655517 GYA655514:GYA655517 HHW655514:HHW655517 HRS655514:HRS655517 IBO655514:IBO655517 ILK655514:ILK655517 IVG655514:IVG655517 JFC655514:JFC655517 JOY655514:JOY655517 JYU655514:JYU655517 KIQ655514:KIQ655517 KSM655514:KSM655517 LCI655514:LCI655517 LME655514:LME655517 LWA655514:LWA655517 MFW655514:MFW655517 MPS655514:MPS655517 MZO655514:MZO655517 NJK655514:NJK655517 NTG655514:NTG655517 ODC655514:ODC655517 OMY655514:OMY655517 OWU655514:OWU655517 PGQ655514:PGQ655517 PQM655514:PQM655517 QAI655514:QAI655517 QKE655514:QKE655517 QUA655514:QUA655517 RDW655514:RDW655517 RNS655514:RNS655517 RXO655514:RXO655517 SHK655514:SHK655517 SRG655514:SRG655517 TBC655514:TBC655517 TKY655514:TKY655517 TUU655514:TUU655517 UEQ655514:UEQ655517 UOM655514:UOM655517 UYI655514:UYI655517 VIE655514:VIE655517 VSA655514:VSA655517 WBW655514:WBW655517 WLS655514:WLS655517 WVO655514:WVO655517 G721050:G721053 JC721050:JC721053 SY721050:SY721053 ACU721050:ACU721053 AMQ721050:AMQ721053 AWM721050:AWM721053 BGI721050:BGI721053 BQE721050:BQE721053 CAA721050:CAA721053 CJW721050:CJW721053 CTS721050:CTS721053 DDO721050:DDO721053 DNK721050:DNK721053 DXG721050:DXG721053 EHC721050:EHC721053 EQY721050:EQY721053 FAU721050:FAU721053 FKQ721050:FKQ721053 FUM721050:FUM721053 GEI721050:GEI721053 GOE721050:GOE721053 GYA721050:GYA721053 HHW721050:HHW721053 HRS721050:HRS721053 IBO721050:IBO721053 ILK721050:ILK721053 IVG721050:IVG721053 JFC721050:JFC721053 JOY721050:JOY721053 JYU721050:JYU721053 KIQ721050:KIQ721053 KSM721050:KSM721053 LCI721050:LCI721053 LME721050:LME721053 LWA721050:LWA721053 MFW721050:MFW721053 MPS721050:MPS721053 MZO721050:MZO721053 NJK721050:NJK721053 NTG721050:NTG721053 ODC721050:ODC721053 OMY721050:OMY721053 OWU721050:OWU721053 PGQ721050:PGQ721053 PQM721050:PQM721053 QAI721050:QAI721053 QKE721050:QKE721053 QUA721050:QUA721053 RDW721050:RDW721053 RNS721050:RNS721053 RXO721050:RXO721053 SHK721050:SHK721053 SRG721050:SRG721053 TBC721050:TBC721053 TKY721050:TKY721053 TUU721050:TUU721053 UEQ721050:UEQ721053 UOM721050:UOM721053 UYI721050:UYI721053 VIE721050:VIE721053 VSA721050:VSA721053 WBW721050:WBW721053 WLS721050:WLS721053 WVO721050:WVO721053 G786586:G786589 JC786586:JC786589 SY786586:SY786589 ACU786586:ACU786589 AMQ786586:AMQ786589 AWM786586:AWM786589 BGI786586:BGI786589 BQE786586:BQE786589 CAA786586:CAA786589 CJW786586:CJW786589 CTS786586:CTS786589 DDO786586:DDO786589 DNK786586:DNK786589 DXG786586:DXG786589 EHC786586:EHC786589 EQY786586:EQY786589 FAU786586:FAU786589 FKQ786586:FKQ786589 FUM786586:FUM786589 GEI786586:GEI786589 GOE786586:GOE786589 GYA786586:GYA786589 HHW786586:HHW786589 HRS786586:HRS786589 IBO786586:IBO786589 ILK786586:ILK786589 IVG786586:IVG786589 JFC786586:JFC786589 JOY786586:JOY786589 JYU786586:JYU786589 KIQ786586:KIQ786589 KSM786586:KSM786589 LCI786586:LCI786589 LME786586:LME786589 LWA786586:LWA786589 MFW786586:MFW786589 MPS786586:MPS786589 MZO786586:MZO786589 NJK786586:NJK786589 NTG786586:NTG786589 ODC786586:ODC786589 OMY786586:OMY786589 OWU786586:OWU786589 PGQ786586:PGQ786589 PQM786586:PQM786589 QAI786586:QAI786589 QKE786586:QKE786589 QUA786586:QUA786589 RDW786586:RDW786589 RNS786586:RNS786589 RXO786586:RXO786589 SHK786586:SHK786589 SRG786586:SRG786589 TBC786586:TBC786589 TKY786586:TKY786589 TUU786586:TUU786589 UEQ786586:UEQ786589 UOM786586:UOM786589 UYI786586:UYI786589 VIE786586:VIE786589 VSA786586:VSA786589 WBW786586:WBW786589 WLS786586:WLS786589 WVO786586:WVO786589 G852122:G852125 JC852122:JC852125 SY852122:SY852125 ACU852122:ACU852125 AMQ852122:AMQ852125 AWM852122:AWM852125 BGI852122:BGI852125 BQE852122:BQE852125 CAA852122:CAA852125 CJW852122:CJW852125 CTS852122:CTS852125 DDO852122:DDO852125 DNK852122:DNK852125 DXG852122:DXG852125 EHC852122:EHC852125 EQY852122:EQY852125 FAU852122:FAU852125 FKQ852122:FKQ852125 FUM852122:FUM852125 GEI852122:GEI852125 GOE852122:GOE852125 GYA852122:GYA852125 HHW852122:HHW852125 HRS852122:HRS852125 IBO852122:IBO852125 ILK852122:ILK852125 IVG852122:IVG852125 JFC852122:JFC852125 JOY852122:JOY852125 JYU852122:JYU852125 KIQ852122:KIQ852125 KSM852122:KSM852125 LCI852122:LCI852125 LME852122:LME852125 LWA852122:LWA852125 MFW852122:MFW852125 MPS852122:MPS852125 MZO852122:MZO852125 NJK852122:NJK852125 NTG852122:NTG852125 ODC852122:ODC852125 OMY852122:OMY852125 OWU852122:OWU852125 PGQ852122:PGQ852125 PQM852122:PQM852125 QAI852122:QAI852125 QKE852122:QKE852125 QUA852122:QUA852125 RDW852122:RDW852125 RNS852122:RNS852125 RXO852122:RXO852125 SHK852122:SHK852125 SRG852122:SRG852125 TBC852122:TBC852125 TKY852122:TKY852125 TUU852122:TUU852125 UEQ852122:UEQ852125 UOM852122:UOM852125 UYI852122:UYI852125 VIE852122:VIE852125 VSA852122:VSA852125 WBW852122:WBW852125 WLS852122:WLS852125 WVO852122:WVO852125 G917658:G917661 JC917658:JC917661 SY917658:SY917661 ACU917658:ACU917661 AMQ917658:AMQ917661 AWM917658:AWM917661 BGI917658:BGI917661 BQE917658:BQE917661 CAA917658:CAA917661 CJW917658:CJW917661 CTS917658:CTS917661 DDO917658:DDO917661 DNK917658:DNK917661 DXG917658:DXG917661 EHC917658:EHC917661 EQY917658:EQY917661 FAU917658:FAU917661 FKQ917658:FKQ917661 FUM917658:FUM917661 GEI917658:GEI917661 GOE917658:GOE917661 GYA917658:GYA917661 HHW917658:HHW917661 HRS917658:HRS917661 IBO917658:IBO917661 ILK917658:ILK917661 IVG917658:IVG917661 JFC917658:JFC917661 JOY917658:JOY917661 JYU917658:JYU917661 KIQ917658:KIQ917661 KSM917658:KSM917661 LCI917658:LCI917661 LME917658:LME917661 LWA917658:LWA917661 MFW917658:MFW917661 MPS917658:MPS917661 MZO917658:MZO917661 NJK917658:NJK917661 NTG917658:NTG917661 ODC917658:ODC917661 OMY917658:OMY917661 OWU917658:OWU917661 PGQ917658:PGQ917661 PQM917658:PQM917661 QAI917658:QAI917661 QKE917658:QKE917661 QUA917658:QUA917661 RDW917658:RDW917661 RNS917658:RNS917661 RXO917658:RXO917661 SHK917658:SHK917661 SRG917658:SRG917661 TBC917658:TBC917661 TKY917658:TKY917661 TUU917658:TUU917661 UEQ917658:UEQ917661 UOM917658:UOM917661 UYI917658:UYI917661 VIE917658:VIE917661 VSA917658:VSA917661 WBW917658:WBW917661 WLS917658:WLS917661 WVO917658:WVO917661 G983194:G983197 JC983194:JC983197 SY983194:SY983197 ACU983194:ACU983197 AMQ983194:AMQ983197 AWM983194:AWM983197 BGI983194:BGI983197 BQE983194:BQE983197 CAA983194:CAA983197 CJW983194:CJW983197 CTS983194:CTS983197 DDO983194:DDO983197 DNK983194:DNK983197 DXG983194:DXG983197 EHC983194:EHC983197 EQY983194:EQY983197 FAU983194:FAU983197 FKQ983194:FKQ983197 FUM983194:FUM983197 GEI983194:GEI983197 GOE983194:GOE983197 GYA983194:GYA983197 HHW983194:HHW983197 HRS983194:HRS983197 IBO983194:IBO983197 ILK983194:ILK983197 IVG983194:IVG983197 JFC983194:JFC983197 JOY983194:JOY983197 JYU983194:JYU983197 KIQ983194:KIQ983197 KSM983194:KSM983197 LCI983194:LCI983197 LME983194:LME983197 LWA983194:LWA983197 MFW983194:MFW983197 MPS983194:MPS983197 MZO983194:MZO983197 NJK983194:NJK983197 NTG983194:NTG983197 ODC983194:ODC983197 OMY983194:OMY983197 OWU983194:OWU983197 PGQ983194:PGQ983197 PQM983194:PQM983197 QAI983194:QAI983197 QKE983194:QKE983197 QUA983194:QUA983197 RDW983194:RDW983197 RNS983194:RNS983197 RXO983194:RXO983197 SHK983194:SHK983197 SRG983194:SRG983197 TBC983194:TBC983197 TKY983194:TKY983197 TUU983194:TUU983197 UEQ983194:UEQ983197 UOM983194:UOM983197 UYI983194:UYI983197 VIE983194:VIE983197 VSA983194:VSA983197 WBW983194:WBW983197 WLS983194:WLS983197 WVO983194:WVO983197 G65696:G65700 JC65696:JC65700 SY65696:SY65700 ACU65696:ACU65700 AMQ65696:AMQ65700 AWM65696:AWM65700 BGI65696:BGI65700 BQE65696:BQE65700 CAA65696:CAA65700 CJW65696:CJW65700 CTS65696:CTS65700 DDO65696:DDO65700 DNK65696:DNK65700 DXG65696:DXG65700 EHC65696:EHC65700 EQY65696:EQY65700 FAU65696:FAU65700 FKQ65696:FKQ65700 FUM65696:FUM65700 GEI65696:GEI65700 GOE65696:GOE65700 GYA65696:GYA65700 HHW65696:HHW65700 HRS65696:HRS65700 IBO65696:IBO65700 ILK65696:ILK65700 IVG65696:IVG65700 JFC65696:JFC65700 JOY65696:JOY65700 JYU65696:JYU65700 KIQ65696:KIQ65700 KSM65696:KSM65700 LCI65696:LCI65700 LME65696:LME65700 LWA65696:LWA65700 MFW65696:MFW65700 MPS65696:MPS65700 MZO65696:MZO65700 NJK65696:NJK65700 NTG65696:NTG65700 ODC65696:ODC65700 OMY65696:OMY65700 OWU65696:OWU65700 PGQ65696:PGQ65700 PQM65696:PQM65700 QAI65696:QAI65700 QKE65696:QKE65700 QUA65696:QUA65700 RDW65696:RDW65700 RNS65696:RNS65700 RXO65696:RXO65700 SHK65696:SHK65700 SRG65696:SRG65700 TBC65696:TBC65700 TKY65696:TKY65700 TUU65696:TUU65700 UEQ65696:UEQ65700 UOM65696:UOM65700 UYI65696:UYI65700 VIE65696:VIE65700 VSA65696:VSA65700 WBW65696:WBW65700 WLS65696:WLS65700 WVO65696:WVO65700 G131232:G131236 JC131232:JC131236 SY131232:SY131236 ACU131232:ACU131236 AMQ131232:AMQ131236 AWM131232:AWM131236 BGI131232:BGI131236 BQE131232:BQE131236 CAA131232:CAA131236 CJW131232:CJW131236 CTS131232:CTS131236 DDO131232:DDO131236 DNK131232:DNK131236 DXG131232:DXG131236 EHC131232:EHC131236 EQY131232:EQY131236 FAU131232:FAU131236 FKQ131232:FKQ131236 FUM131232:FUM131236 GEI131232:GEI131236 GOE131232:GOE131236 GYA131232:GYA131236 HHW131232:HHW131236 HRS131232:HRS131236 IBO131232:IBO131236 ILK131232:ILK131236 IVG131232:IVG131236 JFC131232:JFC131236 JOY131232:JOY131236 JYU131232:JYU131236 KIQ131232:KIQ131236 KSM131232:KSM131236 LCI131232:LCI131236 LME131232:LME131236 LWA131232:LWA131236 MFW131232:MFW131236 MPS131232:MPS131236 MZO131232:MZO131236 NJK131232:NJK131236 NTG131232:NTG131236 ODC131232:ODC131236 OMY131232:OMY131236 OWU131232:OWU131236 PGQ131232:PGQ131236 PQM131232:PQM131236 QAI131232:QAI131236 QKE131232:QKE131236 QUA131232:QUA131236 RDW131232:RDW131236 RNS131232:RNS131236 RXO131232:RXO131236 SHK131232:SHK131236 SRG131232:SRG131236 TBC131232:TBC131236 TKY131232:TKY131236 TUU131232:TUU131236 UEQ131232:UEQ131236 UOM131232:UOM131236 UYI131232:UYI131236 VIE131232:VIE131236 VSA131232:VSA131236 WBW131232:WBW131236 WLS131232:WLS131236 WVO131232:WVO131236 G196768:G196772 JC196768:JC196772 SY196768:SY196772 ACU196768:ACU196772 AMQ196768:AMQ196772 AWM196768:AWM196772 BGI196768:BGI196772 BQE196768:BQE196772 CAA196768:CAA196772 CJW196768:CJW196772 CTS196768:CTS196772 DDO196768:DDO196772 DNK196768:DNK196772 DXG196768:DXG196772 EHC196768:EHC196772 EQY196768:EQY196772 FAU196768:FAU196772 FKQ196768:FKQ196772 FUM196768:FUM196772 GEI196768:GEI196772 GOE196768:GOE196772 GYA196768:GYA196772 HHW196768:HHW196772 HRS196768:HRS196772 IBO196768:IBO196772 ILK196768:ILK196772 IVG196768:IVG196772 JFC196768:JFC196772 JOY196768:JOY196772 JYU196768:JYU196772 KIQ196768:KIQ196772 KSM196768:KSM196772 LCI196768:LCI196772 LME196768:LME196772 LWA196768:LWA196772 MFW196768:MFW196772 MPS196768:MPS196772 MZO196768:MZO196772 NJK196768:NJK196772 NTG196768:NTG196772 ODC196768:ODC196772 OMY196768:OMY196772 OWU196768:OWU196772 PGQ196768:PGQ196772 PQM196768:PQM196772 QAI196768:QAI196772 QKE196768:QKE196772 QUA196768:QUA196772 RDW196768:RDW196772 RNS196768:RNS196772 RXO196768:RXO196772 SHK196768:SHK196772 SRG196768:SRG196772 TBC196768:TBC196772 TKY196768:TKY196772 TUU196768:TUU196772 UEQ196768:UEQ196772 UOM196768:UOM196772 UYI196768:UYI196772 VIE196768:VIE196772 VSA196768:VSA196772 WBW196768:WBW196772 WLS196768:WLS196772 WVO196768:WVO196772 G262304:G262308 JC262304:JC262308 SY262304:SY262308 ACU262304:ACU262308 AMQ262304:AMQ262308 AWM262304:AWM262308 BGI262304:BGI262308 BQE262304:BQE262308 CAA262304:CAA262308 CJW262304:CJW262308 CTS262304:CTS262308 DDO262304:DDO262308 DNK262304:DNK262308 DXG262304:DXG262308 EHC262304:EHC262308 EQY262304:EQY262308 FAU262304:FAU262308 FKQ262304:FKQ262308 FUM262304:FUM262308 GEI262304:GEI262308 GOE262304:GOE262308 GYA262304:GYA262308 HHW262304:HHW262308 HRS262304:HRS262308 IBO262304:IBO262308 ILK262304:ILK262308 IVG262304:IVG262308 JFC262304:JFC262308 JOY262304:JOY262308 JYU262304:JYU262308 KIQ262304:KIQ262308 KSM262304:KSM262308 LCI262304:LCI262308 LME262304:LME262308 LWA262304:LWA262308 MFW262304:MFW262308 MPS262304:MPS262308 MZO262304:MZO262308 NJK262304:NJK262308 NTG262304:NTG262308 ODC262304:ODC262308 OMY262304:OMY262308 OWU262304:OWU262308 PGQ262304:PGQ262308 PQM262304:PQM262308 QAI262304:QAI262308 QKE262304:QKE262308 QUA262304:QUA262308 RDW262304:RDW262308 RNS262304:RNS262308 RXO262304:RXO262308 SHK262304:SHK262308 SRG262304:SRG262308 TBC262304:TBC262308 TKY262304:TKY262308 TUU262304:TUU262308 UEQ262304:UEQ262308 UOM262304:UOM262308 UYI262304:UYI262308 VIE262304:VIE262308 VSA262304:VSA262308 WBW262304:WBW262308 WLS262304:WLS262308 WVO262304:WVO262308 G327840:G327844 JC327840:JC327844 SY327840:SY327844 ACU327840:ACU327844 AMQ327840:AMQ327844 AWM327840:AWM327844 BGI327840:BGI327844 BQE327840:BQE327844 CAA327840:CAA327844 CJW327840:CJW327844 CTS327840:CTS327844 DDO327840:DDO327844 DNK327840:DNK327844 DXG327840:DXG327844 EHC327840:EHC327844 EQY327840:EQY327844 FAU327840:FAU327844 FKQ327840:FKQ327844 FUM327840:FUM327844 GEI327840:GEI327844 GOE327840:GOE327844 GYA327840:GYA327844 HHW327840:HHW327844 HRS327840:HRS327844 IBO327840:IBO327844 ILK327840:ILK327844 IVG327840:IVG327844 JFC327840:JFC327844 JOY327840:JOY327844 JYU327840:JYU327844 KIQ327840:KIQ327844 KSM327840:KSM327844 LCI327840:LCI327844 LME327840:LME327844 LWA327840:LWA327844 MFW327840:MFW327844 MPS327840:MPS327844 MZO327840:MZO327844 NJK327840:NJK327844 NTG327840:NTG327844 ODC327840:ODC327844 OMY327840:OMY327844 OWU327840:OWU327844 PGQ327840:PGQ327844 PQM327840:PQM327844 QAI327840:QAI327844 QKE327840:QKE327844 QUA327840:QUA327844 RDW327840:RDW327844 RNS327840:RNS327844 RXO327840:RXO327844 SHK327840:SHK327844 SRG327840:SRG327844 TBC327840:TBC327844 TKY327840:TKY327844 TUU327840:TUU327844 UEQ327840:UEQ327844 UOM327840:UOM327844 UYI327840:UYI327844 VIE327840:VIE327844 VSA327840:VSA327844 WBW327840:WBW327844 WLS327840:WLS327844 WVO327840:WVO327844 G393376:G393380 JC393376:JC393380 SY393376:SY393380 ACU393376:ACU393380 AMQ393376:AMQ393380 AWM393376:AWM393380 BGI393376:BGI393380 BQE393376:BQE393380 CAA393376:CAA393380 CJW393376:CJW393380 CTS393376:CTS393380 DDO393376:DDO393380 DNK393376:DNK393380 DXG393376:DXG393380 EHC393376:EHC393380 EQY393376:EQY393380 FAU393376:FAU393380 FKQ393376:FKQ393380 FUM393376:FUM393380 GEI393376:GEI393380 GOE393376:GOE393380 GYA393376:GYA393380 HHW393376:HHW393380 HRS393376:HRS393380 IBO393376:IBO393380 ILK393376:ILK393380 IVG393376:IVG393380 JFC393376:JFC393380 JOY393376:JOY393380 JYU393376:JYU393380 KIQ393376:KIQ393380 KSM393376:KSM393380 LCI393376:LCI393380 LME393376:LME393380 LWA393376:LWA393380 MFW393376:MFW393380 MPS393376:MPS393380 MZO393376:MZO393380 NJK393376:NJK393380 NTG393376:NTG393380 ODC393376:ODC393380 OMY393376:OMY393380 OWU393376:OWU393380 PGQ393376:PGQ393380 PQM393376:PQM393380 QAI393376:QAI393380 QKE393376:QKE393380 QUA393376:QUA393380 RDW393376:RDW393380 RNS393376:RNS393380 RXO393376:RXO393380 SHK393376:SHK393380 SRG393376:SRG393380 TBC393376:TBC393380 TKY393376:TKY393380 TUU393376:TUU393380 UEQ393376:UEQ393380 UOM393376:UOM393380 UYI393376:UYI393380 VIE393376:VIE393380 VSA393376:VSA393380 WBW393376:WBW393380 WLS393376:WLS393380 WVO393376:WVO393380 G458912:G458916 JC458912:JC458916 SY458912:SY458916 ACU458912:ACU458916 AMQ458912:AMQ458916 AWM458912:AWM458916 BGI458912:BGI458916 BQE458912:BQE458916 CAA458912:CAA458916 CJW458912:CJW458916 CTS458912:CTS458916 DDO458912:DDO458916 DNK458912:DNK458916 DXG458912:DXG458916 EHC458912:EHC458916 EQY458912:EQY458916 FAU458912:FAU458916 FKQ458912:FKQ458916 FUM458912:FUM458916 GEI458912:GEI458916 GOE458912:GOE458916 GYA458912:GYA458916 HHW458912:HHW458916 HRS458912:HRS458916 IBO458912:IBO458916 ILK458912:ILK458916 IVG458912:IVG458916 JFC458912:JFC458916 JOY458912:JOY458916 JYU458912:JYU458916 KIQ458912:KIQ458916 KSM458912:KSM458916 LCI458912:LCI458916 LME458912:LME458916 LWA458912:LWA458916 MFW458912:MFW458916 MPS458912:MPS458916 MZO458912:MZO458916 NJK458912:NJK458916 NTG458912:NTG458916 ODC458912:ODC458916 OMY458912:OMY458916 OWU458912:OWU458916 PGQ458912:PGQ458916 PQM458912:PQM458916 QAI458912:QAI458916 QKE458912:QKE458916 QUA458912:QUA458916 RDW458912:RDW458916 RNS458912:RNS458916 RXO458912:RXO458916 SHK458912:SHK458916 SRG458912:SRG458916 TBC458912:TBC458916 TKY458912:TKY458916 TUU458912:TUU458916 UEQ458912:UEQ458916 UOM458912:UOM458916 UYI458912:UYI458916 VIE458912:VIE458916 VSA458912:VSA458916 WBW458912:WBW458916 WLS458912:WLS458916 WVO458912:WVO458916 G524448:G524452 JC524448:JC524452 SY524448:SY524452 ACU524448:ACU524452 AMQ524448:AMQ524452 AWM524448:AWM524452 BGI524448:BGI524452 BQE524448:BQE524452 CAA524448:CAA524452 CJW524448:CJW524452 CTS524448:CTS524452 DDO524448:DDO524452 DNK524448:DNK524452 DXG524448:DXG524452 EHC524448:EHC524452 EQY524448:EQY524452 FAU524448:FAU524452 FKQ524448:FKQ524452 FUM524448:FUM524452 GEI524448:GEI524452 GOE524448:GOE524452 GYA524448:GYA524452 HHW524448:HHW524452 HRS524448:HRS524452 IBO524448:IBO524452 ILK524448:ILK524452 IVG524448:IVG524452 JFC524448:JFC524452 JOY524448:JOY524452 JYU524448:JYU524452 KIQ524448:KIQ524452 KSM524448:KSM524452 LCI524448:LCI524452 LME524448:LME524452 LWA524448:LWA524452 MFW524448:MFW524452 MPS524448:MPS524452 MZO524448:MZO524452 NJK524448:NJK524452 NTG524448:NTG524452 ODC524448:ODC524452 OMY524448:OMY524452 OWU524448:OWU524452 PGQ524448:PGQ524452 PQM524448:PQM524452 QAI524448:QAI524452 QKE524448:QKE524452 QUA524448:QUA524452 RDW524448:RDW524452 RNS524448:RNS524452 RXO524448:RXO524452 SHK524448:SHK524452 SRG524448:SRG524452 TBC524448:TBC524452 TKY524448:TKY524452 TUU524448:TUU524452 UEQ524448:UEQ524452 UOM524448:UOM524452 UYI524448:UYI524452 VIE524448:VIE524452 VSA524448:VSA524452 WBW524448:WBW524452 WLS524448:WLS524452 WVO524448:WVO524452 G589984:G589988 JC589984:JC589988 SY589984:SY589988 ACU589984:ACU589988 AMQ589984:AMQ589988 AWM589984:AWM589988 BGI589984:BGI589988 BQE589984:BQE589988 CAA589984:CAA589988 CJW589984:CJW589988 CTS589984:CTS589988 DDO589984:DDO589988 DNK589984:DNK589988 DXG589984:DXG589988 EHC589984:EHC589988 EQY589984:EQY589988 FAU589984:FAU589988 FKQ589984:FKQ589988 FUM589984:FUM589988 GEI589984:GEI589988 GOE589984:GOE589988 GYA589984:GYA589988 HHW589984:HHW589988 HRS589984:HRS589988 IBO589984:IBO589988 ILK589984:ILK589988 IVG589984:IVG589988 JFC589984:JFC589988 JOY589984:JOY589988 JYU589984:JYU589988 KIQ589984:KIQ589988 KSM589984:KSM589988 LCI589984:LCI589988 LME589984:LME589988 LWA589984:LWA589988 MFW589984:MFW589988 MPS589984:MPS589988 MZO589984:MZO589988 NJK589984:NJK589988 NTG589984:NTG589988 ODC589984:ODC589988 OMY589984:OMY589988 OWU589984:OWU589988 PGQ589984:PGQ589988 PQM589984:PQM589988 QAI589984:QAI589988 QKE589984:QKE589988 QUA589984:QUA589988 RDW589984:RDW589988 RNS589984:RNS589988 RXO589984:RXO589988 SHK589984:SHK589988 SRG589984:SRG589988 TBC589984:TBC589988 TKY589984:TKY589988 TUU589984:TUU589988 UEQ589984:UEQ589988 UOM589984:UOM589988 UYI589984:UYI589988 VIE589984:VIE589988 VSA589984:VSA589988 WBW589984:WBW589988 WLS589984:WLS589988 WVO589984:WVO589988 G655520:G655524 JC655520:JC655524 SY655520:SY655524 ACU655520:ACU655524 AMQ655520:AMQ655524 AWM655520:AWM655524 BGI655520:BGI655524 BQE655520:BQE655524 CAA655520:CAA655524 CJW655520:CJW655524 CTS655520:CTS655524 DDO655520:DDO655524 DNK655520:DNK655524 DXG655520:DXG655524 EHC655520:EHC655524 EQY655520:EQY655524 FAU655520:FAU655524 FKQ655520:FKQ655524 FUM655520:FUM655524 GEI655520:GEI655524 GOE655520:GOE655524 GYA655520:GYA655524 HHW655520:HHW655524 HRS655520:HRS655524 IBO655520:IBO655524 ILK655520:ILK655524 IVG655520:IVG655524 JFC655520:JFC655524 JOY655520:JOY655524 JYU655520:JYU655524 KIQ655520:KIQ655524 KSM655520:KSM655524 LCI655520:LCI655524 LME655520:LME655524 LWA655520:LWA655524 MFW655520:MFW655524 MPS655520:MPS655524 MZO655520:MZO655524 NJK655520:NJK655524 NTG655520:NTG655524 ODC655520:ODC655524 OMY655520:OMY655524 OWU655520:OWU655524 PGQ655520:PGQ655524 PQM655520:PQM655524 QAI655520:QAI655524 QKE655520:QKE655524 QUA655520:QUA655524 RDW655520:RDW655524 RNS655520:RNS655524 RXO655520:RXO655524 SHK655520:SHK655524 SRG655520:SRG655524 TBC655520:TBC655524 TKY655520:TKY655524 TUU655520:TUU655524 UEQ655520:UEQ655524 UOM655520:UOM655524 UYI655520:UYI655524 VIE655520:VIE655524 VSA655520:VSA655524 WBW655520:WBW655524 WLS655520:WLS655524 WVO655520:WVO655524 G721056:G721060 JC721056:JC721060 SY721056:SY721060 ACU721056:ACU721060 AMQ721056:AMQ721060 AWM721056:AWM721060 BGI721056:BGI721060 BQE721056:BQE721060 CAA721056:CAA721060 CJW721056:CJW721060 CTS721056:CTS721060 DDO721056:DDO721060 DNK721056:DNK721060 DXG721056:DXG721060 EHC721056:EHC721060 EQY721056:EQY721060 FAU721056:FAU721060 FKQ721056:FKQ721060 FUM721056:FUM721060 GEI721056:GEI721060 GOE721056:GOE721060 GYA721056:GYA721060 HHW721056:HHW721060 HRS721056:HRS721060 IBO721056:IBO721060 ILK721056:ILK721060 IVG721056:IVG721060 JFC721056:JFC721060 JOY721056:JOY721060 JYU721056:JYU721060 KIQ721056:KIQ721060 KSM721056:KSM721060 LCI721056:LCI721060 LME721056:LME721060 LWA721056:LWA721060 MFW721056:MFW721060 MPS721056:MPS721060 MZO721056:MZO721060 NJK721056:NJK721060 NTG721056:NTG721060 ODC721056:ODC721060 OMY721056:OMY721060 OWU721056:OWU721060 PGQ721056:PGQ721060 PQM721056:PQM721060 QAI721056:QAI721060 QKE721056:QKE721060 QUA721056:QUA721060 RDW721056:RDW721060 RNS721056:RNS721060 RXO721056:RXO721060 SHK721056:SHK721060 SRG721056:SRG721060 TBC721056:TBC721060 TKY721056:TKY721060 TUU721056:TUU721060 UEQ721056:UEQ721060 UOM721056:UOM721060 UYI721056:UYI721060 VIE721056:VIE721060 VSA721056:VSA721060 WBW721056:WBW721060 WLS721056:WLS721060 WVO721056:WVO721060 G786592:G786596 JC786592:JC786596 SY786592:SY786596 ACU786592:ACU786596 AMQ786592:AMQ786596 AWM786592:AWM786596 BGI786592:BGI786596 BQE786592:BQE786596 CAA786592:CAA786596 CJW786592:CJW786596 CTS786592:CTS786596 DDO786592:DDO786596 DNK786592:DNK786596 DXG786592:DXG786596 EHC786592:EHC786596 EQY786592:EQY786596 FAU786592:FAU786596 FKQ786592:FKQ786596 FUM786592:FUM786596 GEI786592:GEI786596 GOE786592:GOE786596 GYA786592:GYA786596 HHW786592:HHW786596 HRS786592:HRS786596 IBO786592:IBO786596 ILK786592:ILK786596 IVG786592:IVG786596 JFC786592:JFC786596 JOY786592:JOY786596 JYU786592:JYU786596 KIQ786592:KIQ786596 KSM786592:KSM786596 LCI786592:LCI786596 LME786592:LME786596 LWA786592:LWA786596 MFW786592:MFW786596 MPS786592:MPS786596 MZO786592:MZO786596 NJK786592:NJK786596 NTG786592:NTG786596 ODC786592:ODC786596 OMY786592:OMY786596 OWU786592:OWU786596 PGQ786592:PGQ786596 PQM786592:PQM786596 QAI786592:QAI786596 QKE786592:QKE786596 QUA786592:QUA786596 RDW786592:RDW786596 RNS786592:RNS786596 RXO786592:RXO786596 SHK786592:SHK786596 SRG786592:SRG786596 TBC786592:TBC786596 TKY786592:TKY786596 TUU786592:TUU786596 UEQ786592:UEQ786596 UOM786592:UOM786596 UYI786592:UYI786596 VIE786592:VIE786596 VSA786592:VSA786596 WBW786592:WBW786596 WLS786592:WLS786596 WVO786592:WVO786596 G852128:G852132 JC852128:JC852132 SY852128:SY852132 ACU852128:ACU852132 AMQ852128:AMQ852132 AWM852128:AWM852132 BGI852128:BGI852132 BQE852128:BQE852132 CAA852128:CAA852132 CJW852128:CJW852132 CTS852128:CTS852132 DDO852128:DDO852132 DNK852128:DNK852132 DXG852128:DXG852132 EHC852128:EHC852132 EQY852128:EQY852132 FAU852128:FAU852132 FKQ852128:FKQ852132 FUM852128:FUM852132 GEI852128:GEI852132 GOE852128:GOE852132 GYA852128:GYA852132 HHW852128:HHW852132 HRS852128:HRS852132 IBO852128:IBO852132 ILK852128:ILK852132 IVG852128:IVG852132 JFC852128:JFC852132 JOY852128:JOY852132 JYU852128:JYU852132 KIQ852128:KIQ852132 KSM852128:KSM852132 LCI852128:LCI852132 LME852128:LME852132 LWA852128:LWA852132 MFW852128:MFW852132 MPS852128:MPS852132 MZO852128:MZO852132 NJK852128:NJK852132 NTG852128:NTG852132 ODC852128:ODC852132 OMY852128:OMY852132 OWU852128:OWU852132 PGQ852128:PGQ852132 PQM852128:PQM852132 QAI852128:QAI852132 QKE852128:QKE852132 QUA852128:QUA852132 RDW852128:RDW852132 RNS852128:RNS852132 RXO852128:RXO852132 SHK852128:SHK852132 SRG852128:SRG852132 TBC852128:TBC852132 TKY852128:TKY852132 TUU852128:TUU852132 UEQ852128:UEQ852132 UOM852128:UOM852132 UYI852128:UYI852132 VIE852128:VIE852132 VSA852128:VSA852132 WBW852128:WBW852132 WLS852128:WLS852132 WVO852128:WVO852132 G917664:G917668 JC917664:JC917668 SY917664:SY917668 ACU917664:ACU917668 AMQ917664:AMQ917668 AWM917664:AWM917668 BGI917664:BGI917668 BQE917664:BQE917668 CAA917664:CAA917668 CJW917664:CJW917668 CTS917664:CTS917668 DDO917664:DDO917668 DNK917664:DNK917668 DXG917664:DXG917668 EHC917664:EHC917668 EQY917664:EQY917668 FAU917664:FAU917668 FKQ917664:FKQ917668 FUM917664:FUM917668 GEI917664:GEI917668 GOE917664:GOE917668 GYA917664:GYA917668 HHW917664:HHW917668 HRS917664:HRS917668 IBO917664:IBO917668 ILK917664:ILK917668 IVG917664:IVG917668 JFC917664:JFC917668 JOY917664:JOY917668 JYU917664:JYU917668 KIQ917664:KIQ917668 KSM917664:KSM917668 LCI917664:LCI917668 LME917664:LME917668 LWA917664:LWA917668 MFW917664:MFW917668 MPS917664:MPS917668 MZO917664:MZO917668 NJK917664:NJK917668 NTG917664:NTG917668 ODC917664:ODC917668 OMY917664:OMY917668 OWU917664:OWU917668 PGQ917664:PGQ917668 PQM917664:PQM917668 QAI917664:QAI917668 QKE917664:QKE917668 QUA917664:QUA917668 RDW917664:RDW917668 RNS917664:RNS917668 RXO917664:RXO917668 SHK917664:SHK917668 SRG917664:SRG917668 TBC917664:TBC917668 TKY917664:TKY917668 TUU917664:TUU917668 UEQ917664:UEQ917668 UOM917664:UOM917668 UYI917664:UYI917668 VIE917664:VIE917668 VSA917664:VSA917668 WBW917664:WBW917668 WLS917664:WLS917668 WVO917664:WVO917668 G983200:G983204 JC983200:JC983204 SY983200:SY983204 ACU983200:ACU983204 AMQ983200:AMQ983204 AWM983200:AWM983204 BGI983200:BGI983204 BQE983200:BQE983204 CAA983200:CAA983204 CJW983200:CJW983204 CTS983200:CTS983204 DDO983200:DDO983204 DNK983200:DNK983204 DXG983200:DXG983204 EHC983200:EHC983204 EQY983200:EQY983204 FAU983200:FAU983204 FKQ983200:FKQ983204 FUM983200:FUM983204 GEI983200:GEI983204 GOE983200:GOE983204 GYA983200:GYA983204 HHW983200:HHW983204 HRS983200:HRS983204 IBO983200:IBO983204 ILK983200:ILK983204 IVG983200:IVG983204 JFC983200:JFC983204 JOY983200:JOY983204 JYU983200:JYU983204 KIQ983200:KIQ983204 KSM983200:KSM983204 LCI983200:LCI983204 LME983200:LME983204 LWA983200:LWA983204 MFW983200:MFW983204 MPS983200:MPS983204 MZO983200:MZO983204 NJK983200:NJK983204 NTG983200:NTG983204 ODC983200:ODC983204 OMY983200:OMY983204 OWU983200:OWU983204 PGQ983200:PGQ983204 PQM983200:PQM983204 QAI983200:QAI983204 QKE983200:QKE983204 QUA983200:QUA983204 RDW983200:RDW983204 RNS983200:RNS983204 RXO983200:RXO983204 SHK983200:SHK983204 SRG983200:SRG983204 TBC983200:TBC983204 TKY983200:TKY983204 TUU983200:TUU983204 UEQ983200:UEQ983204 UOM983200:UOM983204 UYI983200:UYI983204 VIE983200:VIE983204 VSA983200:VSA983204 WBW983200:WBW983204 WLS983200:WLS983204 WVO983200:WVO983204 RXM97:RXO105 JA195:JA198 SW195:SW198 ACS195:ACS198 AMO195:AMO198 AWK195:AWK198 BGG195:BGG198 BQC195:BQC198 BZY195:BZY198 CJU195:CJU198 CTQ195:CTQ198 DDM195:DDM198 DNI195:DNI198 DXE195:DXE198 EHA195:EHA198 EQW195:EQW198 FAS195:FAS198 FKO195:FKO198 FUK195:FUK198 GEG195:GEG198 GOC195:GOC198 GXY195:GXY198 HHU195:HHU198 HRQ195:HRQ198 IBM195:IBM198 ILI195:ILI198 IVE195:IVE198 JFA195:JFA198 JOW195:JOW198 JYS195:JYS198 KIO195:KIO198 KSK195:KSK198 LCG195:LCG198 LMC195:LMC198 LVY195:LVY198 MFU195:MFU198 MPQ195:MPQ198 MZM195:MZM198 NJI195:NJI198 NTE195:NTE198 ODA195:ODA198 OMW195:OMW198 OWS195:OWS198 PGO195:PGO198 PQK195:PQK198 QAG195:QAG198 QKC195:QKC198 QTY195:QTY198 RDU195:RDU198 RNQ195:RNQ198 RXM195:RXM198 SHI195:SHI198 SRE195:SRE198 TBA195:TBA198 TKW195:TKW198 TUS195:TUS198 UEO195:UEO198 UOK195:UOK198 UYG195:UYG198 VIC195:VIC198 VRY195:VRY198 WBU195:WBU198 WLQ195:WLQ198 WVM195:WVM198 E65703:E65707 JA65703:JA65707 SW65703:SW65707 ACS65703:ACS65707 AMO65703:AMO65707 AWK65703:AWK65707 BGG65703:BGG65707 BQC65703:BQC65707 BZY65703:BZY65707 CJU65703:CJU65707 CTQ65703:CTQ65707 DDM65703:DDM65707 DNI65703:DNI65707 DXE65703:DXE65707 EHA65703:EHA65707 EQW65703:EQW65707 FAS65703:FAS65707 FKO65703:FKO65707 FUK65703:FUK65707 GEG65703:GEG65707 GOC65703:GOC65707 GXY65703:GXY65707 HHU65703:HHU65707 HRQ65703:HRQ65707 IBM65703:IBM65707 ILI65703:ILI65707 IVE65703:IVE65707 JFA65703:JFA65707 JOW65703:JOW65707 JYS65703:JYS65707 KIO65703:KIO65707 KSK65703:KSK65707 LCG65703:LCG65707 LMC65703:LMC65707 LVY65703:LVY65707 MFU65703:MFU65707 MPQ65703:MPQ65707 MZM65703:MZM65707 NJI65703:NJI65707 NTE65703:NTE65707 ODA65703:ODA65707 OMW65703:OMW65707 OWS65703:OWS65707 PGO65703:PGO65707 PQK65703:PQK65707 QAG65703:QAG65707 QKC65703:QKC65707 QTY65703:QTY65707 RDU65703:RDU65707 RNQ65703:RNQ65707 RXM65703:RXM65707 SHI65703:SHI65707 SRE65703:SRE65707 TBA65703:TBA65707 TKW65703:TKW65707 TUS65703:TUS65707 UEO65703:UEO65707 UOK65703:UOK65707 UYG65703:UYG65707 VIC65703:VIC65707 VRY65703:VRY65707 WBU65703:WBU65707 WLQ65703:WLQ65707 WVM65703:WVM65707 E131239:E131243 JA131239:JA131243 SW131239:SW131243 ACS131239:ACS131243 AMO131239:AMO131243 AWK131239:AWK131243 BGG131239:BGG131243 BQC131239:BQC131243 BZY131239:BZY131243 CJU131239:CJU131243 CTQ131239:CTQ131243 DDM131239:DDM131243 DNI131239:DNI131243 DXE131239:DXE131243 EHA131239:EHA131243 EQW131239:EQW131243 FAS131239:FAS131243 FKO131239:FKO131243 FUK131239:FUK131243 GEG131239:GEG131243 GOC131239:GOC131243 GXY131239:GXY131243 HHU131239:HHU131243 HRQ131239:HRQ131243 IBM131239:IBM131243 ILI131239:ILI131243 IVE131239:IVE131243 JFA131239:JFA131243 JOW131239:JOW131243 JYS131239:JYS131243 KIO131239:KIO131243 KSK131239:KSK131243 LCG131239:LCG131243 LMC131239:LMC131243 LVY131239:LVY131243 MFU131239:MFU131243 MPQ131239:MPQ131243 MZM131239:MZM131243 NJI131239:NJI131243 NTE131239:NTE131243 ODA131239:ODA131243 OMW131239:OMW131243 OWS131239:OWS131243 PGO131239:PGO131243 PQK131239:PQK131243 QAG131239:QAG131243 QKC131239:QKC131243 QTY131239:QTY131243 RDU131239:RDU131243 RNQ131239:RNQ131243 RXM131239:RXM131243 SHI131239:SHI131243 SRE131239:SRE131243 TBA131239:TBA131243 TKW131239:TKW131243 TUS131239:TUS131243 UEO131239:UEO131243 UOK131239:UOK131243 UYG131239:UYG131243 VIC131239:VIC131243 VRY131239:VRY131243 WBU131239:WBU131243 WLQ131239:WLQ131243 WVM131239:WVM131243 E196775:E196779 JA196775:JA196779 SW196775:SW196779 ACS196775:ACS196779 AMO196775:AMO196779 AWK196775:AWK196779 BGG196775:BGG196779 BQC196775:BQC196779 BZY196775:BZY196779 CJU196775:CJU196779 CTQ196775:CTQ196779 DDM196775:DDM196779 DNI196775:DNI196779 DXE196775:DXE196779 EHA196775:EHA196779 EQW196775:EQW196779 FAS196775:FAS196779 FKO196775:FKO196779 FUK196775:FUK196779 GEG196775:GEG196779 GOC196775:GOC196779 GXY196775:GXY196779 HHU196775:HHU196779 HRQ196775:HRQ196779 IBM196775:IBM196779 ILI196775:ILI196779 IVE196775:IVE196779 JFA196775:JFA196779 JOW196775:JOW196779 JYS196775:JYS196779 KIO196775:KIO196779 KSK196775:KSK196779 LCG196775:LCG196779 LMC196775:LMC196779 LVY196775:LVY196779 MFU196775:MFU196779 MPQ196775:MPQ196779 MZM196775:MZM196779 NJI196775:NJI196779 NTE196775:NTE196779 ODA196775:ODA196779 OMW196775:OMW196779 OWS196775:OWS196779 PGO196775:PGO196779 PQK196775:PQK196779 QAG196775:QAG196779 QKC196775:QKC196779 QTY196775:QTY196779 RDU196775:RDU196779 RNQ196775:RNQ196779 RXM196775:RXM196779 SHI196775:SHI196779 SRE196775:SRE196779 TBA196775:TBA196779 TKW196775:TKW196779 TUS196775:TUS196779 UEO196775:UEO196779 UOK196775:UOK196779 UYG196775:UYG196779 VIC196775:VIC196779 VRY196775:VRY196779 WBU196775:WBU196779 WLQ196775:WLQ196779 WVM196775:WVM196779 E262311:E262315 JA262311:JA262315 SW262311:SW262315 ACS262311:ACS262315 AMO262311:AMO262315 AWK262311:AWK262315 BGG262311:BGG262315 BQC262311:BQC262315 BZY262311:BZY262315 CJU262311:CJU262315 CTQ262311:CTQ262315 DDM262311:DDM262315 DNI262311:DNI262315 DXE262311:DXE262315 EHA262311:EHA262315 EQW262311:EQW262315 FAS262311:FAS262315 FKO262311:FKO262315 FUK262311:FUK262315 GEG262311:GEG262315 GOC262311:GOC262315 GXY262311:GXY262315 HHU262311:HHU262315 HRQ262311:HRQ262315 IBM262311:IBM262315 ILI262311:ILI262315 IVE262311:IVE262315 JFA262311:JFA262315 JOW262311:JOW262315 JYS262311:JYS262315 KIO262311:KIO262315 KSK262311:KSK262315 LCG262311:LCG262315 LMC262311:LMC262315 LVY262311:LVY262315 MFU262311:MFU262315 MPQ262311:MPQ262315 MZM262311:MZM262315 NJI262311:NJI262315 NTE262311:NTE262315 ODA262311:ODA262315 OMW262311:OMW262315 OWS262311:OWS262315 PGO262311:PGO262315 PQK262311:PQK262315 QAG262311:QAG262315 QKC262311:QKC262315 QTY262311:QTY262315 RDU262311:RDU262315 RNQ262311:RNQ262315 RXM262311:RXM262315 SHI262311:SHI262315 SRE262311:SRE262315 TBA262311:TBA262315 TKW262311:TKW262315 TUS262311:TUS262315 UEO262311:UEO262315 UOK262311:UOK262315 UYG262311:UYG262315 VIC262311:VIC262315 VRY262311:VRY262315 WBU262311:WBU262315 WLQ262311:WLQ262315 WVM262311:WVM262315 E327847:E327851 JA327847:JA327851 SW327847:SW327851 ACS327847:ACS327851 AMO327847:AMO327851 AWK327847:AWK327851 BGG327847:BGG327851 BQC327847:BQC327851 BZY327847:BZY327851 CJU327847:CJU327851 CTQ327847:CTQ327851 DDM327847:DDM327851 DNI327847:DNI327851 DXE327847:DXE327851 EHA327847:EHA327851 EQW327847:EQW327851 FAS327847:FAS327851 FKO327847:FKO327851 FUK327847:FUK327851 GEG327847:GEG327851 GOC327847:GOC327851 GXY327847:GXY327851 HHU327847:HHU327851 HRQ327847:HRQ327851 IBM327847:IBM327851 ILI327847:ILI327851 IVE327847:IVE327851 JFA327847:JFA327851 JOW327847:JOW327851 JYS327847:JYS327851 KIO327847:KIO327851 KSK327847:KSK327851 LCG327847:LCG327851 LMC327847:LMC327851 LVY327847:LVY327851 MFU327847:MFU327851 MPQ327847:MPQ327851 MZM327847:MZM327851 NJI327847:NJI327851 NTE327847:NTE327851 ODA327847:ODA327851 OMW327847:OMW327851 OWS327847:OWS327851 PGO327847:PGO327851 PQK327847:PQK327851 QAG327847:QAG327851 QKC327847:QKC327851 QTY327847:QTY327851 RDU327847:RDU327851 RNQ327847:RNQ327851 RXM327847:RXM327851 SHI327847:SHI327851 SRE327847:SRE327851 TBA327847:TBA327851 TKW327847:TKW327851 TUS327847:TUS327851 UEO327847:UEO327851 UOK327847:UOK327851 UYG327847:UYG327851 VIC327847:VIC327851 VRY327847:VRY327851 WBU327847:WBU327851 WLQ327847:WLQ327851 WVM327847:WVM327851 E393383:E393387 JA393383:JA393387 SW393383:SW393387 ACS393383:ACS393387 AMO393383:AMO393387 AWK393383:AWK393387 BGG393383:BGG393387 BQC393383:BQC393387 BZY393383:BZY393387 CJU393383:CJU393387 CTQ393383:CTQ393387 DDM393383:DDM393387 DNI393383:DNI393387 DXE393383:DXE393387 EHA393383:EHA393387 EQW393383:EQW393387 FAS393383:FAS393387 FKO393383:FKO393387 FUK393383:FUK393387 GEG393383:GEG393387 GOC393383:GOC393387 GXY393383:GXY393387 HHU393383:HHU393387 HRQ393383:HRQ393387 IBM393383:IBM393387 ILI393383:ILI393387 IVE393383:IVE393387 JFA393383:JFA393387 JOW393383:JOW393387 JYS393383:JYS393387 KIO393383:KIO393387 KSK393383:KSK393387 LCG393383:LCG393387 LMC393383:LMC393387 LVY393383:LVY393387 MFU393383:MFU393387 MPQ393383:MPQ393387 MZM393383:MZM393387 NJI393383:NJI393387 NTE393383:NTE393387 ODA393383:ODA393387 OMW393383:OMW393387 OWS393383:OWS393387 PGO393383:PGO393387 PQK393383:PQK393387 QAG393383:QAG393387 QKC393383:QKC393387 QTY393383:QTY393387 RDU393383:RDU393387 RNQ393383:RNQ393387 RXM393383:RXM393387 SHI393383:SHI393387 SRE393383:SRE393387 TBA393383:TBA393387 TKW393383:TKW393387 TUS393383:TUS393387 UEO393383:UEO393387 UOK393383:UOK393387 UYG393383:UYG393387 VIC393383:VIC393387 VRY393383:VRY393387 WBU393383:WBU393387 WLQ393383:WLQ393387 WVM393383:WVM393387 E458919:E458923 JA458919:JA458923 SW458919:SW458923 ACS458919:ACS458923 AMO458919:AMO458923 AWK458919:AWK458923 BGG458919:BGG458923 BQC458919:BQC458923 BZY458919:BZY458923 CJU458919:CJU458923 CTQ458919:CTQ458923 DDM458919:DDM458923 DNI458919:DNI458923 DXE458919:DXE458923 EHA458919:EHA458923 EQW458919:EQW458923 FAS458919:FAS458923 FKO458919:FKO458923 FUK458919:FUK458923 GEG458919:GEG458923 GOC458919:GOC458923 GXY458919:GXY458923 HHU458919:HHU458923 HRQ458919:HRQ458923 IBM458919:IBM458923 ILI458919:ILI458923 IVE458919:IVE458923 JFA458919:JFA458923 JOW458919:JOW458923 JYS458919:JYS458923 KIO458919:KIO458923 KSK458919:KSK458923 LCG458919:LCG458923 LMC458919:LMC458923 LVY458919:LVY458923 MFU458919:MFU458923 MPQ458919:MPQ458923 MZM458919:MZM458923 NJI458919:NJI458923 NTE458919:NTE458923 ODA458919:ODA458923 OMW458919:OMW458923 OWS458919:OWS458923 PGO458919:PGO458923 PQK458919:PQK458923 QAG458919:QAG458923 QKC458919:QKC458923 QTY458919:QTY458923 RDU458919:RDU458923 RNQ458919:RNQ458923 RXM458919:RXM458923 SHI458919:SHI458923 SRE458919:SRE458923 TBA458919:TBA458923 TKW458919:TKW458923 TUS458919:TUS458923 UEO458919:UEO458923 UOK458919:UOK458923 UYG458919:UYG458923 VIC458919:VIC458923 VRY458919:VRY458923 WBU458919:WBU458923 WLQ458919:WLQ458923 WVM458919:WVM458923 E524455:E524459 JA524455:JA524459 SW524455:SW524459 ACS524455:ACS524459 AMO524455:AMO524459 AWK524455:AWK524459 BGG524455:BGG524459 BQC524455:BQC524459 BZY524455:BZY524459 CJU524455:CJU524459 CTQ524455:CTQ524459 DDM524455:DDM524459 DNI524455:DNI524459 DXE524455:DXE524459 EHA524455:EHA524459 EQW524455:EQW524459 FAS524455:FAS524459 FKO524455:FKO524459 FUK524455:FUK524459 GEG524455:GEG524459 GOC524455:GOC524459 GXY524455:GXY524459 HHU524455:HHU524459 HRQ524455:HRQ524459 IBM524455:IBM524459 ILI524455:ILI524459 IVE524455:IVE524459 JFA524455:JFA524459 JOW524455:JOW524459 JYS524455:JYS524459 KIO524455:KIO524459 KSK524455:KSK524459 LCG524455:LCG524459 LMC524455:LMC524459 LVY524455:LVY524459 MFU524455:MFU524459 MPQ524455:MPQ524459 MZM524455:MZM524459 NJI524455:NJI524459 NTE524455:NTE524459 ODA524455:ODA524459 OMW524455:OMW524459 OWS524455:OWS524459 PGO524455:PGO524459 PQK524455:PQK524459 QAG524455:QAG524459 QKC524455:QKC524459 QTY524455:QTY524459 RDU524455:RDU524459 RNQ524455:RNQ524459 RXM524455:RXM524459 SHI524455:SHI524459 SRE524455:SRE524459 TBA524455:TBA524459 TKW524455:TKW524459 TUS524455:TUS524459 UEO524455:UEO524459 UOK524455:UOK524459 UYG524455:UYG524459 VIC524455:VIC524459 VRY524455:VRY524459 WBU524455:WBU524459 WLQ524455:WLQ524459 WVM524455:WVM524459 E589991:E589995 JA589991:JA589995 SW589991:SW589995 ACS589991:ACS589995 AMO589991:AMO589995 AWK589991:AWK589995 BGG589991:BGG589995 BQC589991:BQC589995 BZY589991:BZY589995 CJU589991:CJU589995 CTQ589991:CTQ589995 DDM589991:DDM589995 DNI589991:DNI589995 DXE589991:DXE589995 EHA589991:EHA589995 EQW589991:EQW589995 FAS589991:FAS589995 FKO589991:FKO589995 FUK589991:FUK589995 GEG589991:GEG589995 GOC589991:GOC589995 GXY589991:GXY589995 HHU589991:HHU589995 HRQ589991:HRQ589995 IBM589991:IBM589995 ILI589991:ILI589995 IVE589991:IVE589995 JFA589991:JFA589995 JOW589991:JOW589995 JYS589991:JYS589995 KIO589991:KIO589995 KSK589991:KSK589995 LCG589991:LCG589995 LMC589991:LMC589995 LVY589991:LVY589995 MFU589991:MFU589995 MPQ589991:MPQ589995 MZM589991:MZM589995 NJI589991:NJI589995 NTE589991:NTE589995 ODA589991:ODA589995 OMW589991:OMW589995 OWS589991:OWS589995 PGO589991:PGO589995 PQK589991:PQK589995 QAG589991:QAG589995 QKC589991:QKC589995 QTY589991:QTY589995 RDU589991:RDU589995 RNQ589991:RNQ589995 RXM589991:RXM589995 SHI589991:SHI589995 SRE589991:SRE589995 TBA589991:TBA589995 TKW589991:TKW589995 TUS589991:TUS589995 UEO589991:UEO589995 UOK589991:UOK589995 UYG589991:UYG589995 VIC589991:VIC589995 VRY589991:VRY589995 WBU589991:WBU589995 WLQ589991:WLQ589995 WVM589991:WVM589995 E655527:E655531 JA655527:JA655531 SW655527:SW655531 ACS655527:ACS655531 AMO655527:AMO655531 AWK655527:AWK655531 BGG655527:BGG655531 BQC655527:BQC655531 BZY655527:BZY655531 CJU655527:CJU655531 CTQ655527:CTQ655531 DDM655527:DDM655531 DNI655527:DNI655531 DXE655527:DXE655531 EHA655527:EHA655531 EQW655527:EQW655531 FAS655527:FAS655531 FKO655527:FKO655531 FUK655527:FUK655531 GEG655527:GEG655531 GOC655527:GOC655531 GXY655527:GXY655531 HHU655527:HHU655531 HRQ655527:HRQ655531 IBM655527:IBM655531 ILI655527:ILI655531 IVE655527:IVE655531 JFA655527:JFA655531 JOW655527:JOW655531 JYS655527:JYS655531 KIO655527:KIO655531 KSK655527:KSK655531 LCG655527:LCG655531 LMC655527:LMC655531 LVY655527:LVY655531 MFU655527:MFU655531 MPQ655527:MPQ655531 MZM655527:MZM655531 NJI655527:NJI655531 NTE655527:NTE655531 ODA655527:ODA655531 OMW655527:OMW655531 OWS655527:OWS655531 PGO655527:PGO655531 PQK655527:PQK655531 QAG655527:QAG655531 QKC655527:QKC655531 QTY655527:QTY655531 RDU655527:RDU655531 RNQ655527:RNQ655531 RXM655527:RXM655531 SHI655527:SHI655531 SRE655527:SRE655531 TBA655527:TBA655531 TKW655527:TKW655531 TUS655527:TUS655531 UEO655527:UEO655531 UOK655527:UOK655531 UYG655527:UYG655531 VIC655527:VIC655531 VRY655527:VRY655531 WBU655527:WBU655531 WLQ655527:WLQ655531 WVM655527:WVM655531 E721063:E721067 JA721063:JA721067 SW721063:SW721067 ACS721063:ACS721067 AMO721063:AMO721067 AWK721063:AWK721067 BGG721063:BGG721067 BQC721063:BQC721067 BZY721063:BZY721067 CJU721063:CJU721067 CTQ721063:CTQ721067 DDM721063:DDM721067 DNI721063:DNI721067 DXE721063:DXE721067 EHA721063:EHA721067 EQW721063:EQW721067 FAS721063:FAS721067 FKO721063:FKO721067 FUK721063:FUK721067 GEG721063:GEG721067 GOC721063:GOC721067 GXY721063:GXY721067 HHU721063:HHU721067 HRQ721063:HRQ721067 IBM721063:IBM721067 ILI721063:ILI721067 IVE721063:IVE721067 JFA721063:JFA721067 JOW721063:JOW721067 JYS721063:JYS721067 KIO721063:KIO721067 KSK721063:KSK721067 LCG721063:LCG721067 LMC721063:LMC721067 LVY721063:LVY721067 MFU721063:MFU721067 MPQ721063:MPQ721067 MZM721063:MZM721067 NJI721063:NJI721067 NTE721063:NTE721067 ODA721063:ODA721067 OMW721063:OMW721067 OWS721063:OWS721067 PGO721063:PGO721067 PQK721063:PQK721067 QAG721063:QAG721067 QKC721063:QKC721067 QTY721063:QTY721067 RDU721063:RDU721067 RNQ721063:RNQ721067 RXM721063:RXM721067 SHI721063:SHI721067 SRE721063:SRE721067 TBA721063:TBA721067 TKW721063:TKW721067 TUS721063:TUS721067 UEO721063:UEO721067 UOK721063:UOK721067 UYG721063:UYG721067 VIC721063:VIC721067 VRY721063:VRY721067 WBU721063:WBU721067 WLQ721063:WLQ721067 WVM721063:WVM721067 E786599:E786603 JA786599:JA786603 SW786599:SW786603 ACS786599:ACS786603 AMO786599:AMO786603 AWK786599:AWK786603 BGG786599:BGG786603 BQC786599:BQC786603 BZY786599:BZY786603 CJU786599:CJU786603 CTQ786599:CTQ786603 DDM786599:DDM786603 DNI786599:DNI786603 DXE786599:DXE786603 EHA786599:EHA786603 EQW786599:EQW786603 FAS786599:FAS786603 FKO786599:FKO786603 FUK786599:FUK786603 GEG786599:GEG786603 GOC786599:GOC786603 GXY786599:GXY786603 HHU786599:HHU786603 HRQ786599:HRQ786603 IBM786599:IBM786603 ILI786599:ILI786603 IVE786599:IVE786603 JFA786599:JFA786603 JOW786599:JOW786603 JYS786599:JYS786603 KIO786599:KIO786603 KSK786599:KSK786603 LCG786599:LCG786603 LMC786599:LMC786603 LVY786599:LVY786603 MFU786599:MFU786603 MPQ786599:MPQ786603 MZM786599:MZM786603 NJI786599:NJI786603 NTE786599:NTE786603 ODA786599:ODA786603 OMW786599:OMW786603 OWS786599:OWS786603 PGO786599:PGO786603 PQK786599:PQK786603 QAG786599:QAG786603 QKC786599:QKC786603 QTY786599:QTY786603 RDU786599:RDU786603 RNQ786599:RNQ786603 RXM786599:RXM786603 SHI786599:SHI786603 SRE786599:SRE786603 TBA786599:TBA786603 TKW786599:TKW786603 TUS786599:TUS786603 UEO786599:UEO786603 UOK786599:UOK786603 UYG786599:UYG786603 VIC786599:VIC786603 VRY786599:VRY786603 WBU786599:WBU786603 WLQ786599:WLQ786603 WVM786599:WVM786603 E852135:E852139 JA852135:JA852139 SW852135:SW852139 ACS852135:ACS852139 AMO852135:AMO852139 AWK852135:AWK852139 BGG852135:BGG852139 BQC852135:BQC852139 BZY852135:BZY852139 CJU852135:CJU852139 CTQ852135:CTQ852139 DDM852135:DDM852139 DNI852135:DNI852139 DXE852135:DXE852139 EHA852135:EHA852139 EQW852135:EQW852139 FAS852135:FAS852139 FKO852135:FKO852139 FUK852135:FUK852139 GEG852135:GEG852139 GOC852135:GOC852139 GXY852135:GXY852139 HHU852135:HHU852139 HRQ852135:HRQ852139 IBM852135:IBM852139 ILI852135:ILI852139 IVE852135:IVE852139 JFA852135:JFA852139 JOW852135:JOW852139 JYS852135:JYS852139 KIO852135:KIO852139 KSK852135:KSK852139 LCG852135:LCG852139 LMC852135:LMC852139 LVY852135:LVY852139 MFU852135:MFU852139 MPQ852135:MPQ852139 MZM852135:MZM852139 NJI852135:NJI852139 NTE852135:NTE852139 ODA852135:ODA852139 OMW852135:OMW852139 OWS852135:OWS852139 PGO852135:PGO852139 PQK852135:PQK852139 QAG852135:QAG852139 QKC852135:QKC852139 QTY852135:QTY852139 RDU852135:RDU852139 RNQ852135:RNQ852139 RXM852135:RXM852139 SHI852135:SHI852139 SRE852135:SRE852139 TBA852135:TBA852139 TKW852135:TKW852139 TUS852135:TUS852139 UEO852135:UEO852139 UOK852135:UOK852139 UYG852135:UYG852139 VIC852135:VIC852139 VRY852135:VRY852139 WBU852135:WBU852139 WLQ852135:WLQ852139 WVM852135:WVM852139 E917671:E917675 JA917671:JA917675 SW917671:SW917675 ACS917671:ACS917675 AMO917671:AMO917675 AWK917671:AWK917675 BGG917671:BGG917675 BQC917671:BQC917675 BZY917671:BZY917675 CJU917671:CJU917675 CTQ917671:CTQ917675 DDM917671:DDM917675 DNI917671:DNI917675 DXE917671:DXE917675 EHA917671:EHA917675 EQW917671:EQW917675 FAS917671:FAS917675 FKO917671:FKO917675 FUK917671:FUK917675 GEG917671:GEG917675 GOC917671:GOC917675 GXY917671:GXY917675 HHU917671:HHU917675 HRQ917671:HRQ917675 IBM917671:IBM917675 ILI917671:ILI917675 IVE917671:IVE917675 JFA917671:JFA917675 JOW917671:JOW917675 JYS917671:JYS917675 KIO917671:KIO917675 KSK917671:KSK917675 LCG917671:LCG917675 LMC917671:LMC917675 LVY917671:LVY917675 MFU917671:MFU917675 MPQ917671:MPQ917675 MZM917671:MZM917675 NJI917671:NJI917675 NTE917671:NTE917675 ODA917671:ODA917675 OMW917671:OMW917675 OWS917671:OWS917675 PGO917671:PGO917675 PQK917671:PQK917675 QAG917671:QAG917675 QKC917671:QKC917675 QTY917671:QTY917675 RDU917671:RDU917675 RNQ917671:RNQ917675 RXM917671:RXM917675 SHI917671:SHI917675 SRE917671:SRE917675 TBA917671:TBA917675 TKW917671:TKW917675 TUS917671:TUS917675 UEO917671:UEO917675 UOK917671:UOK917675 UYG917671:UYG917675 VIC917671:VIC917675 VRY917671:VRY917675 WBU917671:WBU917675 WLQ917671:WLQ917675 WVM917671:WVM917675 E983207:E983211 JA983207:JA983211 SW983207:SW983211 ACS983207:ACS983211 AMO983207:AMO983211 AWK983207:AWK983211 BGG983207:BGG983211 BQC983207:BQC983211 BZY983207:BZY983211 CJU983207:CJU983211 CTQ983207:CTQ983211 DDM983207:DDM983211 DNI983207:DNI983211 DXE983207:DXE983211 EHA983207:EHA983211 EQW983207:EQW983211 FAS983207:FAS983211 FKO983207:FKO983211 FUK983207:FUK983211 GEG983207:GEG983211 GOC983207:GOC983211 GXY983207:GXY983211 HHU983207:HHU983211 HRQ983207:HRQ983211 IBM983207:IBM983211 ILI983207:ILI983211 IVE983207:IVE983211 JFA983207:JFA983211 JOW983207:JOW983211 JYS983207:JYS983211 KIO983207:KIO983211 KSK983207:KSK983211 LCG983207:LCG983211 LMC983207:LMC983211 LVY983207:LVY983211 MFU983207:MFU983211 MPQ983207:MPQ983211 MZM983207:MZM983211 NJI983207:NJI983211 NTE983207:NTE983211 ODA983207:ODA983211 OMW983207:OMW983211 OWS983207:OWS983211 PGO983207:PGO983211 PQK983207:PQK983211 QAG983207:QAG983211 QKC983207:QKC983211 QTY983207:QTY983211 RDU983207:RDU983211 RNQ983207:RNQ983211 RXM983207:RXM983211 SHI983207:SHI983211 SRE983207:SRE983211 TBA983207:TBA983211 TKW983207:TKW983211 TUS983207:TUS983211 UEO983207:UEO983211 UOK983207:UOK983211 UYG983207:UYG983211 VIC983207:VIC983211 VRY983207:VRY983211 WBU983207:WBU983211 WLQ983207:WLQ983211 WVM983207:WVM983211 E65710:E65715 JA65710:JA65715 SW65710:SW65715 ACS65710:ACS65715 AMO65710:AMO65715 AWK65710:AWK65715 BGG65710:BGG65715 BQC65710:BQC65715 BZY65710:BZY65715 CJU65710:CJU65715 CTQ65710:CTQ65715 DDM65710:DDM65715 DNI65710:DNI65715 DXE65710:DXE65715 EHA65710:EHA65715 EQW65710:EQW65715 FAS65710:FAS65715 FKO65710:FKO65715 FUK65710:FUK65715 GEG65710:GEG65715 GOC65710:GOC65715 GXY65710:GXY65715 HHU65710:HHU65715 HRQ65710:HRQ65715 IBM65710:IBM65715 ILI65710:ILI65715 IVE65710:IVE65715 JFA65710:JFA65715 JOW65710:JOW65715 JYS65710:JYS65715 KIO65710:KIO65715 KSK65710:KSK65715 LCG65710:LCG65715 LMC65710:LMC65715 LVY65710:LVY65715 MFU65710:MFU65715 MPQ65710:MPQ65715 MZM65710:MZM65715 NJI65710:NJI65715 NTE65710:NTE65715 ODA65710:ODA65715 OMW65710:OMW65715 OWS65710:OWS65715 PGO65710:PGO65715 PQK65710:PQK65715 QAG65710:QAG65715 QKC65710:QKC65715 QTY65710:QTY65715 RDU65710:RDU65715 RNQ65710:RNQ65715 RXM65710:RXM65715 SHI65710:SHI65715 SRE65710:SRE65715 TBA65710:TBA65715 TKW65710:TKW65715 TUS65710:TUS65715 UEO65710:UEO65715 UOK65710:UOK65715 UYG65710:UYG65715 VIC65710:VIC65715 VRY65710:VRY65715 WBU65710:WBU65715 WLQ65710:WLQ65715 WVM65710:WVM65715 E131246:E131251 JA131246:JA131251 SW131246:SW131251 ACS131246:ACS131251 AMO131246:AMO131251 AWK131246:AWK131251 BGG131246:BGG131251 BQC131246:BQC131251 BZY131246:BZY131251 CJU131246:CJU131251 CTQ131246:CTQ131251 DDM131246:DDM131251 DNI131246:DNI131251 DXE131246:DXE131251 EHA131246:EHA131251 EQW131246:EQW131251 FAS131246:FAS131251 FKO131246:FKO131251 FUK131246:FUK131251 GEG131246:GEG131251 GOC131246:GOC131251 GXY131246:GXY131251 HHU131246:HHU131251 HRQ131246:HRQ131251 IBM131246:IBM131251 ILI131246:ILI131251 IVE131246:IVE131251 JFA131246:JFA131251 JOW131246:JOW131251 JYS131246:JYS131251 KIO131246:KIO131251 KSK131246:KSK131251 LCG131246:LCG131251 LMC131246:LMC131251 LVY131246:LVY131251 MFU131246:MFU131251 MPQ131246:MPQ131251 MZM131246:MZM131251 NJI131246:NJI131251 NTE131246:NTE131251 ODA131246:ODA131251 OMW131246:OMW131251 OWS131246:OWS131251 PGO131246:PGO131251 PQK131246:PQK131251 QAG131246:QAG131251 QKC131246:QKC131251 QTY131246:QTY131251 RDU131246:RDU131251 RNQ131246:RNQ131251 RXM131246:RXM131251 SHI131246:SHI131251 SRE131246:SRE131251 TBA131246:TBA131251 TKW131246:TKW131251 TUS131246:TUS131251 UEO131246:UEO131251 UOK131246:UOK131251 UYG131246:UYG131251 VIC131246:VIC131251 VRY131246:VRY131251 WBU131246:WBU131251 WLQ131246:WLQ131251 WVM131246:WVM131251 E196782:E196787 JA196782:JA196787 SW196782:SW196787 ACS196782:ACS196787 AMO196782:AMO196787 AWK196782:AWK196787 BGG196782:BGG196787 BQC196782:BQC196787 BZY196782:BZY196787 CJU196782:CJU196787 CTQ196782:CTQ196787 DDM196782:DDM196787 DNI196782:DNI196787 DXE196782:DXE196787 EHA196782:EHA196787 EQW196782:EQW196787 FAS196782:FAS196787 FKO196782:FKO196787 FUK196782:FUK196787 GEG196782:GEG196787 GOC196782:GOC196787 GXY196782:GXY196787 HHU196782:HHU196787 HRQ196782:HRQ196787 IBM196782:IBM196787 ILI196782:ILI196787 IVE196782:IVE196787 JFA196782:JFA196787 JOW196782:JOW196787 JYS196782:JYS196787 KIO196782:KIO196787 KSK196782:KSK196787 LCG196782:LCG196787 LMC196782:LMC196787 LVY196782:LVY196787 MFU196782:MFU196787 MPQ196782:MPQ196787 MZM196782:MZM196787 NJI196782:NJI196787 NTE196782:NTE196787 ODA196782:ODA196787 OMW196782:OMW196787 OWS196782:OWS196787 PGO196782:PGO196787 PQK196782:PQK196787 QAG196782:QAG196787 QKC196782:QKC196787 QTY196782:QTY196787 RDU196782:RDU196787 RNQ196782:RNQ196787 RXM196782:RXM196787 SHI196782:SHI196787 SRE196782:SRE196787 TBA196782:TBA196787 TKW196782:TKW196787 TUS196782:TUS196787 UEO196782:UEO196787 UOK196782:UOK196787 UYG196782:UYG196787 VIC196782:VIC196787 VRY196782:VRY196787 WBU196782:WBU196787 WLQ196782:WLQ196787 WVM196782:WVM196787 E262318:E262323 JA262318:JA262323 SW262318:SW262323 ACS262318:ACS262323 AMO262318:AMO262323 AWK262318:AWK262323 BGG262318:BGG262323 BQC262318:BQC262323 BZY262318:BZY262323 CJU262318:CJU262323 CTQ262318:CTQ262323 DDM262318:DDM262323 DNI262318:DNI262323 DXE262318:DXE262323 EHA262318:EHA262323 EQW262318:EQW262323 FAS262318:FAS262323 FKO262318:FKO262323 FUK262318:FUK262323 GEG262318:GEG262323 GOC262318:GOC262323 GXY262318:GXY262323 HHU262318:HHU262323 HRQ262318:HRQ262323 IBM262318:IBM262323 ILI262318:ILI262323 IVE262318:IVE262323 JFA262318:JFA262323 JOW262318:JOW262323 JYS262318:JYS262323 KIO262318:KIO262323 KSK262318:KSK262323 LCG262318:LCG262323 LMC262318:LMC262323 LVY262318:LVY262323 MFU262318:MFU262323 MPQ262318:MPQ262323 MZM262318:MZM262323 NJI262318:NJI262323 NTE262318:NTE262323 ODA262318:ODA262323 OMW262318:OMW262323 OWS262318:OWS262323 PGO262318:PGO262323 PQK262318:PQK262323 QAG262318:QAG262323 QKC262318:QKC262323 QTY262318:QTY262323 RDU262318:RDU262323 RNQ262318:RNQ262323 RXM262318:RXM262323 SHI262318:SHI262323 SRE262318:SRE262323 TBA262318:TBA262323 TKW262318:TKW262323 TUS262318:TUS262323 UEO262318:UEO262323 UOK262318:UOK262323 UYG262318:UYG262323 VIC262318:VIC262323 VRY262318:VRY262323 WBU262318:WBU262323 WLQ262318:WLQ262323 WVM262318:WVM262323 E327854:E327859 JA327854:JA327859 SW327854:SW327859 ACS327854:ACS327859 AMO327854:AMO327859 AWK327854:AWK327859 BGG327854:BGG327859 BQC327854:BQC327859 BZY327854:BZY327859 CJU327854:CJU327859 CTQ327854:CTQ327859 DDM327854:DDM327859 DNI327854:DNI327859 DXE327854:DXE327859 EHA327854:EHA327859 EQW327854:EQW327859 FAS327854:FAS327859 FKO327854:FKO327859 FUK327854:FUK327859 GEG327854:GEG327859 GOC327854:GOC327859 GXY327854:GXY327859 HHU327854:HHU327859 HRQ327854:HRQ327859 IBM327854:IBM327859 ILI327854:ILI327859 IVE327854:IVE327859 JFA327854:JFA327859 JOW327854:JOW327859 JYS327854:JYS327859 KIO327854:KIO327859 KSK327854:KSK327859 LCG327854:LCG327859 LMC327854:LMC327859 LVY327854:LVY327859 MFU327854:MFU327859 MPQ327854:MPQ327859 MZM327854:MZM327859 NJI327854:NJI327859 NTE327854:NTE327859 ODA327854:ODA327859 OMW327854:OMW327859 OWS327854:OWS327859 PGO327854:PGO327859 PQK327854:PQK327859 QAG327854:QAG327859 QKC327854:QKC327859 QTY327854:QTY327859 RDU327854:RDU327859 RNQ327854:RNQ327859 RXM327854:RXM327859 SHI327854:SHI327859 SRE327854:SRE327859 TBA327854:TBA327859 TKW327854:TKW327859 TUS327854:TUS327859 UEO327854:UEO327859 UOK327854:UOK327859 UYG327854:UYG327859 VIC327854:VIC327859 VRY327854:VRY327859 WBU327854:WBU327859 WLQ327854:WLQ327859 WVM327854:WVM327859 E393390:E393395 JA393390:JA393395 SW393390:SW393395 ACS393390:ACS393395 AMO393390:AMO393395 AWK393390:AWK393395 BGG393390:BGG393395 BQC393390:BQC393395 BZY393390:BZY393395 CJU393390:CJU393395 CTQ393390:CTQ393395 DDM393390:DDM393395 DNI393390:DNI393395 DXE393390:DXE393395 EHA393390:EHA393395 EQW393390:EQW393395 FAS393390:FAS393395 FKO393390:FKO393395 FUK393390:FUK393395 GEG393390:GEG393395 GOC393390:GOC393395 GXY393390:GXY393395 HHU393390:HHU393395 HRQ393390:HRQ393395 IBM393390:IBM393395 ILI393390:ILI393395 IVE393390:IVE393395 JFA393390:JFA393395 JOW393390:JOW393395 JYS393390:JYS393395 KIO393390:KIO393395 KSK393390:KSK393395 LCG393390:LCG393395 LMC393390:LMC393395 LVY393390:LVY393395 MFU393390:MFU393395 MPQ393390:MPQ393395 MZM393390:MZM393395 NJI393390:NJI393395 NTE393390:NTE393395 ODA393390:ODA393395 OMW393390:OMW393395 OWS393390:OWS393395 PGO393390:PGO393395 PQK393390:PQK393395 QAG393390:QAG393395 QKC393390:QKC393395 QTY393390:QTY393395 RDU393390:RDU393395 RNQ393390:RNQ393395 RXM393390:RXM393395 SHI393390:SHI393395 SRE393390:SRE393395 TBA393390:TBA393395 TKW393390:TKW393395 TUS393390:TUS393395 UEO393390:UEO393395 UOK393390:UOK393395 UYG393390:UYG393395 VIC393390:VIC393395 VRY393390:VRY393395 WBU393390:WBU393395 WLQ393390:WLQ393395 WVM393390:WVM393395 E458926:E458931 JA458926:JA458931 SW458926:SW458931 ACS458926:ACS458931 AMO458926:AMO458931 AWK458926:AWK458931 BGG458926:BGG458931 BQC458926:BQC458931 BZY458926:BZY458931 CJU458926:CJU458931 CTQ458926:CTQ458931 DDM458926:DDM458931 DNI458926:DNI458931 DXE458926:DXE458931 EHA458926:EHA458931 EQW458926:EQW458931 FAS458926:FAS458931 FKO458926:FKO458931 FUK458926:FUK458931 GEG458926:GEG458931 GOC458926:GOC458931 GXY458926:GXY458931 HHU458926:HHU458931 HRQ458926:HRQ458931 IBM458926:IBM458931 ILI458926:ILI458931 IVE458926:IVE458931 JFA458926:JFA458931 JOW458926:JOW458931 JYS458926:JYS458931 KIO458926:KIO458931 KSK458926:KSK458931 LCG458926:LCG458931 LMC458926:LMC458931 LVY458926:LVY458931 MFU458926:MFU458931 MPQ458926:MPQ458931 MZM458926:MZM458931 NJI458926:NJI458931 NTE458926:NTE458931 ODA458926:ODA458931 OMW458926:OMW458931 OWS458926:OWS458931 PGO458926:PGO458931 PQK458926:PQK458931 QAG458926:QAG458931 QKC458926:QKC458931 QTY458926:QTY458931 RDU458926:RDU458931 RNQ458926:RNQ458931 RXM458926:RXM458931 SHI458926:SHI458931 SRE458926:SRE458931 TBA458926:TBA458931 TKW458926:TKW458931 TUS458926:TUS458931 UEO458926:UEO458931 UOK458926:UOK458931 UYG458926:UYG458931 VIC458926:VIC458931 VRY458926:VRY458931 WBU458926:WBU458931 WLQ458926:WLQ458931 WVM458926:WVM458931 E524462:E524467 JA524462:JA524467 SW524462:SW524467 ACS524462:ACS524467 AMO524462:AMO524467 AWK524462:AWK524467 BGG524462:BGG524467 BQC524462:BQC524467 BZY524462:BZY524467 CJU524462:CJU524467 CTQ524462:CTQ524467 DDM524462:DDM524467 DNI524462:DNI524467 DXE524462:DXE524467 EHA524462:EHA524467 EQW524462:EQW524467 FAS524462:FAS524467 FKO524462:FKO524467 FUK524462:FUK524467 GEG524462:GEG524467 GOC524462:GOC524467 GXY524462:GXY524467 HHU524462:HHU524467 HRQ524462:HRQ524467 IBM524462:IBM524467 ILI524462:ILI524467 IVE524462:IVE524467 JFA524462:JFA524467 JOW524462:JOW524467 JYS524462:JYS524467 KIO524462:KIO524467 KSK524462:KSK524467 LCG524462:LCG524467 LMC524462:LMC524467 LVY524462:LVY524467 MFU524462:MFU524467 MPQ524462:MPQ524467 MZM524462:MZM524467 NJI524462:NJI524467 NTE524462:NTE524467 ODA524462:ODA524467 OMW524462:OMW524467 OWS524462:OWS524467 PGO524462:PGO524467 PQK524462:PQK524467 QAG524462:QAG524467 QKC524462:QKC524467 QTY524462:QTY524467 RDU524462:RDU524467 RNQ524462:RNQ524467 RXM524462:RXM524467 SHI524462:SHI524467 SRE524462:SRE524467 TBA524462:TBA524467 TKW524462:TKW524467 TUS524462:TUS524467 UEO524462:UEO524467 UOK524462:UOK524467 UYG524462:UYG524467 VIC524462:VIC524467 VRY524462:VRY524467 WBU524462:WBU524467 WLQ524462:WLQ524467 WVM524462:WVM524467 E589998:E590003 JA589998:JA590003 SW589998:SW590003 ACS589998:ACS590003 AMO589998:AMO590003 AWK589998:AWK590003 BGG589998:BGG590003 BQC589998:BQC590003 BZY589998:BZY590003 CJU589998:CJU590003 CTQ589998:CTQ590003 DDM589998:DDM590003 DNI589998:DNI590003 DXE589998:DXE590003 EHA589998:EHA590003 EQW589998:EQW590003 FAS589998:FAS590003 FKO589998:FKO590003 FUK589998:FUK590003 GEG589998:GEG590003 GOC589998:GOC590003 GXY589998:GXY590003 HHU589998:HHU590003 HRQ589998:HRQ590003 IBM589998:IBM590003 ILI589998:ILI590003 IVE589998:IVE590003 JFA589998:JFA590003 JOW589998:JOW590003 JYS589998:JYS590003 KIO589998:KIO590003 KSK589998:KSK590003 LCG589998:LCG590003 LMC589998:LMC590003 LVY589998:LVY590003 MFU589998:MFU590003 MPQ589998:MPQ590003 MZM589998:MZM590003 NJI589998:NJI590003 NTE589998:NTE590003 ODA589998:ODA590003 OMW589998:OMW590003 OWS589998:OWS590003 PGO589998:PGO590003 PQK589998:PQK590003 QAG589998:QAG590003 QKC589998:QKC590003 QTY589998:QTY590003 RDU589998:RDU590003 RNQ589998:RNQ590003 RXM589998:RXM590003 SHI589998:SHI590003 SRE589998:SRE590003 TBA589998:TBA590003 TKW589998:TKW590003 TUS589998:TUS590003 UEO589998:UEO590003 UOK589998:UOK590003 UYG589998:UYG590003 VIC589998:VIC590003 VRY589998:VRY590003 WBU589998:WBU590003 WLQ589998:WLQ590003 WVM589998:WVM590003 E655534:E655539 JA655534:JA655539 SW655534:SW655539 ACS655534:ACS655539 AMO655534:AMO655539 AWK655534:AWK655539 BGG655534:BGG655539 BQC655534:BQC655539 BZY655534:BZY655539 CJU655534:CJU655539 CTQ655534:CTQ655539 DDM655534:DDM655539 DNI655534:DNI655539 DXE655534:DXE655539 EHA655534:EHA655539 EQW655534:EQW655539 FAS655534:FAS655539 FKO655534:FKO655539 FUK655534:FUK655539 GEG655534:GEG655539 GOC655534:GOC655539 GXY655534:GXY655539 HHU655534:HHU655539 HRQ655534:HRQ655539 IBM655534:IBM655539 ILI655534:ILI655539 IVE655534:IVE655539 JFA655534:JFA655539 JOW655534:JOW655539 JYS655534:JYS655539 KIO655534:KIO655539 KSK655534:KSK655539 LCG655534:LCG655539 LMC655534:LMC655539 LVY655534:LVY655539 MFU655534:MFU655539 MPQ655534:MPQ655539 MZM655534:MZM655539 NJI655534:NJI655539 NTE655534:NTE655539 ODA655534:ODA655539 OMW655534:OMW655539 OWS655534:OWS655539 PGO655534:PGO655539 PQK655534:PQK655539 QAG655534:QAG655539 QKC655534:QKC655539 QTY655534:QTY655539 RDU655534:RDU655539 RNQ655534:RNQ655539 RXM655534:RXM655539 SHI655534:SHI655539 SRE655534:SRE655539 TBA655534:TBA655539 TKW655534:TKW655539 TUS655534:TUS655539 UEO655534:UEO655539 UOK655534:UOK655539 UYG655534:UYG655539 VIC655534:VIC655539 VRY655534:VRY655539 WBU655534:WBU655539 WLQ655534:WLQ655539 WVM655534:WVM655539 E721070:E721075 JA721070:JA721075 SW721070:SW721075 ACS721070:ACS721075 AMO721070:AMO721075 AWK721070:AWK721075 BGG721070:BGG721075 BQC721070:BQC721075 BZY721070:BZY721075 CJU721070:CJU721075 CTQ721070:CTQ721075 DDM721070:DDM721075 DNI721070:DNI721075 DXE721070:DXE721075 EHA721070:EHA721075 EQW721070:EQW721075 FAS721070:FAS721075 FKO721070:FKO721075 FUK721070:FUK721075 GEG721070:GEG721075 GOC721070:GOC721075 GXY721070:GXY721075 HHU721070:HHU721075 HRQ721070:HRQ721075 IBM721070:IBM721075 ILI721070:ILI721075 IVE721070:IVE721075 JFA721070:JFA721075 JOW721070:JOW721075 JYS721070:JYS721075 KIO721070:KIO721075 KSK721070:KSK721075 LCG721070:LCG721075 LMC721070:LMC721075 LVY721070:LVY721075 MFU721070:MFU721075 MPQ721070:MPQ721075 MZM721070:MZM721075 NJI721070:NJI721075 NTE721070:NTE721075 ODA721070:ODA721075 OMW721070:OMW721075 OWS721070:OWS721075 PGO721070:PGO721075 PQK721070:PQK721075 QAG721070:QAG721075 QKC721070:QKC721075 QTY721070:QTY721075 RDU721070:RDU721075 RNQ721070:RNQ721075 RXM721070:RXM721075 SHI721070:SHI721075 SRE721070:SRE721075 TBA721070:TBA721075 TKW721070:TKW721075 TUS721070:TUS721075 UEO721070:UEO721075 UOK721070:UOK721075 UYG721070:UYG721075 VIC721070:VIC721075 VRY721070:VRY721075 WBU721070:WBU721075 WLQ721070:WLQ721075 WVM721070:WVM721075 E786606:E786611 JA786606:JA786611 SW786606:SW786611 ACS786606:ACS786611 AMO786606:AMO786611 AWK786606:AWK786611 BGG786606:BGG786611 BQC786606:BQC786611 BZY786606:BZY786611 CJU786606:CJU786611 CTQ786606:CTQ786611 DDM786606:DDM786611 DNI786606:DNI786611 DXE786606:DXE786611 EHA786606:EHA786611 EQW786606:EQW786611 FAS786606:FAS786611 FKO786606:FKO786611 FUK786606:FUK786611 GEG786606:GEG786611 GOC786606:GOC786611 GXY786606:GXY786611 HHU786606:HHU786611 HRQ786606:HRQ786611 IBM786606:IBM786611 ILI786606:ILI786611 IVE786606:IVE786611 JFA786606:JFA786611 JOW786606:JOW786611 JYS786606:JYS786611 KIO786606:KIO786611 KSK786606:KSK786611 LCG786606:LCG786611 LMC786606:LMC786611 LVY786606:LVY786611 MFU786606:MFU786611 MPQ786606:MPQ786611 MZM786606:MZM786611 NJI786606:NJI786611 NTE786606:NTE786611 ODA786606:ODA786611 OMW786606:OMW786611 OWS786606:OWS786611 PGO786606:PGO786611 PQK786606:PQK786611 QAG786606:QAG786611 QKC786606:QKC786611 QTY786606:QTY786611 RDU786606:RDU786611 RNQ786606:RNQ786611 RXM786606:RXM786611 SHI786606:SHI786611 SRE786606:SRE786611 TBA786606:TBA786611 TKW786606:TKW786611 TUS786606:TUS786611 UEO786606:UEO786611 UOK786606:UOK786611 UYG786606:UYG786611 VIC786606:VIC786611 VRY786606:VRY786611 WBU786606:WBU786611 WLQ786606:WLQ786611 WVM786606:WVM786611 E852142:E852147 JA852142:JA852147 SW852142:SW852147 ACS852142:ACS852147 AMO852142:AMO852147 AWK852142:AWK852147 BGG852142:BGG852147 BQC852142:BQC852147 BZY852142:BZY852147 CJU852142:CJU852147 CTQ852142:CTQ852147 DDM852142:DDM852147 DNI852142:DNI852147 DXE852142:DXE852147 EHA852142:EHA852147 EQW852142:EQW852147 FAS852142:FAS852147 FKO852142:FKO852147 FUK852142:FUK852147 GEG852142:GEG852147 GOC852142:GOC852147 GXY852142:GXY852147 HHU852142:HHU852147 HRQ852142:HRQ852147 IBM852142:IBM852147 ILI852142:ILI852147 IVE852142:IVE852147 JFA852142:JFA852147 JOW852142:JOW852147 JYS852142:JYS852147 KIO852142:KIO852147 KSK852142:KSK852147 LCG852142:LCG852147 LMC852142:LMC852147 LVY852142:LVY852147 MFU852142:MFU852147 MPQ852142:MPQ852147 MZM852142:MZM852147 NJI852142:NJI852147 NTE852142:NTE852147 ODA852142:ODA852147 OMW852142:OMW852147 OWS852142:OWS852147 PGO852142:PGO852147 PQK852142:PQK852147 QAG852142:QAG852147 QKC852142:QKC852147 QTY852142:QTY852147 RDU852142:RDU852147 RNQ852142:RNQ852147 RXM852142:RXM852147 SHI852142:SHI852147 SRE852142:SRE852147 TBA852142:TBA852147 TKW852142:TKW852147 TUS852142:TUS852147 UEO852142:UEO852147 UOK852142:UOK852147 UYG852142:UYG852147 VIC852142:VIC852147 VRY852142:VRY852147 WBU852142:WBU852147 WLQ852142:WLQ852147 WVM852142:WVM852147 E917678:E917683 JA917678:JA917683 SW917678:SW917683 ACS917678:ACS917683 AMO917678:AMO917683 AWK917678:AWK917683 BGG917678:BGG917683 BQC917678:BQC917683 BZY917678:BZY917683 CJU917678:CJU917683 CTQ917678:CTQ917683 DDM917678:DDM917683 DNI917678:DNI917683 DXE917678:DXE917683 EHA917678:EHA917683 EQW917678:EQW917683 FAS917678:FAS917683 FKO917678:FKO917683 FUK917678:FUK917683 GEG917678:GEG917683 GOC917678:GOC917683 GXY917678:GXY917683 HHU917678:HHU917683 HRQ917678:HRQ917683 IBM917678:IBM917683 ILI917678:ILI917683 IVE917678:IVE917683 JFA917678:JFA917683 JOW917678:JOW917683 JYS917678:JYS917683 KIO917678:KIO917683 KSK917678:KSK917683 LCG917678:LCG917683 LMC917678:LMC917683 LVY917678:LVY917683 MFU917678:MFU917683 MPQ917678:MPQ917683 MZM917678:MZM917683 NJI917678:NJI917683 NTE917678:NTE917683 ODA917678:ODA917683 OMW917678:OMW917683 OWS917678:OWS917683 PGO917678:PGO917683 PQK917678:PQK917683 QAG917678:QAG917683 QKC917678:QKC917683 QTY917678:QTY917683 RDU917678:RDU917683 RNQ917678:RNQ917683 RXM917678:RXM917683 SHI917678:SHI917683 SRE917678:SRE917683 TBA917678:TBA917683 TKW917678:TKW917683 TUS917678:TUS917683 UEO917678:UEO917683 UOK917678:UOK917683 UYG917678:UYG917683 VIC917678:VIC917683 VRY917678:VRY917683 WBU917678:WBU917683 WLQ917678:WLQ917683 WVM917678:WVM917683 E983214:E983219 JA983214:JA983219 SW983214:SW983219 ACS983214:ACS983219 AMO983214:AMO983219 AWK983214:AWK983219 BGG983214:BGG983219 BQC983214:BQC983219 BZY983214:BZY983219 CJU983214:CJU983219 CTQ983214:CTQ983219 DDM983214:DDM983219 DNI983214:DNI983219 DXE983214:DXE983219 EHA983214:EHA983219 EQW983214:EQW983219 FAS983214:FAS983219 FKO983214:FKO983219 FUK983214:FUK983219 GEG983214:GEG983219 GOC983214:GOC983219 GXY983214:GXY983219 HHU983214:HHU983219 HRQ983214:HRQ983219 IBM983214:IBM983219 ILI983214:ILI983219 IVE983214:IVE983219 JFA983214:JFA983219 JOW983214:JOW983219 JYS983214:JYS983219 KIO983214:KIO983219 KSK983214:KSK983219 LCG983214:LCG983219 LMC983214:LMC983219 LVY983214:LVY983219 MFU983214:MFU983219 MPQ983214:MPQ983219 MZM983214:MZM983219 NJI983214:NJI983219 NTE983214:NTE983219 ODA983214:ODA983219 OMW983214:OMW983219 OWS983214:OWS983219 PGO983214:PGO983219 PQK983214:PQK983219 QAG983214:QAG983219 QKC983214:QKC983219 QTY983214:QTY983219 RDU983214:RDU983219 RNQ983214:RNQ983219 RXM983214:RXM983219 SHI983214:SHI983219 SRE983214:SRE983219 TBA983214:TBA983219 TKW983214:TKW983219 TUS983214:TUS983219 UEO983214:UEO983219 UOK983214:UOK983219 UYG983214:UYG983219 VIC983214:VIC983219 VRY983214:VRY983219 WBU983214:WBU983219 WLQ983214:WLQ983219 WVM983214:WVM983219 RNQ97:RNS105 JC195:JC198 SY195:SY198 ACU195:ACU198 AMQ195:AMQ198 AWM195:AWM198 BGI195:BGI198 BQE195:BQE198 CAA195:CAA198 CJW195:CJW198 CTS195:CTS198 DDO195:DDO198 DNK195:DNK198 DXG195:DXG198 EHC195:EHC198 EQY195:EQY198 FAU195:FAU198 FKQ195:FKQ198 FUM195:FUM198 GEI195:GEI198 GOE195:GOE198 GYA195:GYA198 HHW195:HHW198 HRS195:HRS198 IBO195:IBO198 ILK195:ILK198 IVG195:IVG198 JFC195:JFC198 JOY195:JOY198 JYU195:JYU198 KIQ195:KIQ198 KSM195:KSM198 LCI195:LCI198 LME195:LME198 LWA195:LWA198 MFW195:MFW198 MPS195:MPS198 MZO195:MZO198 NJK195:NJK198 NTG195:NTG198 ODC195:ODC198 OMY195:OMY198 OWU195:OWU198 PGQ195:PGQ198 PQM195:PQM198 QAI195:QAI198 QKE195:QKE198 QUA195:QUA198 RDW195:RDW198 RNS195:RNS198 RXO195:RXO198 SHK195:SHK198 SRG195:SRG198 TBC195:TBC198 TKY195:TKY198 TUU195:TUU198 UEQ195:UEQ198 UOM195:UOM198 UYI195:UYI198 VIE195:VIE198 VSA195:VSA198 WBW195:WBW198 WLS195:WLS198 WVO195:WVO198 G65703:G65707 JC65703:JC65707 SY65703:SY65707 ACU65703:ACU65707 AMQ65703:AMQ65707 AWM65703:AWM65707 BGI65703:BGI65707 BQE65703:BQE65707 CAA65703:CAA65707 CJW65703:CJW65707 CTS65703:CTS65707 DDO65703:DDO65707 DNK65703:DNK65707 DXG65703:DXG65707 EHC65703:EHC65707 EQY65703:EQY65707 FAU65703:FAU65707 FKQ65703:FKQ65707 FUM65703:FUM65707 GEI65703:GEI65707 GOE65703:GOE65707 GYA65703:GYA65707 HHW65703:HHW65707 HRS65703:HRS65707 IBO65703:IBO65707 ILK65703:ILK65707 IVG65703:IVG65707 JFC65703:JFC65707 JOY65703:JOY65707 JYU65703:JYU65707 KIQ65703:KIQ65707 KSM65703:KSM65707 LCI65703:LCI65707 LME65703:LME65707 LWA65703:LWA65707 MFW65703:MFW65707 MPS65703:MPS65707 MZO65703:MZO65707 NJK65703:NJK65707 NTG65703:NTG65707 ODC65703:ODC65707 OMY65703:OMY65707 OWU65703:OWU65707 PGQ65703:PGQ65707 PQM65703:PQM65707 QAI65703:QAI65707 QKE65703:QKE65707 QUA65703:QUA65707 RDW65703:RDW65707 RNS65703:RNS65707 RXO65703:RXO65707 SHK65703:SHK65707 SRG65703:SRG65707 TBC65703:TBC65707 TKY65703:TKY65707 TUU65703:TUU65707 UEQ65703:UEQ65707 UOM65703:UOM65707 UYI65703:UYI65707 VIE65703:VIE65707 VSA65703:VSA65707 WBW65703:WBW65707 WLS65703:WLS65707 WVO65703:WVO65707 G131239:G131243 JC131239:JC131243 SY131239:SY131243 ACU131239:ACU131243 AMQ131239:AMQ131243 AWM131239:AWM131243 BGI131239:BGI131243 BQE131239:BQE131243 CAA131239:CAA131243 CJW131239:CJW131243 CTS131239:CTS131243 DDO131239:DDO131243 DNK131239:DNK131243 DXG131239:DXG131243 EHC131239:EHC131243 EQY131239:EQY131243 FAU131239:FAU131243 FKQ131239:FKQ131243 FUM131239:FUM131243 GEI131239:GEI131243 GOE131239:GOE131243 GYA131239:GYA131243 HHW131239:HHW131243 HRS131239:HRS131243 IBO131239:IBO131243 ILK131239:ILK131243 IVG131239:IVG131243 JFC131239:JFC131243 JOY131239:JOY131243 JYU131239:JYU131243 KIQ131239:KIQ131243 KSM131239:KSM131243 LCI131239:LCI131243 LME131239:LME131243 LWA131239:LWA131243 MFW131239:MFW131243 MPS131239:MPS131243 MZO131239:MZO131243 NJK131239:NJK131243 NTG131239:NTG131243 ODC131239:ODC131243 OMY131239:OMY131243 OWU131239:OWU131243 PGQ131239:PGQ131243 PQM131239:PQM131243 QAI131239:QAI131243 QKE131239:QKE131243 QUA131239:QUA131243 RDW131239:RDW131243 RNS131239:RNS131243 RXO131239:RXO131243 SHK131239:SHK131243 SRG131239:SRG131243 TBC131239:TBC131243 TKY131239:TKY131243 TUU131239:TUU131243 UEQ131239:UEQ131243 UOM131239:UOM131243 UYI131239:UYI131243 VIE131239:VIE131243 VSA131239:VSA131243 WBW131239:WBW131243 WLS131239:WLS131243 WVO131239:WVO131243 G196775:G196779 JC196775:JC196779 SY196775:SY196779 ACU196775:ACU196779 AMQ196775:AMQ196779 AWM196775:AWM196779 BGI196775:BGI196779 BQE196775:BQE196779 CAA196775:CAA196779 CJW196775:CJW196779 CTS196775:CTS196779 DDO196775:DDO196779 DNK196775:DNK196779 DXG196775:DXG196779 EHC196775:EHC196779 EQY196775:EQY196779 FAU196775:FAU196779 FKQ196775:FKQ196779 FUM196775:FUM196779 GEI196775:GEI196779 GOE196775:GOE196779 GYA196775:GYA196779 HHW196775:HHW196779 HRS196775:HRS196779 IBO196775:IBO196779 ILK196775:ILK196779 IVG196775:IVG196779 JFC196775:JFC196779 JOY196775:JOY196779 JYU196775:JYU196779 KIQ196775:KIQ196779 KSM196775:KSM196779 LCI196775:LCI196779 LME196775:LME196779 LWA196775:LWA196779 MFW196775:MFW196779 MPS196775:MPS196779 MZO196775:MZO196779 NJK196775:NJK196779 NTG196775:NTG196779 ODC196775:ODC196779 OMY196775:OMY196779 OWU196775:OWU196779 PGQ196775:PGQ196779 PQM196775:PQM196779 QAI196775:QAI196779 QKE196775:QKE196779 QUA196775:QUA196779 RDW196775:RDW196779 RNS196775:RNS196779 RXO196775:RXO196779 SHK196775:SHK196779 SRG196775:SRG196779 TBC196775:TBC196779 TKY196775:TKY196779 TUU196775:TUU196779 UEQ196775:UEQ196779 UOM196775:UOM196779 UYI196775:UYI196779 VIE196775:VIE196779 VSA196775:VSA196779 WBW196775:WBW196779 WLS196775:WLS196779 WVO196775:WVO196779 G262311:G262315 JC262311:JC262315 SY262311:SY262315 ACU262311:ACU262315 AMQ262311:AMQ262315 AWM262311:AWM262315 BGI262311:BGI262315 BQE262311:BQE262315 CAA262311:CAA262315 CJW262311:CJW262315 CTS262311:CTS262315 DDO262311:DDO262315 DNK262311:DNK262315 DXG262311:DXG262315 EHC262311:EHC262315 EQY262311:EQY262315 FAU262311:FAU262315 FKQ262311:FKQ262315 FUM262311:FUM262315 GEI262311:GEI262315 GOE262311:GOE262315 GYA262311:GYA262315 HHW262311:HHW262315 HRS262311:HRS262315 IBO262311:IBO262315 ILK262311:ILK262315 IVG262311:IVG262315 JFC262311:JFC262315 JOY262311:JOY262315 JYU262311:JYU262315 KIQ262311:KIQ262315 KSM262311:KSM262315 LCI262311:LCI262315 LME262311:LME262315 LWA262311:LWA262315 MFW262311:MFW262315 MPS262311:MPS262315 MZO262311:MZO262315 NJK262311:NJK262315 NTG262311:NTG262315 ODC262311:ODC262315 OMY262311:OMY262315 OWU262311:OWU262315 PGQ262311:PGQ262315 PQM262311:PQM262315 QAI262311:QAI262315 QKE262311:QKE262315 QUA262311:QUA262315 RDW262311:RDW262315 RNS262311:RNS262315 RXO262311:RXO262315 SHK262311:SHK262315 SRG262311:SRG262315 TBC262311:TBC262315 TKY262311:TKY262315 TUU262311:TUU262315 UEQ262311:UEQ262315 UOM262311:UOM262315 UYI262311:UYI262315 VIE262311:VIE262315 VSA262311:VSA262315 WBW262311:WBW262315 WLS262311:WLS262315 WVO262311:WVO262315 G327847:G327851 JC327847:JC327851 SY327847:SY327851 ACU327847:ACU327851 AMQ327847:AMQ327851 AWM327847:AWM327851 BGI327847:BGI327851 BQE327847:BQE327851 CAA327847:CAA327851 CJW327847:CJW327851 CTS327847:CTS327851 DDO327847:DDO327851 DNK327847:DNK327851 DXG327847:DXG327851 EHC327847:EHC327851 EQY327847:EQY327851 FAU327847:FAU327851 FKQ327847:FKQ327851 FUM327847:FUM327851 GEI327847:GEI327851 GOE327847:GOE327851 GYA327847:GYA327851 HHW327847:HHW327851 HRS327847:HRS327851 IBO327847:IBO327851 ILK327847:ILK327851 IVG327847:IVG327851 JFC327847:JFC327851 JOY327847:JOY327851 JYU327847:JYU327851 KIQ327847:KIQ327851 KSM327847:KSM327851 LCI327847:LCI327851 LME327847:LME327851 LWA327847:LWA327851 MFW327847:MFW327851 MPS327847:MPS327851 MZO327847:MZO327851 NJK327847:NJK327851 NTG327847:NTG327851 ODC327847:ODC327851 OMY327847:OMY327851 OWU327847:OWU327851 PGQ327847:PGQ327851 PQM327847:PQM327851 QAI327847:QAI327851 QKE327847:QKE327851 QUA327847:QUA327851 RDW327847:RDW327851 RNS327847:RNS327851 RXO327847:RXO327851 SHK327847:SHK327851 SRG327847:SRG327851 TBC327847:TBC327851 TKY327847:TKY327851 TUU327847:TUU327851 UEQ327847:UEQ327851 UOM327847:UOM327851 UYI327847:UYI327851 VIE327847:VIE327851 VSA327847:VSA327851 WBW327847:WBW327851 WLS327847:WLS327851 WVO327847:WVO327851 G393383:G393387 JC393383:JC393387 SY393383:SY393387 ACU393383:ACU393387 AMQ393383:AMQ393387 AWM393383:AWM393387 BGI393383:BGI393387 BQE393383:BQE393387 CAA393383:CAA393387 CJW393383:CJW393387 CTS393383:CTS393387 DDO393383:DDO393387 DNK393383:DNK393387 DXG393383:DXG393387 EHC393383:EHC393387 EQY393383:EQY393387 FAU393383:FAU393387 FKQ393383:FKQ393387 FUM393383:FUM393387 GEI393383:GEI393387 GOE393383:GOE393387 GYA393383:GYA393387 HHW393383:HHW393387 HRS393383:HRS393387 IBO393383:IBO393387 ILK393383:ILK393387 IVG393383:IVG393387 JFC393383:JFC393387 JOY393383:JOY393387 JYU393383:JYU393387 KIQ393383:KIQ393387 KSM393383:KSM393387 LCI393383:LCI393387 LME393383:LME393387 LWA393383:LWA393387 MFW393383:MFW393387 MPS393383:MPS393387 MZO393383:MZO393387 NJK393383:NJK393387 NTG393383:NTG393387 ODC393383:ODC393387 OMY393383:OMY393387 OWU393383:OWU393387 PGQ393383:PGQ393387 PQM393383:PQM393387 QAI393383:QAI393387 QKE393383:QKE393387 QUA393383:QUA393387 RDW393383:RDW393387 RNS393383:RNS393387 RXO393383:RXO393387 SHK393383:SHK393387 SRG393383:SRG393387 TBC393383:TBC393387 TKY393383:TKY393387 TUU393383:TUU393387 UEQ393383:UEQ393387 UOM393383:UOM393387 UYI393383:UYI393387 VIE393383:VIE393387 VSA393383:VSA393387 WBW393383:WBW393387 WLS393383:WLS393387 WVO393383:WVO393387 G458919:G458923 JC458919:JC458923 SY458919:SY458923 ACU458919:ACU458923 AMQ458919:AMQ458923 AWM458919:AWM458923 BGI458919:BGI458923 BQE458919:BQE458923 CAA458919:CAA458923 CJW458919:CJW458923 CTS458919:CTS458923 DDO458919:DDO458923 DNK458919:DNK458923 DXG458919:DXG458923 EHC458919:EHC458923 EQY458919:EQY458923 FAU458919:FAU458923 FKQ458919:FKQ458923 FUM458919:FUM458923 GEI458919:GEI458923 GOE458919:GOE458923 GYA458919:GYA458923 HHW458919:HHW458923 HRS458919:HRS458923 IBO458919:IBO458923 ILK458919:ILK458923 IVG458919:IVG458923 JFC458919:JFC458923 JOY458919:JOY458923 JYU458919:JYU458923 KIQ458919:KIQ458923 KSM458919:KSM458923 LCI458919:LCI458923 LME458919:LME458923 LWA458919:LWA458923 MFW458919:MFW458923 MPS458919:MPS458923 MZO458919:MZO458923 NJK458919:NJK458923 NTG458919:NTG458923 ODC458919:ODC458923 OMY458919:OMY458923 OWU458919:OWU458923 PGQ458919:PGQ458923 PQM458919:PQM458923 QAI458919:QAI458923 QKE458919:QKE458923 QUA458919:QUA458923 RDW458919:RDW458923 RNS458919:RNS458923 RXO458919:RXO458923 SHK458919:SHK458923 SRG458919:SRG458923 TBC458919:TBC458923 TKY458919:TKY458923 TUU458919:TUU458923 UEQ458919:UEQ458923 UOM458919:UOM458923 UYI458919:UYI458923 VIE458919:VIE458923 VSA458919:VSA458923 WBW458919:WBW458923 WLS458919:WLS458923 WVO458919:WVO458923 G524455:G524459 JC524455:JC524459 SY524455:SY524459 ACU524455:ACU524459 AMQ524455:AMQ524459 AWM524455:AWM524459 BGI524455:BGI524459 BQE524455:BQE524459 CAA524455:CAA524459 CJW524455:CJW524459 CTS524455:CTS524459 DDO524455:DDO524459 DNK524455:DNK524459 DXG524455:DXG524459 EHC524455:EHC524459 EQY524455:EQY524459 FAU524455:FAU524459 FKQ524455:FKQ524459 FUM524455:FUM524459 GEI524455:GEI524459 GOE524455:GOE524459 GYA524455:GYA524459 HHW524455:HHW524459 HRS524455:HRS524459 IBO524455:IBO524459 ILK524455:ILK524459 IVG524455:IVG524459 JFC524455:JFC524459 JOY524455:JOY524459 JYU524455:JYU524459 KIQ524455:KIQ524459 KSM524455:KSM524459 LCI524455:LCI524459 LME524455:LME524459 LWA524455:LWA524459 MFW524455:MFW524459 MPS524455:MPS524459 MZO524455:MZO524459 NJK524455:NJK524459 NTG524455:NTG524459 ODC524455:ODC524459 OMY524455:OMY524459 OWU524455:OWU524459 PGQ524455:PGQ524459 PQM524455:PQM524459 QAI524455:QAI524459 QKE524455:QKE524459 QUA524455:QUA524459 RDW524455:RDW524459 RNS524455:RNS524459 RXO524455:RXO524459 SHK524455:SHK524459 SRG524455:SRG524459 TBC524455:TBC524459 TKY524455:TKY524459 TUU524455:TUU524459 UEQ524455:UEQ524459 UOM524455:UOM524459 UYI524455:UYI524459 VIE524455:VIE524459 VSA524455:VSA524459 WBW524455:WBW524459 WLS524455:WLS524459 WVO524455:WVO524459 G589991:G589995 JC589991:JC589995 SY589991:SY589995 ACU589991:ACU589995 AMQ589991:AMQ589995 AWM589991:AWM589995 BGI589991:BGI589995 BQE589991:BQE589995 CAA589991:CAA589995 CJW589991:CJW589995 CTS589991:CTS589995 DDO589991:DDO589995 DNK589991:DNK589995 DXG589991:DXG589995 EHC589991:EHC589995 EQY589991:EQY589995 FAU589991:FAU589995 FKQ589991:FKQ589995 FUM589991:FUM589995 GEI589991:GEI589995 GOE589991:GOE589995 GYA589991:GYA589995 HHW589991:HHW589995 HRS589991:HRS589995 IBO589991:IBO589995 ILK589991:ILK589995 IVG589991:IVG589995 JFC589991:JFC589995 JOY589991:JOY589995 JYU589991:JYU589995 KIQ589991:KIQ589995 KSM589991:KSM589995 LCI589991:LCI589995 LME589991:LME589995 LWA589991:LWA589995 MFW589991:MFW589995 MPS589991:MPS589995 MZO589991:MZO589995 NJK589991:NJK589995 NTG589991:NTG589995 ODC589991:ODC589995 OMY589991:OMY589995 OWU589991:OWU589995 PGQ589991:PGQ589995 PQM589991:PQM589995 QAI589991:QAI589995 QKE589991:QKE589995 QUA589991:QUA589995 RDW589991:RDW589995 RNS589991:RNS589995 RXO589991:RXO589995 SHK589991:SHK589995 SRG589991:SRG589995 TBC589991:TBC589995 TKY589991:TKY589995 TUU589991:TUU589995 UEQ589991:UEQ589995 UOM589991:UOM589995 UYI589991:UYI589995 VIE589991:VIE589995 VSA589991:VSA589995 WBW589991:WBW589995 WLS589991:WLS589995 WVO589991:WVO589995 G655527:G655531 JC655527:JC655531 SY655527:SY655531 ACU655527:ACU655531 AMQ655527:AMQ655531 AWM655527:AWM655531 BGI655527:BGI655531 BQE655527:BQE655531 CAA655527:CAA655531 CJW655527:CJW655531 CTS655527:CTS655531 DDO655527:DDO655531 DNK655527:DNK655531 DXG655527:DXG655531 EHC655527:EHC655531 EQY655527:EQY655531 FAU655527:FAU655531 FKQ655527:FKQ655531 FUM655527:FUM655531 GEI655527:GEI655531 GOE655527:GOE655531 GYA655527:GYA655531 HHW655527:HHW655531 HRS655527:HRS655531 IBO655527:IBO655531 ILK655527:ILK655531 IVG655527:IVG655531 JFC655527:JFC655531 JOY655527:JOY655531 JYU655527:JYU655531 KIQ655527:KIQ655531 KSM655527:KSM655531 LCI655527:LCI655531 LME655527:LME655531 LWA655527:LWA655531 MFW655527:MFW655531 MPS655527:MPS655531 MZO655527:MZO655531 NJK655527:NJK655531 NTG655527:NTG655531 ODC655527:ODC655531 OMY655527:OMY655531 OWU655527:OWU655531 PGQ655527:PGQ655531 PQM655527:PQM655531 QAI655527:QAI655531 QKE655527:QKE655531 QUA655527:QUA655531 RDW655527:RDW655531 RNS655527:RNS655531 RXO655527:RXO655531 SHK655527:SHK655531 SRG655527:SRG655531 TBC655527:TBC655531 TKY655527:TKY655531 TUU655527:TUU655531 UEQ655527:UEQ655531 UOM655527:UOM655531 UYI655527:UYI655531 VIE655527:VIE655531 VSA655527:VSA655531 WBW655527:WBW655531 WLS655527:WLS655531 WVO655527:WVO655531 G721063:G721067 JC721063:JC721067 SY721063:SY721067 ACU721063:ACU721067 AMQ721063:AMQ721067 AWM721063:AWM721067 BGI721063:BGI721067 BQE721063:BQE721067 CAA721063:CAA721067 CJW721063:CJW721067 CTS721063:CTS721067 DDO721063:DDO721067 DNK721063:DNK721067 DXG721063:DXG721067 EHC721063:EHC721067 EQY721063:EQY721067 FAU721063:FAU721067 FKQ721063:FKQ721067 FUM721063:FUM721067 GEI721063:GEI721067 GOE721063:GOE721067 GYA721063:GYA721067 HHW721063:HHW721067 HRS721063:HRS721067 IBO721063:IBO721067 ILK721063:ILK721067 IVG721063:IVG721067 JFC721063:JFC721067 JOY721063:JOY721067 JYU721063:JYU721067 KIQ721063:KIQ721067 KSM721063:KSM721067 LCI721063:LCI721067 LME721063:LME721067 LWA721063:LWA721067 MFW721063:MFW721067 MPS721063:MPS721067 MZO721063:MZO721067 NJK721063:NJK721067 NTG721063:NTG721067 ODC721063:ODC721067 OMY721063:OMY721067 OWU721063:OWU721067 PGQ721063:PGQ721067 PQM721063:PQM721067 QAI721063:QAI721067 QKE721063:QKE721067 QUA721063:QUA721067 RDW721063:RDW721067 RNS721063:RNS721067 RXO721063:RXO721067 SHK721063:SHK721067 SRG721063:SRG721067 TBC721063:TBC721067 TKY721063:TKY721067 TUU721063:TUU721067 UEQ721063:UEQ721067 UOM721063:UOM721067 UYI721063:UYI721067 VIE721063:VIE721067 VSA721063:VSA721067 WBW721063:WBW721067 WLS721063:WLS721067 WVO721063:WVO721067 G786599:G786603 JC786599:JC786603 SY786599:SY786603 ACU786599:ACU786603 AMQ786599:AMQ786603 AWM786599:AWM786603 BGI786599:BGI786603 BQE786599:BQE786603 CAA786599:CAA786603 CJW786599:CJW786603 CTS786599:CTS786603 DDO786599:DDO786603 DNK786599:DNK786603 DXG786599:DXG786603 EHC786599:EHC786603 EQY786599:EQY786603 FAU786599:FAU786603 FKQ786599:FKQ786603 FUM786599:FUM786603 GEI786599:GEI786603 GOE786599:GOE786603 GYA786599:GYA786603 HHW786599:HHW786603 HRS786599:HRS786603 IBO786599:IBO786603 ILK786599:ILK786603 IVG786599:IVG786603 JFC786599:JFC786603 JOY786599:JOY786603 JYU786599:JYU786603 KIQ786599:KIQ786603 KSM786599:KSM786603 LCI786599:LCI786603 LME786599:LME786603 LWA786599:LWA786603 MFW786599:MFW786603 MPS786599:MPS786603 MZO786599:MZO786603 NJK786599:NJK786603 NTG786599:NTG786603 ODC786599:ODC786603 OMY786599:OMY786603 OWU786599:OWU786603 PGQ786599:PGQ786603 PQM786599:PQM786603 QAI786599:QAI786603 QKE786599:QKE786603 QUA786599:QUA786603 RDW786599:RDW786603 RNS786599:RNS786603 RXO786599:RXO786603 SHK786599:SHK786603 SRG786599:SRG786603 TBC786599:TBC786603 TKY786599:TKY786603 TUU786599:TUU786603 UEQ786599:UEQ786603 UOM786599:UOM786603 UYI786599:UYI786603 VIE786599:VIE786603 VSA786599:VSA786603 WBW786599:WBW786603 WLS786599:WLS786603 WVO786599:WVO786603 G852135:G852139 JC852135:JC852139 SY852135:SY852139 ACU852135:ACU852139 AMQ852135:AMQ852139 AWM852135:AWM852139 BGI852135:BGI852139 BQE852135:BQE852139 CAA852135:CAA852139 CJW852135:CJW852139 CTS852135:CTS852139 DDO852135:DDO852139 DNK852135:DNK852139 DXG852135:DXG852139 EHC852135:EHC852139 EQY852135:EQY852139 FAU852135:FAU852139 FKQ852135:FKQ852139 FUM852135:FUM852139 GEI852135:GEI852139 GOE852135:GOE852139 GYA852135:GYA852139 HHW852135:HHW852139 HRS852135:HRS852139 IBO852135:IBO852139 ILK852135:ILK852139 IVG852135:IVG852139 JFC852135:JFC852139 JOY852135:JOY852139 JYU852135:JYU852139 KIQ852135:KIQ852139 KSM852135:KSM852139 LCI852135:LCI852139 LME852135:LME852139 LWA852135:LWA852139 MFW852135:MFW852139 MPS852135:MPS852139 MZO852135:MZO852139 NJK852135:NJK852139 NTG852135:NTG852139 ODC852135:ODC852139 OMY852135:OMY852139 OWU852135:OWU852139 PGQ852135:PGQ852139 PQM852135:PQM852139 QAI852135:QAI852139 QKE852135:QKE852139 QUA852135:QUA852139 RDW852135:RDW852139 RNS852135:RNS852139 RXO852135:RXO852139 SHK852135:SHK852139 SRG852135:SRG852139 TBC852135:TBC852139 TKY852135:TKY852139 TUU852135:TUU852139 UEQ852135:UEQ852139 UOM852135:UOM852139 UYI852135:UYI852139 VIE852135:VIE852139 VSA852135:VSA852139 WBW852135:WBW852139 WLS852135:WLS852139 WVO852135:WVO852139 G917671:G917675 JC917671:JC917675 SY917671:SY917675 ACU917671:ACU917675 AMQ917671:AMQ917675 AWM917671:AWM917675 BGI917671:BGI917675 BQE917671:BQE917675 CAA917671:CAA917675 CJW917671:CJW917675 CTS917671:CTS917675 DDO917671:DDO917675 DNK917671:DNK917675 DXG917671:DXG917675 EHC917671:EHC917675 EQY917671:EQY917675 FAU917671:FAU917675 FKQ917671:FKQ917675 FUM917671:FUM917675 GEI917671:GEI917675 GOE917671:GOE917675 GYA917671:GYA917675 HHW917671:HHW917675 HRS917671:HRS917675 IBO917671:IBO917675 ILK917671:ILK917675 IVG917671:IVG917675 JFC917671:JFC917675 JOY917671:JOY917675 JYU917671:JYU917675 KIQ917671:KIQ917675 KSM917671:KSM917675 LCI917671:LCI917675 LME917671:LME917675 LWA917671:LWA917675 MFW917671:MFW917675 MPS917671:MPS917675 MZO917671:MZO917675 NJK917671:NJK917675 NTG917671:NTG917675 ODC917671:ODC917675 OMY917671:OMY917675 OWU917671:OWU917675 PGQ917671:PGQ917675 PQM917671:PQM917675 QAI917671:QAI917675 QKE917671:QKE917675 QUA917671:QUA917675 RDW917671:RDW917675 RNS917671:RNS917675 RXO917671:RXO917675 SHK917671:SHK917675 SRG917671:SRG917675 TBC917671:TBC917675 TKY917671:TKY917675 TUU917671:TUU917675 UEQ917671:UEQ917675 UOM917671:UOM917675 UYI917671:UYI917675 VIE917671:VIE917675 VSA917671:VSA917675 WBW917671:WBW917675 WLS917671:WLS917675 WVO917671:WVO917675 G983207:G983211 JC983207:JC983211 SY983207:SY983211 ACU983207:ACU983211 AMQ983207:AMQ983211 AWM983207:AWM983211 BGI983207:BGI983211 BQE983207:BQE983211 CAA983207:CAA983211 CJW983207:CJW983211 CTS983207:CTS983211 DDO983207:DDO983211 DNK983207:DNK983211 DXG983207:DXG983211 EHC983207:EHC983211 EQY983207:EQY983211 FAU983207:FAU983211 FKQ983207:FKQ983211 FUM983207:FUM983211 GEI983207:GEI983211 GOE983207:GOE983211 GYA983207:GYA983211 HHW983207:HHW983211 HRS983207:HRS983211 IBO983207:IBO983211 ILK983207:ILK983211 IVG983207:IVG983211 JFC983207:JFC983211 JOY983207:JOY983211 JYU983207:JYU983211 KIQ983207:KIQ983211 KSM983207:KSM983211 LCI983207:LCI983211 LME983207:LME983211 LWA983207:LWA983211 MFW983207:MFW983211 MPS983207:MPS983211 MZO983207:MZO983211 NJK983207:NJK983211 NTG983207:NTG983211 ODC983207:ODC983211 OMY983207:OMY983211 OWU983207:OWU983211 PGQ983207:PGQ983211 PQM983207:PQM983211 QAI983207:QAI983211 QKE983207:QKE983211 QUA983207:QUA983211 RDW983207:RDW983211 RNS983207:RNS983211 RXO983207:RXO983211 SHK983207:SHK983211 SRG983207:SRG983211 TBC983207:TBC983211 TKY983207:TKY983211 TUU983207:TUU983211 UEQ983207:UEQ983211 UOM983207:UOM983211 UYI983207:UYI983211 VIE983207:VIE983211 VSA983207:VSA983211 WBW983207:WBW983211 WLS983207:WLS983211 WVO983207:WVO983211 G65710:G65715 JC65710:JC65715 SY65710:SY65715 ACU65710:ACU65715 AMQ65710:AMQ65715 AWM65710:AWM65715 BGI65710:BGI65715 BQE65710:BQE65715 CAA65710:CAA65715 CJW65710:CJW65715 CTS65710:CTS65715 DDO65710:DDO65715 DNK65710:DNK65715 DXG65710:DXG65715 EHC65710:EHC65715 EQY65710:EQY65715 FAU65710:FAU65715 FKQ65710:FKQ65715 FUM65710:FUM65715 GEI65710:GEI65715 GOE65710:GOE65715 GYA65710:GYA65715 HHW65710:HHW65715 HRS65710:HRS65715 IBO65710:IBO65715 ILK65710:ILK65715 IVG65710:IVG65715 JFC65710:JFC65715 JOY65710:JOY65715 JYU65710:JYU65715 KIQ65710:KIQ65715 KSM65710:KSM65715 LCI65710:LCI65715 LME65710:LME65715 LWA65710:LWA65715 MFW65710:MFW65715 MPS65710:MPS65715 MZO65710:MZO65715 NJK65710:NJK65715 NTG65710:NTG65715 ODC65710:ODC65715 OMY65710:OMY65715 OWU65710:OWU65715 PGQ65710:PGQ65715 PQM65710:PQM65715 QAI65710:QAI65715 QKE65710:QKE65715 QUA65710:QUA65715 RDW65710:RDW65715 RNS65710:RNS65715 RXO65710:RXO65715 SHK65710:SHK65715 SRG65710:SRG65715 TBC65710:TBC65715 TKY65710:TKY65715 TUU65710:TUU65715 UEQ65710:UEQ65715 UOM65710:UOM65715 UYI65710:UYI65715 VIE65710:VIE65715 VSA65710:VSA65715 WBW65710:WBW65715 WLS65710:WLS65715 WVO65710:WVO65715 G131246:G131251 JC131246:JC131251 SY131246:SY131251 ACU131246:ACU131251 AMQ131246:AMQ131251 AWM131246:AWM131251 BGI131246:BGI131251 BQE131246:BQE131251 CAA131246:CAA131251 CJW131246:CJW131251 CTS131246:CTS131251 DDO131246:DDO131251 DNK131246:DNK131251 DXG131246:DXG131251 EHC131246:EHC131251 EQY131246:EQY131251 FAU131246:FAU131251 FKQ131246:FKQ131251 FUM131246:FUM131251 GEI131246:GEI131251 GOE131246:GOE131251 GYA131246:GYA131251 HHW131246:HHW131251 HRS131246:HRS131251 IBO131246:IBO131251 ILK131246:ILK131251 IVG131246:IVG131251 JFC131246:JFC131251 JOY131246:JOY131251 JYU131246:JYU131251 KIQ131246:KIQ131251 KSM131246:KSM131251 LCI131246:LCI131251 LME131246:LME131251 LWA131246:LWA131251 MFW131246:MFW131251 MPS131246:MPS131251 MZO131246:MZO131251 NJK131246:NJK131251 NTG131246:NTG131251 ODC131246:ODC131251 OMY131246:OMY131251 OWU131246:OWU131251 PGQ131246:PGQ131251 PQM131246:PQM131251 QAI131246:QAI131251 QKE131246:QKE131251 QUA131246:QUA131251 RDW131246:RDW131251 RNS131246:RNS131251 RXO131246:RXO131251 SHK131246:SHK131251 SRG131246:SRG131251 TBC131246:TBC131251 TKY131246:TKY131251 TUU131246:TUU131251 UEQ131246:UEQ131251 UOM131246:UOM131251 UYI131246:UYI131251 VIE131246:VIE131251 VSA131246:VSA131251 WBW131246:WBW131251 WLS131246:WLS131251 WVO131246:WVO131251 G196782:G196787 JC196782:JC196787 SY196782:SY196787 ACU196782:ACU196787 AMQ196782:AMQ196787 AWM196782:AWM196787 BGI196782:BGI196787 BQE196782:BQE196787 CAA196782:CAA196787 CJW196782:CJW196787 CTS196782:CTS196787 DDO196782:DDO196787 DNK196782:DNK196787 DXG196782:DXG196787 EHC196782:EHC196787 EQY196782:EQY196787 FAU196782:FAU196787 FKQ196782:FKQ196787 FUM196782:FUM196787 GEI196782:GEI196787 GOE196782:GOE196787 GYA196782:GYA196787 HHW196782:HHW196787 HRS196782:HRS196787 IBO196782:IBO196787 ILK196782:ILK196787 IVG196782:IVG196787 JFC196782:JFC196787 JOY196782:JOY196787 JYU196782:JYU196787 KIQ196782:KIQ196787 KSM196782:KSM196787 LCI196782:LCI196787 LME196782:LME196787 LWA196782:LWA196787 MFW196782:MFW196787 MPS196782:MPS196787 MZO196782:MZO196787 NJK196782:NJK196787 NTG196782:NTG196787 ODC196782:ODC196787 OMY196782:OMY196787 OWU196782:OWU196787 PGQ196782:PGQ196787 PQM196782:PQM196787 QAI196782:QAI196787 QKE196782:QKE196787 QUA196782:QUA196787 RDW196782:RDW196787 RNS196782:RNS196787 RXO196782:RXO196787 SHK196782:SHK196787 SRG196782:SRG196787 TBC196782:TBC196787 TKY196782:TKY196787 TUU196782:TUU196787 UEQ196782:UEQ196787 UOM196782:UOM196787 UYI196782:UYI196787 VIE196782:VIE196787 VSA196782:VSA196787 WBW196782:WBW196787 WLS196782:WLS196787 WVO196782:WVO196787 G262318:G262323 JC262318:JC262323 SY262318:SY262323 ACU262318:ACU262323 AMQ262318:AMQ262323 AWM262318:AWM262323 BGI262318:BGI262323 BQE262318:BQE262323 CAA262318:CAA262323 CJW262318:CJW262323 CTS262318:CTS262323 DDO262318:DDO262323 DNK262318:DNK262323 DXG262318:DXG262323 EHC262318:EHC262323 EQY262318:EQY262323 FAU262318:FAU262323 FKQ262318:FKQ262323 FUM262318:FUM262323 GEI262318:GEI262323 GOE262318:GOE262323 GYA262318:GYA262323 HHW262318:HHW262323 HRS262318:HRS262323 IBO262318:IBO262323 ILK262318:ILK262323 IVG262318:IVG262323 JFC262318:JFC262323 JOY262318:JOY262323 JYU262318:JYU262323 KIQ262318:KIQ262323 KSM262318:KSM262323 LCI262318:LCI262323 LME262318:LME262323 LWA262318:LWA262323 MFW262318:MFW262323 MPS262318:MPS262323 MZO262318:MZO262323 NJK262318:NJK262323 NTG262318:NTG262323 ODC262318:ODC262323 OMY262318:OMY262323 OWU262318:OWU262323 PGQ262318:PGQ262323 PQM262318:PQM262323 QAI262318:QAI262323 QKE262318:QKE262323 QUA262318:QUA262323 RDW262318:RDW262323 RNS262318:RNS262323 RXO262318:RXO262323 SHK262318:SHK262323 SRG262318:SRG262323 TBC262318:TBC262323 TKY262318:TKY262323 TUU262318:TUU262323 UEQ262318:UEQ262323 UOM262318:UOM262323 UYI262318:UYI262323 VIE262318:VIE262323 VSA262318:VSA262323 WBW262318:WBW262323 WLS262318:WLS262323 WVO262318:WVO262323 G327854:G327859 JC327854:JC327859 SY327854:SY327859 ACU327854:ACU327859 AMQ327854:AMQ327859 AWM327854:AWM327859 BGI327854:BGI327859 BQE327854:BQE327859 CAA327854:CAA327859 CJW327854:CJW327859 CTS327854:CTS327859 DDO327854:DDO327859 DNK327854:DNK327859 DXG327854:DXG327859 EHC327854:EHC327859 EQY327854:EQY327859 FAU327854:FAU327859 FKQ327854:FKQ327859 FUM327854:FUM327859 GEI327854:GEI327859 GOE327854:GOE327859 GYA327854:GYA327859 HHW327854:HHW327859 HRS327854:HRS327859 IBO327854:IBO327859 ILK327854:ILK327859 IVG327854:IVG327859 JFC327854:JFC327859 JOY327854:JOY327859 JYU327854:JYU327859 KIQ327854:KIQ327859 KSM327854:KSM327859 LCI327854:LCI327859 LME327854:LME327859 LWA327854:LWA327859 MFW327854:MFW327859 MPS327854:MPS327859 MZO327854:MZO327859 NJK327854:NJK327859 NTG327854:NTG327859 ODC327854:ODC327859 OMY327854:OMY327859 OWU327854:OWU327859 PGQ327854:PGQ327859 PQM327854:PQM327859 QAI327854:QAI327859 QKE327854:QKE327859 QUA327854:QUA327859 RDW327854:RDW327859 RNS327854:RNS327859 RXO327854:RXO327859 SHK327854:SHK327859 SRG327854:SRG327859 TBC327854:TBC327859 TKY327854:TKY327859 TUU327854:TUU327859 UEQ327854:UEQ327859 UOM327854:UOM327859 UYI327854:UYI327859 VIE327854:VIE327859 VSA327854:VSA327859 WBW327854:WBW327859 WLS327854:WLS327859 WVO327854:WVO327859 G393390:G393395 JC393390:JC393395 SY393390:SY393395 ACU393390:ACU393395 AMQ393390:AMQ393395 AWM393390:AWM393395 BGI393390:BGI393395 BQE393390:BQE393395 CAA393390:CAA393395 CJW393390:CJW393395 CTS393390:CTS393395 DDO393390:DDO393395 DNK393390:DNK393395 DXG393390:DXG393395 EHC393390:EHC393395 EQY393390:EQY393395 FAU393390:FAU393395 FKQ393390:FKQ393395 FUM393390:FUM393395 GEI393390:GEI393395 GOE393390:GOE393395 GYA393390:GYA393395 HHW393390:HHW393395 HRS393390:HRS393395 IBO393390:IBO393395 ILK393390:ILK393395 IVG393390:IVG393395 JFC393390:JFC393395 JOY393390:JOY393395 JYU393390:JYU393395 KIQ393390:KIQ393395 KSM393390:KSM393395 LCI393390:LCI393395 LME393390:LME393395 LWA393390:LWA393395 MFW393390:MFW393395 MPS393390:MPS393395 MZO393390:MZO393395 NJK393390:NJK393395 NTG393390:NTG393395 ODC393390:ODC393395 OMY393390:OMY393395 OWU393390:OWU393395 PGQ393390:PGQ393395 PQM393390:PQM393395 QAI393390:QAI393395 QKE393390:QKE393395 QUA393390:QUA393395 RDW393390:RDW393395 RNS393390:RNS393395 RXO393390:RXO393395 SHK393390:SHK393395 SRG393390:SRG393395 TBC393390:TBC393395 TKY393390:TKY393395 TUU393390:TUU393395 UEQ393390:UEQ393395 UOM393390:UOM393395 UYI393390:UYI393395 VIE393390:VIE393395 VSA393390:VSA393395 WBW393390:WBW393395 WLS393390:WLS393395 WVO393390:WVO393395 G458926:G458931 JC458926:JC458931 SY458926:SY458931 ACU458926:ACU458931 AMQ458926:AMQ458931 AWM458926:AWM458931 BGI458926:BGI458931 BQE458926:BQE458931 CAA458926:CAA458931 CJW458926:CJW458931 CTS458926:CTS458931 DDO458926:DDO458931 DNK458926:DNK458931 DXG458926:DXG458931 EHC458926:EHC458931 EQY458926:EQY458931 FAU458926:FAU458931 FKQ458926:FKQ458931 FUM458926:FUM458931 GEI458926:GEI458931 GOE458926:GOE458931 GYA458926:GYA458931 HHW458926:HHW458931 HRS458926:HRS458931 IBO458926:IBO458931 ILK458926:ILK458931 IVG458926:IVG458931 JFC458926:JFC458931 JOY458926:JOY458931 JYU458926:JYU458931 KIQ458926:KIQ458931 KSM458926:KSM458931 LCI458926:LCI458931 LME458926:LME458931 LWA458926:LWA458931 MFW458926:MFW458931 MPS458926:MPS458931 MZO458926:MZO458931 NJK458926:NJK458931 NTG458926:NTG458931 ODC458926:ODC458931 OMY458926:OMY458931 OWU458926:OWU458931 PGQ458926:PGQ458931 PQM458926:PQM458931 QAI458926:QAI458931 QKE458926:QKE458931 QUA458926:QUA458931 RDW458926:RDW458931 RNS458926:RNS458931 RXO458926:RXO458931 SHK458926:SHK458931 SRG458926:SRG458931 TBC458926:TBC458931 TKY458926:TKY458931 TUU458926:TUU458931 UEQ458926:UEQ458931 UOM458926:UOM458931 UYI458926:UYI458931 VIE458926:VIE458931 VSA458926:VSA458931 WBW458926:WBW458931 WLS458926:WLS458931 WVO458926:WVO458931 G524462:G524467 JC524462:JC524467 SY524462:SY524467 ACU524462:ACU524467 AMQ524462:AMQ524467 AWM524462:AWM524467 BGI524462:BGI524467 BQE524462:BQE524467 CAA524462:CAA524467 CJW524462:CJW524467 CTS524462:CTS524467 DDO524462:DDO524467 DNK524462:DNK524467 DXG524462:DXG524467 EHC524462:EHC524467 EQY524462:EQY524467 FAU524462:FAU524467 FKQ524462:FKQ524467 FUM524462:FUM524467 GEI524462:GEI524467 GOE524462:GOE524467 GYA524462:GYA524467 HHW524462:HHW524467 HRS524462:HRS524467 IBO524462:IBO524467 ILK524462:ILK524467 IVG524462:IVG524467 JFC524462:JFC524467 JOY524462:JOY524467 JYU524462:JYU524467 KIQ524462:KIQ524467 KSM524462:KSM524467 LCI524462:LCI524467 LME524462:LME524467 LWA524462:LWA524467 MFW524462:MFW524467 MPS524462:MPS524467 MZO524462:MZO524467 NJK524462:NJK524467 NTG524462:NTG524467 ODC524462:ODC524467 OMY524462:OMY524467 OWU524462:OWU524467 PGQ524462:PGQ524467 PQM524462:PQM524467 QAI524462:QAI524467 QKE524462:QKE524467 QUA524462:QUA524467 RDW524462:RDW524467 RNS524462:RNS524467 RXO524462:RXO524467 SHK524462:SHK524467 SRG524462:SRG524467 TBC524462:TBC524467 TKY524462:TKY524467 TUU524462:TUU524467 UEQ524462:UEQ524467 UOM524462:UOM524467 UYI524462:UYI524467 VIE524462:VIE524467 VSA524462:VSA524467 WBW524462:WBW524467 WLS524462:WLS524467 WVO524462:WVO524467 G589998:G590003 JC589998:JC590003 SY589998:SY590003 ACU589998:ACU590003 AMQ589998:AMQ590003 AWM589998:AWM590003 BGI589998:BGI590003 BQE589998:BQE590003 CAA589998:CAA590003 CJW589998:CJW590003 CTS589998:CTS590003 DDO589998:DDO590003 DNK589998:DNK590003 DXG589998:DXG590003 EHC589998:EHC590003 EQY589998:EQY590003 FAU589998:FAU590003 FKQ589998:FKQ590003 FUM589998:FUM590003 GEI589998:GEI590003 GOE589998:GOE590003 GYA589998:GYA590003 HHW589998:HHW590003 HRS589998:HRS590003 IBO589998:IBO590003 ILK589998:ILK590003 IVG589998:IVG590003 JFC589998:JFC590003 JOY589998:JOY590003 JYU589998:JYU590003 KIQ589998:KIQ590003 KSM589998:KSM590003 LCI589998:LCI590003 LME589998:LME590003 LWA589998:LWA590003 MFW589998:MFW590003 MPS589998:MPS590003 MZO589998:MZO590003 NJK589998:NJK590003 NTG589998:NTG590003 ODC589998:ODC590003 OMY589998:OMY590003 OWU589998:OWU590003 PGQ589998:PGQ590003 PQM589998:PQM590003 QAI589998:QAI590003 QKE589998:QKE590003 QUA589998:QUA590003 RDW589998:RDW590003 RNS589998:RNS590003 RXO589998:RXO590003 SHK589998:SHK590003 SRG589998:SRG590003 TBC589998:TBC590003 TKY589998:TKY590003 TUU589998:TUU590003 UEQ589998:UEQ590003 UOM589998:UOM590003 UYI589998:UYI590003 VIE589998:VIE590003 VSA589998:VSA590003 WBW589998:WBW590003 WLS589998:WLS590003 WVO589998:WVO590003 G655534:G655539 JC655534:JC655539 SY655534:SY655539 ACU655534:ACU655539 AMQ655534:AMQ655539 AWM655534:AWM655539 BGI655534:BGI655539 BQE655534:BQE655539 CAA655534:CAA655539 CJW655534:CJW655539 CTS655534:CTS655539 DDO655534:DDO655539 DNK655534:DNK655539 DXG655534:DXG655539 EHC655534:EHC655539 EQY655534:EQY655539 FAU655534:FAU655539 FKQ655534:FKQ655539 FUM655534:FUM655539 GEI655534:GEI655539 GOE655534:GOE655539 GYA655534:GYA655539 HHW655534:HHW655539 HRS655534:HRS655539 IBO655534:IBO655539 ILK655534:ILK655539 IVG655534:IVG655539 JFC655534:JFC655539 JOY655534:JOY655539 JYU655534:JYU655539 KIQ655534:KIQ655539 KSM655534:KSM655539 LCI655534:LCI655539 LME655534:LME655539 LWA655534:LWA655539 MFW655534:MFW655539 MPS655534:MPS655539 MZO655534:MZO655539 NJK655534:NJK655539 NTG655534:NTG655539 ODC655534:ODC655539 OMY655534:OMY655539 OWU655534:OWU655539 PGQ655534:PGQ655539 PQM655534:PQM655539 QAI655534:QAI655539 QKE655534:QKE655539 QUA655534:QUA655539 RDW655534:RDW655539 RNS655534:RNS655539 RXO655534:RXO655539 SHK655534:SHK655539 SRG655534:SRG655539 TBC655534:TBC655539 TKY655534:TKY655539 TUU655534:TUU655539 UEQ655534:UEQ655539 UOM655534:UOM655539 UYI655534:UYI655539 VIE655534:VIE655539 VSA655534:VSA655539 WBW655534:WBW655539 WLS655534:WLS655539 WVO655534:WVO655539 G721070:G721075 JC721070:JC721075 SY721070:SY721075 ACU721070:ACU721075 AMQ721070:AMQ721075 AWM721070:AWM721075 BGI721070:BGI721075 BQE721070:BQE721075 CAA721070:CAA721075 CJW721070:CJW721075 CTS721070:CTS721075 DDO721070:DDO721075 DNK721070:DNK721075 DXG721070:DXG721075 EHC721070:EHC721075 EQY721070:EQY721075 FAU721070:FAU721075 FKQ721070:FKQ721075 FUM721070:FUM721075 GEI721070:GEI721075 GOE721070:GOE721075 GYA721070:GYA721075 HHW721070:HHW721075 HRS721070:HRS721075 IBO721070:IBO721075 ILK721070:ILK721075 IVG721070:IVG721075 JFC721070:JFC721075 JOY721070:JOY721075 JYU721070:JYU721075 KIQ721070:KIQ721075 KSM721070:KSM721075 LCI721070:LCI721075 LME721070:LME721075 LWA721070:LWA721075 MFW721070:MFW721075 MPS721070:MPS721075 MZO721070:MZO721075 NJK721070:NJK721075 NTG721070:NTG721075 ODC721070:ODC721075 OMY721070:OMY721075 OWU721070:OWU721075 PGQ721070:PGQ721075 PQM721070:PQM721075 QAI721070:QAI721075 QKE721070:QKE721075 QUA721070:QUA721075 RDW721070:RDW721075 RNS721070:RNS721075 RXO721070:RXO721075 SHK721070:SHK721075 SRG721070:SRG721075 TBC721070:TBC721075 TKY721070:TKY721075 TUU721070:TUU721075 UEQ721070:UEQ721075 UOM721070:UOM721075 UYI721070:UYI721075 VIE721070:VIE721075 VSA721070:VSA721075 WBW721070:WBW721075 WLS721070:WLS721075 WVO721070:WVO721075 G786606:G786611 JC786606:JC786611 SY786606:SY786611 ACU786606:ACU786611 AMQ786606:AMQ786611 AWM786606:AWM786611 BGI786606:BGI786611 BQE786606:BQE786611 CAA786606:CAA786611 CJW786606:CJW786611 CTS786606:CTS786611 DDO786606:DDO786611 DNK786606:DNK786611 DXG786606:DXG786611 EHC786606:EHC786611 EQY786606:EQY786611 FAU786606:FAU786611 FKQ786606:FKQ786611 FUM786606:FUM786611 GEI786606:GEI786611 GOE786606:GOE786611 GYA786606:GYA786611 HHW786606:HHW786611 HRS786606:HRS786611 IBO786606:IBO786611 ILK786606:ILK786611 IVG786606:IVG786611 JFC786606:JFC786611 JOY786606:JOY786611 JYU786606:JYU786611 KIQ786606:KIQ786611 KSM786606:KSM786611 LCI786606:LCI786611 LME786606:LME786611 LWA786606:LWA786611 MFW786606:MFW786611 MPS786606:MPS786611 MZO786606:MZO786611 NJK786606:NJK786611 NTG786606:NTG786611 ODC786606:ODC786611 OMY786606:OMY786611 OWU786606:OWU786611 PGQ786606:PGQ786611 PQM786606:PQM786611 QAI786606:QAI786611 QKE786606:QKE786611 QUA786606:QUA786611 RDW786606:RDW786611 RNS786606:RNS786611 RXO786606:RXO786611 SHK786606:SHK786611 SRG786606:SRG786611 TBC786606:TBC786611 TKY786606:TKY786611 TUU786606:TUU786611 UEQ786606:UEQ786611 UOM786606:UOM786611 UYI786606:UYI786611 VIE786606:VIE786611 VSA786606:VSA786611 WBW786606:WBW786611 WLS786606:WLS786611 WVO786606:WVO786611 G852142:G852147 JC852142:JC852147 SY852142:SY852147 ACU852142:ACU852147 AMQ852142:AMQ852147 AWM852142:AWM852147 BGI852142:BGI852147 BQE852142:BQE852147 CAA852142:CAA852147 CJW852142:CJW852147 CTS852142:CTS852147 DDO852142:DDO852147 DNK852142:DNK852147 DXG852142:DXG852147 EHC852142:EHC852147 EQY852142:EQY852147 FAU852142:FAU852147 FKQ852142:FKQ852147 FUM852142:FUM852147 GEI852142:GEI852147 GOE852142:GOE852147 GYA852142:GYA852147 HHW852142:HHW852147 HRS852142:HRS852147 IBO852142:IBO852147 ILK852142:ILK852147 IVG852142:IVG852147 JFC852142:JFC852147 JOY852142:JOY852147 JYU852142:JYU852147 KIQ852142:KIQ852147 KSM852142:KSM852147 LCI852142:LCI852147 LME852142:LME852147 LWA852142:LWA852147 MFW852142:MFW852147 MPS852142:MPS852147 MZO852142:MZO852147 NJK852142:NJK852147 NTG852142:NTG852147 ODC852142:ODC852147 OMY852142:OMY852147 OWU852142:OWU852147 PGQ852142:PGQ852147 PQM852142:PQM852147 QAI852142:QAI852147 QKE852142:QKE852147 QUA852142:QUA852147 RDW852142:RDW852147 RNS852142:RNS852147 RXO852142:RXO852147 SHK852142:SHK852147 SRG852142:SRG852147 TBC852142:TBC852147 TKY852142:TKY852147 TUU852142:TUU852147 UEQ852142:UEQ852147 UOM852142:UOM852147 UYI852142:UYI852147 VIE852142:VIE852147 VSA852142:VSA852147 WBW852142:WBW852147 WLS852142:WLS852147 WVO852142:WVO852147 G917678:G917683 JC917678:JC917683 SY917678:SY917683 ACU917678:ACU917683 AMQ917678:AMQ917683 AWM917678:AWM917683 BGI917678:BGI917683 BQE917678:BQE917683 CAA917678:CAA917683 CJW917678:CJW917683 CTS917678:CTS917683 DDO917678:DDO917683 DNK917678:DNK917683 DXG917678:DXG917683 EHC917678:EHC917683 EQY917678:EQY917683 FAU917678:FAU917683 FKQ917678:FKQ917683 FUM917678:FUM917683 GEI917678:GEI917683 GOE917678:GOE917683 GYA917678:GYA917683 HHW917678:HHW917683 HRS917678:HRS917683 IBO917678:IBO917683 ILK917678:ILK917683 IVG917678:IVG917683 JFC917678:JFC917683 JOY917678:JOY917683 JYU917678:JYU917683 KIQ917678:KIQ917683 KSM917678:KSM917683 LCI917678:LCI917683 LME917678:LME917683 LWA917678:LWA917683 MFW917678:MFW917683 MPS917678:MPS917683 MZO917678:MZO917683 NJK917678:NJK917683 NTG917678:NTG917683 ODC917678:ODC917683 OMY917678:OMY917683 OWU917678:OWU917683 PGQ917678:PGQ917683 PQM917678:PQM917683 QAI917678:QAI917683 QKE917678:QKE917683 QUA917678:QUA917683 RDW917678:RDW917683 RNS917678:RNS917683 RXO917678:RXO917683 SHK917678:SHK917683 SRG917678:SRG917683 TBC917678:TBC917683 TKY917678:TKY917683 TUU917678:TUU917683 UEQ917678:UEQ917683 UOM917678:UOM917683 UYI917678:UYI917683 VIE917678:VIE917683 VSA917678:VSA917683 WBW917678:WBW917683 WLS917678:WLS917683 WVO917678:WVO917683 G983214:G983219 JC983214:JC983219 SY983214:SY983219 ACU983214:ACU983219 AMQ983214:AMQ983219 AWM983214:AWM983219 BGI983214:BGI983219 BQE983214:BQE983219 CAA983214:CAA983219 CJW983214:CJW983219 CTS983214:CTS983219 DDO983214:DDO983219 DNK983214:DNK983219 DXG983214:DXG983219 EHC983214:EHC983219 EQY983214:EQY983219 FAU983214:FAU983219 FKQ983214:FKQ983219 FUM983214:FUM983219 GEI983214:GEI983219 GOE983214:GOE983219 GYA983214:GYA983219 HHW983214:HHW983219 HRS983214:HRS983219 IBO983214:IBO983219 ILK983214:ILK983219 IVG983214:IVG983219 JFC983214:JFC983219 JOY983214:JOY983219 JYU983214:JYU983219 KIQ983214:KIQ983219 KSM983214:KSM983219 LCI983214:LCI983219 LME983214:LME983219 LWA983214:LWA983219 MFW983214:MFW983219 MPS983214:MPS983219 MZO983214:MZO983219 NJK983214:NJK983219 NTG983214:NTG983219 ODC983214:ODC983219 OMY983214:OMY983219 OWU983214:OWU983219 PGQ983214:PGQ983219 PQM983214:PQM983219 QAI983214:QAI983219 QKE983214:QKE983219 QUA983214:QUA983219 RDW983214:RDW983219 RNS983214:RNS983219 RXO983214:RXO983219 SHK983214:SHK983219 SRG983214:SRG983219 TBC983214:TBC983219 TKY983214:TKY983219 TUU983214:TUU983219 UEQ983214:UEQ983219 UOM983214:UOM983219 UYI983214:UYI983219 VIE983214:VIE983219 VSA983214:VSA983219 WBW983214:WBW983219 WLS983214:WLS983219 WVO983214:WVO983219 G65666:G65669 JC65666:JC65669 SY65666:SY65669 ACU65666:ACU65669 AMQ65666:AMQ65669 AWM65666:AWM65669 BGI65666:BGI65669 BQE65666:BQE65669 CAA65666:CAA65669 CJW65666:CJW65669 CTS65666:CTS65669 DDO65666:DDO65669 DNK65666:DNK65669 DXG65666:DXG65669 EHC65666:EHC65669 EQY65666:EQY65669 FAU65666:FAU65669 FKQ65666:FKQ65669 FUM65666:FUM65669 GEI65666:GEI65669 GOE65666:GOE65669 GYA65666:GYA65669 HHW65666:HHW65669 HRS65666:HRS65669 IBO65666:IBO65669 ILK65666:ILK65669 IVG65666:IVG65669 JFC65666:JFC65669 JOY65666:JOY65669 JYU65666:JYU65669 KIQ65666:KIQ65669 KSM65666:KSM65669 LCI65666:LCI65669 LME65666:LME65669 LWA65666:LWA65669 MFW65666:MFW65669 MPS65666:MPS65669 MZO65666:MZO65669 NJK65666:NJK65669 NTG65666:NTG65669 ODC65666:ODC65669 OMY65666:OMY65669 OWU65666:OWU65669 PGQ65666:PGQ65669 PQM65666:PQM65669 QAI65666:QAI65669 QKE65666:QKE65669 QUA65666:QUA65669 RDW65666:RDW65669 RNS65666:RNS65669 RXO65666:RXO65669 SHK65666:SHK65669 SRG65666:SRG65669 TBC65666:TBC65669 TKY65666:TKY65669 TUU65666:TUU65669 UEQ65666:UEQ65669 UOM65666:UOM65669 UYI65666:UYI65669 VIE65666:VIE65669 VSA65666:VSA65669 WBW65666:WBW65669 WLS65666:WLS65669 WVO65666:WVO65669 G131202:G131205 JC131202:JC131205 SY131202:SY131205 ACU131202:ACU131205 AMQ131202:AMQ131205 AWM131202:AWM131205 BGI131202:BGI131205 BQE131202:BQE131205 CAA131202:CAA131205 CJW131202:CJW131205 CTS131202:CTS131205 DDO131202:DDO131205 DNK131202:DNK131205 DXG131202:DXG131205 EHC131202:EHC131205 EQY131202:EQY131205 FAU131202:FAU131205 FKQ131202:FKQ131205 FUM131202:FUM131205 GEI131202:GEI131205 GOE131202:GOE131205 GYA131202:GYA131205 HHW131202:HHW131205 HRS131202:HRS131205 IBO131202:IBO131205 ILK131202:ILK131205 IVG131202:IVG131205 JFC131202:JFC131205 JOY131202:JOY131205 JYU131202:JYU131205 KIQ131202:KIQ131205 KSM131202:KSM131205 LCI131202:LCI131205 LME131202:LME131205 LWA131202:LWA131205 MFW131202:MFW131205 MPS131202:MPS131205 MZO131202:MZO131205 NJK131202:NJK131205 NTG131202:NTG131205 ODC131202:ODC131205 OMY131202:OMY131205 OWU131202:OWU131205 PGQ131202:PGQ131205 PQM131202:PQM131205 QAI131202:QAI131205 QKE131202:QKE131205 QUA131202:QUA131205 RDW131202:RDW131205 RNS131202:RNS131205 RXO131202:RXO131205 SHK131202:SHK131205 SRG131202:SRG131205 TBC131202:TBC131205 TKY131202:TKY131205 TUU131202:TUU131205 UEQ131202:UEQ131205 UOM131202:UOM131205 UYI131202:UYI131205 VIE131202:VIE131205 VSA131202:VSA131205 WBW131202:WBW131205 WLS131202:WLS131205 WVO131202:WVO131205 G196738:G196741 JC196738:JC196741 SY196738:SY196741 ACU196738:ACU196741 AMQ196738:AMQ196741 AWM196738:AWM196741 BGI196738:BGI196741 BQE196738:BQE196741 CAA196738:CAA196741 CJW196738:CJW196741 CTS196738:CTS196741 DDO196738:DDO196741 DNK196738:DNK196741 DXG196738:DXG196741 EHC196738:EHC196741 EQY196738:EQY196741 FAU196738:FAU196741 FKQ196738:FKQ196741 FUM196738:FUM196741 GEI196738:GEI196741 GOE196738:GOE196741 GYA196738:GYA196741 HHW196738:HHW196741 HRS196738:HRS196741 IBO196738:IBO196741 ILK196738:ILK196741 IVG196738:IVG196741 JFC196738:JFC196741 JOY196738:JOY196741 JYU196738:JYU196741 KIQ196738:KIQ196741 KSM196738:KSM196741 LCI196738:LCI196741 LME196738:LME196741 LWA196738:LWA196741 MFW196738:MFW196741 MPS196738:MPS196741 MZO196738:MZO196741 NJK196738:NJK196741 NTG196738:NTG196741 ODC196738:ODC196741 OMY196738:OMY196741 OWU196738:OWU196741 PGQ196738:PGQ196741 PQM196738:PQM196741 QAI196738:QAI196741 QKE196738:QKE196741 QUA196738:QUA196741 RDW196738:RDW196741 RNS196738:RNS196741 RXO196738:RXO196741 SHK196738:SHK196741 SRG196738:SRG196741 TBC196738:TBC196741 TKY196738:TKY196741 TUU196738:TUU196741 UEQ196738:UEQ196741 UOM196738:UOM196741 UYI196738:UYI196741 VIE196738:VIE196741 VSA196738:VSA196741 WBW196738:WBW196741 WLS196738:WLS196741 WVO196738:WVO196741 G262274:G262277 JC262274:JC262277 SY262274:SY262277 ACU262274:ACU262277 AMQ262274:AMQ262277 AWM262274:AWM262277 BGI262274:BGI262277 BQE262274:BQE262277 CAA262274:CAA262277 CJW262274:CJW262277 CTS262274:CTS262277 DDO262274:DDO262277 DNK262274:DNK262277 DXG262274:DXG262277 EHC262274:EHC262277 EQY262274:EQY262277 FAU262274:FAU262277 FKQ262274:FKQ262277 FUM262274:FUM262277 GEI262274:GEI262277 GOE262274:GOE262277 GYA262274:GYA262277 HHW262274:HHW262277 HRS262274:HRS262277 IBO262274:IBO262277 ILK262274:ILK262277 IVG262274:IVG262277 JFC262274:JFC262277 JOY262274:JOY262277 JYU262274:JYU262277 KIQ262274:KIQ262277 KSM262274:KSM262277 LCI262274:LCI262277 LME262274:LME262277 LWA262274:LWA262277 MFW262274:MFW262277 MPS262274:MPS262277 MZO262274:MZO262277 NJK262274:NJK262277 NTG262274:NTG262277 ODC262274:ODC262277 OMY262274:OMY262277 OWU262274:OWU262277 PGQ262274:PGQ262277 PQM262274:PQM262277 QAI262274:QAI262277 QKE262274:QKE262277 QUA262274:QUA262277 RDW262274:RDW262277 RNS262274:RNS262277 RXO262274:RXO262277 SHK262274:SHK262277 SRG262274:SRG262277 TBC262274:TBC262277 TKY262274:TKY262277 TUU262274:TUU262277 UEQ262274:UEQ262277 UOM262274:UOM262277 UYI262274:UYI262277 VIE262274:VIE262277 VSA262274:VSA262277 WBW262274:WBW262277 WLS262274:WLS262277 WVO262274:WVO262277 G327810:G327813 JC327810:JC327813 SY327810:SY327813 ACU327810:ACU327813 AMQ327810:AMQ327813 AWM327810:AWM327813 BGI327810:BGI327813 BQE327810:BQE327813 CAA327810:CAA327813 CJW327810:CJW327813 CTS327810:CTS327813 DDO327810:DDO327813 DNK327810:DNK327813 DXG327810:DXG327813 EHC327810:EHC327813 EQY327810:EQY327813 FAU327810:FAU327813 FKQ327810:FKQ327813 FUM327810:FUM327813 GEI327810:GEI327813 GOE327810:GOE327813 GYA327810:GYA327813 HHW327810:HHW327813 HRS327810:HRS327813 IBO327810:IBO327813 ILK327810:ILK327813 IVG327810:IVG327813 JFC327810:JFC327813 JOY327810:JOY327813 JYU327810:JYU327813 KIQ327810:KIQ327813 KSM327810:KSM327813 LCI327810:LCI327813 LME327810:LME327813 LWA327810:LWA327813 MFW327810:MFW327813 MPS327810:MPS327813 MZO327810:MZO327813 NJK327810:NJK327813 NTG327810:NTG327813 ODC327810:ODC327813 OMY327810:OMY327813 OWU327810:OWU327813 PGQ327810:PGQ327813 PQM327810:PQM327813 QAI327810:QAI327813 QKE327810:QKE327813 QUA327810:QUA327813 RDW327810:RDW327813 RNS327810:RNS327813 RXO327810:RXO327813 SHK327810:SHK327813 SRG327810:SRG327813 TBC327810:TBC327813 TKY327810:TKY327813 TUU327810:TUU327813 UEQ327810:UEQ327813 UOM327810:UOM327813 UYI327810:UYI327813 VIE327810:VIE327813 VSA327810:VSA327813 WBW327810:WBW327813 WLS327810:WLS327813 WVO327810:WVO327813 G393346:G393349 JC393346:JC393349 SY393346:SY393349 ACU393346:ACU393349 AMQ393346:AMQ393349 AWM393346:AWM393349 BGI393346:BGI393349 BQE393346:BQE393349 CAA393346:CAA393349 CJW393346:CJW393349 CTS393346:CTS393349 DDO393346:DDO393349 DNK393346:DNK393349 DXG393346:DXG393349 EHC393346:EHC393349 EQY393346:EQY393349 FAU393346:FAU393349 FKQ393346:FKQ393349 FUM393346:FUM393349 GEI393346:GEI393349 GOE393346:GOE393349 GYA393346:GYA393349 HHW393346:HHW393349 HRS393346:HRS393349 IBO393346:IBO393349 ILK393346:ILK393349 IVG393346:IVG393349 JFC393346:JFC393349 JOY393346:JOY393349 JYU393346:JYU393349 KIQ393346:KIQ393349 KSM393346:KSM393349 LCI393346:LCI393349 LME393346:LME393349 LWA393346:LWA393349 MFW393346:MFW393349 MPS393346:MPS393349 MZO393346:MZO393349 NJK393346:NJK393349 NTG393346:NTG393349 ODC393346:ODC393349 OMY393346:OMY393349 OWU393346:OWU393349 PGQ393346:PGQ393349 PQM393346:PQM393349 QAI393346:QAI393349 QKE393346:QKE393349 QUA393346:QUA393349 RDW393346:RDW393349 RNS393346:RNS393349 RXO393346:RXO393349 SHK393346:SHK393349 SRG393346:SRG393349 TBC393346:TBC393349 TKY393346:TKY393349 TUU393346:TUU393349 UEQ393346:UEQ393349 UOM393346:UOM393349 UYI393346:UYI393349 VIE393346:VIE393349 VSA393346:VSA393349 WBW393346:WBW393349 WLS393346:WLS393349 WVO393346:WVO393349 G458882:G458885 JC458882:JC458885 SY458882:SY458885 ACU458882:ACU458885 AMQ458882:AMQ458885 AWM458882:AWM458885 BGI458882:BGI458885 BQE458882:BQE458885 CAA458882:CAA458885 CJW458882:CJW458885 CTS458882:CTS458885 DDO458882:DDO458885 DNK458882:DNK458885 DXG458882:DXG458885 EHC458882:EHC458885 EQY458882:EQY458885 FAU458882:FAU458885 FKQ458882:FKQ458885 FUM458882:FUM458885 GEI458882:GEI458885 GOE458882:GOE458885 GYA458882:GYA458885 HHW458882:HHW458885 HRS458882:HRS458885 IBO458882:IBO458885 ILK458882:ILK458885 IVG458882:IVG458885 JFC458882:JFC458885 JOY458882:JOY458885 JYU458882:JYU458885 KIQ458882:KIQ458885 KSM458882:KSM458885 LCI458882:LCI458885 LME458882:LME458885 LWA458882:LWA458885 MFW458882:MFW458885 MPS458882:MPS458885 MZO458882:MZO458885 NJK458882:NJK458885 NTG458882:NTG458885 ODC458882:ODC458885 OMY458882:OMY458885 OWU458882:OWU458885 PGQ458882:PGQ458885 PQM458882:PQM458885 QAI458882:QAI458885 QKE458882:QKE458885 QUA458882:QUA458885 RDW458882:RDW458885 RNS458882:RNS458885 RXO458882:RXO458885 SHK458882:SHK458885 SRG458882:SRG458885 TBC458882:TBC458885 TKY458882:TKY458885 TUU458882:TUU458885 UEQ458882:UEQ458885 UOM458882:UOM458885 UYI458882:UYI458885 VIE458882:VIE458885 VSA458882:VSA458885 WBW458882:WBW458885 WLS458882:WLS458885 WVO458882:WVO458885 G524418:G524421 JC524418:JC524421 SY524418:SY524421 ACU524418:ACU524421 AMQ524418:AMQ524421 AWM524418:AWM524421 BGI524418:BGI524421 BQE524418:BQE524421 CAA524418:CAA524421 CJW524418:CJW524421 CTS524418:CTS524421 DDO524418:DDO524421 DNK524418:DNK524421 DXG524418:DXG524421 EHC524418:EHC524421 EQY524418:EQY524421 FAU524418:FAU524421 FKQ524418:FKQ524421 FUM524418:FUM524421 GEI524418:GEI524421 GOE524418:GOE524421 GYA524418:GYA524421 HHW524418:HHW524421 HRS524418:HRS524421 IBO524418:IBO524421 ILK524418:ILK524421 IVG524418:IVG524421 JFC524418:JFC524421 JOY524418:JOY524421 JYU524418:JYU524421 KIQ524418:KIQ524421 KSM524418:KSM524421 LCI524418:LCI524421 LME524418:LME524421 LWA524418:LWA524421 MFW524418:MFW524421 MPS524418:MPS524421 MZO524418:MZO524421 NJK524418:NJK524421 NTG524418:NTG524421 ODC524418:ODC524421 OMY524418:OMY524421 OWU524418:OWU524421 PGQ524418:PGQ524421 PQM524418:PQM524421 QAI524418:QAI524421 QKE524418:QKE524421 QUA524418:QUA524421 RDW524418:RDW524421 RNS524418:RNS524421 RXO524418:RXO524421 SHK524418:SHK524421 SRG524418:SRG524421 TBC524418:TBC524421 TKY524418:TKY524421 TUU524418:TUU524421 UEQ524418:UEQ524421 UOM524418:UOM524421 UYI524418:UYI524421 VIE524418:VIE524421 VSA524418:VSA524421 WBW524418:WBW524421 WLS524418:WLS524421 WVO524418:WVO524421 G589954:G589957 JC589954:JC589957 SY589954:SY589957 ACU589954:ACU589957 AMQ589954:AMQ589957 AWM589954:AWM589957 BGI589954:BGI589957 BQE589954:BQE589957 CAA589954:CAA589957 CJW589954:CJW589957 CTS589954:CTS589957 DDO589954:DDO589957 DNK589954:DNK589957 DXG589954:DXG589957 EHC589954:EHC589957 EQY589954:EQY589957 FAU589954:FAU589957 FKQ589954:FKQ589957 FUM589954:FUM589957 GEI589954:GEI589957 GOE589954:GOE589957 GYA589954:GYA589957 HHW589954:HHW589957 HRS589954:HRS589957 IBO589954:IBO589957 ILK589954:ILK589957 IVG589954:IVG589957 JFC589954:JFC589957 JOY589954:JOY589957 JYU589954:JYU589957 KIQ589954:KIQ589957 KSM589954:KSM589957 LCI589954:LCI589957 LME589954:LME589957 LWA589954:LWA589957 MFW589954:MFW589957 MPS589954:MPS589957 MZO589954:MZO589957 NJK589954:NJK589957 NTG589954:NTG589957 ODC589954:ODC589957 OMY589954:OMY589957 OWU589954:OWU589957 PGQ589954:PGQ589957 PQM589954:PQM589957 QAI589954:QAI589957 QKE589954:QKE589957 QUA589954:QUA589957 RDW589954:RDW589957 RNS589954:RNS589957 RXO589954:RXO589957 SHK589954:SHK589957 SRG589954:SRG589957 TBC589954:TBC589957 TKY589954:TKY589957 TUU589954:TUU589957 UEQ589954:UEQ589957 UOM589954:UOM589957 UYI589954:UYI589957 VIE589954:VIE589957 VSA589954:VSA589957 WBW589954:WBW589957 WLS589954:WLS589957 WVO589954:WVO589957 G655490:G655493 JC655490:JC655493 SY655490:SY655493 ACU655490:ACU655493 AMQ655490:AMQ655493 AWM655490:AWM655493 BGI655490:BGI655493 BQE655490:BQE655493 CAA655490:CAA655493 CJW655490:CJW655493 CTS655490:CTS655493 DDO655490:DDO655493 DNK655490:DNK655493 DXG655490:DXG655493 EHC655490:EHC655493 EQY655490:EQY655493 FAU655490:FAU655493 FKQ655490:FKQ655493 FUM655490:FUM655493 GEI655490:GEI655493 GOE655490:GOE655493 GYA655490:GYA655493 HHW655490:HHW655493 HRS655490:HRS655493 IBO655490:IBO655493 ILK655490:ILK655493 IVG655490:IVG655493 JFC655490:JFC655493 JOY655490:JOY655493 JYU655490:JYU655493 KIQ655490:KIQ655493 KSM655490:KSM655493 LCI655490:LCI655493 LME655490:LME655493 LWA655490:LWA655493 MFW655490:MFW655493 MPS655490:MPS655493 MZO655490:MZO655493 NJK655490:NJK655493 NTG655490:NTG655493 ODC655490:ODC655493 OMY655490:OMY655493 OWU655490:OWU655493 PGQ655490:PGQ655493 PQM655490:PQM655493 QAI655490:QAI655493 QKE655490:QKE655493 QUA655490:QUA655493 RDW655490:RDW655493 RNS655490:RNS655493 RXO655490:RXO655493 SHK655490:SHK655493 SRG655490:SRG655493 TBC655490:TBC655493 TKY655490:TKY655493 TUU655490:TUU655493 UEQ655490:UEQ655493 UOM655490:UOM655493 UYI655490:UYI655493 VIE655490:VIE655493 VSA655490:VSA655493 WBW655490:WBW655493 WLS655490:WLS655493 WVO655490:WVO655493 G721026:G721029 JC721026:JC721029 SY721026:SY721029 ACU721026:ACU721029 AMQ721026:AMQ721029 AWM721026:AWM721029 BGI721026:BGI721029 BQE721026:BQE721029 CAA721026:CAA721029 CJW721026:CJW721029 CTS721026:CTS721029 DDO721026:DDO721029 DNK721026:DNK721029 DXG721026:DXG721029 EHC721026:EHC721029 EQY721026:EQY721029 FAU721026:FAU721029 FKQ721026:FKQ721029 FUM721026:FUM721029 GEI721026:GEI721029 GOE721026:GOE721029 GYA721026:GYA721029 HHW721026:HHW721029 HRS721026:HRS721029 IBO721026:IBO721029 ILK721026:ILK721029 IVG721026:IVG721029 JFC721026:JFC721029 JOY721026:JOY721029 JYU721026:JYU721029 KIQ721026:KIQ721029 KSM721026:KSM721029 LCI721026:LCI721029 LME721026:LME721029 LWA721026:LWA721029 MFW721026:MFW721029 MPS721026:MPS721029 MZO721026:MZO721029 NJK721026:NJK721029 NTG721026:NTG721029 ODC721026:ODC721029 OMY721026:OMY721029 OWU721026:OWU721029 PGQ721026:PGQ721029 PQM721026:PQM721029 QAI721026:QAI721029 QKE721026:QKE721029 QUA721026:QUA721029 RDW721026:RDW721029 RNS721026:RNS721029 RXO721026:RXO721029 SHK721026:SHK721029 SRG721026:SRG721029 TBC721026:TBC721029 TKY721026:TKY721029 TUU721026:TUU721029 UEQ721026:UEQ721029 UOM721026:UOM721029 UYI721026:UYI721029 VIE721026:VIE721029 VSA721026:VSA721029 WBW721026:WBW721029 WLS721026:WLS721029 WVO721026:WVO721029 G786562:G786565 JC786562:JC786565 SY786562:SY786565 ACU786562:ACU786565 AMQ786562:AMQ786565 AWM786562:AWM786565 BGI786562:BGI786565 BQE786562:BQE786565 CAA786562:CAA786565 CJW786562:CJW786565 CTS786562:CTS786565 DDO786562:DDO786565 DNK786562:DNK786565 DXG786562:DXG786565 EHC786562:EHC786565 EQY786562:EQY786565 FAU786562:FAU786565 FKQ786562:FKQ786565 FUM786562:FUM786565 GEI786562:GEI786565 GOE786562:GOE786565 GYA786562:GYA786565 HHW786562:HHW786565 HRS786562:HRS786565 IBO786562:IBO786565 ILK786562:ILK786565 IVG786562:IVG786565 JFC786562:JFC786565 JOY786562:JOY786565 JYU786562:JYU786565 KIQ786562:KIQ786565 KSM786562:KSM786565 LCI786562:LCI786565 LME786562:LME786565 LWA786562:LWA786565 MFW786562:MFW786565 MPS786562:MPS786565 MZO786562:MZO786565 NJK786562:NJK786565 NTG786562:NTG786565 ODC786562:ODC786565 OMY786562:OMY786565 OWU786562:OWU786565 PGQ786562:PGQ786565 PQM786562:PQM786565 QAI786562:QAI786565 QKE786562:QKE786565 QUA786562:QUA786565 RDW786562:RDW786565 RNS786562:RNS786565 RXO786562:RXO786565 SHK786562:SHK786565 SRG786562:SRG786565 TBC786562:TBC786565 TKY786562:TKY786565 TUU786562:TUU786565 UEQ786562:UEQ786565 UOM786562:UOM786565 UYI786562:UYI786565 VIE786562:VIE786565 VSA786562:VSA786565 WBW786562:WBW786565 WLS786562:WLS786565 WVO786562:WVO786565 G852098:G852101 JC852098:JC852101 SY852098:SY852101 ACU852098:ACU852101 AMQ852098:AMQ852101 AWM852098:AWM852101 BGI852098:BGI852101 BQE852098:BQE852101 CAA852098:CAA852101 CJW852098:CJW852101 CTS852098:CTS852101 DDO852098:DDO852101 DNK852098:DNK852101 DXG852098:DXG852101 EHC852098:EHC852101 EQY852098:EQY852101 FAU852098:FAU852101 FKQ852098:FKQ852101 FUM852098:FUM852101 GEI852098:GEI852101 GOE852098:GOE852101 GYA852098:GYA852101 HHW852098:HHW852101 HRS852098:HRS852101 IBO852098:IBO852101 ILK852098:ILK852101 IVG852098:IVG852101 JFC852098:JFC852101 JOY852098:JOY852101 JYU852098:JYU852101 KIQ852098:KIQ852101 KSM852098:KSM852101 LCI852098:LCI852101 LME852098:LME852101 LWA852098:LWA852101 MFW852098:MFW852101 MPS852098:MPS852101 MZO852098:MZO852101 NJK852098:NJK852101 NTG852098:NTG852101 ODC852098:ODC852101 OMY852098:OMY852101 OWU852098:OWU852101 PGQ852098:PGQ852101 PQM852098:PQM852101 QAI852098:QAI852101 QKE852098:QKE852101 QUA852098:QUA852101 RDW852098:RDW852101 RNS852098:RNS852101 RXO852098:RXO852101 SHK852098:SHK852101 SRG852098:SRG852101 TBC852098:TBC852101 TKY852098:TKY852101 TUU852098:TUU852101 UEQ852098:UEQ852101 UOM852098:UOM852101 UYI852098:UYI852101 VIE852098:VIE852101 VSA852098:VSA852101 WBW852098:WBW852101 WLS852098:WLS852101 WVO852098:WVO852101 G917634:G917637 JC917634:JC917637 SY917634:SY917637 ACU917634:ACU917637 AMQ917634:AMQ917637 AWM917634:AWM917637 BGI917634:BGI917637 BQE917634:BQE917637 CAA917634:CAA917637 CJW917634:CJW917637 CTS917634:CTS917637 DDO917634:DDO917637 DNK917634:DNK917637 DXG917634:DXG917637 EHC917634:EHC917637 EQY917634:EQY917637 FAU917634:FAU917637 FKQ917634:FKQ917637 FUM917634:FUM917637 GEI917634:GEI917637 GOE917634:GOE917637 GYA917634:GYA917637 HHW917634:HHW917637 HRS917634:HRS917637 IBO917634:IBO917637 ILK917634:ILK917637 IVG917634:IVG917637 JFC917634:JFC917637 JOY917634:JOY917637 JYU917634:JYU917637 KIQ917634:KIQ917637 KSM917634:KSM917637 LCI917634:LCI917637 LME917634:LME917637 LWA917634:LWA917637 MFW917634:MFW917637 MPS917634:MPS917637 MZO917634:MZO917637 NJK917634:NJK917637 NTG917634:NTG917637 ODC917634:ODC917637 OMY917634:OMY917637 OWU917634:OWU917637 PGQ917634:PGQ917637 PQM917634:PQM917637 QAI917634:QAI917637 QKE917634:QKE917637 QUA917634:QUA917637 RDW917634:RDW917637 RNS917634:RNS917637 RXO917634:RXO917637 SHK917634:SHK917637 SRG917634:SRG917637 TBC917634:TBC917637 TKY917634:TKY917637 TUU917634:TUU917637 UEQ917634:UEQ917637 UOM917634:UOM917637 UYI917634:UYI917637 VIE917634:VIE917637 VSA917634:VSA917637 WBW917634:WBW917637 WLS917634:WLS917637 WVO917634:WVO917637 G983170:G983173 JC983170:JC983173 SY983170:SY983173 ACU983170:ACU983173 AMQ983170:AMQ983173 AWM983170:AWM983173 BGI983170:BGI983173 BQE983170:BQE983173 CAA983170:CAA983173 CJW983170:CJW983173 CTS983170:CTS983173 DDO983170:DDO983173 DNK983170:DNK983173 DXG983170:DXG983173 EHC983170:EHC983173 EQY983170:EQY983173 FAU983170:FAU983173 FKQ983170:FKQ983173 FUM983170:FUM983173 GEI983170:GEI983173 GOE983170:GOE983173 GYA983170:GYA983173 HHW983170:HHW983173 HRS983170:HRS983173 IBO983170:IBO983173 ILK983170:ILK983173 IVG983170:IVG983173 JFC983170:JFC983173 JOY983170:JOY983173 JYU983170:JYU983173 KIQ983170:KIQ983173 KSM983170:KSM983173 LCI983170:LCI983173 LME983170:LME983173 LWA983170:LWA983173 MFW983170:MFW983173 MPS983170:MPS983173 MZO983170:MZO983173 NJK983170:NJK983173 NTG983170:NTG983173 ODC983170:ODC983173 OMY983170:OMY983173 OWU983170:OWU983173 PGQ983170:PGQ983173 PQM983170:PQM983173 QAI983170:QAI983173 QKE983170:QKE983173 QUA983170:QUA983173 RDW983170:RDW983173 RNS983170:RNS983173 RXO983170:RXO983173 SHK983170:SHK983173 SRG983170:SRG983173 TBC983170:TBC983173 TKY983170:TKY983173 TUU983170:TUU983173 UEQ983170:UEQ983173 UOM983170:UOM983173 UYI983170:UYI983173 VIE983170:VIE983173 VSA983170:VSA983173 WBW983170:WBW983173 WLS983170:WLS983173 WVO983170:WVO983173 RDU97:RDW105 JA183:JA187 SW183:SW187 ACS183:ACS187 AMO183:AMO187 AWK183:AWK187 BGG183:BGG187 BQC183:BQC187 BZY183:BZY187 CJU183:CJU187 CTQ183:CTQ187 DDM183:DDM187 DNI183:DNI187 DXE183:DXE187 EHA183:EHA187 EQW183:EQW187 FAS183:FAS187 FKO183:FKO187 FUK183:FUK187 GEG183:GEG187 GOC183:GOC187 GXY183:GXY187 HHU183:HHU187 HRQ183:HRQ187 IBM183:IBM187 ILI183:ILI187 IVE183:IVE187 JFA183:JFA187 JOW183:JOW187 JYS183:JYS187 KIO183:KIO187 KSK183:KSK187 LCG183:LCG187 LMC183:LMC187 LVY183:LVY187 MFU183:MFU187 MPQ183:MPQ187 MZM183:MZM187 NJI183:NJI187 NTE183:NTE187 ODA183:ODA187 OMW183:OMW187 OWS183:OWS187 PGO183:PGO187 PQK183:PQK187 QAG183:QAG187 QKC183:QKC187 QTY183:QTY187 RDU183:RDU187 RNQ183:RNQ187 RXM183:RXM187 SHI183:SHI187 SRE183:SRE187 TBA183:TBA187 TKW183:TKW187 TUS183:TUS187 UEO183:UEO187 UOK183:UOK187 UYG183:UYG187 VIC183:VIC187 VRY183:VRY187 WBU183:WBU187 WLQ183:WLQ187 WVM183:WVM187 E65658:E65663 JA65658:JA65663 SW65658:SW65663 ACS65658:ACS65663 AMO65658:AMO65663 AWK65658:AWK65663 BGG65658:BGG65663 BQC65658:BQC65663 BZY65658:BZY65663 CJU65658:CJU65663 CTQ65658:CTQ65663 DDM65658:DDM65663 DNI65658:DNI65663 DXE65658:DXE65663 EHA65658:EHA65663 EQW65658:EQW65663 FAS65658:FAS65663 FKO65658:FKO65663 FUK65658:FUK65663 GEG65658:GEG65663 GOC65658:GOC65663 GXY65658:GXY65663 HHU65658:HHU65663 HRQ65658:HRQ65663 IBM65658:IBM65663 ILI65658:ILI65663 IVE65658:IVE65663 JFA65658:JFA65663 JOW65658:JOW65663 JYS65658:JYS65663 KIO65658:KIO65663 KSK65658:KSK65663 LCG65658:LCG65663 LMC65658:LMC65663 LVY65658:LVY65663 MFU65658:MFU65663 MPQ65658:MPQ65663 MZM65658:MZM65663 NJI65658:NJI65663 NTE65658:NTE65663 ODA65658:ODA65663 OMW65658:OMW65663 OWS65658:OWS65663 PGO65658:PGO65663 PQK65658:PQK65663 QAG65658:QAG65663 QKC65658:QKC65663 QTY65658:QTY65663 RDU65658:RDU65663 RNQ65658:RNQ65663 RXM65658:RXM65663 SHI65658:SHI65663 SRE65658:SRE65663 TBA65658:TBA65663 TKW65658:TKW65663 TUS65658:TUS65663 UEO65658:UEO65663 UOK65658:UOK65663 UYG65658:UYG65663 VIC65658:VIC65663 VRY65658:VRY65663 WBU65658:WBU65663 WLQ65658:WLQ65663 WVM65658:WVM65663 E131194:E131199 JA131194:JA131199 SW131194:SW131199 ACS131194:ACS131199 AMO131194:AMO131199 AWK131194:AWK131199 BGG131194:BGG131199 BQC131194:BQC131199 BZY131194:BZY131199 CJU131194:CJU131199 CTQ131194:CTQ131199 DDM131194:DDM131199 DNI131194:DNI131199 DXE131194:DXE131199 EHA131194:EHA131199 EQW131194:EQW131199 FAS131194:FAS131199 FKO131194:FKO131199 FUK131194:FUK131199 GEG131194:GEG131199 GOC131194:GOC131199 GXY131194:GXY131199 HHU131194:HHU131199 HRQ131194:HRQ131199 IBM131194:IBM131199 ILI131194:ILI131199 IVE131194:IVE131199 JFA131194:JFA131199 JOW131194:JOW131199 JYS131194:JYS131199 KIO131194:KIO131199 KSK131194:KSK131199 LCG131194:LCG131199 LMC131194:LMC131199 LVY131194:LVY131199 MFU131194:MFU131199 MPQ131194:MPQ131199 MZM131194:MZM131199 NJI131194:NJI131199 NTE131194:NTE131199 ODA131194:ODA131199 OMW131194:OMW131199 OWS131194:OWS131199 PGO131194:PGO131199 PQK131194:PQK131199 QAG131194:QAG131199 QKC131194:QKC131199 QTY131194:QTY131199 RDU131194:RDU131199 RNQ131194:RNQ131199 RXM131194:RXM131199 SHI131194:SHI131199 SRE131194:SRE131199 TBA131194:TBA131199 TKW131194:TKW131199 TUS131194:TUS131199 UEO131194:UEO131199 UOK131194:UOK131199 UYG131194:UYG131199 VIC131194:VIC131199 VRY131194:VRY131199 WBU131194:WBU131199 WLQ131194:WLQ131199 WVM131194:WVM131199 E196730:E196735 JA196730:JA196735 SW196730:SW196735 ACS196730:ACS196735 AMO196730:AMO196735 AWK196730:AWK196735 BGG196730:BGG196735 BQC196730:BQC196735 BZY196730:BZY196735 CJU196730:CJU196735 CTQ196730:CTQ196735 DDM196730:DDM196735 DNI196730:DNI196735 DXE196730:DXE196735 EHA196730:EHA196735 EQW196730:EQW196735 FAS196730:FAS196735 FKO196730:FKO196735 FUK196730:FUK196735 GEG196730:GEG196735 GOC196730:GOC196735 GXY196730:GXY196735 HHU196730:HHU196735 HRQ196730:HRQ196735 IBM196730:IBM196735 ILI196730:ILI196735 IVE196730:IVE196735 JFA196730:JFA196735 JOW196730:JOW196735 JYS196730:JYS196735 KIO196730:KIO196735 KSK196730:KSK196735 LCG196730:LCG196735 LMC196730:LMC196735 LVY196730:LVY196735 MFU196730:MFU196735 MPQ196730:MPQ196735 MZM196730:MZM196735 NJI196730:NJI196735 NTE196730:NTE196735 ODA196730:ODA196735 OMW196730:OMW196735 OWS196730:OWS196735 PGO196730:PGO196735 PQK196730:PQK196735 QAG196730:QAG196735 QKC196730:QKC196735 QTY196730:QTY196735 RDU196730:RDU196735 RNQ196730:RNQ196735 RXM196730:RXM196735 SHI196730:SHI196735 SRE196730:SRE196735 TBA196730:TBA196735 TKW196730:TKW196735 TUS196730:TUS196735 UEO196730:UEO196735 UOK196730:UOK196735 UYG196730:UYG196735 VIC196730:VIC196735 VRY196730:VRY196735 WBU196730:WBU196735 WLQ196730:WLQ196735 WVM196730:WVM196735 E262266:E262271 JA262266:JA262271 SW262266:SW262271 ACS262266:ACS262271 AMO262266:AMO262271 AWK262266:AWK262271 BGG262266:BGG262271 BQC262266:BQC262271 BZY262266:BZY262271 CJU262266:CJU262271 CTQ262266:CTQ262271 DDM262266:DDM262271 DNI262266:DNI262271 DXE262266:DXE262271 EHA262266:EHA262271 EQW262266:EQW262271 FAS262266:FAS262271 FKO262266:FKO262271 FUK262266:FUK262271 GEG262266:GEG262271 GOC262266:GOC262271 GXY262266:GXY262271 HHU262266:HHU262271 HRQ262266:HRQ262271 IBM262266:IBM262271 ILI262266:ILI262271 IVE262266:IVE262271 JFA262266:JFA262271 JOW262266:JOW262271 JYS262266:JYS262271 KIO262266:KIO262271 KSK262266:KSK262271 LCG262266:LCG262271 LMC262266:LMC262271 LVY262266:LVY262271 MFU262266:MFU262271 MPQ262266:MPQ262271 MZM262266:MZM262271 NJI262266:NJI262271 NTE262266:NTE262271 ODA262266:ODA262271 OMW262266:OMW262271 OWS262266:OWS262271 PGO262266:PGO262271 PQK262266:PQK262271 QAG262266:QAG262271 QKC262266:QKC262271 QTY262266:QTY262271 RDU262266:RDU262271 RNQ262266:RNQ262271 RXM262266:RXM262271 SHI262266:SHI262271 SRE262266:SRE262271 TBA262266:TBA262271 TKW262266:TKW262271 TUS262266:TUS262271 UEO262266:UEO262271 UOK262266:UOK262271 UYG262266:UYG262271 VIC262266:VIC262271 VRY262266:VRY262271 WBU262266:WBU262271 WLQ262266:WLQ262271 WVM262266:WVM262271 E327802:E327807 JA327802:JA327807 SW327802:SW327807 ACS327802:ACS327807 AMO327802:AMO327807 AWK327802:AWK327807 BGG327802:BGG327807 BQC327802:BQC327807 BZY327802:BZY327807 CJU327802:CJU327807 CTQ327802:CTQ327807 DDM327802:DDM327807 DNI327802:DNI327807 DXE327802:DXE327807 EHA327802:EHA327807 EQW327802:EQW327807 FAS327802:FAS327807 FKO327802:FKO327807 FUK327802:FUK327807 GEG327802:GEG327807 GOC327802:GOC327807 GXY327802:GXY327807 HHU327802:HHU327807 HRQ327802:HRQ327807 IBM327802:IBM327807 ILI327802:ILI327807 IVE327802:IVE327807 JFA327802:JFA327807 JOW327802:JOW327807 JYS327802:JYS327807 KIO327802:KIO327807 KSK327802:KSK327807 LCG327802:LCG327807 LMC327802:LMC327807 LVY327802:LVY327807 MFU327802:MFU327807 MPQ327802:MPQ327807 MZM327802:MZM327807 NJI327802:NJI327807 NTE327802:NTE327807 ODA327802:ODA327807 OMW327802:OMW327807 OWS327802:OWS327807 PGO327802:PGO327807 PQK327802:PQK327807 QAG327802:QAG327807 QKC327802:QKC327807 QTY327802:QTY327807 RDU327802:RDU327807 RNQ327802:RNQ327807 RXM327802:RXM327807 SHI327802:SHI327807 SRE327802:SRE327807 TBA327802:TBA327807 TKW327802:TKW327807 TUS327802:TUS327807 UEO327802:UEO327807 UOK327802:UOK327807 UYG327802:UYG327807 VIC327802:VIC327807 VRY327802:VRY327807 WBU327802:WBU327807 WLQ327802:WLQ327807 WVM327802:WVM327807 E393338:E393343 JA393338:JA393343 SW393338:SW393343 ACS393338:ACS393343 AMO393338:AMO393343 AWK393338:AWK393343 BGG393338:BGG393343 BQC393338:BQC393343 BZY393338:BZY393343 CJU393338:CJU393343 CTQ393338:CTQ393343 DDM393338:DDM393343 DNI393338:DNI393343 DXE393338:DXE393343 EHA393338:EHA393343 EQW393338:EQW393343 FAS393338:FAS393343 FKO393338:FKO393343 FUK393338:FUK393343 GEG393338:GEG393343 GOC393338:GOC393343 GXY393338:GXY393343 HHU393338:HHU393343 HRQ393338:HRQ393343 IBM393338:IBM393343 ILI393338:ILI393343 IVE393338:IVE393343 JFA393338:JFA393343 JOW393338:JOW393343 JYS393338:JYS393343 KIO393338:KIO393343 KSK393338:KSK393343 LCG393338:LCG393343 LMC393338:LMC393343 LVY393338:LVY393343 MFU393338:MFU393343 MPQ393338:MPQ393343 MZM393338:MZM393343 NJI393338:NJI393343 NTE393338:NTE393343 ODA393338:ODA393343 OMW393338:OMW393343 OWS393338:OWS393343 PGO393338:PGO393343 PQK393338:PQK393343 QAG393338:QAG393343 QKC393338:QKC393343 QTY393338:QTY393343 RDU393338:RDU393343 RNQ393338:RNQ393343 RXM393338:RXM393343 SHI393338:SHI393343 SRE393338:SRE393343 TBA393338:TBA393343 TKW393338:TKW393343 TUS393338:TUS393343 UEO393338:UEO393343 UOK393338:UOK393343 UYG393338:UYG393343 VIC393338:VIC393343 VRY393338:VRY393343 WBU393338:WBU393343 WLQ393338:WLQ393343 WVM393338:WVM393343 E458874:E458879 JA458874:JA458879 SW458874:SW458879 ACS458874:ACS458879 AMO458874:AMO458879 AWK458874:AWK458879 BGG458874:BGG458879 BQC458874:BQC458879 BZY458874:BZY458879 CJU458874:CJU458879 CTQ458874:CTQ458879 DDM458874:DDM458879 DNI458874:DNI458879 DXE458874:DXE458879 EHA458874:EHA458879 EQW458874:EQW458879 FAS458874:FAS458879 FKO458874:FKO458879 FUK458874:FUK458879 GEG458874:GEG458879 GOC458874:GOC458879 GXY458874:GXY458879 HHU458874:HHU458879 HRQ458874:HRQ458879 IBM458874:IBM458879 ILI458874:ILI458879 IVE458874:IVE458879 JFA458874:JFA458879 JOW458874:JOW458879 JYS458874:JYS458879 KIO458874:KIO458879 KSK458874:KSK458879 LCG458874:LCG458879 LMC458874:LMC458879 LVY458874:LVY458879 MFU458874:MFU458879 MPQ458874:MPQ458879 MZM458874:MZM458879 NJI458874:NJI458879 NTE458874:NTE458879 ODA458874:ODA458879 OMW458874:OMW458879 OWS458874:OWS458879 PGO458874:PGO458879 PQK458874:PQK458879 QAG458874:QAG458879 QKC458874:QKC458879 QTY458874:QTY458879 RDU458874:RDU458879 RNQ458874:RNQ458879 RXM458874:RXM458879 SHI458874:SHI458879 SRE458874:SRE458879 TBA458874:TBA458879 TKW458874:TKW458879 TUS458874:TUS458879 UEO458874:UEO458879 UOK458874:UOK458879 UYG458874:UYG458879 VIC458874:VIC458879 VRY458874:VRY458879 WBU458874:WBU458879 WLQ458874:WLQ458879 WVM458874:WVM458879 E524410:E524415 JA524410:JA524415 SW524410:SW524415 ACS524410:ACS524415 AMO524410:AMO524415 AWK524410:AWK524415 BGG524410:BGG524415 BQC524410:BQC524415 BZY524410:BZY524415 CJU524410:CJU524415 CTQ524410:CTQ524415 DDM524410:DDM524415 DNI524410:DNI524415 DXE524410:DXE524415 EHA524410:EHA524415 EQW524410:EQW524415 FAS524410:FAS524415 FKO524410:FKO524415 FUK524410:FUK524415 GEG524410:GEG524415 GOC524410:GOC524415 GXY524410:GXY524415 HHU524410:HHU524415 HRQ524410:HRQ524415 IBM524410:IBM524415 ILI524410:ILI524415 IVE524410:IVE524415 JFA524410:JFA524415 JOW524410:JOW524415 JYS524410:JYS524415 KIO524410:KIO524415 KSK524410:KSK524415 LCG524410:LCG524415 LMC524410:LMC524415 LVY524410:LVY524415 MFU524410:MFU524415 MPQ524410:MPQ524415 MZM524410:MZM524415 NJI524410:NJI524415 NTE524410:NTE524415 ODA524410:ODA524415 OMW524410:OMW524415 OWS524410:OWS524415 PGO524410:PGO524415 PQK524410:PQK524415 QAG524410:QAG524415 QKC524410:QKC524415 QTY524410:QTY524415 RDU524410:RDU524415 RNQ524410:RNQ524415 RXM524410:RXM524415 SHI524410:SHI524415 SRE524410:SRE524415 TBA524410:TBA524415 TKW524410:TKW524415 TUS524410:TUS524415 UEO524410:UEO524415 UOK524410:UOK524415 UYG524410:UYG524415 VIC524410:VIC524415 VRY524410:VRY524415 WBU524410:WBU524415 WLQ524410:WLQ524415 WVM524410:WVM524415 E589946:E589951 JA589946:JA589951 SW589946:SW589951 ACS589946:ACS589951 AMO589946:AMO589951 AWK589946:AWK589951 BGG589946:BGG589951 BQC589946:BQC589951 BZY589946:BZY589951 CJU589946:CJU589951 CTQ589946:CTQ589951 DDM589946:DDM589951 DNI589946:DNI589951 DXE589946:DXE589951 EHA589946:EHA589951 EQW589946:EQW589951 FAS589946:FAS589951 FKO589946:FKO589951 FUK589946:FUK589951 GEG589946:GEG589951 GOC589946:GOC589951 GXY589946:GXY589951 HHU589946:HHU589951 HRQ589946:HRQ589951 IBM589946:IBM589951 ILI589946:ILI589951 IVE589946:IVE589951 JFA589946:JFA589951 JOW589946:JOW589951 JYS589946:JYS589951 KIO589946:KIO589951 KSK589946:KSK589951 LCG589946:LCG589951 LMC589946:LMC589951 LVY589946:LVY589951 MFU589946:MFU589951 MPQ589946:MPQ589951 MZM589946:MZM589951 NJI589946:NJI589951 NTE589946:NTE589951 ODA589946:ODA589951 OMW589946:OMW589951 OWS589946:OWS589951 PGO589946:PGO589951 PQK589946:PQK589951 QAG589946:QAG589951 QKC589946:QKC589951 QTY589946:QTY589951 RDU589946:RDU589951 RNQ589946:RNQ589951 RXM589946:RXM589951 SHI589946:SHI589951 SRE589946:SRE589951 TBA589946:TBA589951 TKW589946:TKW589951 TUS589946:TUS589951 UEO589946:UEO589951 UOK589946:UOK589951 UYG589946:UYG589951 VIC589946:VIC589951 VRY589946:VRY589951 WBU589946:WBU589951 WLQ589946:WLQ589951 WVM589946:WVM589951 E655482:E655487 JA655482:JA655487 SW655482:SW655487 ACS655482:ACS655487 AMO655482:AMO655487 AWK655482:AWK655487 BGG655482:BGG655487 BQC655482:BQC655487 BZY655482:BZY655487 CJU655482:CJU655487 CTQ655482:CTQ655487 DDM655482:DDM655487 DNI655482:DNI655487 DXE655482:DXE655487 EHA655482:EHA655487 EQW655482:EQW655487 FAS655482:FAS655487 FKO655482:FKO655487 FUK655482:FUK655487 GEG655482:GEG655487 GOC655482:GOC655487 GXY655482:GXY655487 HHU655482:HHU655487 HRQ655482:HRQ655487 IBM655482:IBM655487 ILI655482:ILI655487 IVE655482:IVE655487 JFA655482:JFA655487 JOW655482:JOW655487 JYS655482:JYS655487 KIO655482:KIO655487 KSK655482:KSK655487 LCG655482:LCG655487 LMC655482:LMC655487 LVY655482:LVY655487 MFU655482:MFU655487 MPQ655482:MPQ655487 MZM655482:MZM655487 NJI655482:NJI655487 NTE655482:NTE655487 ODA655482:ODA655487 OMW655482:OMW655487 OWS655482:OWS655487 PGO655482:PGO655487 PQK655482:PQK655487 QAG655482:QAG655487 QKC655482:QKC655487 QTY655482:QTY655487 RDU655482:RDU655487 RNQ655482:RNQ655487 RXM655482:RXM655487 SHI655482:SHI655487 SRE655482:SRE655487 TBA655482:TBA655487 TKW655482:TKW655487 TUS655482:TUS655487 UEO655482:UEO655487 UOK655482:UOK655487 UYG655482:UYG655487 VIC655482:VIC655487 VRY655482:VRY655487 WBU655482:WBU655487 WLQ655482:WLQ655487 WVM655482:WVM655487 E721018:E721023 JA721018:JA721023 SW721018:SW721023 ACS721018:ACS721023 AMO721018:AMO721023 AWK721018:AWK721023 BGG721018:BGG721023 BQC721018:BQC721023 BZY721018:BZY721023 CJU721018:CJU721023 CTQ721018:CTQ721023 DDM721018:DDM721023 DNI721018:DNI721023 DXE721018:DXE721023 EHA721018:EHA721023 EQW721018:EQW721023 FAS721018:FAS721023 FKO721018:FKO721023 FUK721018:FUK721023 GEG721018:GEG721023 GOC721018:GOC721023 GXY721018:GXY721023 HHU721018:HHU721023 HRQ721018:HRQ721023 IBM721018:IBM721023 ILI721018:ILI721023 IVE721018:IVE721023 JFA721018:JFA721023 JOW721018:JOW721023 JYS721018:JYS721023 KIO721018:KIO721023 KSK721018:KSK721023 LCG721018:LCG721023 LMC721018:LMC721023 LVY721018:LVY721023 MFU721018:MFU721023 MPQ721018:MPQ721023 MZM721018:MZM721023 NJI721018:NJI721023 NTE721018:NTE721023 ODA721018:ODA721023 OMW721018:OMW721023 OWS721018:OWS721023 PGO721018:PGO721023 PQK721018:PQK721023 QAG721018:QAG721023 QKC721018:QKC721023 QTY721018:QTY721023 RDU721018:RDU721023 RNQ721018:RNQ721023 RXM721018:RXM721023 SHI721018:SHI721023 SRE721018:SRE721023 TBA721018:TBA721023 TKW721018:TKW721023 TUS721018:TUS721023 UEO721018:UEO721023 UOK721018:UOK721023 UYG721018:UYG721023 VIC721018:VIC721023 VRY721018:VRY721023 WBU721018:WBU721023 WLQ721018:WLQ721023 WVM721018:WVM721023 E786554:E786559 JA786554:JA786559 SW786554:SW786559 ACS786554:ACS786559 AMO786554:AMO786559 AWK786554:AWK786559 BGG786554:BGG786559 BQC786554:BQC786559 BZY786554:BZY786559 CJU786554:CJU786559 CTQ786554:CTQ786559 DDM786554:DDM786559 DNI786554:DNI786559 DXE786554:DXE786559 EHA786554:EHA786559 EQW786554:EQW786559 FAS786554:FAS786559 FKO786554:FKO786559 FUK786554:FUK786559 GEG786554:GEG786559 GOC786554:GOC786559 GXY786554:GXY786559 HHU786554:HHU786559 HRQ786554:HRQ786559 IBM786554:IBM786559 ILI786554:ILI786559 IVE786554:IVE786559 JFA786554:JFA786559 JOW786554:JOW786559 JYS786554:JYS786559 KIO786554:KIO786559 KSK786554:KSK786559 LCG786554:LCG786559 LMC786554:LMC786559 LVY786554:LVY786559 MFU786554:MFU786559 MPQ786554:MPQ786559 MZM786554:MZM786559 NJI786554:NJI786559 NTE786554:NTE786559 ODA786554:ODA786559 OMW786554:OMW786559 OWS786554:OWS786559 PGO786554:PGO786559 PQK786554:PQK786559 QAG786554:QAG786559 QKC786554:QKC786559 QTY786554:QTY786559 RDU786554:RDU786559 RNQ786554:RNQ786559 RXM786554:RXM786559 SHI786554:SHI786559 SRE786554:SRE786559 TBA786554:TBA786559 TKW786554:TKW786559 TUS786554:TUS786559 UEO786554:UEO786559 UOK786554:UOK786559 UYG786554:UYG786559 VIC786554:VIC786559 VRY786554:VRY786559 WBU786554:WBU786559 WLQ786554:WLQ786559 WVM786554:WVM786559 E852090:E852095 JA852090:JA852095 SW852090:SW852095 ACS852090:ACS852095 AMO852090:AMO852095 AWK852090:AWK852095 BGG852090:BGG852095 BQC852090:BQC852095 BZY852090:BZY852095 CJU852090:CJU852095 CTQ852090:CTQ852095 DDM852090:DDM852095 DNI852090:DNI852095 DXE852090:DXE852095 EHA852090:EHA852095 EQW852090:EQW852095 FAS852090:FAS852095 FKO852090:FKO852095 FUK852090:FUK852095 GEG852090:GEG852095 GOC852090:GOC852095 GXY852090:GXY852095 HHU852090:HHU852095 HRQ852090:HRQ852095 IBM852090:IBM852095 ILI852090:ILI852095 IVE852090:IVE852095 JFA852090:JFA852095 JOW852090:JOW852095 JYS852090:JYS852095 KIO852090:KIO852095 KSK852090:KSK852095 LCG852090:LCG852095 LMC852090:LMC852095 LVY852090:LVY852095 MFU852090:MFU852095 MPQ852090:MPQ852095 MZM852090:MZM852095 NJI852090:NJI852095 NTE852090:NTE852095 ODA852090:ODA852095 OMW852090:OMW852095 OWS852090:OWS852095 PGO852090:PGO852095 PQK852090:PQK852095 QAG852090:QAG852095 QKC852090:QKC852095 QTY852090:QTY852095 RDU852090:RDU852095 RNQ852090:RNQ852095 RXM852090:RXM852095 SHI852090:SHI852095 SRE852090:SRE852095 TBA852090:TBA852095 TKW852090:TKW852095 TUS852090:TUS852095 UEO852090:UEO852095 UOK852090:UOK852095 UYG852090:UYG852095 VIC852090:VIC852095 VRY852090:VRY852095 WBU852090:WBU852095 WLQ852090:WLQ852095 WVM852090:WVM852095 E917626:E917631 JA917626:JA917631 SW917626:SW917631 ACS917626:ACS917631 AMO917626:AMO917631 AWK917626:AWK917631 BGG917626:BGG917631 BQC917626:BQC917631 BZY917626:BZY917631 CJU917626:CJU917631 CTQ917626:CTQ917631 DDM917626:DDM917631 DNI917626:DNI917631 DXE917626:DXE917631 EHA917626:EHA917631 EQW917626:EQW917631 FAS917626:FAS917631 FKO917626:FKO917631 FUK917626:FUK917631 GEG917626:GEG917631 GOC917626:GOC917631 GXY917626:GXY917631 HHU917626:HHU917631 HRQ917626:HRQ917631 IBM917626:IBM917631 ILI917626:ILI917631 IVE917626:IVE917631 JFA917626:JFA917631 JOW917626:JOW917631 JYS917626:JYS917631 KIO917626:KIO917631 KSK917626:KSK917631 LCG917626:LCG917631 LMC917626:LMC917631 LVY917626:LVY917631 MFU917626:MFU917631 MPQ917626:MPQ917631 MZM917626:MZM917631 NJI917626:NJI917631 NTE917626:NTE917631 ODA917626:ODA917631 OMW917626:OMW917631 OWS917626:OWS917631 PGO917626:PGO917631 PQK917626:PQK917631 QAG917626:QAG917631 QKC917626:QKC917631 QTY917626:QTY917631 RDU917626:RDU917631 RNQ917626:RNQ917631 RXM917626:RXM917631 SHI917626:SHI917631 SRE917626:SRE917631 TBA917626:TBA917631 TKW917626:TKW917631 TUS917626:TUS917631 UEO917626:UEO917631 UOK917626:UOK917631 UYG917626:UYG917631 VIC917626:VIC917631 VRY917626:VRY917631 WBU917626:WBU917631 WLQ917626:WLQ917631 WVM917626:WVM917631 E983162:E983167 JA983162:JA983167 SW983162:SW983167 ACS983162:ACS983167 AMO983162:AMO983167 AWK983162:AWK983167 BGG983162:BGG983167 BQC983162:BQC983167 BZY983162:BZY983167 CJU983162:CJU983167 CTQ983162:CTQ983167 DDM983162:DDM983167 DNI983162:DNI983167 DXE983162:DXE983167 EHA983162:EHA983167 EQW983162:EQW983167 FAS983162:FAS983167 FKO983162:FKO983167 FUK983162:FUK983167 GEG983162:GEG983167 GOC983162:GOC983167 GXY983162:GXY983167 HHU983162:HHU983167 HRQ983162:HRQ983167 IBM983162:IBM983167 ILI983162:ILI983167 IVE983162:IVE983167 JFA983162:JFA983167 JOW983162:JOW983167 JYS983162:JYS983167 KIO983162:KIO983167 KSK983162:KSK983167 LCG983162:LCG983167 LMC983162:LMC983167 LVY983162:LVY983167 MFU983162:MFU983167 MPQ983162:MPQ983167 MZM983162:MZM983167 NJI983162:NJI983167 NTE983162:NTE983167 ODA983162:ODA983167 OMW983162:OMW983167 OWS983162:OWS983167 PGO983162:PGO983167 PQK983162:PQK983167 QAG983162:QAG983167 QKC983162:QKC983167 QTY983162:QTY983167 RDU983162:RDU983167 RNQ983162:RNQ983167 RXM983162:RXM983167 SHI983162:SHI983167 SRE983162:SRE983167 TBA983162:TBA983167 TKW983162:TKW983167 TUS983162:TUS983167 UEO983162:UEO983167 UOK983162:UOK983167 UYG983162:UYG983167 VIC983162:VIC983167 VRY983162:VRY983167 WBU983162:WBU983167 WLQ983162:WLQ983167 WVM983162:WVM983167 G65647:G65652 JC65647:JC65652 SY65647:SY65652 ACU65647:ACU65652 AMQ65647:AMQ65652 AWM65647:AWM65652 BGI65647:BGI65652 BQE65647:BQE65652 CAA65647:CAA65652 CJW65647:CJW65652 CTS65647:CTS65652 DDO65647:DDO65652 DNK65647:DNK65652 DXG65647:DXG65652 EHC65647:EHC65652 EQY65647:EQY65652 FAU65647:FAU65652 FKQ65647:FKQ65652 FUM65647:FUM65652 GEI65647:GEI65652 GOE65647:GOE65652 GYA65647:GYA65652 HHW65647:HHW65652 HRS65647:HRS65652 IBO65647:IBO65652 ILK65647:ILK65652 IVG65647:IVG65652 JFC65647:JFC65652 JOY65647:JOY65652 JYU65647:JYU65652 KIQ65647:KIQ65652 KSM65647:KSM65652 LCI65647:LCI65652 LME65647:LME65652 LWA65647:LWA65652 MFW65647:MFW65652 MPS65647:MPS65652 MZO65647:MZO65652 NJK65647:NJK65652 NTG65647:NTG65652 ODC65647:ODC65652 OMY65647:OMY65652 OWU65647:OWU65652 PGQ65647:PGQ65652 PQM65647:PQM65652 QAI65647:QAI65652 QKE65647:QKE65652 QUA65647:QUA65652 RDW65647:RDW65652 RNS65647:RNS65652 RXO65647:RXO65652 SHK65647:SHK65652 SRG65647:SRG65652 TBC65647:TBC65652 TKY65647:TKY65652 TUU65647:TUU65652 UEQ65647:UEQ65652 UOM65647:UOM65652 UYI65647:UYI65652 VIE65647:VIE65652 VSA65647:VSA65652 WBW65647:WBW65652 WLS65647:WLS65652 WVO65647:WVO65652 G131183:G131188 JC131183:JC131188 SY131183:SY131188 ACU131183:ACU131188 AMQ131183:AMQ131188 AWM131183:AWM131188 BGI131183:BGI131188 BQE131183:BQE131188 CAA131183:CAA131188 CJW131183:CJW131188 CTS131183:CTS131188 DDO131183:DDO131188 DNK131183:DNK131188 DXG131183:DXG131188 EHC131183:EHC131188 EQY131183:EQY131188 FAU131183:FAU131188 FKQ131183:FKQ131188 FUM131183:FUM131188 GEI131183:GEI131188 GOE131183:GOE131188 GYA131183:GYA131188 HHW131183:HHW131188 HRS131183:HRS131188 IBO131183:IBO131188 ILK131183:ILK131188 IVG131183:IVG131188 JFC131183:JFC131188 JOY131183:JOY131188 JYU131183:JYU131188 KIQ131183:KIQ131188 KSM131183:KSM131188 LCI131183:LCI131188 LME131183:LME131188 LWA131183:LWA131188 MFW131183:MFW131188 MPS131183:MPS131188 MZO131183:MZO131188 NJK131183:NJK131188 NTG131183:NTG131188 ODC131183:ODC131188 OMY131183:OMY131188 OWU131183:OWU131188 PGQ131183:PGQ131188 PQM131183:PQM131188 QAI131183:QAI131188 QKE131183:QKE131188 QUA131183:QUA131188 RDW131183:RDW131188 RNS131183:RNS131188 RXO131183:RXO131188 SHK131183:SHK131188 SRG131183:SRG131188 TBC131183:TBC131188 TKY131183:TKY131188 TUU131183:TUU131188 UEQ131183:UEQ131188 UOM131183:UOM131188 UYI131183:UYI131188 VIE131183:VIE131188 VSA131183:VSA131188 WBW131183:WBW131188 WLS131183:WLS131188 WVO131183:WVO131188 G196719:G196724 JC196719:JC196724 SY196719:SY196724 ACU196719:ACU196724 AMQ196719:AMQ196724 AWM196719:AWM196724 BGI196719:BGI196724 BQE196719:BQE196724 CAA196719:CAA196724 CJW196719:CJW196724 CTS196719:CTS196724 DDO196719:DDO196724 DNK196719:DNK196724 DXG196719:DXG196724 EHC196719:EHC196724 EQY196719:EQY196724 FAU196719:FAU196724 FKQ196719:FKQ196724 FUM196719:FUM196724 GEI196719:GEI196724 GOE196719:GOE196724 GYA196719:GYA196724 HHW196719:HHW196724 HRS196719:HRS196724 IBO196719:IBO196724 ILK196719:ILK196724 IVG196719:IVG196724 JFC196719:JFC196724 JOY196719:JOY196724 JYU196719:JYU196724 KIQ196719:KIQ196724 KSM196719:KSM196724 LCI196719:LCI196724 LME196719:LME196724 LWA196719:LWA196724 MFW196719:MFW196724 MPS196719:MPS196724 MZO196719:MZO196724 NJK196719:NJK196724 NTG196719:NTG196724 ODC196719:ODC196724 OMY196719:OMY196724 OWU196719:OWU196724 PGQ196719:PGQ196724 PQM196719:PQM196724 QAI196719:QAI196724 QKE196719:QKE196724 QUA196719:QUA196724 RDW196719:RDW196724 RNS196719:RNS196724 RXO196719:RXO196724 SHK196719:SHK196724 SRG196719:SRG196724 TBC196719:TBC196724 TKY196719:TKY196724 TUU196719:TUU196724 UEQ196719:UEQ196724 UOM196719:UOM196724 UYI196719:UYI196724 VIE196719:VIE196724 VSA196719:VSA196724 WBW196719:WBW196724 WLS196719:WLS196724 WVO196719:WVO196724 G262255:G262260 JC262255:JC262260 SY262255:SY262260 ACU262255:ACU262260 AMQ262255:AMQ262260 AWM262255:AWM262260 BGI262255:BGI262260 BQE262255:BQE262260 CAA262255:CAA262260 CJW262255:CJW262260 CTS262255:CTS262260 DDO262255:DDO262260 DNK262255:DNK262260 DXG262255:DXG262260 EHC262255:EHC262260 EQY262255:EQY262260 FAU262255:FAU262260 FKQ262255:FKQ262260 FUM262255:FUM262260 GEI262255:GEI262260 GOE262255:GOE262260 GYA262255:GYA262260 HHW262255:HHW262260 HRS262255:HRS262260 IBO262255:IBO262260 ILK262255:ILK262260 IVG262255:IVG262260 JFC262255:JFC262260 JOY262255:JOY262260 JYU262255:JYU262260 KIQ262255:KIQ262260 KSM262255:KSM262260 LCI262255:LCI262260 LME262255:LME262260 LWA262255:LWA262260 MFW262255:MFW262260 MPS262255:MPS262260 MZO262255:MZO262260 NJK262255:NJK262260 NTG262255:NTG262260 ODC262255:ODC262260 OMY262255:OMY262260 OWU262255:OWU262260 PGQ262255:PGQ262260 PQM262255:PQM262260 QAI262255:QAI262260 QKE262255:QKE262260 QUA262255:QUA262260 RDW262255:RDW262260 RNS262255:RNS262260 RXO262255:RXO262260 SHK262255:SHK262260 SRG262255:SRG262260 TBC262255:TBC262260 TKY262255:TKY262260 TUU262255:TUU262260 UEQ262255:UEQ262260 UOM262255:UOM262260 UYI262255:UYI262260 VIE262255:VIE262260 VSA262255:VSA262260 WBW262255:WBW262260 WLS262255:WLS262260 WVO262255:WVO262260 G327791:G327796 JC327791:JC327796 SY327791:SY327796 ACU327791:ACU327796 AMQ327791:AMQ327796 AWM327791:AWM327796 BGI327791:BGI327796 BQE327791:BQE327796 CAA327791:CAA327796 CJW327791:CJW327796 CTS327791:CTS327796 DDO327791:DDO327796 DNK327791:DNK327796 DXG327791:DXG327796 EHC327791:EHC327796 EQY327791:EQY327796 FAU327791:FAU327796 FKQ327791:FKQ327796 FUM327791:FUM327796 GEI327791:GEI327796 GOE327791:GOE327796 GYA327791:GYA327796 HHW327791:HHW327796 HRS327791:HRS327796 IBO327791:IBO327796 ILK327791:ILK327796 IVG327791:IVG327796 JFC327791:JFC327796 JOY327791:JOY327796 JYU327791:JYU327796 KIQ327791:KIQ327796 KSM327791:KSM327796 LCI327791:LCI327796 LME327791:LME327796 LWA327791:LWA327796 MFW327791:MFW327796 MPS327791:MPS327796 MZO327791:MZO327796 NJK327791:NJK327796 NTG327791:NTG327796 ODC327791:ODC327796 OMY327791:OMY327796 OWU327791:OWU327796 PGQ327791:PGQ327796 PQM327791:PQM327796 QAI327791:QAI327796 QKE327791:QKE327796 QUA327791:QUA327796 RDW327791:RDW327796 RNS327791:RNS327796 RXO327791:RXO327796 SHK327791:SHK327796 SRG327791:SRG327796 TBC327791:TBC327796 TKY327791:TKY327796 TUU327791:TUU327796 UEQ327791:UEQ327796 UOM327791:UOM327796 UYI327791:UYI327796 VIE327791:VIE327796 VSA327791:VSA327796 WBW327791:WBW327796 WLS327791:WLS327796 WVO327791:WVO327796 G393327:G393332 JC393327:JC393332 SY393327:SY393332 ACU393327:ACU393332 AMQ393327:AMQ393332 AWM393327:AWM393332 BGI393327:BGI393332 BQE393327:BQE393332 CAA393327:CAA393332 CJW393327:CJW393332 CTS393327:CTS393332 DDO393327:DDO393332 DNK393327:DNK393332 DXG393327:DXG393332 EHC393327:EHC393332 EQY393327:EQY393332 FAU393327:FAU393332 FKQ393327:FKQ393332 FUM393327:FUM393332 GEI393327:GEI393332 GOE393327:GOE393332 GYA393327:GYA393332 HHW393327:HHW393332 HRS393327:HRS393332 IBO393327:IBO393332 ILK393327:ILK393332 IVG393327:IVG393332 JFC393327:JFC393332 JOY393327:JOY393332 JYU393327:JYU393332 KIQ393327:KIQ393332 KSM393327:KSM393332 LCI393327:LCI393332 LME393327:LME393332 LWA393327:LWA393332 MFW393327:MFW393332 MPS393327:MPS393332 MZO393327:MZO393332 NJK393327:NJK393332 NTG393327:NTG393332 ODC393327:ODC393332 OMY393327:OMY393332 OWU393327:OWU393332 PGQ393327:PGQ393332 PQM393327:PQM393332 QAI393327:QAI393332 QKE393327:QKE393332 QUA393327:QUA393332 RDW393327:RDW393332 RNS393327:RNS393332 RXO393327:RXO393332 SHK393327:SHK393332 SRG393327:SRG393332 TBC393327:TBC393332 TKY393327:TKY393332 TUU393327:TUU393332 UEQ393327:UEQ393332 UOM393327:UOM393332 UYI393327:UYI393332 VIE393327:VIE393332 VSA393327:VSA393332 WBW393327:WBW393332 WLS393327:WLS393332 WVO393327:WVO393332 G458863:G458868 JC458863:JC458868 SY458863:SY458868 ACU458863:ACU458868 AMQ458863:AMQ458868 AWM458863:AWM458868 BGI458863:BGI458868 BQE458863:BQE458868 CAA458863:CAA458868 CJW458863:CJW458868 CTS458863:CTS458868 DDO458863:DDO458868 DNK458863:DNK458868 DXG458863:DXG458868 EHC458863:EHC458868 EQY458863:EQY458868 FAU458863:FAU458868 FKQ458863:FKQ458868 FUM458863:FUM458868 GEI458863:GEI458868 GOE458863:GOE458868 GYA458863:GYA458868 HHW458863:HHW458868 HRS458863:HRS458868 IBO458863:IBO458868 ILK458863:ILK458868 IVG458863:IVG458868 JFC458863:JFC458868 JOY458863:JOY458868 JYU458863:JYU458868 KIQ458863:KIQ458868 KSM458863:KSM458868 LCI458863:LCI458868 LME458863:LME458868 LWA458863:LWA458868 MFW458863:MFW458868 MPS458863:MPS458868 MZO458863:MZO458868 NJK458863:NJK458868 NTG458863:NTG458868 ODC458863:ODC458868 OMY458863:OMY458868 OWU458863:OWU458868 PGQ458863:PGQ458868 PQM458863:PQM458868 QAI458863:QAI458868 QKE458863:QKE458868 QUA458863:QUA458868 RDW458863:RDW458868 RNS458863:RNS458868 RXO458863:RXO458868 SHK458863:SHK458868 SRG458863:SRG458868 TBC458863:TBC458868 TKY458863:TKY458868 TUU458863:TUU458868 UEQ458863:UEQ458868 UOM458863:UOM458868 UYI458863:UYI458868 VIE458863:VIE458868 VSA458863:VSA458868 WBW458863:WBW458868 WLS458863:WLS458868 WVO458863:WVO458868 G524399:G524404 JC524399:JC524404 SY524399:SY524404 ACU524399:ACU524404 AMQ524399:AMQ524404 AWM524399:AWM524404 BGI524399:BGI524404 BQE524399:BQE524404 CAA524399:CAA524404 CJW524399:CJW524404 CTS524399:CTS524404 DDO524399:DDO524404 DNK524399:DNK524404 DXG524399:DXG524404 EHC524399:EHC524404 EQY524399:EQY524404 FAU524399:FAU524404 FKQ524399:FKQ524404 FUM524399:FUM524404 GEI524399:GEI524404 GOE524399:GOE524404 GYA524399:GYA524404 HHW524399:HHW524404 HRS524399:HRS524404 IBO524399:IBO524404 ILK524399:ILK524404 IVG524399:IVG524404 JFC524399:JFC524404 JOY524399:JOY524404 JYU524399:JYU524404 KIQ524399:KIQ524404 KSM524399:KSM524404 LCI524399:LCI524404 LME524399:LME524404 LWA524399:LWA524404 MFW524399:MFW524404 MPS524399:MPS524404 MZO524399:MZO524404 NJK524399:NJK524404 NTG524399:NTG524404 ODC524399:ODC524404 OMY524399:OMY524404 OWU524399:OWU524404 PGQ524399:PGQ524404 PQM524399:PQM524404 QAI524399:QAI524404 QKE524399:QKE524404 QUA524399:QUA524404 RDW524399:RDW524404 RNS524399:RNS524404 RXO524399:RXO524404 SHK524399:SHK524404 SRG524399:SRG524404 TBC524399:TBC524404 TKY524399:TKY524404 TUU524399:TUU524404 UEQ524399:UEQ524404 UOM524399:UOM524404 UYI524399:UYI524404 VIE524399:VIE524404 VSA524399:VSA524404 WBW524399:WBW524404 WLS524399:WLS524404 WVO524399:WVO524404 G589935:G589940 JC589935:JC589940 SY589935:SY589940 ACU589935:ACU589940 AMQ589935:AMQ589940 AWM589935:AWM589940 BGI589935:BGI589940 BQE589935:BQE589940 CAA589935:CAA589940 CJW589935:CJW589940 CTS589935:CTS589940 DDO589935:DDO589940 DNK589935:DNK589940 DXG589935:DXG589940 EHC589935:EHC589940 EQY589935:EQY589940 FAU589935:FAU589940 FKQ589935:FKQ589940 FUM589935:FUM589940 GEI589935:GEI589940 GOE589935:GOE589940 GYA589935:GYA589940 HHW589935:HHW589940 HRS589935:HRS589940 IBO589935:IBO589940 ILK589935:ILK589940 IVG589935:IVG589940 JFC589935:JFC589940 JOY589935:JOY589940 JYU589935:JYU589940 KIQ589935:KIQ589940 KSM589935:KSM589940 LCI589935:LCI589940 LME589935:LME589940 LWA589935:LWA589940 MFW589935:MFW589940 MPS589935:MPS589940 MZO589935:MZO589940 NJK589935:NJK589940 NTG589935:NTG589940 ODC589935:ODC589940 OMY589935:OMY589940 OWU589935:OWU589940 PGQ589935:PGQ589940 PQM589935:PQM589940 QAI589935:QAI589940 QKE589935:QKE589940 QUA589935:QUA589940 RDW589935:RDW589940 RNS589935:RNS589940 RXO589935:RXO589940 SHK589935:SHK589940 SRG589935:SRG589940 TBC589935:TBC589940 TKY589935:TKY589940 TUU589935:TUU589940 UEQ589935:UEQ589940 UOM589935:UOM589940 UYI589935:UYI589940 VIE589935:VIE589940 VSA589935:VSA589940 WBW589935:WBW589940 WLS589935:WLS589940 WVO589935:WVO589940 G655471:G655476 JC655471:JC655476 SY655471:SY655476 ACU655471:ACU655476 AMQ655471:AMQ655476 AWM655471:AWM655476 BGI655471:BGI655476 BQE655471:BQE655476 CAA655471:CAA655476 CJW655471:CJW655476 CTS655471:CTS655476 DDO655471:DDO655476 DNK655471:DNK655476 DXG655471:DXG655476 EHC655471:EHC655476 EQY655471:EQY655476 FAU655471:FAU655476 FKQ655471:FKQ655476 FUM655471:FUM655476 GEI655471:GEI655476 GOE655471:GOE655476 GYA655471:GYA655476 HHW655471:HHW655476 HRS655471:HRS655476 IBO655471:IBO655476 ILK655471:ILK655476 IVG655471:IVG655476 JFC655471:JFC655476 JOY655471:JOY655476 JYU655471:JYU655476 KIQ655471:KIQ655476 KSM655471:KSM655476 LCI655471:LCI655476 LME655471:LME655476 LWA655471:LWA655476 MFW655471:MFW655476 MPS655471:MPS655476 MZO655471:MZO655476 NJK655471:NJK655476 NTG655471:NTG655476 ODC655471:ODC655476 OMY655471:OMY655476 OWU655471:OWU655476 PGQ655471:PGQ655476 PQM655471:PQM655476 QAI655471:QAI655476 QKE655471:QKE655476 QUA655471:QUA655476 RDW655471:RDW655476 RNS655471:RNS655476 RXO655471:RXO655476 SHK655471:SHK655476 SRG655471:SRG655476 TBC655471:TBC655476 TKY655471:TKY655476 TUU655471:TUU655476 UEQ655471:UEQ655476 UOM655471:UOM655476 UYI655471:UYI655476 VIE655471:VIE655476 VSA655471:VSA655476 WBW655471:WBW655476 WLS655471:WLS655476 WVO655471:WVO655476 G721007:G721012 JC721007:JC721012 SY721007:SY721012 ACU721007:ACU721012 AMQ721007:AMQ721012 AWM721007:AWM721012 BGI721007:BGI721012 BQE721007:BQE721012 CAA721007:CAA721012 CJW721007:CJW721012 CTS721007:CTS721012 DDO721007:DDO721012 DNK721007:DNK721012 DXG721007:DXG721012 EHC721007:EHC721012 EQY721007:EQY721012 FAU721007:FAU721012 FKQ721007:FKQ721012 FUM721007:FUM721012 GEI721007:GEI721012 GOE721007:GOE721012 GYA721007:GYA721012 HHW721007:HHW721012 HRS721007:HRS721012 IBO721007:IBO721012 ILK721007:ILK721012 IVG721007:IVG721012 JFC721007:JFC721012 JOY721007:JOY721012 JYU721007:JYU721012 KIQ721007:KIQ721012 KSM721007:KSM721012 LCI721007:LCI721012 LME721007:LME721012 LWA721007:LWA721012 MFW721007:MFW721012 MPS721007:MPS721012 MZO721007:MZO721012 NJK721007:NJK721012 NTG721007:NTG721012 ODC721007:ODC721012 OMY721007:OMY721012 OWU721007:OWU721012 PGQ721007:PGQ721012 PQM721007:PQM721012 QAI721007:QAI721012 QKE721007:QKE721012 QUA721007:QUA721012 RDW721007:RDW721012 RNS721007:RNS721012 RXO721007:RXO721012 SHK721007:SHK721012 SRG721007:SRG721012 TBC721007:TBC721012 TKY721007:TKY721012 TUU721007:TUU721012 UEQ721007:UEQ721012 UOM721007:UOM721012 UYI721007:UYI721012 VIE721007:VIE721012 VSA721007:VSA721012 WBW721007:WBW721012 WLS721007:WLS721012 WVO721007:WVO721012 G786543:G786548 JC786543:JC786548 SY786543:SY786548 ACU786543:ACU786548 AMQ786543:AMQ786548 AWM786543:AWM786548 BGI786543:BGI786548 BQE786543:BQE786548 CAA786543:CAA786548 CJW786543:CJW786548 CTS786543:CTS786548 DDO786543:DDO786548 DNK786543:DNK786548 DXG786543:DXG786548 EHC786543:EHC786548 EQY786543:EQY786548 FAU786543:FAU786548 FKQ786543:FKQ786548 FUM786543:FUM786548 GEI786543:GEI786548 GOE786543:GOE786548 GYA786543:GYA786548 HHW786543:HHW786548 HRS786543:HRS786548 IBO786543:IBO786548 ILK786543:ILK786548 IVG786543:IVG786548 JFC786543:JFC786548 JOY786543:JOY786548 JYU786543:JYU786548 KIQ786543:KIQ786548 KSM786543:KSM786548 LCI786543:LCI786548 LME786543:LME786548 LWA786543:LWA786548 MFW786543:MFW786548 MPS786543:MPS786548 MZO786543:MZO786548 NJK786543:NJK786548 NTG786543:NTG786548 ODC786543:ODC786548 OMY786543:OMY786548 OWU786543:OWU786548 PGQ786543:PGQ786548 PQM786543:PQM786548 QAI786543:QAI786548 QKE786543:QKE786548 QUA786543:QUA786548 RDW786543:RDW786548 RNS786543:RNS786548 RXO786543:RXO786548 SHK786543:SHK786548 SRG786543:SRG786548 TBC786543:TBC786548 TKY786543:TKY786548 TUU786543:TUU786548 UEQ786543:UEQ786548 UOM786543:UOM786548 UYI786543:UYI786548 VIE786543:VIE786548 VSA786543:VSA786548 WBW786543:WBW786548 WLS786543:WLS786548 WVO786543:WVO786548 G852079:G852084 JC852079:JC852084 SY852079:SY852084 ACU852079:ACU852084 AMQ852079:AMQ852084 AWM852079:AWM852084 BGI852079:BGI852084 BQE852079:BQE852084 CAA852079:CAA852084 CJW852079:CJW852084 CTS852079:CTS852084 DDO852079:DDO852084 DNK852079:DNK852084 DXG852079:DXG852084 EHC852079:EHC852084 EQY852079:EQY852084 FAU852079:FAU852084 FKQ852079:FKQ852084 FUM852079:FUM852084 GEI852079:GEI852084 GOE852079:GOE852084 GYA852079:GYA852084 HHW852079:HHW852084 HRS852079:HRS852084 IBO852079:IBO852084 ILK852079:ILK852084 IVG852079:IVG852084 JFC852079:JFC852084 JOY852079:JOY852084 JYU852079:JYU852084 KIQ852079:KIQ852084 KSM852079:KSM852084 LCI852079:LCI852084 LME852079:LME852084 LWA852079:LWA852084 MFW852079:MFW852084 MPS852079:MPS852084 MZO852079:MZO852084 NJK852079:NJK852084 NTG852079:NTG852084 ODC852079:ODC852084 OMY852079:OMY852084 OWU852079:OWU852084 PGQ852079:PGQ852084 PQM852079:PQM852084 QAI852079:QAI852084 QKE852079:QKE852084 QUA852079:QUA852084 RDW852079:RDW852084 RNS852079:RNS852084 RXO852079:RXO852084 SHK852079:SHK852084 SRG852079:SRG852084 TBC852079:TBC852084 TKY852079:TKY852084 TUU852079:TUU852084 UEQ852079:UEQ852084 UOM852079:UOM852084 UYI852079:UYI852084 VIE852079:VIE852084 VSA852079:VSA852084 WBW852079:WBW852084 WLS852079:WLS852084 WVO852079:WVO852084 G917615:G917620 JC917615:JC917620 SY917615:SY917620 ACU917615:ACU917620 AMQ917615:AMQ917620 AWM917615:AWM917620 BGI917615:BGI917620 BQE917615:BQE917620 CAA917615:CAA917620 CJW917615:CJW917620 CTS917615:CTS917620 DDO917615:DDO917620 DNK917615:DNK917620 DXG917615:DXG917620 EHC917615:EHC917620 EQY917615:EQY917620 FAU917615:FAU917620 FKQ917615:FKQ917620 FUM917615:FUM917620 GEI917615:GEI917620 GOE917615:GOE917620 GYA917615:GYA917620 HHW917615:HHW917620 HRS917615:HRS917620 IBO917615:IBO917620 ILK917615:ILK917620 IVG917615:IVG917620 JFC917615:JFC917620 JOY917615:JOY917620 JYU917615:JYU917620 KIQ917615:KIQ917620 KSM917615:KSM917620 LCI917615:LCI917620 LME917615:LME917620 LWA917615:LWA917620 MFW917615:MFW917620 MPS917615:MPS917620 MZO917615:MZO917620 NJK917615:NJK917620 NTG917615:NTG917620 ODC917615:ODC917620 OMY917615:OMY917620 OWU917615:OWU917620 PGQ917615:PGQ917620 PQM917615:PQM917620 QAI917615:QAI917620 QKE917615:QKE917620 QUA917615:QUA917620 RDW917615:RDW917620 RNS917615:RNS917620 RXO917615:RXO917620 SHK917615:SHK917620 SRG917615:SRG917620 TBC917615:TBC917620 TKY917615:TKY917620 TUU917615:TUU917620 UEQ917615:UEQ917620 UOM917615:UOM917620 UYI917615:UYI917620 VIE917615:VIE917620 VSA917615:VSA917620 WBW917615:WBW917620 WLS917615:WLS917620 WVO917615:WVO917620 G983151:G983156 JC983151:JC983156 SY983151:SY983156 ACU983151:ACU983156 AMQ983151:AMQ983156 AWM983151:AWM983156 BGI983151:BGI983156 BQE983151:BQE983156 CAA983151:CAA983156 CJW983151:CJW983156 CTS983151:CTS983156 DDO983151:DDO983156 DNK983151:DNK983156 DXG983151:DXG983156 EHC983151:EHC983156 EQY983151:EQY983156 FAU983151:FAU983156 FKQ983151:FKQ983156 FUM983151:FUM983156 GEI983151:GEI983156 GOE983151:GOE983156 GYA983151:GYA983156 HHW983151:HHW983156 HRS983151:HRS983156 IBO983151:IBO983156 ILK983151:ILK983156 IVG983151:IVG983156 JFC983151:JFC983156 JOY983151:JOY983156 JYU983151:JYU983156 KIQ983151:KIQ983156 KSM983151:KSM983156 LCI983151:LCI983156 LME983151:LME983156 LWA983151:LWA983156 MFW983151:MFW983156 MPS983151:MPS983156 MZO983151:MZO983156 NJK983151:NJK983156 NTG983151:NTG983156 ODC983151:ODC983156 OMY983151:OMY983156 OWU983151:OWU983156 PGQ983151:PGQ983156 PQM983151:PQM983156 QAI983151:QAI983156 QKE983151:QKE983156 QUA983151:QUA983156 RDW983151:RDW983156 RNS983151:RNS983156 RXO983151:RXO983156 SHK983151:SHK983156 SRG983151:SRG983156 TBC983151:TBC983156 TKY983151:TKY983156 TUU983151:TUU983156 UEQ983151:UEQ983156 UOM983151:UOM983156 UYI983151:UYI983156 VIE983151:VIE983156 VSA983151:VSA983156 WBW983151:WBW983156 WLS983151:WLS983156 WVO983151:WVO983156 G65621 JC65621 SY65621 ACU65621 AMQ65621 AWM65621 BGI65621 BQE65621 CAA65621 CJW65621 CTS65621 DDO65621 DNK65621 DXG65621 EHC65621 EQY65621 FAU65621 FKQ65621 FUM65621 GEI65621 GOE65621 GYA65621 HHW65621 HRS65621 IBO65621 ILK65621 IVG65621 JFC65621 JOY65621 JYU65621 KIQ65621 KSM65621 LCI65621 LME65621 LWA65621 MFW65621 MPS65621 MZO65621 NJK65621 NTG65621 ODC65621 OMY65621 OWU65621 PGQ65621 PQM65621 QAI65621 QKE65621 QUA65621 RDW65621 RNS65621 RXO65621 SHK65621 SRG65621 TBC65621 TKY65621 TUU65621 UEQ65621 UOM65621 UYI65621 VIE65621 VSA65621 WBW65621 WLS65621 WVO65621 G131157 JC131157 SY131157 ACU131157 AMQ131157 AWM131157 BGI131157 BQE131157 CAA131157 CJW131157 CTS131157 DDO131157 DNK131157 DXG131157 EHC131157 EQY131157 FAU131157 FKQ131157 FUM131157 GEI131157 GOE131157 GYA131157 HHW131157 HRS131157 IBO131157 ILK131157 IVG131157 JFC131157 JOY131157 JYU131157 KIQ131157 KSM131157 LCI131157 LME131157 LWA131157 MFW131157 MPS131157 MZO131157 NJK131157 NTG131157 ODC131157 OMY131157 OWU131157 PGQ131157 PQM131157 QAI131157 QKE131157 QUA131157 RDW131157 RNS131157 RXO131157 SHK131157 SRG131157 TBC131157 TKY131157 TUU131157 UEQ131157 UOM131157 UYI131157 VIE131157 VSA131157 WBW131157 WLS131157 WVO131157 G196693 JC196693 SY196693 ACU196693 AMQ196693 AWM196693 BGI196693 BQE196693 CAA196693 CJW196693 CTS196693 DDO196693 DNK196693 DXG196693 EHC196693 EQY196693 FAU196693 FKQ196693 FUM196693 GEI196693 GOE196693 GYA196693 HHW196693 HRS196693 IBO196693 ILK196693 IVG196693 JFC196693 JOY196693 JYU196693 KIQ196693 KSM196693 LCI196693 LME196693 LWA196693 MFW196693 MPS196693 MZO196693 NJK196693 NTG196693 ODC196693 OMY196693 OWU196693 PGQ196693 PQM196693 QAI196693 QKE196693 QUA196693 RDW196693 RNS196693 RXO196693 SHK196693 SRG196693 TBC196693 TKY196693 TUU196693 UEQ196693 UOM196693 UYI196693 VIE196693 VSA196693 WBW196693 WLS196693 WVO196693 G262229 JC262229 SY262229 ACU262229 AMQ262229 AWM262229 BGI262229 BQE262229 CAA262229 CJW262229 CTS262229 DDO262229 DNK262229 DXG262229 EHC262229 EQY262229 FAU262229 FKQ262229 FUM262229 GEI262229 GOE262229 GYA262229 HHW262229 HRS262229 IBO262229 ILK262229 IVG262229 JFC262229 JOY262229 JYU262229 KIQ262229 KSM262229 LCI262229 LME262229 LWA262229 MFW262229 MPS262229 MZO262229 NJK262229 NTG262229 ODC262229 OMY262229 OWU262229 PGQ262229 PQM262229 QAI262229 QKE262229 QUA262229 RDW262229 RNS262229 RXO262229 SHK262229 SRG262229 TBC262229 TKY262229 TUU262229 UEQ262229 UOM262229 UYI262229 VIE262229 VSA262229 WBW262229 WLS262229 WVO262229 G327765 JC327765 SY327765 ACU327765 AMQ327765 AWM327765 BGI327765 BQE327765 CAA327765 CJW327765 CTS327765 DDO327765 DNK327765 DXG327765 EHC327765 EQY327765 FAU327765 FKQ327765 FUM327765 GEI327765 GOE327765 GYA327765 HHW327765 HRS327765 IBO327765 ILK327765 IVG327765 JFC327765 JOY327765 JYU327765 KIQ327765 KSM327765 LCI327765 LME327765 LWA327765 MFW327765 MPS327765 MZO327765 NJK327765 NTG327765 ODC327765 OMY327765 OWU327765 PGQ327765 PQM327765 QAI327765 QKE327765 QUA327765 RDW327765 RNS327765 RXO327765 SHK327765 SRG327765 TBC327765 TKY327765 TUU327765 UEQ327765 UOM327765 UYI327765 VIE327765 VSA327765 WBW327765 WLS327765 WVO327765 G393301 JC393301 SY393301 ACU393301 AMQ393301 AWM393301 BGI393301 BQE393301 CAA393301 CJW393301 CTS393301 DDO393301 DNK393301 DXG393301 EHC393301 EQY393301 FAU393301 FKQ393301 FUM393301 GEI393301 GOE393301 GYA393301 HHW393301 HRS393301 IBO393301 ILK393301 IVG393301 JFC393301 JOY393301 JYU393301 KIQ393301 KSM393301 LCI393301 LME393301 LWA393301 MFW393301 MPS393301 MZO393301 NJK393301 NTG393301 ODC393301 OMY393301 OWU393301 PGQ393301 PQM393301 QAI393301 QKE393301 QUA393301 RDW393301 RNS393301 RXO393301 SHK393301 SRG393301 TBC393301 TKY393301 TUU393301 UEQ393301 UOM393301 UYI393301 VIE393301 VSA393301 WBW393301 WLS393301 WVO393301 G458837 JC458837 SY458837 ACU458837 AMQ458837 AWM458837 BGI458837 BQE458837 CAA458837 CJW458837 CTS458837 DDO458837 DNK458837 DXG458837 EHC458837 EQY458837 FAU458837 FKQ458837 FUM458837 GEI458837 GOE458837 GYA458837 HHW458837 HRS458837 IBO458837 ILK458837 IVG458837 JFC458837 JOY458837 JYU458837 KIQ458837 KSM458837 LCI458837 LME458837 LWA458837 MFW458837 MPS458837 MZO458837 NJK458837 NTG458837 ODC458837 OMY458837 OWU458837 PGQ458837 PQM458837 QAI458837 QKE458837 QUA458837 RDW458837 RNS458837 RXO458837 SHK458837 SRG458837 TBC458837 TKY458837 TUU458837 UEQ458837 UOM458837 UYI458837 VIE458837 VSA458837 WBW458837 WLS458837 WVO458837 G524373 JC524373 SY524373 ACU524373 AMQ524373 AWM524373 BGI524373 BQE524373 CAA524373 CJW524373 CTS524373 DDO524373 DNK524373 DXG524373 EHC524373 EQY524373 FAU524373 FKQ524373 FUM524373 GEI524373 GOE524373 GYA524373 HHW524373 HRS524373 IBO524373 ILK524373 IVG524373 JFC524373 JOY524373 JYU524373 KIQ524373 KSM524373 LCI524373 LME524373 LWA524373 MFW524373 MPS524373 MZO524373 NJK524373 NTG524373 ODC524373 OMY524373 OWU524373 PGQ524373 PQM524373 QAI524373 QKE524373 QUA524373 RDW524373 RNS524373 RXO524373 SHK524373 SRG524373 TBC524373 TKY524373 TUU524373 UEQ524373 UOM524373 UYI524373 VIE524373 VSA524373 WBW524373 WLS524373 WVO524373 G589909 JC589909 SY589909 ACU589909 AMQ589909 AWM589909 BGI589909 BQE589909 CAA589909 CJW589909 CTS589909 DDO589909 DNK589909 DXG589909 EHC589909 EQY589909 FAU589909 FKQ589909 FUM589909 GEI589909 GOE589909 GYA589909 HHW589909 HRS589909 IBO589909 ILK589909 IVG589909 JFC589909 JOY589909 JYU589909 KIQ589909 KSM589909 LCI589909 LME589909 LWA589909 MFW589909 MPS589909 MZO589909 NJK589909 NTG589909 ODC589909 OMY589909 OWU589909 PGQ589909 PQM589909 QAI589909 QKE589909 QUA589909 RDW589909 RNS589909 RXO589909 SHK589909 SRG589909 TBC589909 TKY589909 TUU589909 UEQ589909 UOM589909 UYI589909 VIE589909 VSA589909 WBW589909 WLS589909 WVO589909 G655445 JC655445 SY655445 ACU655445 AMQ655445 AWM655445 BGI655445 BQE655445 CAA655445 CJW655445 CTS655445 DDO655445 DNK655445 DXG655445 EHC655445 EQY655445 FAU655445 FKQ655445 FUM655445 GEI655445 GOE655445 GYA655445 HHW655445 HRS655445 IBO655445 ILK655445 IVG655445 JFC655445 JOY655445 JYU655445 KIQ655445 KSM655445 LCI655445 LME655445 LWA655445 MFW655445 MPS655445 MZO655445 NJK655445 NTG655445 ODC655445 OMY655445 OWU655445 PGQ655445 PQM655445 QAI655445 QKE655445 QUA655445 RDW655445 RNS655445 RXO655445 SHK655445 SRG655445 TBC655445 TKY655445 TUU655445 UEQ655445 UOM655445 UYI655445 VIE655445 VSA655445 WBW655445 WLS655445 WVO655445 G720981 JC720981 SY720981 ACU720981 AMQ720981 AWM720981 BGI720981 BQE720981 CAA720981 CJW720981 CTS720981 DDO720981 DNK720981 DXG720981 EHC720981 EQY720981 FAU720981 FKQ720981 FUM720981 GEI720981 GOE720981 GYA720981 HHW720981 HRS720981 IBO720981 ILK720981 IVG720981 JFC720981 JOY720981 JYU720981 KIQ720981 KSM720981 LCI720981 LME720981 LWA720981 MFW720981 MPS720981 MZO720981 NJK720981 NTG720981 ODC720981 OMY720981 OWU720981 PGQ720981 PQM720981 QAI720981 QKE720981 QUA720981 RDW720981 RNS720981 RXO720981 SHK720981 SRG720981 TBC720981 TKY720981 TUU720981 UEQ720981 UOM720981 UYI720981 VIE720981 VSA720981 WBW720981 WLS720981 WVO720981 G786517 JC786517 SY786517 ACU786517 AMQ786517 AWM786517 BGI786517 BQE786517 CAA786517 CJW786517 CTS786517 DDO786517 DNK786517 DXG786517 EHC786517 EQY786517 FAU786517 FKQ786517 FUM786517 GEI786517 GOE786517 GYA786517 HHW786517 HRS786517 IBO786517 ILK786517 IVG786517 JFC786517 JOY786517 JYU786517 KIQ786517 KSM786517 LCI786517 LME786517 LWA786517 MFW786517 MPS786517 MZO786517 NJK786517 NTG786517 ODC786517 OMY786517 OWU786517 PGQ786517 PQM786517 QAI786517 QKE786517 QUA786517 RDW786517 RNS786517 RXO786517 SHK786517 SRG786517 TBC786517 TKY786517 TUU786517 UEQ786517 UOM786517 UYI786517 VIE786517 VSA786517 WBW786517 WLS786517 WVO786517 G852053 JC852053 SY852053 ACU852053 AMQ852053 AWM852053 BGI852053 BQE852053 CAA852053 CJW852053 CTS852053 DDO852053 DNK852053 DXG852053 EHC852053 EQY852053 FAU852053 FKQ852053 FUM852053 GEI852053 GOE852053 GYA852053 HHW852053 HRS852053 IBO852053 ILK852053 IVG852053 JFC852053 JOY852053 JYU852053 KIQ852053 KSM852053 LCI852053 LME852053 LWA852053 MFW852053 MPS852053 MZO852053 NJK852053 NTG852053 ODC852053 OMY852053 OWU852053 PGQ852053 PQM852053 QAI852053 QKE852053 QUA852053 RDW852053 RNS852053 RXO852053 SHK852053 SRG852053 TBC852053 TKY852053 TUU852053 UEQ852053 UOM852053 UYI852053 VIE852053 VSA852053 WBW852053 WLS852053 WVO852053 G917589 JC917589 SY917589 ACU917589 AMQ917589 AWM917589 BGI917589 BQE917589 CAA917589 CJW917589 CTS917589 DDO917589 DNK917589 DXG917589 EHC917589 EQY917589 FAU917589 FKQ917589 FUM917589 GEI917589 GOE917589 GYA917589 HHW917589 HRS917589 IBO917589 ILK917589 IVG917589 JFC917589 JOY917589 JYU917589 KIQ917589 KSM917589 LCI917589 LME917589 LWA917589 MFW917589 MPS917589 MZO917589 NJK917589 NTG917589 ODC917589 OMY917589 OWU917589 PGQ917589 PQM917589 QAI917589 QKE917589 QUA917589 RDW917589 RNS917589 RXO917589 SHK917589 SRG917589 TBC917589 TKY917589 TUU917589 UEQ917589 UOM917589 UYI917589 VIE917589 VSA917589 WBW917589 WLS917589 WVO917589 G983125 JC983125 SY983125 ACU983125 AMQ983125 AWM983125 BGI983125 BQE983125 CAA983125 CJW983125 CTS983125 DDO983125 DNK983125 DXG983125 EHC983125 EQY983125 FAU983125 FKQ983125 FUM983125 GEI983125 GOE983125 GYA983125 HHW983125 HRS983125 IBO983125 ILK983125 IVG983125 JFC983125 JOY983125 JYU983125 KIQ983125 KSM983125 LCI983125 LME983125 LWA983125 MFW983125 MPS983125 MZO983125 NJK983125 NTG983125 ODC983125 OMY983125 OWU983125 PGQ983125 PQM983125 QAI983125 QKE983125 QUA983125 RDW983125 RNS983125 RXO983125 SHK983125 SRG983125 TBC983125 TKY983125 TUU983125 UEQ983125 UOM983125 UYI983125 VIE983125 VSA983125 WBW983125 WLS983125 WVO983125 G65628 JC65628 SY65628 ACU65628 AMQ65628 AWM65628 BGI65628 BQE65628 CAA65628 CJW65628 CTS65628 DDO65628 DNK65628 DXG65628 EHC65628 EQY65628 FAU65628 FKQ65628 FUM65628 GEI65628 GOE65628 GYA65628 HHW65628 HRS65628 IBO65628 ILK65628 IVG65628 JFC65628 JOY65628 JYU65628 KIQ65628 KSM65628 LCI65628 LME65628 LWA65628 MFW65628 MPS65628 MZO65628 NJK65628 NTG65628 ODC65628 OMY65628 OWU65628 PGQ65628 PQM65628 QAI65628 QKE65628 QUA65628 RDW65628 RNS65628 RXO65628 SHK65628 SRG65628 TBC65628 TKY65628 TUU65628 UEQ65628 UOM65628 UYI65628 VIE65628 VSA65628 WBW65628 WLS65628 WVO65628 G131164 JC131164 SY131164 ACU131164 AMQ131164 AWM131164 BGI131164 BQE131164 CAA131164 CJW131164 CTS131164 DDO131164 DNK131164 DXG131164 EHC131164 EQY131164 FAU131164 FKQ131164 FUM131164 GEI131164 GOE131164 GYA131164 HHW131164 HRS131164 IBO131164 ILK131164 IVG131164 JFC131164 JOY131164 JYU131164 KIQ131164 KSM131164 LCI131164 LME131164 LWA131164 MFW131164 MPS131164 MZO131164 NJK131164 NTG131164 ODC131164 OMY131164 OWU131164 PGQ131164 PQM131164 QAI131164 QKE131164 QUA131164 RDW131164 RNS131164 RXO131164 SHK131164 SRG131164 TBC131164 TKY131164 TUU131164 UEQ131164 UOM131164 UYI131164 VIE131164 VSA131164 WBW131164 WLS131164 WVO131164 G196700 JC196700 SY196700 ACU196700 AMQ196700 AWM196700 BGI196700 BQE196700 CAA196700 CJW196700 CTS196700 DDO196700 DNK196700 DXG196700 EHC196700 EQY196700 FAU196700 FKQ196700 FUM196700 GEI196700 GOE196700 GYA196700 HHW196700 HRS196700 IBO196700 ILK196700 IVG196700 JFC196700 JOY196700 JYU196700 KIQ196700 KSM196700 LCI196700 LME196700 LWA196700 MFW196700 MPS196700 MZO196700 NJK196700 NTG196700 ODC196700 OMY196700 OWU196700 PGQ196700 PQM196700 QAI196700 QKE196700 QUA196700 RDW196700 RNS196700 RXO196700 SHK196700 SRG196700 TBC196700 TKY196700 TUU196700 UEQ196700 UOM196700 UYI196700 VIE196700 VSA196700 WBW196700 WLS196700 WVO196700 G262236 JC262236 SY262236 ACU262236 AMQ262236 AWM262236 BGI262236 BQE262236 CAA262236 CJW262236 CTS262236 DDO262236 DNK262236 DXG262236 EHC262236 EQY262236 FAU262236 FKQ262236 FUM262236 GEI262236 GOE262236 GYA262236 HHW262236 HRS262236 IBO262236 ILK262236 IVG262236 JFC262236 JOY262236 JYU262236 KIQ262236 KSM262236 LCI262236 LME262236 LWA262236 MFW262236 MPS262236 MZO262236 NJK262236 NTG262236 ODC262236 OMY262236 OWU262236 PGQ262236 PQM262236 QAI262236 QKE262236 QUA262236 RDW262236 RNS262236 RXO262236 SHK262236 SRG262236 TBC262236 TKY262236 TUU262236 UEQ262236 UOM262236 UYI262236 VIE262236 VSA262236 WBW262236 WLS262236 WVO262236 G327772 JC327772 SY327772 ACU327772 AMQ327772 AWM327772 BGI327772 BQE327772 CAA327772 CJW327772 CTS327772 DDO327772 DNK327772 DXG327772 EHC327772 EQY327772 FAU327772 FKQ327772 FUM327772 GEI327772 GOE327772 GYA327772 HHW327772 HRS327772 IBO327772 ILK327772 IVG327772 JFC327772 JOY327772 JYU327772 KIQ327772 KSM327772 LCI327772 LME327772 LWA327772 MFW327772 MPS327772 MZO327772 NJK327772 NTG327772 ODC327772 OMY327772 OWU327772 PGQ327772 PQM327772 QAI327772 QKE327772 QUA327772 RDW327772 RNS327772 RXO327772 SHK327772 SRG327772 TBC327772 TKY327772 TUU327772 UEQ327772 UOM327772 UYI327772 VIE327772 VSA327772 WBW327772 WLS327772 WVO327772 G393308 JC393308 SY393308 ACU393308 AMQ393308 AWM393308 BGI393308 BQE393308 CAA393308 CJW393308 CTS393308 DDO393308 DNK393308 DXG393308 EHC393308 EQY393308 FAU393308 FKQ393308 FUM393308 GEI393308 GOE393308 GYA393308 HHW393308 HRS393308 IBO393308 ILK393308 IVG393308 JFC393308 JOY393308 JYU393308 KIQ393308 KSM393308 LCI393308 LME393308 LWA393308 MFW393308 MPS393308 MZO393308 NJK393308 NTG393308 ODC393308 OMY393308 OWU393308 PGQ393308 PQM393308 QAI393308 QKE393308 QUA393308 RDW393308 RNS393308 RXO393308 SHK393308 SRG393308 TBC393308 TKY393308 TUU393308 UEQ393308 UOM393308 UYI393308 VIE393308 VSA393308 WBW393308 WLS393308 WVO393308 G458844 JC458844 SY458844 ACU458844 AMQ458844 AWM458844 BGI458844 BQE458844 CAA458844 CJW458844 CTS458844 DDO458844 DNK458844 DXG458844 EHC458844 EQY458844 FAU458844 FKQ458844 FUM458844 GEI458844 GOE458844 GYA458844 HHW458844 HRS458844 IBO458844 ILK458844 IVG458844 JFC458844 JOY458844 JYU458844 KIQ458844 KSM458844 LCI458844 LME458844 LWA458844 MFW458844 MPS458844 MZO458844 NJK458844 NTG458844 ODC458844 OMY458844 OWU458844 PGQ458844 PQM458844 QAI458844 QKE458844 QUA458844 RDW458844 RNS458844 RXO458844 SHK458844 SRG458844 TBC458844 TKY458844 TUU458844 UEQ458844 UOM458844 UYI458844 VIE458844 VSA458844 WBW458844 WLS458844 WVO458844 G524380 JC524380 SY524380 ACU524380 AMQ524380 AWM524380 BGI524380 BQE524380 CAA524380 CJW524380 CTS524380 DDO524380 DNK524380 DXG524380 EHC524380 EQY524380 FAU524380 FKQ524380 FUM524380 GEI524380 GOE524380 GYA524380 HHW524380 HRS524380 IBO524380 ILK524380 IVG524380 JFC524380 JOY524380 JYU524380 KIQ524380 KSM524380 LCI524380 LME524380 LWA524380 MFW524380 MPS524380 MZO524380 NJK524380 NTG524380 ODC524380 OMY524380 OWU524380 PGQ524380 PQM524380 QAI524380 QKE524380 QUA524380 RDW524380 RNS524380 RXO524380 SHK524380 SRG524380 TBC524380 TKY524380 TUU524380 UEQ524380 UOM524380 UYI524380 VIE524380 VSA524380 WBW524380 WLS524380 WVO524380 G589916 JC589916 SY589916 ACU589916 AMQ589916 AWM589916 BGI589916 BQE589916 CAA589916 CJW589916 CTS589916 DDO589916 DNK589916 DXG589916 EHC589916 EQY589916 FAU589916 FKQ589916 FUM589916 GEI589916 GOE589916 GYA589916 HHW589916 HRS589916 IBO589916 ILK589916 IVG589916 JFC589916 JOY589916 JYU589916 KIQ589916 KSM589916 LCI589916 LME589916 LWA589916 MFW589916 MPS589916 MZO589916 NJK589916 NTG589916 ODC589916 OMY589916 OWU589916 PGQ589916 PQM589916 QAI589916 QKE589916 QUA589916 RDW589916 RNS589916 RXO589916 SHK589916 SRG589916 TBC589916 TKY589916 TUU589916 UEQ589916 UOM589916 UYI589916 VIE589916 VSA589916 WBW589916 WLS589916 WVO589916 G655452 JC655452 SY655452 ACU655452 AMQ655452 AWM655452 BGI655452 BQE655452 CAA655452 CJW655452 CTS655452 DDO655452 DNK655452 DXG655452 EHC655452 EQY655452 FAU655452 FKQ655452 FUM655452 GEI655452 GOE655452 GYA655452 HHW655452 HRS655452 IBO655452 ILK655452 IVG655452 JFC655452 JOY655452 JYU655452 KIQ655452 KSM655452 LCI655452 LME655452 LWA655452 MFW655452 MPS655452 MZO655452 NJK655452 NTG655452 ODC655452 OMY655452 OWU655452 PGQ655452 PQM655452 QAI655452 QKE655452 QUA655452 RDW655452 RNS655452 RXO655452 SHK655452 SRG655452 TBC655452 TKY655452 TUU655452 UEQ655452 UOM655452 UYI655452 VIE655452 VSA655452 WBW655452 WLS655452 WVO655452 G720988 JC720988 SY720988 ACU720988 AMQ720988 AWM720988 BGI720988 BQE720988 CAA720988 CJW720988 CTS720988 DDO720988 DNK720988 DXG720988 EHC720988 EQY720988 FAU720988 FKQ720988 FUM720988 GEI720988 GOE720988 GYA720988 HHW720988 HRS720988 IBO720988 ILK720988 IVG720988 JFC720988 JOY720988 JYU720988 KIQ720988 KSM720988 LCI720988 LME720988 LWA720988 MFW720988 MPS720988 MZO720988 NJK720988 NTG720988 ODC720988 OMY720988 OWU720988 PGQ720988 PQM720988 QAI720988 QKE720988 QUA720988 RDW720988 RNS720988 RXO720988 SHK720988 SRG720988 TBC720988 TKY720988 TUU720988 UEQ720988 UOM720988 UYI720988 VIE720988 VSA720988 WBW720988 WLS720988 WVO720988 G786524 JC786524 SY786524 ACU786524 AMQ786524 AWM786524 BGI786524 BQE786524 CAA786524 CJW786524 CTS786524 DDO786524 DNK786524 DXG786524 EHC786524 EQY786524 FAU786524 FKQ786524 FUM786524 GEI786524 GOE786524 GYA786524 HHW786524 HRS786524 IBO786524 ILK786524 IVG786524 JFC786524 JOY786524 JYU786524 KIQ786524 KSM786524 LCI786524 LME786524 LWA786524 MFW786524 MPS786524 MZO786524 NJK786524 NTG786524 ODC786524 OMY786524 OWU786524 PGQ786524 PQM786524 QAI786524 QKE786524 QUA786524 RDW786524 RNS786524 RXO786524 SHK786524 SRG786524 TBC786524 TKY786524 TUU786524 UEQ786524 UOM786524 UYI786524 VIE786524 VSA786524 WBW786524 WLS786524 WVO786524 G852060 JC852060 SY852060 ACU852060 AMQ852060 AWM852060 BGI852060 BQE852060 CAA852060 CJW852060 CTS852060 DDO852060 DNK852060 DXG852060 EHC852060 EQY852060 FAU852060 FKQ852060 FUM852060 GEI852060 GOE852060 GYA852060 HHW852060 HRS852060 IBO852060 ILK852060 IVG852060 JFC852060 JOY852060 JYU852060 KIQ852060 KSM852060 LCI852060 LME852060 LWA852060 MFW852060 MPS852060 MZO852060 NJK852060 NTG852060 ODC852060 OMY852060 OWU852060 PGQ852060 PQM852060 QAI852060 QKE852060 QUA852060 RDW852060 RNS852060 RXO852060 SHK852060 SRG852060 TBC852060 TKY852060 TUU852060 UEQ852060 UOM852060 UYI852060 VIE852060 VSA852060 WBW852060 WLS852060 WVO852060 G917596 JC917596 SY917596 ACU917596 AMQ917596 AWM917596 BGI917596 BQE917596 CAA917596 CJW917596 CTS917596 DDO917596 DNK917596 DXG917596 EHC917596 EQY917596 FAU917596 FKQ917596 FUM917596 GEI917596 GOE917596 GYA917596 HHW917596 HRS917596 IBO917596 ILK917596 IVG917596 JFC917596 JOY917596 JYU917596 KIQ917596 KSM917596 LCI917596 LME917596 LWA917596 MFW917596 MPS917596 MZO917596 NJK917596 NTG917596 ODC917596 OMY917596 OWU917596 PGQ917596 PQM917596 QAI917596 QKE917596 QUA917596 RDW917596 RNS917596 RXO917596 SHK917596 SRG917596 TBC917596 TKY917596 TUU917596 UEQ917596 UOM917596 UYI917596 VIE917596 VSA917596 WBW917596 WLS917596 WVO917596 G983132 JC983132 SY983132 ACU983132 AMQ983132 AWM983132 BGI983132 BQE983132 CAA983132 CJW983132 CTS983132 DDO983132 DNK983132 DXG983132 EHC983132 EQY983132 FAU983132 FKQ983132 FUM983132 GEI983132 GOE983132 GYA983132 HHW983132 HRS983132 IBO983132 ILK983132 IVG983132 JFC983132 JOY983132 JYU983132 KIQ983132 KSM983132 LCI983132 LME983132 LWA983132 MFW983132 MPS983132 MZO983132 NJK983132 NTG983132 ODC983132 OMY983132 OWU983132 PGQ983132 PQM983132 QAI983132 QKE983132 QUA983132 RDW983132 RNS983132 RXO983132 SHK983132 SRG983132 TBC983132 TKY983132 TUU983132 UEQ983132 UOM983132 UYI983132 VIE983132 VSA983132 WBW983132 WLS983132 WVO983132 E65621 JA65621 SW65621 ACS65621 AMO65621 AWK65621 BGG65621 BQC65621 BZY65621 CJU65621 CTQ65621 DDM65621 DNI65621 DXE65621 EHA65621 EQW65621 FAS65621 FKO65621 FUK65621 GEG65621 GOC65621 GXY65621 HHU65621 HRQ65621 IBM65621 ILI65621 IVE65621 JFA65621 JOW65621 JYS65621 KIO65621 KSK65621 LCG65621 LMC65621 LVY65621 MFU65621 MPQ65621 MZM65621 NJI65621 NTE65621 ODA65621 OMW65621 OWS65621 PGO65621 PQK65621 QAG65621 QKC65621 QTY65621 RDU65621 RNQ65621 RXM65621 SHI65621 SRE65621 TBA65621 TKW65621 TUS65621 UEO65621 UOK65621 UYG65621 VIC65621 VRY65621 WBU65621 WLQ65621 WVM65621 E131157 JA131157 SW131157 ACS131157 AMO131157 AWK131157 BGG131157 BQC131157 BZY131157 CJU131157 CTQ131157 DDM131157 DNI131157 DXE131157 EHA131157 EQW131157 FAS131157 FKO131157 FUK131157 GEG131157 GOC131157 GXY131157 HHU131157 HRQ131157 IBM131157 ILI131157 IVE131157 JFA131157 JOW131157 JYS131157 KIO131157 KSK131157 LCG131157 LMC131157 LVY131157 MFU131157 MPQ131157 MZM131157 NJI131157 NTE131157 ODA131157 OMW131157 OWS131157 PGO131157 PQK131157 QAG131157 QKC131157 QTY131157 RDU131157 RNQ131157 RXM131157 SHI131157 SRE131157 TBA131157 TKW131157 TUS131157 UEO131157 UOK131157 UYG131157 VIC131157 VRY131157 WBU131157 WLQ131157 WVM131157 E196693 JA196693 SW196693 ACS196693 AMO196693 AWK196693 BGG196693 BQC196693 BZY196693 CJU196693 CTQ196693 DDM196693 DNI196693 DXE196693 EHA196693 EQW196693 FAS196693 FKO196693 FUK196693 GEG196693 GOC196693 GXY196693 HHU196693 HRQ196693 IBM196693 ILI196693 IVE196693 JFA196693 JOW196693 JYS196693 KIO196693 KSK196693 LCG196693 LMC196693 LVY196693 MFU196693 MPQ196693 MZM196693 NJI196693 NTE196693 ODA196693 OMW196693 OWS196693 PGO196693 PQK196693 QAG196693 QKC196693 QTY196693 RDU196693 RNQ196693 RXM196693 SHI196693 SRE196693 TBA196693 TKW196693 TUS196693 UEO196693 UOK196693 UYG196693 VIC196693 VRY196693 WBU196693 WLQ196693 WVM196693 E262229 JA262229 SW262229 ACS262229 AMO262229 AWK262229 BGG262229 BQC262229 BZY262229 CJU262229 CTQ262229 DDM262229 DNI262229 DXE262229 EHA262229 EQW262229 FAS262229 FKO262229 FUK262229 GEG262229 GOC262229 GXY262229 HHU262229 HRQ262229 IBM262229 ILI262229 IVE262229 JFA262229 JOW262229 JYS262229 KIO262229 KSK262229 LCG262229 LMC262229 LVY262229 MFU262229 MPQ262229 MZM262229 NJI262229 NTE262229 ODA262229 OMW262229 OWS262229 PGO262229 PQK262229 QAG262229 QKC262229 QTY262229 RDU262229 RNQ262229 RXM262229 SHI262229 SRE262229 TBA262229 TKW262229 TUS262229 UEO262229 UOK262229 UYG262229 VIC262229 VRY262229 WBU262229 WLQ262229 WVM262229 E327765 JA327765 SW327765 ACS327765 AMO327765 AWK327765 BGG327765 BQC327765 BZY327765 CJU327765 CTQ327765 DDM327765 DNI327765 DXE327765 EHA327765 EQW327765 FAS327765 FKO327765 FUK327765 GEG327765 GOC327765 GXY327765 HHU327765 HRQ327765 IBM327765 ILI327765 IVE327765 JFA327765 JOW327765 JYS327765 KIO327765 KSK327765 LCG327765 LMC327765 LVY327765 MFU327765 MPQ327765 MZM327765 NJI327765 NTE327765 ODA327765 OMW327765 OWS327765 PGO327765 PQK327765 QAG327765 QKC327765 QTY327765 RDU327765 RNQ327765 RXM327765 SHI327765 SRE327765 TBA327765 TKW327765 TUS327765 UEO327765 UOK327765 UYG327765 VIC327765 VRY327765 WBU327765 WLQ327765 WVM327765 E393301 JA393301 SW393301 ACS393301 AMO393301 AWK393301 BGG393301 BQC393301 BZY393301 CJU393301 CTQ393301 DDM393301 DNI393301 DXE393301 EHA393301 EQW393301 FAS393301 FKO393301 FUK393301 GEG393301 GOC393301 GXY393301 HHU393301 HRQ393301 IBM393301 ILI393301 IVE393301 JFA393301 JOW393301 JYS393301 KIO393301 KSK393301 LCG393301 LMC393301 LVY393301 MFU393301 MPQ393301 MZM393301 NJI393301 NTE393301 ODA393301 OMW393301 OWS393301 PGO393301 PQK393301 QAG393301 QKC393301 QTY393301 RDU393301 RNQ393301 RXM393301 SHI393301 SRE393301 TBA393301 TKW393301 TUS393301 UEO393301 UOK393301 UYG393301 VIC393301 VRY393301 WBU393301 WLQ393301 WVM393301 E458837 JA458837 SW458837 ACS458837 AMO458837 AWK458837 BGG458837 BQC458837 BZY458837 CJU458837 CTQ458837 DDM458837 DNI458837 DXE458837 EHA458837 EQW458837 FAS458837 FKO458837 FUK458837 GEG458837 GOC458837 GXY458837 HHU458837 HRQ458837 IBM458837 ILI458837 IVE458837 JFA458837 JOW458837 JYS458837 KIO458837 KSK458837 LCG458837 LMC458837 LVY458837 MFU458837 MPQ458837 MZM458837 NJI458837 NTE458837 ODA458837 OMW458837 OWS458837 PGO458837 PQK458837 QAG458837 QKC458837 QTY458837 RDU458837 RNQ458837 RXM458837 SHI458837 SRE458837 TBA458837 TKW458837 TUS458837 UEO458837 UOK458837 UYG458837 VIC458837 VRY458837 WBU458837 WLQ458837 WVM458837 E524373 JA524373 SW524373 ACS524373 AMO524373 AWK524373 BGG524373 BQC524373 BZY524373 CJU524373 CTQ524373 DDM524373 DNI524373 DXE524373 EHA524373 EQW524373 FAS524373 FKO524373 FUK524373 GEG524373 GOC524373 GXY524373 HHU524373 HRQ524373 IBM524373 ILI524373 IVE524373 JFA524373 JOW524373 JYS524373 KIO524373 KSK524373 LCG524373 LMC524373 LVY524373 MFU524373 MPQ524373 MZM524373 NJI524373 NTE524373 ODA524373 OMW524373 OWS524373 PGO524373 PQK524373 QAG524373 QKC524373 QTY524373 RDU524373 RNQ524373 RXM524373 SHI524373 SRE524373 TBA524373 TKW524373 TUS524373 UEO524373 UOK524373 UYG524373 VIC524373 VRY524373 WBU524373 WLQ524373 WVM524373 E589909 JA589909 SW589909 ACS589909 AMO589909 AWK589909 BGG589909 BQC589909 BZY589909 CJU589909 CTQ589909 DDM589909 DNI589909 DXE589909 EHA589909 EQW589909 FAS589909 FKO589909 FUK589909 GEG589909 GOC589909 GXY589909 HHU589909 HRQ589909 IBM589909 ILI589909 IVE589909 JFA589909 JOW589909 JYS589909 KIO589909 KSK589909 LCG589909 LMC589909 LVY589909 MFU589909 MPQ589909 MZM589909 NJI589909 NTE589909 ODA589909 OMW589909 OWS589909 PGO589909 PQK589909 QAG589909 QKC589909 QTY589909 RDU589909 RNQ589909 RXM589909 SHI589909 SRE589909 TBA589909 TKW589909 TUS589909 UEO589909 UOK589909 UYG589909 VIC589909 VRY589909 WBU589909 WLQ589909 WVM589909 E655445 JA655445 SW655445 ACS655445 AMO655445 AWK655445 BGG655445 BQC655445 BZY655445 CJU655445 CTQ655445 DDM655445 DNI655445 DXE655445 EHA655445 EQW655445 FAS655445 FKO655445 FUK655445 GEG655445 GOC655445 GXY655445 HHU655445 HRQ655445 IBM655445 ILI655445 IVE655445 JFA655445 JOW655445 JYS655445 KIO655445 KSK655445 LCG655445 LMC655445 LVY655445 MFU655445 MPQ655445 MZM655445 NJI655445 NTE655445 ODA655445 OMW655445 OWS655445 PGO655445 PQK655445 QAG655445 QKC655445 QTY655445 RDU655445 RNQ655445 RXM655445 SHI655445 SRE655445 TBA655445 TKW655445 TUS655445 UEO655445 UOK655445 UYG655445 VIC655445 VRY655445 WBU655445 WLQ655445 WVM655445 E720981 JA720981 SW720981 ACS720981 AMO720981 AWK720981 BGG720981 BQC720981 BZY720981 CJU720981 CTQ720981 DDM720981 DNI720981 DXE720981 EHA720981 EQW720981 FAS720981 FKO720981 FUK720981 GEG720981 GOC720981 GXY720981 HHU720981 HRQ720981 IBM720981 ILI720981 IVE720981 JFA720981 JOW720981 JYS720981 KIO720981 KSK720981 LCG720981 LMC720981 LVY720981 MFU720981 MPQ720981 MZM720981 NJI720981 NTE720981 ODA720981 OMW720981 OWS720981 PGO720981 PQK720981 QAG720981 QKC720981 QTY720981 RDU720981 RNQ720981 RXM720981 SHI720981 SRE720981 TBA720981 TKW720981 TUS720981 UEO720981 UOK720981 UYG720981 VIC720981 VRY720981 WBU720981 WLQ720981 WVM720981 E786517 JA786517 SW786517 ACS786517 AMO786517 AWK786517 BGG786517 BQC786517 BZY786517 CJU786517 CTQ786517 DDM786517 DNI786517 DXE786517 EHA786517 EQW786517 FAS786517 FKO786517 FUK786517 GEG786517 GOC786517 GXY786517 HHU786517 HRQ786517 IBM786517 ILI786517 IVE786517 JFA786517 JOW786517 JYS786517 KIO786517 KSK786517 LCG786517 LMC786517 LVY786517 MFU786517 MPQ786517 MZM786517 NJI786517 NTE786517 ODA786517 OMW786517 OWS786517 PGO786517 PQK786517 QAG786517 QKC786517 QTY786517 RDU786517 RNQ786517 RXM786517 SHI786517 SRE786517 TBA786517 TKW786517 TUS786517 UEO786517 UOK786517 UYG786517 VIC786517 VRY786517 WBU786517 WLQ786517 WVM786517 E852053 JA852053 SW852053 ACS852053 AMO852053 AWK852053 BGG852053 BQC852053 BZY852053 CJU852053 CTQ852053 DDM852053 DNI852053 DXE852053 EHA852053 EQW852053 FAS852053 FKO852053 FUK852053 GEG852053 GOC852053 GXY852053 HHU852053 HRQ852053 IBM852053 ILI852053 IVE852053 JFA852053 JOW852053 JYS852053 KIO852053 KSK852053 LCG852053 LMC852053 LVY852053 MFU852053 MPQ852053 MZM852053 NJI852053 NTE852053 ODA852053 OMW852053 OWS852053 PGO852053 PQK852053 QAG852053 QKC852053 QTY852053 RDU852053 RNQ852053 RXM852053 SHI852053 SRE852053 TBA852053 TKW852053 TUS852053 UEO852053 UOK852053 UYG852053 VIC852053 VRY852053 WBU852053 WLQ852053 WVM852053 E917589 JA917589 SW917589 ACS917589 AMO917589 AWK917589 BGG917589 BQC917589 BZY917589 CJU917589 CTQ917589 DDM917589 DNI917589 DXE917589 EHA917589 EQW917589 FAS917589 FKO917589 FUK917589 GEG917589 GOC917589 GXY917589 HHU917589 HRQ917589 IBM917589 ILI917589 IVE917589 JFA917589 JOW917589 JYS917589 KIO917589 KSK917589 LCG917589 LMC917589 LVY917589 MFU917589 MPQ917589 MZM917589 NJI917589 NTE917589 ODA917589 OMW917589 OWS917589 PGO917589 PQK917589 QAG917589 QKC917589 QTY917589 RDU917589 RNQ917589 RXM917589 SHI917589 SRE917589 TBA917589 TKW917589 TUS917589 UEO917589 UOK917589 UYG917589 VIC917589 VRY917589 WBU917589 WLQ917589 WVM917589 E983125 JA983125 SW983125 ACS983125 AMO983125 AWK983125 BGG983125 BQC983125 BZY983125 CJU983125 CTQ983125 DDM983125 DNI983125 DXE983125 EHA983125 EQW983125 FAS983125 FKO983125 FUK983125 GEG983125 GOC983125 GXY983125 HHU983125 HRQ983125 IBM983125 ILI983125 IVE983125 JFA983125 JOW983125 JYS983125 KIO983125 KSK983125 LCG983125 LMC983125 LVY983125 MFU983125 MPQ983125 MZM983125 NJI983125 NTE983125 ODA983125 OMW983125 OWS983125 PGO983125 PQK983125 QAG983125 QKC983125 QTY983125 RDU983125 RNQ983125 RXM983125 SHI983125 SRE983125 TBA983125 TKW983125 TUS983125 UEO983125 UOK983125 UYG983125 VIC983125 VRY983125 WBU983125 WLQ983125 WVM983125 QTY97:QUA105 JA170:JA176 SW170:SW176 ACS170:ACS176 AMO170:AMO176 AWK170:AWK176 BGG170:BGG176 BQC170:BQC176 BZY170:BZY176 CJU170:CJU176 CTQ170:CTQ176 DDM170:DDM176 DNI170:DNI176 DXE170:DXE176 EHA170:EHA176 EQW170:EQW176 FAS170:FAS176 FKO170:FKO176 FUK170:FUK176 GEG170:GEG176 GOC170:GOC176 GXY170:GXY176 HHU170:HHU176 HRQ170:HRQ176 IBM170:IBM176 ILI170:ILI176 IVE170:IVE176 JFA170:JFA176 JOW170:JOW176 JYS170:JYS176 KIO170:KIO176 KSK170:KSK176 LCG170:LCG176 LMC170:LMC176 LVY170:LVY176 MFU170:MFU176 MPQ170:MPQ176 MZM170:MZM176 NJI170:NJI176 NTE170:NTE176 ODA170:ODA176 OMW170:OMW176 OWS170:OWS176 PGO170:PGO176 PQK170:PQK176 QAG170:QAG176 QKC170:QKC176 QTY170:QTY176 RDU170:RDU176 RNQ170:RNQ176 RXM170:RXM176 SHI170:SHI176 SRE170:SRE176 TBA170:TBA176 TKW170:TKW176 TUS170:TUS176 UEO170:UEO176 UOK170:UOK176 UYG170:UYG176 VIC170:VIC176 VRY170:VRY176 WBU170:WBU176 WLQ170:WLQ176 WVM170:WVM176 E65631:E65639 JA65631:JA65639 SW65631:SW65639 ACS65631:ACS65639 AMO65631:AMO65639 AWK65631:AWK65639 BGG65631:BGG65639 BQC65631:BQC65639 BZY65631:BZY65639 CJU65631:CJU65639 CTQ65631:CTQ65639 DDM65631:DDM65639 DNI65631:DNI65639 DXE65631:DXE65639 EHA65631:EHA65639 EQW65631:EQW65639 FAS65631:FAS65639 FKO65631:FKO65639 FUK65631:FUK65639 GEG65631:GEG65639 GOC65631:GOC65639 GXY65631:GXY65639 HHU65631:HHU65639 HRQ65631:HRQ65639 IBM65631:IBM65639 ILI65631:ILI65639 IVE65631:IVE65639 JFA65631:JFA65639 JOW65631:JOW65639 JYS65631:JYS65639 KIO65631:KIO65639 KSK65631:KSK65639 LCG65631:LCG65639 LMC65631:LMC65639 LVY65631:LVY65639 MFU65631:MFU65639 MPQ65631:MPQ65639 MZM65631:MZM65639 NJI65631:NJI65639 NTE65631:NTE65639 ODA65631:ODA65639 OMW65631:OMW65639 OWS65631:OWS65639 PGO65631:PGO65639 PQK65631:PQK65639 QAG65631:QAG65639 QKC65631:QKC65639 QTY65631:QTY65639 RDU65631:RDU65639 RNQ65631:RNQ65639 RXM65631:RXM65639 SHI65631:SHI65639 SRE65631:SRE65639 TBA65631:TBA65639 TKW65631:TKW65639 TUS65631:TUS65639 UEO65631:UEO65639 UOK65631:UOK65639 UYG65631:UYG65639 VIC65631:VIC65639 VRY65631:VRY65639 WBU65631:WBU65639 WLQ65631:WLQ65639 WVM65631:WVM65639 E131167:E131175 JA131167:JA131175 SW131167:SW131175 ACS131167:ACS131175 AMO131167:AMO131175 AWK131167:AWK131175 BGG131167:BGG131175 BQC131167:BQC131175 BZY131167:BZY131175 CJU131167:CJU131175 CTQ131167:CTQ131175 DDM131167:DDM131175 DNI131167:DNI131175 DXE131167:DXE131175 EHA131167:EHA131175 EQW131167:EQW131175 FAS131167:FAS131175 FKO131167:FKO131175 FUK131167:FUK131175 GEG131167:GEG131175 GOC131167:GOC131175 GXY131167:GXY131175 HHU131167:HHU131175 HRQ131167:HRQ131175 IBM131167:IBM131175 ILI131167:ILI131175 IVE131167:IVE131175 JFA131167:JFA131175 JOW131167:JOW131175 JYS131167:JYS131175 KIO131167:KIO131175 KSK131167:KSK131175 LCG131167:LCG131175 LMC131167:LMC131175 LVY131167:LVY131175 MFU131167:MFU131175 MPQ131167:MPQ131175 MZM131167:MZM131175 NJI131167:NJI131175 NTE131167:NTE131175 ODA131167:ODA131175 OMW131167:OMW131175 OWS131167:OWS131175 PGO131167:PGO131175 PQK131167:PQK131175 QAG131167:QAG131175 QKC131167:QKC131175 QTY131167:QTY131175 RDU131167:RDU131175 RNQ131167:RNQ131175 RXM131167:RXM131175 SHI131167:SHI131175 SRE131167:SRE131175 TBA131167:TBA131175 TKW131167:TKW131175 TUS131167:TUS131175 UEO131167:UEO131175 UOK131167:UOK131175 UYG131167:UYG131175 VIC131167:VIC131175 VRY131167:VRY131175 WBU131167:WBU131175 WLQ131167:WLQ131175 WVM131167:WVM131175 E196703:E196711 JA196703:JA196711 SW196703:SW196711 ACS196703:ACS196711 AMO196703:AMO196711 AWK196703:AWK196711 BGG196703:BGG196711 BQC196703:BQC196711 BZY196703:BZY196711 CJU196703:CJU196711 CTQ196703:CTQ196711 DDM196703:DDM196711 DNI196703:DNI196711 DXE196703:DXE196711 EHA196703:EHA196711 EQW196703:EQW196711 FAS196703:FAS196711 FKO196703:FKO196711 FUK196703:FUK196711 GEG196703:GEG196711 GOC196703:GOC196711 GXY196703:GXY196711 HHU196703:HHU196711 HRQ196703:HRQ196711 IBM196703:IBM196711 ILI196703:ILI196711 IVE196703:IVE196711 JFA196703:JFA196711 JOW196703:JOW196711 JYS196703:JYS196711 KIO196703:KIO196711 KSK196703:KSK196711 LCG196703:LCG196711 LMC196703:LMC196711 LVY196703:LVY196711 MFU196703:MFU196711 MPQ196703:MPQ196711 MZM196703:MZM196711 NJI196703:NJI196711 NTE196703:NTE196711 ODA196703:ODA196711 OMW196703:OMW196711 OWS196703:OWS196711 PGO196703:PGO196711 PQK196703:PQK196711 QAG196703:QAG196711 QKC196703:QKC196711 QTY196703:QTY196711 RDU196703:RDU196711 RNQ196703:RNQ196711 RXM196703:RXM196711 SHI196703:SHI196711 SRE196703:SRE196711 TBA196703:TBA196711 TKW196703:TKW196711 TUS196703:TUS196711 UEO196703:UEO196711 UOK196703:UOK196711 UYG196703:UYG196711 VIC196703:VIC196711 VRY196703:VRY196711 WBU196703:WBU196711 WLQ196703:WLQ196711 WVM196703:WVM196711 E262239:E262247 JA262239:JA262247 SW262239:SW262247 ACS262239:ACS262247 AMO262239:AMO262247 AWK262239:AWK262247 BGG262239:BGG262247 BQC262239:BQC262247 BZY262239:BZY262247 CJU262239:CJU262247 CTQ262239:CTQ262247 DDM262239:DDM262247 DNI262239:DNI262247 DXE262239:DXE262247 EHA262239:EHA262247 EQW262239:EQW262247 FAS262239:FAS262247 FKO262239:FKO262247 FUK262239:FUK262247 GEG262239:GEG262247 GOC262239:GOC262247 GXY262239:GXY262247 HHU262239:HHU262247 HRQ262239:HRQ262247 IBM262239:IBM262247 ILI262239:ILI262247 IVE262239:IVE262247 JFA262239:JFA262247 JOW262239:JOW262247 JYS262239:JYS262247 KIO262239:KIO262247 KSK262239:KSK262247 LCG262239:LCG262247 LMC262239:LMC262247 LVY262239:LVY262247 MFU262239:MFU262247 MPQ262239:MPQ262247 MZM262239:MZM262247 NJI262239:NJI262247 NTE262239:NTE262247 ODA262239:ODA262247 OMW262239:OMW262247 OWS262239:OWS262247 PGO262239:PGO262247 PQK262239:PQK262247 QAG262239:QAG262247 QKC262239:QKC262247 QTY262239:QTY262247 RDU262239:RDU262247 RNQ262239:RNQ262247 RXM262239:RXM262247 SHI262239:SHI262247 SRE262239:SRE262247 TBA262239:TBA262247 TKW262239:TKW262247 TUS262239:TUS262247 UEO262239:UEO262247 UOK262239:UOK262247 UYG262239:UYG262247 VIC262239:VIC262247 VRY262239:VRY262247 WBU262239:WBU262247 WLQ262239:WLQ262247 WVM262239:WVM262247 E327775:E327783 JA327775:JA327783 SW327775:SW327783 ACS327775:ACS327783 AMO327775:AMO327783 AWK327775:AWK327783 BGG327775:BGG327783 BQC327775:BQC327783 BZY327775:BZY327783 CJU327775:CJU327783 CTQ327775:CTQ327783 DDM327775:DDM327783 DNI327775:DNI327783 DXE327775:DXE327783 EHA327775:EHA327783 EQW327775:EQW327783 FAS327775:FAS327783 FKO327775:FKO327783 FUK327775:FUK327783 GEG327775:GEG327783 GOC327775:GOC327783 GXY327775:GXY327783 HHU327775:HHU327783 HRQ327775:HRQ327783 IBM327775:IBM327783 ILI327775:ILI327783 IVE327775:IVE327783 JFA327775:JFA327783 JOW327775:JOW327783 JYS327775:JYS327783 KIO327775:KIO327783 KSK327775:KSK327783 LCG327775:LCG327783 LMC327775:LMC327783 LVY327775:LVY327783 MFU327775:MFU327783 MPQ327775:MPQ327783 MZM327775:MZM327783 NJI327775:NJI327783 NTE327775:NTE327783 ODA327775:ODA327783 OMW327775:OMW327783 OWS327775:OWS327783 PGO327775:PGO327783 PQK327775:PQK327783 QAG327775:QAG327783 QKC327775:QKC327783 QTY327775:QTY327783 RDU327775:RDU327783 RNQ327775:RNQ327783 RXM327775:RXM327783 SHI327775:SHI327783 SRE327775:SRE327783 TBA327775:TBA327783 TKW327775:TKW327783 TUS327775:TUS327783 UEO327775:UEO327783 UOK327775:UOK327783 UYG327775:UYG327783 VIC327775:VIC327783 VRY327775:VRY327783 WBU327775:WBU327783 WLQ327775:WLQ327783 WVM327775:WVM327783 E393311:E393319 JA393311:JA393319 SW393311:SW393319 ACS393311:ACS393319 AMO393311:AMO393319 AWK393311:AWK393319 BGG393311:BGG393319 BQC393311:BQC393319 BZY393311:BZY393319 CJU393311:CJU393319 CTQ393311:CTQ393319 DDM393311:DDM393319 DNI393311:DNI393319 DXE393311:DXE393319 EHA393311:EHA393319 EQW393311:EQW393319 FAS393311:FAS393319 FKO393311:FKO393319 FUK393311:FUK393319 GEG393311:GEG393319 GOC393311:GOC393319 GXY393311:GXY393319 HHU393311:HHU393319 HRQ393311:HRQ393319 IBM393311:IBM393319 ILI393311:ILI393319 IVE393311:IVE393319 JFA393311:JFA393319 JOW393311:JOW393319 JYS393311:JYS393319 KIO393311:KIO393319 KSK393311:KSK393319 LCG393311:LCG393319 LMC393311:LMC393319 LVY393311:LVY393319 MFU393311:MFU393319 MPQ393311:MPQ393319 MZM393311:MZM393319 NJI393311:NJI393319 NTE393311:NTE393319 ODA393311:ODA393319 OMW393311:OMW393319 OWS393311:OWS393319 PGO393311:PGO393319 PQK393311:PQK393319 QAG393311:QAG393319 QKC393311:QKC393319 QTY393311:QTY393319 RDU393311:RDU393319 RNQ393311:RNQ393319 RXM393311:RXM393319 SHI393311:SHI393319 SRE393311:SRE393319 TBA393311:TBA393319 TKW393311:TKW393319 TUS393311:TUS393319 UEO393311:UEO393319 UOK393311:UOK393319 UYG393311:UYG393319 VIC393311:VIC393319 VRY393311:VRY393319 WBU393311:WBU393319 WLQ393311:WLQ393319 WVM393311:WVM393319 E458847:E458855 JA458847:JA458855 SW458847:SW458855 ACS458847:ACS458855 AMO458847:AMO458855 AWK458847:AWK458855 BGG458847:BGG458855 BQC458847:BQC458855 BZY458847:BZY458855 CJU458847:CJU458855 CTQ458847:CTQ458855 DDM458847:DDM458855 DNI458847:DNI458855 DXE458847:DXE458855 EHA458847:EHA458855 EQW458847:EQW458855 FAS458847:FAS458855 FKO458847:FKO458855 FUK458847:FUK458855 GEG458847:GEG458855 GOC458847:GOC458855 GXY458847:GXY458855 HHU458847:HHU458855 HRQ458847:HRQ458855 IBM458847:IBM458855 ILI458847:ILI458855 IVE458847:IVE458855 JFA458847:JFA458855 JOW458847:JOW458855 JYS458847:JYS458855 KIO458847:KIO458855 KSK458847:KSK458855 LCG458847:LCG458855 LMC458847:LMC458855 LVY458847:LVY458855 MFU458847:MFU458855 MPQ458847:MPQ458855 MZM458847:MZM458855 NJI458847:NJI458855 NTE458847:NTE458855 ODA458847:ODA458855 OMW458847:OMW458855 OWS458847:OWS458855 PGO458847:PGO458855 PQK458847:PQK458855 QAG458847:QAG458855 QKC458847:QKC458855 QTY458847:QTY458855 RDU458847:RDU458855 RNQ458847:RNQ458855 RXM458847:RXM458855 SHI458847:SHI458855 SRE458847:SRE458855 TBA458847:TBA458855 TKW458847:TKW458855 TUS458847:TUS458855 UEO458847:UEO458855 UOK458847:UOK458855 UYG458847:UYG458855 VIC458847:VIC458855 VRY458847:VRY458855 WBU458847:WBU458855 WLQ458847:WLQ458855 WVM458847:WVM458855 E524383:E524391 JA524383:JA524391 SW524383:SW524391 ACS524383:ACS524391 AMO524383:AMO524391 AWK524383:AWK524391 BGG524383:BGG524391 BQC524383:BQC524391 BZY524383:BZY524391 CJU524383:CJU524391 CTQ524383:CTQ524391 DDM524383:DDM524391 DNI524383:DNI524391 DXE524383:DXE524391 EHA524383:EHA524391 EQW524383:EQW524391 FAS524383:FAS524391 FKO524383:FKO524391 FUK524383:FUK524391 GEG524383:GEG524391 GOC524383:GOC524391 GXY524383:GXY524391 HHU524383:HHU524391 HRQ524383:HRQ524391 IBM524383:IBM524391 ILI524383:ILI524391 IVE524383:IVE524391 JFA524383:JFA524391 JOW524383:JOW524391 JYS524383:JYS524391 KIO524383:KIO524391 KSK524383:KSK524391 LCG524383:LCG524391 LMC524383:LMC524391 LVY524383:LVY524391 MFU524383:MFU524391 MPQ524383:MPQ524391 MZM524383:MZM524391 NJI524383:NJI524391 NTE524383:NTE524391 ODA524383:ODA524391 OMW524383:OMW524391 OWS524383:OWS524391 PGO524383:PGO524391 PQK524383:PQK524391 QAG524383:QAG524391 QKC524383:QKC524391 QTY524383:QTY524391 RDU524383:RDU524391 RNQ524383:RNQ524391 RXM524383:RXM524391 SHI524383:SHI524391 SRE524383:SRE524391 TBA524383:TBA524391 TKW524383:TKW524391 TUS524383:TUS524391 UEO524383:UEO524391 UOK524383:UOK524391 UYG524383:UYG524391 VIC524383:VIC524391 VRY524383:VRY524391 WBU524383:WBU524391 WLQ524383:WLQ524391 WVM524383:WVM524391 E589919:E589927 JA589919:JA589927 SW589919:SW589927 ACS589919:ACS589927 AMO589919:AMO589927 AWK589919:AWK589927 BGG589919:BGG589927 BQC589919:BQC589927 BZY589919:BZY589927 CJU589919:CJU589927 CTQ589919:CTQ589927 DDM589919:DDM589927 DNI589919:DNI589927 DXE589919:DXE589927 EHA589919:EHA589927 EQW589919:EQW589927 FAS589919:FAS589927 FKO589919:FKO589927 FUK589919:FUK589927 GEG589919:GEG589927 GOC589919:GOC589927 GXY589919:GXY589927 HHU589919:HHU589927 HRQ589919:HRQ589927 IBM589919:IBM589927 ILI589919:ILI589927 IVE589919:IVE589927 JFA589919:JFA589927 JOW589919:JOW589927 JYS589919:JYS589927 KIO589919:KIO589927 KSK589919:KSK589927 LCG589919:LCG589927 LMC589919:LMC589927 LVY589919:LVY589927 MFU589919:MFU589927 MPQ589919:MPQ589927 MZM589919:MZM589927 NJI589919:NJI589927 NTE589919:NTE589927 ODA589919:ODA589927 OMW589919:OMW589927 OWS589919:OWS589927 PGO589919:PGO589927 PQK589919:PQK589927 QAG589919:QAG589927 QKC589919:QKC589927 QTY589919:QTY589927 RDU589919:RDU589927 RNQ589919:RNQ589927 RXM589919:RXM589927 SHI589919:SHI589927 SRE589919:SRE589927 TBA589919:TBA589927 TKW589919:TKW589927 TUS589919:TUS589927 UEO589919:UEO589927 UOK589919:UOK589927 UYG589919:UYG589927 VIC589919:VIC589927 VRY589919:VRY589927 WBU589919:WBU589927 WLQ589919:WLQ589927 WVM589919:WVM589927 E655455:E655463 JA655455:JA655463 SW655455:SW655463 ACS655455:ACS655463 AMO655455:AMO655463 AWK655455:AWK655463 BGG655455:BGG655463 BQC655455:BQC655463 BZY655455:BZY655463 CJU655455:CJU655463 CTQ655455:CTQ655463 DDM655455:DDM655463 DNI655455:DNI655463 DXE655455:DXE655463 EHA655455:EHA655463 EQW655455:EQW655463 FAS655455:FAS655463 FKO655455:FKO655463 FUK655455:FUK655463 GEG655455:GEG655463 GOC655455:GOC655463 GXY655455:GXY655463 HHU655455:HHU655463 HRQ655455:HRQ655463 IBM655455:IBM655463 ILI655455:ILI655463 IVE655455:IVE655463 JFA655455:JFA655463 JOW655455:JOW655463 JYS655455:JYS655463 KIO655455:KIO655463 KSK655455:KSK655463 LCG655455:LCG655463 LMC655455:LMC655463 LVY655455:LVY655463 MFU655455:MFU655463 MPQ655455:MPQ655463 MZM655455:MZM655463 NJI655455:NJI655463 NTE655455:NTE655463 ODA655455:ODA655463 OMW655455:OMW655463 OWS655455:OWS655463 PGO655455:PGO655463 PQK655455:PQK655463 QAG655455:QAG655463 QKC655455:QKC655463 QTY655455:QTY655463 RDU655455:RDU655463 RNQ655455:RNQ655463 RXM655455:RXM655463 SHI655455:SHI655463 SRE655455:SRE655463 TBA655455:TBA655463 TKW655455:TKW655463 TUS655455:TUS655463 UEO655455:UEO655463 UOK655455:UOK655463 UYG655455:UYG655463 VIC655455:VIC655463 VRY655455:VRY655463 WBU655455:WBU655463 WLQ655455:WLQ655463 WVM655455:WVM655463 E720991:E720999 JA720991:JA720999 SW720991:SW720999 ACS720991:ACS720999 AMO720991:AMO720999 AWK720991:AWK720999 BGG720991:BGG720999 BQC720991:BQC720999 BZY720991:BZY720999 CJU720991:CJU720999 CTQ720991:CTQ720999 DDM720991:DDM720999 DNI720991:DNI720999 DXE720991:DXE720999 EHA720991:EHA720999 EQW720991:EQW720999 FAS720991:FAS720999 FKO720991:FKO720999 FUK720991:FUK720999 GEG720991:GEG720999 GOC720991:GOC720999 GXY720991:GXY720999 HHU720991:HHU720999 HRQ720991:HRQ720999 IBM720991:IBM720999 ILI720991:ILI720999 IVE720991:IVE720999 JFA720991:JFA720999 JOW720991:JOW720999 JYS720991:JYS720999 KIO720991:KIO720999 KSK720991:KSK720999 LCG720991:LCG720999 LMC720991:LMC720999 LVY720991:LVY720999 MFU720991:MFU720999 MPQ720991:MPQ720999 MZM720991:MZM720999 NJI720991:NJI720999 NTE720991:NTE720999 ODA720991:ODA720999 OMW720991:OMW720999 OWS720991:OWS720999 PGO720991:PGO720999 PQK720991:PQK720999 QAG720991:QAG720999 QKC720991:QKC720999 QTY720991:QTY720999 RDU720991:RDU720999 RNQ720991:RNQ720999 RXM720991:RXM720999 SHI720991:SHI720999 SRE720991:SRE720999 TBA720991:TBA720999 TKW720991:TKW720999 TUS720991:TUS720999 UEO720991:UEO720999 UOK720991:UOK720999 UYG720991:UYG720999 VIC720991:VIC720999 VRY720991:VRY720999 WBU720991:WBU720999 WLQ720991:WLQ720999 WVM720991:WVM720999 E786527:E786535 JA786527:JA786535 SW786527:SW786535 ACS786527:ACS786535 AMO786527:AMO786535 AWK786527:AWK786535 BGG786527:BGG786535 BQC786527:BQC786535 BZY786527:BZY786535 CJU786527:CJU786535 CTQ786527:CTQ786535 DDM786527:DDM786535 DNI786527:DNI786535 DXE786527:DXE786535 EHA786527:EHA786535 EQW786527:EQW786535 FAS786527:FAS786535 FKO786527:FKO786535 FUK786527:FUK786535 GEG786527:GEG786535 GOC786527:GOC786535 GXY786527:GXY786535 HHU786527:HHU786535 HRQ786527:HRQ786535 IBM786527:IBM786535 ILI786527:ILI786535 IVE786527:IVE786535 JFA786527:JFA786535 JOW786527:JOW786535 JYS786527:JYS786535 KIO786527:KIO786535 KSK786527:KSK786535 LCG786527:LCG786535 LMC786527:LMC786535 LVY786527:LVY786535 MFU786527:MFU786535 MPQ786527:MPQ786535 MZM786527:MZM786535 NJI786527:NJI786535 NTE786527:NTE786535 ODA786527:ODA786535 OMW786527:OMW786535 OWS786527:OWS786535 PGO786527:PGO786535 PQK786527:PQK786535 QAG786527:QAG786535 QKC786527:QKC786535 QTY786527:QTY786535 RDU786527:RDU786535 RNQ786527:RNQ786535 RXM786527:RXM786535 SHI786527:SHI786535 SRE786527:SRE786535 TBA786527:TBA786535 TKW786527:TKW786535 TUS786527:TUS786535 UEO786527:UEO786535 UOK786527:UOK786535 UYG786527:UYG786535 VIC786527:VIC786535 VRY786527:VRY786535 WBU786527:WBU786535 WLQ786527:WLQ786535 WVM786527:WVM786535 E852063:E852071 JA852063:JA852071 SW852063:SW852071 ACS852063:ACS852071 AMO852063:AMO852071 AWK852063:AWK852071 BGG852063:BGG852071 BQC852063:BQC852071 BZY852063:BZY852071 CJU852063:CJU852071 CTQ852063:CTQ852071 DDM852063:DDM852071 DNI852063:DNI852071 DXE852063:DXE852071 EHA852063:EHA852071 EQW852063:EQW852071 FAS852063:FAS852071 FKO852063:FKO852071 FUK852063:FUK852071 GEG852063:GEG852071 GOC852063:GOC852071 GXY852063:GXY852071 HHU852063:HHU852071 HRQ852063:HRQ852071 IBM852063:IBM852071 ILI852063:ILI852071 IVE852063:IVE852071 JFA852063:JFA852071 JOW852063:JOW852071 JYS852063:JYS852071 KIO852063:KIO852071 KSK852063:KSK852071 LCG852063:LCG852071 LMC852063:LMC852071 LVY852063:LVY852071 MFU852063:MFU852071 MPQ852063:MPQ852071 MZM852063:MZM852071 NJI852063:NJI852071 NTE852063:NTE852071 ODA852063:ODA852071 OMW852063:OMW852071 OWS852063:OWS852071 PGO852063:PGO852071 PQK852063:PQK852071 QAG852063:QAG852071 QKC852063:QKC852071 QTY852063:QTY852071 RDU852063:RDU852071 RNQ852063:RNQ852071 RXM852063:RXM852071 SHI852063:SHI852071 SRE852063:SRE852071 TBA852063:TBA852071 TKW852063:TKW852071 TUS852063:TUS852071 UEO852063:UEO852071 UOK852063:UOK852071 UYG852063:UYG852071 VIC852063:VIC852071 VRY852063:VRY852071 WBU852063:WBU852071 WLQ852063:WLQ852071 WVM852063:WVM852071 E917599:E917607 JA917599:JA917607 SW917599:SW917607 ACS917599:ACS917607 AMO917599:AMO917607 AWK917599:AWK917607 BGG917599:BGG917607 BQC917599:BQC917607 BZY917599:BZY917607 CJU917599:CJU917607 CTQ917599:CTQ917607 DDM917599:DDM917607 DNI917599:DNI917607 DXE917599:DXE917607 EHA917599:EHA917607 EQW917599:EQW917607 FAS917599:FAS917607 FKO917599:FKO917607 FUK917599:FUK917607 GEG917599:GEG917607 GOC917599:GOC917607 GXY917599:GXY917607 HHU917599:HHU917607 HRQ917599:HRQ917607 IBM917599:IBM917607 ILI917599:ILI917607 IVE917599:IVE917607 JFA917599:JFA917607 JOW917599:JOW917607 JYS917599:JYS917607 KIO917599:KIO917607 KSK917599:KSK917607 LCG917599:LCG917607 LMC917599:LMC917607 LVY917599:LVY917607 MFU917599:MFU917607 MPQ917599:MPQ917607 MZM917599:MZM917607 NJI917599:NJI917607 NTE917599:NTE917607 ODA917599:ODA917607 OMW917599:OMW917607 OWS917599:OWS917607 PGO917599:PGO917607 PQK917599:PQK917607 QAG917599:QAG917607 QKC917599:QKC917607 QTY917599:QTY917607 RDU917599:RDU917607 RNQ917599:RNQ917607 RXM917599:RXM917607 SHI917599:SHI917607 SRE917599:SRE917607 TBA917599:TBA917607 TKW917599:TKW917607 TUS917599:TUS917607 UEO917599:UEO917607 UOK917599:UOK917607 UYG917599:UYG917607 VIC917599:VIC917607 VRY917599:VRY917607 WBU917599:WBU917607 WLQ917599:WLQ917607 WVM917599:WVM917607 E983135:E983143 JA983135:JA983143 SW983135:SW983143 ACS983135:ACS983143 AMO983135:AMO983143 AWK983135:AWK983143 BGG983135:BGG983143 BQC983135:BQC983143 BZY983135:BZY983143 CJU983135:CJU983143 CTQ983135:CTQ983143 DDM983135:DDM983143 DNI983135:DNI983143 DXE983135:DXE983143 EHA983135:EHA983143 EQW983135:EQW983143 FAS983135:FAS983143 FKO983135:FKO983143 FUK983135:FUK983143 GEG983135:GEG983143 GOC983135:GOC983143 GXY983135:GXY983143 HHU983135:HHU983143 HRQ983135:HRQ983143 IBM983135:IBM983143 ILI983135:ILI983143 IVE983135:IVE983143 JFA983135:JFA983143 JOW983135:JOW983143 JYS983135:JYS983143 KIO983135:KIO983143 KSK983135:KSK983143 LCG983135:LCG983143 LMC983135:LMC983143 LVY983135:LVY983143 MFU983135:MFU983143 MPQ983135:MPQ983143 MZM983135:MZM983143 NJI983135:NJI983143 NTE983135:NTE983143 ODA983135:ODA983143 OMW983135:OMW983143 OWS983135:OWS983143 PGO983135:PGO983143 PQK983135:PQK983143 QAG983135:QAG983143 QKC983135:QKC983143 QTY983135:QTY983143 RDU983135:RDU983143 RNQ983135:RNQ983143 RXM983135:RXM983143 SHI983135:SHI983143 SRE983135:SRE983143 TBA983135:TBA983143 TKW983135:TKW983143 TUS983135:TUS983143 UEO983135:UEO983143 UOK983135:UOK983143 UYG983135:UYG983143 VIC983135:VIC983143 VRY983135:VRY983143 WBU983135:WBU983143 WLQ983135:WLQ983143 WVM983135:WVM983143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G65655 JC65655 SY65655 ACU65655 AMQ65655 AWM65655 BGI65655 BQE65655 CAA65655 CJW65655 CTS65655 DDO65655 DNK65655 DXG65655 EHC65655 EQY65655 FAU65655 FKQ65655 FUM65655 GEI65655 GOE65655 GYA65655 HHW65655 HRS65655 IBO65655 ILK65655 IVG65655 JFC65655 JOY65655 JYU65655 KIQ65655 KSM65655 LCI65655 LME65655 LWA65655 MFW65655 MPS65655 MZO65655 NJK65655 NTG65655 ODC65655 OMY65655 OWU65655 PGQ65655 PQM65655 QAI65655 QKE65655 QUA65655 RDW65655 RNS65655 RXO65655 SHK65655 SRG65655 TBC65655 TKY65655 TUU65655 UEQ65655 UOM65655 UYI65655 VIE65655 VSA65655 WBW65655 WLS65655 WVO65655 G131191 JC131191 SY131191 ACU131191 AMQ131191 AWM131191 BGI131191 BQE131191 CAA131191 CJW131191 CTS131191 DDO131191 DNK131191 DXG131191 EHC131191 EQY131191 FAU131191 FKQ131191 FUM131191 GEI131191 GOE131191 GYA131191 HHW131191 HRS131191 IBO131191 ILK131191 IVG131191 JFC131191 JOY131191 JYU131191 KIQ131191 KSM131191 LCI131191 LME131191 LWA131191 MFW131191 MPS131191 MZO131191 NJK131191 NTG131191 ODC131191 OMY131191 OWU131191 PGQ131191 PQM131191 QAI131191 QKE131191 QUA131191 RDW131191 RNS131191 RXO131191 SHK131191 SRG131191 TBC131191 TKY131191 TUU131191 UEQ131191 UOM131191 UYI131191 VIE131191 VSA131191 WBW131191 WLS131191 WVO131191 G196727 JC196727 SY196727 ACU196727 AMQ196727 AWM196727 BGI196727 BQE196727 CAA196727 CJW196727 CTS196727 DDO196727 DNK196727 DXG196727 EHC196727 EQY196727 FAU196727 FKQ196727 FUM196727 GEI196727 GOE196727 GYA196727 HHW196727 HRS196727 IBO196727 ILK196727 IVG196727 JFC196727 JOY196727 JYU196727 KIQ196727 KSM196727 LCI196727 LME196727 LWA196727 MFW196727 MPS196727 MZO196727 NJK196727 NTG196727 ODC196727 OMY196727 OWU196727 PGQ196727 PQM196727 QAI196727 QKE196727 QUA196727 RDW196727 RNS196727 RXO196727 SHK196727 SRG196727 TBC196727 TKY196727 TUU196727 UEQ196727 UOM196727 UYI196727 VIE196727 VSA196727 WBW196727 WLS196727 WVO196727 G262263 JC262263 SY262263 ACU262263 AMQ262263 AWM262263 BGI262263 BQE262263 CAA262263 CJW262263 CTS262263 DDO262263 DNK262263 DXG262263 EHC262263 EQY262263 FAU262263 FKQ262263 FUM262263 GEI262263 GOE262263 GYA262263 HHW262263 HRS262263 IBO262263 ILK262263 IVG262263 JFC262263 JOY262263 JYU262263 KIQ262263 KSM262263 LCI262263 LME262263 LWA262263 MFW262263 MPS262263 MZO262263 NJK262263 NTG262263 ODC262263 OMY262263 OWU262263 PGQ262263 PQM262263 QAI262263 QKE262263 QUA262263 RDW262263 RNS262263 RXO262263 SHK262263 SRG262263 TBC262263 TKY262263 TUU262263 UEQ262263 UOM262263 UYI262263 VIE262263 VSA262263 WBW262263 WLS262263 WVO262263 G327799 JC327799 SY327799 ACU327799 AMQ327799 AWM327799 BGI327799 BQE327799 CAA327799 CJW327799 CTS327799 DDO327799 DNK327799 DXG327799 EHC327799 EQY327799 FAU327799 FKQ327799 FUM327799 GEI327799 GOE327799 GYA327799 HHW327799 HRS327799 IBO327799 ILK327799 IVG327799 JFC327799 JOY327799 JYU327799 KIQ327799 KSM327799 LCI327799 LME327799 LWA327799 MFW327799 MPS327799 MZO327799 NJK327799 NTG327799 ODC327799 OMY327799 OWU327799 PGQ327799 PQM327799 QAI327799 QKE327799 QUA327799 RDW327799 RNS327799 RXO327799 SHK327799 SRG327799 TBC327799 TKY327799 TUU327799 UEQ327799 UOM327799 UYI327799 VIE327799 VSA327799 WBW327799 WLS327799 WVO327799 G393335 JC393335 SY393335 ACU393335 AMQ393335 AWM393335 BGI393335 BQE393335 CAA393335 CJW393335 CTS393335 DDO393335 DNK393335 DXG393335 EHC393335 EQY393335 FAU393335 FKQ393335 FUM393335 GEI393335 GOE393335 GYA393335 HHW393335 HRS393335 IBO393335 ILK393335 IVG393335 JFC393335 JOY393335 JYU393335 KIQ393335 KSM393335 LCI393335 LME393335 LWA393335 MFW393335 MPS393335 MZO393335 NJK393335 NTG393335 ODC393335 OMY393335 OWU393335 PGQ393335 PQM393335 QAI393335 QKE393335 QUA393335 RDW393335 RNS393335 RXO393335 SHK393335 SRG393335 TBC393335 TKY393335 TUU393335 UEQ393335 UOM393335 UYI393335 VIE393335 VSA393335 WBW393335 WLS393335 WVO393335 G458871 JC458871 SY458871 ACU458871 AMQ458871 AWM458871 BGI458871 BQE458871 CAA458871 CJW458871 CTS458871 DDO458871 DNK458871 DXG458871 EHC458871 EQY458871 FAU458871 FKQ458871 FUM458871 GEI458871 GOE458871 GYA458871 HHW458871 HRS458871 IBO458871 ILK458871 IVG458871 JFC458871 JOY458871 JYU458871 KIQ458871 KSM458871 LCI458871 LME458871 LWA458871 MFW458871 MPS458871 MZO458871 NJK458871 NTG458871 ODC458871 OMY458871 OWU458871 PGQ458871 PQM458871 QAI458871 QKE458871 QUA458871 RDW458871 RNS458871 RXO458871 SHK458871 SRG458871 TBC458871 TKY458871 TUU458871 UEQ458871 UOM458871 UYI458871 VIE458871 VSA458871 WBW458871 WLS458871 WVO458871 G524407 JC524407 SY524407 ACU524407 AMQ524407 AWM524407 BGI524407 BQE524407 CAA524407 CJW524407 CTS524407 DDO524407 DNK524407 DXG524407 EHC524407 EQY524407 FAU524407 FKQ524407 FUM524407 GEI524407 GOE524407 GYA524407 HHW524407 HRS524407 IBO524407 ILK524407 IVG524407 JFC524407 JOY524407 JYU524407 KIQ524407 KSM524407 LCI524407 LME524407 LWA524407 MFW524407 MPS524407 MZO524407 NJK524407 NTG524407 ODC524407 OMY524407 OWU524407 PGQ524407 PQM524407 QAI524407 QKE524407 QUA524407 RDW524407 RNS524407 RXO524407 SHK524407 SRG524407 TBC524407 TKY524407 TUU524407 UEQ524407 UOM524407 UYI524407 VIE524407 VSA524407 WBW524407 WLS524407 WVO524407 G589943 JC589943 SY589943 ACU589943 AMQ589943 AWM589943 BGI589943 BQE589943 CAA589943 CJW589943 CTS589943 DDO589943 DNK589943 DXG589943 EHC589943 EQY589943 FAU589943 FKQ589943 FUM589943 GEI589943 GOE589943 GYA589943 HHW589943 HRS589943 IBO589943 ILK589943 IVG589943 JFC589943 JOY589943 JYU589943 KIQ589943 KSM589943 LCI589943 LME589943 LWA589943 MFW589943 MPS589943 MZO589943 NJK589943 NTG589943 ODC589943 OMY589943 OWU589943 PGQ589943 PQM589943 QAI589943 QKE589943 QUA589943 RDW589943 RNS589943 RXO589943 SHK589943 SRG589943 TBC589943 TKY589943 TUU589943 UEQ589943 UOM589943 UYI589943 VIE589943 VSA589943 WBW589943 WLS589943 WVO589943 G655479 JC655479 SY655479 ACU655479 AMQ655479 AWM655479 BGI655479 BQE655479 CAA655479 CJW655479 CTS655479 DDO655479 DNK655479 DXG655479 EHC655479 EQY655479 FAU655479 FKQ655479 FUM655479 GEI655479 GOE655479 GYA655479 HHW655479 HRS655479 IBO655479 ILK655479 IVG655479 JFC655479 JOY655479 JYU655479 KIQ655479 KSM655479 LCI655479 LME655479 LWA655479 MFW655479 MPS655479 MZO655479 NJK655479 NTG655479 ODC655479 OMY655479 OWU655479 PGQ655479 PQM655479 QAI655479 QKE655479 QUA655479 RDW655479 RNS655479 RXO655479 SHK655479 SRG655479 TBC655479 TKY655479 TUU655479 UEQ655479 UOM655479 UYI655479 VIE655479 VSA655479 WBW655479 WLS655479 WVO655479 G721015 JC721015 SY721015 ACU721015 AMQ721015 AWM721015 BGI721015 BQE721015 CAA721015 CJW721015 CTS721015 DDO721015 DNK721015 DXG721015 EHC721015 EQY721015 FAU721015 FKQ721015 FUM721015 GEI721015 GOE721015 GYA721015 HHW721015 HRS721015 IBO721015 ILK721015 IVG721015 JFC721015 JOY721015 JYU721015 KIQ721015 KSM721015 LCI721015 LME721015 LWA721015 MFW721015 MPS721015 MZO721015 NJK721015 NTG721015 ODC721015 OMY721015 OWU721015 PGQ721015 PQM721015 QAI721015 QKE721015 QUA721015 RDW721015 RNS721015 RXO721015 SHK721015 SRG721015 TBC721015 TKY721015 TUU721015 UEQ721015 UOM721015 UYI721015 VIE721015 VSA721015 WBW721015 WLS721015 WVO721015 G786551 JC786551 SY786551 ACU786551 AMQ786551 AWM786551 BGI786551 BQE786551 CAA786551 CJW786551 CTS786551 DDO786551 DNK786551 DXG786551 EHC786551 EQY786551 FAU786551 FKQ786551 FUM786551 GEI786551 GOE786551 GYA786551 HHW786551 HRS786551 IBO786551 ILK786551 IVG786551 JFC786551 JOY786551 JYU786551 KIQ786551 KSM786551 LCI786551 LME786551 LWA786551 MFW786551 MPS786551 MZO786551 NJK786551 NTG786551 ODC786551 OMY786551 OWU786551 PGQ786551 PQM786551 QAI786551 QKE786551 QUA786551 RDW786551 RNS786551 RXO786551 SHK786551 SRG786551 TBC786551 TKY786551 TUU786551 UEQ786551 UOM786551 UYI786551 VIE786551 VSA786551 WBW786551 WLS786551 WVO786551 G852087 JC852087 SY852087 ACU852087 AMQ852087 AWM852087 BGI852087 BQE852087 CAA852087 CJW852087 CTS852087 DDO852087 DNK852087 DXG852087 EHC852087 EQY852087 FAU852087 FKQ852087 FUM852087 GEI852087 GOE852087 GYA852087 HHW852087 HRS852087 IBO852087 ILK852087 IVG852087 JFC852087 JOY852087 JYU852087 KIQ852087 KSM852087 LCI852087 LME852087 LWA852087 MFW852087 MPS852087 MZO852087 NJK852087 NTG852087 ODC852087 OMY852087 OWU852087 PGQ852087 PQM852087 QAI852087 QKE852087 QUA852087 RDW852087 RNS852087 RXO852087 SHK852087 SRG852087 TBC852087 TKY852087 TUU852087 UEQ852087 UOM852087 UYI852087 VIE852087 VSA852087 WBW852087 WLS852087 WVO852087 G917623 JC917623 SY917623 ACU917623 AMQ917623 AWM917623 BGI917623 BQE917623 CAA917623 CJW917623 CTS917623 DDO917623 DNK917623 DXG917623 EHC917623 EQY917623 FAU917623 FKQ917623 FUM917623 GEI917623 GOE917623 GYA917623 HHW917623 HRS917623 IBO917623 ILK917623 IVG917623 JFC917623 JOY917623 JYU917623 KIQ917623 KSM917623 LCI917623 LME917623 LWA917623 MFW917623 MPS917623 MZO917623 NJK917623 NTG917623 ODC917623 OMY917623 OWU917623 PGQ917623 PQM917623 QAI917623 QKE917623 QUA917623 RDW917623 RNS917623 RXO917623 SHK917623 SRG917623 TBC917623 TKY917623 TUU917623 UEQ917623 UOM917623 UYI917623 VIE917623 VSA917623 WBW917623 WLS917623 WVO917623 G983159 JC983159 SY983159 ACU983159 AMQ983159 AWM983159 BGI983159 BQE983159 CAA983159 CJW983159 CTS983159 DDO983159 DNK983159 DXG983159 EHC983159 EQY983159 FAU983159 FKQ983159 FUM983159 GEI983159 GOE983159 GYA983159 HHW983159 HRS983159 IBO983159 ILK983159 IVG983159 JFC983159 JOY983159 JYU983159 KIQ983159 KSM983159 LCI983159 LME983159 LWA983159 MFW983159 MPS983159 MZO983159 NJK983159 NTG983159 ODC983159 OMY983159 OWU983159 PGQ983159 PQM983159 QAI983159 QKE983159 QUA983159 RDW983159 RNS983159 RXO983159 SHK983159 SRG983159 TBC983159 TKY983159 TUU983159 UEQ983159 UOM983159 UYI983159 VIE983159 VSA983159 WBW983159 WLS983159 WVO983159 E65655 JA65655 SW65655 ACS65655 AMO65655 AWK65655 BGG65655 BQC65655 BZY65655 CJU65655 CTQ65655 DDM65655 DNI65655 DXE65655 EHA65655 EQW65655 FAS65655 FKO65655 FUK65655 GEG65655 GOC65655 GXY65655 HHU65655 HRQ65655 IBM65655 ILI65655 IVE65655 JFA65655 JOW65655 JYS65655 KIO65655 KSK65655 LCG65655 LMC65655 LVY65655 MFU65655 MPQ65655 MZM65655 NJI65655 NTE65655 ODA65655 OMW65655 OWS65655 PGO65655 PQK65655 QAG65655 QKC65655 QTY65655 RDU65655 RNQ65655 RXM65655 SHI65655 SRE65655 TBA65655 TKW65655 TUS65655 UEO65655 UOK65655 UYG65655 VIC65655 VRY65655 WBU65655 WLQ65655 WVM65655 E131191 JA131191 SW131191 ACS131191 AMO131191 AWK131191 BGG131191 BQC131191 BZY131191 CJU131191 CTQ131191 DDM131191 DNI131191 DXE131191 EHA131191 EQW131191 FAS131191 FKO131191 FUK131191 GEG131191 GOC131191 GXY131191 HHU131191 HRQ131191 IBM131191 ILI131191 IVE131191 JFA131191 JOW131191 JYS131191 KIO131191 KSK131191 LCG131191 LMC131191 LVY131191 MFU131191 MPQ131191 MZM131191 NJI131191 NTE131191 ODA131191 OMW131191 OWS131191 PGO131191 PQK131191 QAG131191 QKC131191 QTY131191 RDU131191 RNQ131191 RXM131191 SHI131191 SRE131191 TBA131191 TKW131191 TUS131191 UEO131191 UOK131191 UYG131191 VIC131191 VRY131191 WBU131191 WLQ131191 WVM131191 E196727 JA196727 SW196727 ACS196727 AMO196727 AWK196727 BGG196727 BQC196727 BZY196727 CJU196727 CTQ196727 DDM196727 DNI196727 DXE196727 EHA196727 EQW196727 FAS196727 FKO196727 FUK196727 GEG196727 GOC196727 GXY196727 HHU196727 HRQ196727 IBM196727 ILI196727 IVE196727 JFA196727 JOW196727 JYS196727 KIO196727 KSK196727 LCG196727 LMC196727 LVY196727 MFU196727 MPQ196727 MZM196727 NJI196727 NTE196727 ODA196727 OMW196727 OWS196727 PGO196727 PQK196727 QAG196727 QKC196727 QTY196727 RDU196727 RNQ196727 RXM196727 SHI196727 SRE196727 TBA196727 TKW196727 TUS196727 UEO196727 UOK196727 UYG196727 VIC196727 VRY196727 WBU196727 WLQ196727 WVM196727 E262263 JA262263 SW262263 ACS262263 AMO262263 AWK262263 BGG262263 BQC262263 BZY262263 CJU262263 CTQ262263 DDM262263 DNI262263 DXE262263 EHA262263 EQW262263 FAS262263 FKO262263 FUK262263 GEG262263 GOC262263 GXY262263 HHU262263 HRQ262263 IBM262263 ILI262263 IVE262263 JFA262263 JOW262263 JYS262263 KIO262263 KSK262263 LCG262263 LMC262263 LVY262263 MFU262263 MPQ262263 MZM262263 NJI262263 NTE262263 ODA262263 OMW262263 OWS262263 PGO262263 PQK262263 QAG262263 QKC262263 QTY262263 RDU262263 RNQ262263 RXM262263 SHI262263 SRE262263 TBA262263 TKW262263 TUS262263 UEO262263 UOK262263 UYG262263 VIC262263 VRY262263 WBU262263 WLQ262263 WVM262263 E327799 JA327799 SW327799 ACS327799 AMO327799 AWK327799 BGG327799 BQC327799 BZY327799 CJU327799 CTQ327799 DDM327799 DNI327799 DXE327799 EHA327799 EQW327799 FAS327799 FKO327799 FUK327799 GEG327799 GOC327799 GXY327799 HHU327799 HRQ327799 IBM327799 ILI327799 IVE327799 JFA327799 JOW327799 JYS327799 KIO327799 KSK327799 LCG327799 LMC327799 LVY327799 MFU327799 MPQ327799 MZM327799 NJI327799 NTE327799 ODA327799 OMW327799 OWS327799 PGO327799 PQK327799 QAG327799 QKC327799 QTY327799 RDU327799 RNQ327799 RXM327799 SHI327799 SRE327799 TBA327799 TKW327799 TUS327799 UEO327799 UOK327799 UYG327799 VIC327799 VRY327799 WBU327799 WLQ327799 WVM327799 E393335 JA393335 SW393335 ACS393335 AMO393335 AWK393335 BGG393335 BQC393335 BZY393335 CJU393335 CTQ393335 DDM393335 DNI393335 DXE393335 EHA393335 EQW393335 FAS393335 FKO393335 FUK393335 GEG393335 GOC393335 GXY393335 HHU393335 HRQ393335 IBM393335 ILI393335 IVE393335 JFA393335 JOW393335 JYS393335 KIO393335 KSK393335 LCG393335 LMC393335 LVY393335 MFU393335 MPQ393335 MZM393335 NJI393335 NTE393335 ODA393335 OMW393335 OWS393335 PGO393335 PQK393335 QAG393335 QKC393335 QTY393335 RDU393335 RNQ393335 RXM393335 SHI393335 SRE393335 TBA393335 TKW393335 TUS393335 UEO393335 UOK393335 UYG393335 VIC393335 VRY393335 WBU393335 WLQ393335 WVM393335 E458871 JA458871 SW458871 ACS458871 AMO458871 AWK458871 BGG458871 BQC458871 BZY458871 CJU458871 CTQ458871 DDM458871 DNI458871 DXE458871 EHA458871 EQW458871 FAS458871 FKO458871 FUK458871 GEG458871 GOC458871 GXY458871 HHU458871 HRQ458871 IBM458871 ILI458871 IVE458871 JFA458871 JOW458871 JYS458871 KIO458871 KSK458871 LCG458871 LMC458871 LVY458871 MFU458871 MPQ458871 MZM458871 NJI458871 NTE458871 ODA458871 OMW458871 OWS458871 PGO458871 PQK458871 QAG458871 QKC458871 QTY458871 RDU458871 RNQ458871 RXM458871 SHI458871 SRE458871 TBA458871 TKW458871 TUS458871 UEO458871 UOK458871 UYG458871 VIC458871 VRY458871 WBU458871 WLQ458871 WVM458871 E524407 JA524407 SW524407 ACS524407 AMO524407 AWK524407 BGG524407 BQC524407 BZY524407 CJU524407 CTQ524407 DDM524407 DNI524407 DXE524407 EHA524407 EQW524407 FAS524407 FKO524407 FUK524407 GEG524407 GOC524407 GXY524407 HHU524407 HRQ524407 IBM524407 ILI524407 IVE524407 JFA524407 JOW524407 JYS524407 KIO524407 KSK524407 LCG524407 LMC524407 LVY524407 MFU524407 MPQ524407 MZM524407 NJI524407 NTE524407 ODA524407 OMW524407 OWS524407 PGO524407 PQK524407 QAG524407 QKC524407 QTY524407 RDU524407 RNQ524407 RXM524407 SHI524407 SRE524407 TBA524407 TKW524407 TUS524407 UEO524407 UOK524407 UYG524407 VIC524407 VRY524407 WBU524407 WLQ524407 WVM524407 E589943 JA589943 SW589943 ACS589943 AMO589943 AWK589943 BGG589943 BQC589943 BZY589943 CJU589943 CTQ589943 DDM589943 DNI589943 DXE589943 EHA589943 EQW589943 FAS589943 FKO589943 FUK589943 GEG589943 GOC589943 GXY589943 HHU589943 HRQ589943 IBM589943 ILI589943 IVE589943 JFA589943 JOW589943 JYS589943 KIO589943 KSK589943 LCG589943 LMC589943 LVY589943 MFU589943 MPQ589943 MZM589943 NJI589943 NTE589943 ODA589943 OMW589943 OWS589943 PGO589943 PQK589943 QAG589943 QKC589943 QTY589943 RDU589943 RNQ589943 RXM589943 SHI589943 SRE589943 TBA589943 TKW589943 TUS589943 UEO589943 UOK589943 UYG589943 VIC589943 VRY589943 WBU589943 WLQ589943 WVM589943 E655479 JA655479 SW655479 ACS655479 AMO655479 AWK655479 BGG655479 BQC655479 BZY655479 CJU655479 CTQ655479 DDM655479 DNI655479 DXE655479 EHA655479 EQW655479 FAS655479 FKO655479 FUK655479 GEG655479 GOC655479 GXY655479 HHU655479 HRQ655479 IBM655479 ILI655479 IVE655479 JFA655479 JOW655479 JYS655479 KIO655479 KSK655479 LCG655479 LMC655479 LVY655479 MFU655479 MPQ655479 MZM655479 NJI655479 NTE655479 ODA655479 OMW655479 OWS655479 PGO655479 PQK655479 QAG655479 QKC655479 QTY655479 RDU655479 RNQ655479 RXM655479 SHI655479 SRE655479 TBA655479 TKW655479 TUS655479 UEO655479 UOK655479 UYG655479 VIC655479 VRY655479 WBU655479 WLQ655479 WVM655479 E721015 JA721015 SW721015 ACS721015 AMO721015 AWK721015 BGG721015 BQC721015 BZY721015 CJU721015 CTQ721015 DDM721015 DNI721015 DXE721015 EHA721015 EQW721015 FAS721015 FKO721015 FUK721015 GEG721015 GOC721015 GXY721015 HHU721015 HRQ721015 IBM721015 ILI721015 IVE721015 JFA721015 JOW721015 JYS721015 KIO721015 KSK721015 LCG721015 LMC721015 LVY721015 MFU721015 MPQ721015 MZM721015 NJI721015 NTE721015 ODA721015 OMW721015 OWS721015 PGO721015 PQK721015 QAG721015 QKC721015 QTY721015 RDU721015 RNQ721015 RXM721015 SHI721015 SRE721015 TBA721015 TKW721015 TUS721015 UEO721015 UOK721015 UYG721015 VIC721015 VRY721015 WBU721015 WLQ721015 WVM721015 E786551 JA786551 SW786551 ACS786551 AMO786551 AWK786551 BGG786551 BQC786551 BZY786551 CJU786551 CTQ786551 DDM786551 DNI786551 DXE786551 EHA786551 EQW786551 FAS786551 FKO786551 FUK786551 GEG786551 GOC786551 GXY786551 HHU786551 HRQ786551 IBM786551 ILI786551 IVE786551 JFA786551 JOW786551 JYS786551 KIO786551 KSK786551 LCG786551 LMC786551 LVY786551 MFU786551 MPQ786551 MZM786551 NJI786551 NTE786551 ODA786551 OMW786551 OWS786551 PGO786551 PQK786551 QAG786551 QKC786551 QTY786551 RDU786551 RNQ786551 RXM786551 SHI786551 SRE786551 TBA786551 TKW786551 TUS786551 UEO786551 UOK786551 UYG786551 VIC786551 VRY786551 WBU786551 WLQ786551 WVM786551 E852087 JA852087 SW852087 ACS852087 AMO852087 AWK852087 BGG852087 BQC852087 BZY852087 CJU852087 CTQ852087 DDM852087 DNI852087 DXE852087 EHA852087 EQW852087 FAS852087 FKO852087 FUK852087 GEG852087 GOC852087 GXY852087 HHU852087 HRQ852087 IBM852087 ILI852087 IVE852087 JFA852087 JOW852087 JYS852087 KIO852087 KSK852087 LCG852087 LMC852087 LVY852087 MFU852087 MPQ852087 MZM852087 NJI852087 NTE852087 ODA852087 OMW852087 OWS852087 PGO852087 PQK852087 QAG852087 QKC852087 QTY852087 RDU852087 RNQ852087 RXM852087 SHI852087 SRE852087 TBA852087 TKW852087 TUS852087 UEO852087 UOK852087 UYG852087 VIC852087 VRY852087 WBU852087 WLQ852087 WVM852087 E917623 JA917623 SW917623 ACS917623 AMO917623 AWK917623 BGG917623 BQC917623 BZY917623 CJU917623 CTQ917623 DDM917623 DNI917623 DXE917623 EHA917623 EQW917623 FAS917623 FKO917623 FUK917623 GEG917623 GOC917623 GXY917623 HHU917623 HRQ917623 IBM917623 ILI917623 IVE917623 JFA917623 JOW917623 JYS917623 KIO917623 KSK917623 LCG917623 LMC917623 LVY917623 MFU917623 MPQ917623 MZM917623 NJI917623 NTE917623 ODA917623 OMW917623 OWS917623 PGO917623 PQK917623 QAG917623 QKC917623 QTY917623 RDU917623 RNQ917623 RXM917623 SHI917623 SRE917623 TBA917623 TKW917623 TUS917623 UEO917623 UOK917623 UYG917623 VIC917623 VRY917623 WBU917623 WLQ917623 WVM917623 E983159 JA983159 SW983159 ACS983159 AMO983159 AWK983159 BGG983159 BQC983159 BZY983159 CJU983159 CTQ983159 DDM983159 DNI983159 DXE983159 EHA983159 EQW983159 FAS983159 FKO983159 FUK983159 GEG983159 GOC983159 GXY983159 HHU983159 HRQ983159 IBM983159 ILI983159 IVE983159 JFA983159 JOW983159 JYS983159 KIO983159 KSK983159 LCG983159 LMC983159 LVY983159 MFU983159 MPQ983159 MZM983159 NJI983159 NTE983159 ODA983159 OMW983159 OWS983159 PGO983159 PQK983159 QAG983159 QKC983159 QTY983159 RDU983159 RNQ983159 RXM983159 SHI983159 SRE983159 TBA983159 TKW983159 TUS983159 UEO983159 UOK983159 UYG983159 VIC983159 VRY983159 WBU983159 WLQ983159 WVM983159 QKC97:QKE105 JC170:JC176 SY170:SY176 ACU170:ACU176 AMQ170:AMQ176 AWM170:AWM176 BGI170:BGI176 BQE170:BQE176 CAA170:CAA176 CJW170:CJW176 CTS170:CTS176 DDO170:DDO176 DNK170:DNK176 DXG170:DXG176 EHC170:EHC176 EQY170:EQY176 FAU170:FAU176 FKQ170:FKQ176 FUM170:FUM176 GEI170:GEI176 GOE170:GOE176 GYA170:GYA176 HHW170:HHW176 HRS170:HRS176 IBO170:IBO176 ILK170:ILK176 IVG170:IVG176 JFC170:JFC176 JOY170:JOY176 JYU170:JYU176 KIQ170:KIQ176 KSM170:KSM176 LCI170:LCI176 LME170:LME176 LWA170:LWA176 MFW170:MFW176 MPS170:MPS176 MZO170:MZO176 NJK170:NJK176 NTG170:NTG176 ODC170:ODC176 OMY170:OMY176 OWU170:OWU176 PGQ170:PGQ176 PQM170:PQM176 QAI170:QAI176 QKE170:QKE176 QUA170:QUA176 RDW170:RDW176 RNS170:RNS176 RXO170:RXO176 SHK170:SHK176 SRG170:SRG176 TBC170:TBC176 TKY170:TKY176 TUU170:TUU176 UEQ170:UEQ176 UOM170:UOM176 UYI170:UYI176 VIE170:VIE176 VSA170:VSA176 WBW170:WBW176 WLS170:WLS176 WVO170:WVO176 G65631:G65639 JC65631:JC65639 SY65631:SY65639 ACU65631:ACU65639 AMQ65631:AMQ65639 AWM65631:AWM65639 BGI65631:BGI65639 BQE65631:BQE65639 CAA65631:CAA65639 CJW65631:CJW65639 CTS65631:CTS65639 DDO65631:DDO65639 DNK65631:DNK65639 DXG65631:DXG65639 EHC65631:EHC65639 EQY65631:EQY65639 FAU65631:FAU65639 FKQ65631:FKQ65639 FUM65631:FUM65639 GEI65631:GEI65639 GOE65631:GOE65639 GYA65631:GYA65639 HHW65631:HHW65639 HRS65631:HRS65639 IBO65631:IBO65639 ILK65631:ILK65639 IVG65631:IVG65639 JFC65631:JFC65639 JOY65631:JOY65639 JYU65631:JYU65639 KIQ65631:KIQ65639 KSM65631:KSM65639 LCI65631:LCI65639 LME65631:LME65639 LWA65631:LWA65639 MFW65631:MFW65639 MPS65631:MPS65639 MZO65631:MZO65639 NJK65631:NJK65639 NTG65631:NTG65639 ODC65631:ODC65639 OMY65631:OMY65639 OWU65631:OWU65639 PGQ65631:PGQ65639 PQM65631:PQM65639 QAI65631:QAI65639 QKE65631:QKE65639 QUA65631:QUA65639 RDW65631:RDW65639 RNS65631:RNS65639 RXO65631:RXO65639 SHK65631:SHK65639 SRG65631:SRG65639 TBC65631:TBC65639 TKY65631:TKY65639 TUU65631:TUU65639 UEQ65631:UEQ65639 UOM65631:UOM65639 UYI65631:UYI65639 VIE65631:VIE65639 VSA65631:VSA65639 WBW65631:WBW65639 WLS65631:WLS65639 WVO65631:WVO65639 G131167:G131175 JC131167:JC131175 SY131167:SY131175 ACU131167:ACU131175 AMQ131167:AMQ131175 AWM131167:AWM131175 BGI131167:BGI131175 BQE131167:BQE131175 CAA131167:CAA131175 CJW131167:CJW131175 CTS131167:CTS131175 DDO131167:DDO131175 DNK131167:DNK131175 DXG131167:DXG131175 EHC131167:EHC131175 EQY131167:EQY131175 FAU131167:FAU131175 FKQ131167:FKQ131175 FUM131167:FUM131175 GEI131167:GEI131175 GOE131167:GOE131175 GYA131167:GYA131175 HHW131167:HHW131175 HRS131167:HRS131175 IBO131167:IBO131175 ILK131167:ILK131175 IVG131167:IVG131175 JFC131167:JFC131175 JOY131167:JOY131175 JYU131167:JYU131175 KIQ131167:KIQ131175 KSM131167:KSM131175 LCI131167:LCI131175 LME131167:LME131175 LWA131167:LWA131175 MFW131167:MFW131175 MPS131167:MPS131175 MZO131167:MZO131175 NJK131167:NJK131175 NTG131167:NTG131175 ODC131167:ODC131175 OMY131167:OMY131175 OWU131167:OWU131175 PGQ131167:PGQ131175 PQM131167:PQM131175 QAI131167:QAI131175 QKE131167:QKE131175 QUA131167:QUA131175 RDW131167:RDW131175 RNS131167:RNS131175 RXO131167:RXO131175 SHK131167:SHK131175 SRG131167:SRG131175 TBC131167:TBC131175 TKY131167:TKY131175 TUU131167:TUU131175 UEQ131167:UEQ131175 UOM131167:UOM131175 UYI131167:UYI131175 VIE131167:VIE131175 VSA131167:VSA131175 WBW131167:WBW131175 WLS131167:WLS131175 WVO131167:WVO131175 G196703:G196711 JC196703:JC196711 SY196703:SY196711 ACU196703:ACU196711 AMQ196703:AMQ196711 AWM196703:AWM196711 BGI196703:BGI196711 BQE196703:BQE196711 CAA196703:CAA196711 CJW196703:CJW196711 CTS196703:CTS196711 DDO196703:DDO196711 DNK196703:DNK196711 DXG196703:DXG196711 EHC196703:EHC196711 EQY196703:EQY196711 FAU196703:FAU196711 FKQ196703:FKQ196711 FUM196703:FUM196711 GEI196703:GEI196711 GOE196703:GOE196711 GYA196703:GYA196711 HHW196703:HHW196711 HRS196703:HRS196711 IBO196703:IBO196711 ILK196703:ILK196711 IVG196703:IVG196711 JFC196703:JFC196711 JOY196703:JOY196711 JYU196703:JYU196711 KIQ196703:KIQ196711 KSM196703:KSM196711 LCI196703:LCI196711 LME196703:LME196711 LWA196703:LWA196711 MFW196703:MFW196711 MPS196703:MPS196711 MZO196703:MZO196711 NJK196703:NJK196711 NTG196703:NTG196711 ODC196703:ODC196711 OMY196703:OMY196711 OWU196703:OWU196711 PGQ196703:PGQ196711 PQM196703:PQM196711 QAI196703:QAI196711 QKE196703:QKE196711 QUA196703:QUA196711 RDW196703:RDW196711 RNS196703:RNS196711 RXO196703:RXO196711 SHK196703:SHK196711 SRG196703:SRG196711 TBC196703:TBC196711 TKY196703:TKY196711 TUU196703:TUU196711 UEQ196703:UEQ196711 UOM196703:UOM196711 UYI196703:UYI196711 VIE196703:VIE196711 VSA196703:VSA196711 WBW196703:WBW196711 WLS196703:WLS196711 WVO196703:WVO196711 G262239:G262247 JC262239:JC262247 SY262239:SY262247 ACU262239:ACU262247 AMQ262239:AMQ262247 AWM262239:AWM262247 BGI262239:BGI262247 BQE262239:BQE262247 CAA262239:CAA262247 CJW262239:CJW262247 CTS262239:CTS262247 DDO262239:DDO262247 DNK262239:DNK262247 DXG262239:DXG262247 EHC262239:EHC262247 EQY262239:EQY262247 FAU262239:FAU262247 FKQ262239:FKQ262247 FUM262239:FUM262247 GEI262239:GEI262247 GOE262239:GOE262247 GYA262239:GYA262247 HHW262239:HHW262247 HRS262239:HRS262247 IBO262239:IBO262247 ILK262239:ILK262247 IVG262239:IVG262247 JFC262239:JFC262247 JOY262239:JOY262247 JYU262239:JYU262247 KIQ262239:KIQ262247 KSM262239:KSM262247 LCI262239:LCI262247 LME262239:LME262247 LWA262239:LWA262247 MFW262239:MFW262247 MPS262239:MPS262247 MZO262239:MZO262247 NJK262239:NJK262247 NTG262239:NTG262247 ODC262239:ODC262247 OMY262239:OMY262247 OWU262239:OWU262247 PGQ262239:PGQ262247 PQM262239:PQM262247 QAI262239:QAI262247 QKE262239:QKE262247 QUA262239:QUA262247 RDW262239:RDW262247 RNS262239:RNS262247 RXO262239:RXO262247 SHK262239:SHK262247 SRG262239:SRG262247 TBC262239:TBC262247 TKY262239:TKY262247 TUU262239:TUU262247 UEQ262239:UEQ262247 UOM262239:UOM262247 UYI262239:UYI262247 VIE262239:VIE262247 VSA262239:VSA262247 WBW262239:WBW262247 WLS262239:WLS262247 WVO262239:WVO262247 G327775:G327783 JC327775:JC327783 SY327775:SY327783 ACU327775:ACU327783 AMQ327775:AMQ327783 AWM327775:AWM327783 BGI327775:BGI327783 BQE327775:BQE327783 CAA327775:CAA327783 CJW327775:CJW327783 CTS327775:CTS327783 DDO327775:DDO327783 DNK327775:DNK327783 DXG327775:DXG327783 EHC327775:EHC327783 EQY327775:EQY327783 FAU327775:FAU327783 FKQ327775:FKQ327783 FUM327775:FUM327783 GEI327775:GEI327783 GOE327775:GOE327783 GYA327775:GYA327783 HHW327775:HHW327783 HRS327775:HRS327783 IBO327775:IBO327783 ILK327775:ILK327783 IVG327775:IVG327783 JFC327775:JFC327783 JOY327775:JOY327783 JYU327775:JYU327783 KIQ327775:KIQ327783 KSM327775:KSM327783 LCI327775:LCI327783 LME327775:LME327783 LWA327775:LWA327783 MFW327775:MFW327783 MPS327775:MPS327783 MZO327775:MZO327783 NJK327775:NJK327783 NTG327775:NTG327783 ODC327775:ODC327783 OMY327775:OMY327783 OWU327775:OWU327783 PGQ327775:PGQ327783 PQM327775:PQM327783 QAI327775:QAI327783 QKE327775:QKE327783 QUA327775:QUA327783 RDW327775:RDW327783 RNS327775:RNS327783 RXO327775:RXO327783 SHK327775:SHK327783 SRG327775:SRG327783 TBC327775:TBC327783 TKY327775:TKY327783 TUU327775:TUU327783 UEQ327775:UEQ327783 UOM327775:UOM327783 UYI327775:UYI327783 VIE327775:VIE327783 VSA327775:VSA327783 WBW327775:WBW327783 WLS327775:WLS327783 WVO327775:WVO327783 G393311:G393319 JC393311:JC393319 SY393311:SY393319 ACU393311:ACU393319 AMQ393311:AMQ393319 AWM393311:AWM393319 BGI393311:BGI393319 BQE393311:BQE393319 CAA393311:CAA393319 CJW393311:CJW393319 CTS393311:CTS393319 DDO393311:DDO393319 DNK393311:DNK393319 DXG393311:DXG393319 EHC393311:EHC393319 EQY393311:EQY393319 FAU393311:FAU393319 FKQ393311:FKQ393319 FUM393311:FUM393319 GEI393311:GEI393319 GOE393311:GOE393319 GYA393311:GYA393319 HHW393311:HHW393319 HRS393311:HRS393319 IBO393311:IBO393319 ILK393311:ILK393319 IVG393311:IVG393319 JFC393311:JFC393319 JOY393311:JOY393319 JYU393311:JYU393319 KIQ393311:KIQ393319 KSM393311:KSM393319 LCI393311:LCI393319 LME393311:LME393319 LWA393311:LWA393319 MFW393311:MFW393319 MPS393311:MPS393319 MZO393311:MZO393319 NJK393311:NJK393319 NTG393311:NTG393319 ODC393311:ODC393319 OMY393311:OMY393319 OWU393311:OWU393319 PGQ393311:PGQ393319 PQM393311:PQM393319 QAI393311:QAI393319 QKE393311:QKE393319 QUA393311:QUA393319 RDW393311:RDW393319 RNS393311:RNS393319 RXO393311:RXO393319 SHK393311:SHK393319 SRG393311:SRG393319 TBC393311:TBC393319 TKY393311:TKY393319 TUU393311:TUU393319 UEQ393311:UEQ393319 UOM393311:UOM393319 UYI393311:UYI393319 VIE393311:VIE393319 VSA393311:VSA393319 WBW393311:WBW393319 WLS393311:WLS393319 WVO393311:WVO393319 G458847:G458855 JC458847:JC458855 SY458847:SY458855 ACU458847:ACU458855 AMQ458847:AMQ458855 AWM458847:AWM458855 BGI458847:BGI458855 BQE458847:BQE458855 CAA458847:CAA458855 CJW458847:CJW458855 CTS458847:CTS458855 DDO458847:DDO458855 DNK458847:DNK458855 DXG458847:DXG458855 EHC458847:EHC458855 EQY458847:EQY458855 FAU458847:FAU458855 FKQ458847:FKQ458855 FUM458847:FUM458855 GEI458847:GEI458855 GOE458847:GOE458855 GYA458847:GYA458855 HHW458847:HHW458855 HRS458847:HRS458855 IBO458847:IBO458855 ILK458847:ILK458855 IVG458847:IVG458855 JFC458847:JFC458855 JOY458847:JOY458855 JYU458847:JYU458855 KIQ458847:KIQ458855 KSM458847:KSM458855 LCI458847:LCI458855 LME458847:LME458855 LWA458847:LWA458855 MFW458847:MFW458855 MPS458847:MPS458855 MZO458847:MZO458855 NJK458847:NJK458855 NTG458847:NTG458855 ODC458847:ODC458855 OMY458847:OMY458855 OWU458847:OWU458855 PGQ458847:PGQ458855 PQM458847:PQM458855 QAI458847:QAI458855 QKE458847:QKE458855 QUA458847:QUA458855 RDW458847:RDW458855 RNS458847:RNS458855 RXO458847:RXO458855 SHK458847:SHK458855 SRG458847:SRG458855 TBC458847:TBC458855 TKY458847:TKY458855 TUU458847:TUU458855 UEQ458847:UEQ458855 UOM458847:UOM458855 UYI458847:UYI458855 VIE458847:VIE458855 VSA458847:VSA458855 WBW458847:WBW458855 WLS458847:WLS458855 WVO458847:WVO458855 G524383:G524391 JC524383:JC524391 SY524383:SY524391 ACU524383:ACU524391 AMQ524383:AMQ524391 AWM524383:AWM524391 BGI524383:BGI524391 BQE524383:BQE524391 CAA524383:CAA524391 CJW524383:CJW524391 CTS524383:CTS524391 DDO524383:DDO524391 DNK524383:DNK524391 DXG524383:DXG524391 EHC524383:EHC524391 EQY524383:EQY524391 FAU524383:FAU524391 FKQ524383:FKQ524391 FUM524383:FUM524391 GEI524383:GEI524391 GOE524383:GOE524391 GYA524383:GYA524391 HHW524383:HHW524391 HRS524383:HRS524391 IBO524383:IBO524391 ILK524383:ILK524391 IVG524383:IVG524391 JFC524383:JFC524391 JOY524383:JOY524391 JYU524383:JYU524391 KIQ524383:KIQ524391 KSM524383:KSM524391 LCI524383:LCI524391 LME524383:LME524391 LWA524383:LWA524391 MFW524383:MFW524391 MPS524383:MPS524391 MZO524383:MZO524391 NJK524383:NJK524391 NTG524383:NTG524391 ODC524383:ODC524391 OMY524383:OMY524391 OWU524383:OWU524391 PGQ524383:PGQ524391 PQM524383:PQM524391 QAI524383:QAI524391 QKE524383:QKE524391 QUA524383:QUA524391 RDW524383:RDW524391 RNS524383:RNS524391 RXO524383:RXO524391 SHK524383:SHK524391 SRG524383:SRG524391 TBC524383:TBC524391 TKY524383:TKY524391 TUU524383:TUU524391 UEQ524383:UEQ524391 UOM524383:UOM524391 UYI524383:UYI524391 VIE524383:VIE524391 VSA524383:VSA524391 WBW524383:WBW524391 WLS524383:WLS524391 WVO524383:WVO524391 G589919:G589927 JC589919:JC589927 SY589919:SY589927 ACU589919:ACU589927 AMQ589919:AMQ589927 AWM589919:AWM589927 BGI589919:BGI589927 BQE589919:BQE589927 CAA589919:CAA589927 CJW589919:CJW589927 CTS589919:CTS589927 DDO589919:DDO589927 DNK589919:DNK589927 DXG589919:DXG589927 EHC589919:EHC589927 EQY589919:EQY589927 FAU589919:FAU589927 FKQ589919:FKQ589927 FUM589919:FUM589927 GEI589919:GEI589927 GOE589919:GOE589927 GYA589919:GYA589927 HHW589919:HHW589927 HRS589919:HRS589927 IBO589919:IBO589927 ILK589919:ILK589927 IVG589919:IVG589927 JFC589919:JFC589927 JOY589919:JOY589927 JYU589919:JYU589927 KIQ589919:KIQ589927 KSM589919:KSM589927 LCI589919:LCI589927 LME589919:LME589927 LWA589919:LWA589927 MFW589919:MFW589927 MPS589919:MPS589927 MZO589919:MZO589927 NJK589919:NJK589927 NTG589919:NTG589927 ODC589919:ODC589927 OMY589919:OMY589927 OWU589919:OWU589927 PGQ589919:PGQ589927 PQM589919:PQM589927 QAI589919:QAI589927 QKE589919:QKE589927 QUA589919:QUA589927 RDW589919:RDW589927 RNS589919:RNS589927 RXO589919:RXO589927 SHK589919:SHK589927 SRG589919:SRG589927 TBC589919:TBC589927 TKY589919:TKY589927 TUU589919:TUU589927 UEQ589919:UEQ589927 UOM589919:UOM589927 UYI589919:UYI589927 VIE589919:VIE589927 VSA589919:VSA589927 WBW589919:WBW589927 WLS589919:WLS589927 WVO589919:WVO589927 G655455:G655463 JC655455:JC655463 SY655455:SY655463 ACU655455:ACU655463 AMQ655455:AMQ655463 AWM655455:AWM655463 BGI655455:BGI655463 BQE655455:BQE655463 CAA655455:CAA655463 CJW655455:CJW655463 CTS655455:CTS655463 DDO655455:DDO655463 DNK655455:DNK655463 DXG655455:DXG655463 EHC655455:EHC655463 EQY655455:EQY655463 FAU655455:FAU655463 FKQ655455:FKQ655463 FUM655455:FUM655463 GEI655455:GEI655463 GOE655455:GOE655463 GYA655455:GYA655463 HHW655455:HHW655463 HRS655455:HRS655463 IBO655455:IBO655463 ILK655455:ILK655463 IVG655455:IVG655463 JFC655455:JFC655463 JOY655455:JOY655463 JYU655455:JYU655463 KIQ655455:KIQ655463 KSM655455:KSM655463 LCI655455:LCI655463 LME655455:LME655463 LWA655455:LWA655463 MFW655455:MFW655463 MPS655455:MPS655463 MZO655455:MZO655463 NJK655455:NJK655463 NTG655455:NTG655463 ODC655455:ODC655463 OMY655455:OMY655463 OWU655455:OWU655463 PGQ655455:PGQ655463 PQM655455:PQM655463 QAI655455:QAI655463 QKE655455:QKE655463 QUA655455:QUA655463 RDW655455:RDW655463 RNS655455:RNS655463 RXO655455:RXO655463 SHK655455:SHK655463 SRG655455:SRG655463 TBC655455:TBC655463 TKY655455:TKY655463 TUU655455:TUU655463 UEQ655455:UEQ655463 UOM655455:UOM655463 UYI655455:UYI655463 VIE655455:VIE655463 VSA655455:VSA655463 WBW655455:WBW655463 WLS655455:WLS655463 WVO655455:WVO655463 G720991:G720999 JC720991:JC720999 SY720991:SY720999 ACU720991:ACU720999 AMQ720991:AMQ720999 AWM720991:AWM720999 BGI720991:BGI720999 BQE720991:BQE720999 CAA720991:CAA720999 CJW720991:CJW720999 CTS720991:CTS720999 DDO720991:DDO720999 DNK720991:DNK720999 DXG720991:DXG720999 EHC720991:EHC720999 EQY720991:EQY720999 FAU720991:FAU720999 FKQ720991:FKQ720999 FUM720991:FUM720999 GEI720991:GEI720999 GOE720991:GOE720999 GYA720991:GYA720999 HHW720991:HHW720999 HRS720991:HRS720999 IBO720991:IBO720999 ILK720991:ILK720999 IVG720991:IVG720999 JFC720991:JFC720999 JOY720991:JOY720999 JYU720991:JYU720999 KIQ720991:KIQ720999 KSM720991:KSM720999 LCI720991:LCI720999 LME720991:LME720999 LWA720991:LWA720999 MFW720991:MFW720999 MPS720991:MPS720999 MZO720991:MZO720999 NJK720991:NJK720999 NTG720991:NTG720999 ODC720991:ODC720999 OMY720991:OMY720999 OWU720991:OWU720999 PGQ720991:PGQ720999 PQM720991:PQM720999 QAI720991:QAI720999 QKE720991:QKE720999 QUA720991:QUA720999 RDW720991:RDW720999 RNS720991:RNS720999 RXO720991:RXO720999 SHK720991:SHK720999 SRG720991:SRG720999 TBC720991:TBC720999 TKY720991:TKY720999 TUU720991:TUU720999 UEQ720991:UEQ720999 UOM720991:UOM720999 UYI720991:UYI720999 VIE720991:VIE720999 VSA720991:VSA720999 WBW720991:WBW720999 WLS720991:WLS720999 WVO720991:WVO720999 G786527:G786535 JC786527:JC786535 SY786527:SY786535 ACU786527:ACU786535 AMQ786527:AMQ786535 AWM786527:AWM786535 BGI786527:BGI786535 BQE786527:BQE786535 CAA786527:CAA786535 CJW786527:CJW786535 CTS786527:CTS786535 DDO786527:DDO786535 DNK786527:DNK786535 DXG786527:DXG786535 EHC786527:EHC786535 EQY786527:EQY786535 FAU786527:FAU786535 FKQ786527:FKQ786535 FUM786527:FUM786535 GEI786527:GEI786535 GOE786527:GOE786535 GYA786527:GYA786535 HHW786527:HHW786535 HRS786527:HRS786535 IBO786527:IBO786535 ILK786527:ILK786535 IVG786527:IVG786535 JFC786527:JFC786535 JOY786527:JOY786535 JYU786527:JYU786535 KIQ786527:KIQ786535 KSM786527:KSM786535 LCI786527:LCI786535 LME786527:LME786535 LWA786527:LWA786535 MFW786527:MFW786535 MPS786527:MPS786535 MZO786527:MZO786535 NJK786527:NJK786535 NTG786527:NTG786535 ODC786527:ODC786535 OMY786527:OMY786535 OWU786527:OWU786535 PGQ786527:PGQ786535 PQM786527:PQM786535 QAI786527:QAI786535 QKE786527:QKE786535 QUA786527:QUA786535 RDW786527:RDW786535 RNS786527:RNS786535 RXO786527:RXO786535 SHK786527:SHK786535 SRG786527:SRG786535 TBC786527:TBC786535 TKY786527:TKY786535 TUU786527:TUU786535 UEQ786527:UEQ786535 UOM786527:UOM786535 UYI786527:UYI786535 VIE786527:VIE786535 VSA786527:VSA786535 WBW786527:WBW786535 WLS786527:WLS786535 WVO786527:WVO786535 G852063:G852071 JC852063:JC852071 SY852063:SY852071 ACU852063:ACU852071 AMQ852063:AMQ852071 AWM852063:AWM852071 BGI852063:BGI852071 BQE852063:BQE852071 CAA852063:CAA852071 CJW852063:CJW852071 CTS852063:CTS852071 DDO852063:DDO852071 DNK852063:DNK852071 DXG852063:DXG852071 EHC852063:EHC852071 EQY852063:EQY852071 FAU852063:FAU852071 FKQ852063:FKQ852071 FUM852063:FUM852071 GEI852063:GEI852071 GOE852063:GOE852071 GYA852063:GYA852071 HHW852063:HHW852071 HRS852063:HRS852071 IBO852063:IBO852071 ILK852063:ILK852071 IVG852063:IVG852071 JFC852063:JFC852071 JOY852063:JOY852071 JYU852063:JYU852071 KIQ852063:KIQ852071 KSM852063:KSM852071 LCI852063:LCI852071 LME852063:LME852071 LWA852063:LWA852071 MFW852063:MFW852071 MPS852063:MPS852071 MZO852063:MZO852071 NJK852063:NJK852071 NTG852063:NTG852071 ODC852063:ODC852071 OMY852063:OMY852071 OWU852063:OWU852071 PGQ852063:PGQ852071 PQM852063:PQM852071 QAI852063:QAI852071 QKE852063:QKE852071 QUA852063:QUA852071 RDW852063:RDW852071 RNS852063:RNS852071 RXO852063:RXO852071 SHK852063:SHK852071 SRG852063:SRG852071 TBC852063:TBC852071 TKY852063:TKY852071 TUU852063:TUU852071 UEQ852063:UEQ852071 UOM852063:UOM852071 UYI852063:UYI852071 VIE852063:VIE852071 VSA852063:VSA852071 WBW852063:WBW852071 WLS852063:WLS852071 WVO852063:WVO852071 G917599:G917607 JC917599:JC917607 SY917599:SY917607 ACU917599:ACU917607 AMQ917599:AMQ917607 AWM917599:AWM917607 BGI917599:BGI917607 BQE917599:BQE917607 CAA917599:CAA917607 CJW917599:CJW917607 CTS917599:CTS917607 DDO917599:DDO917607 DNK917599:DNK917607 DXG917599:DXG917607 EHC917599:EHC917607 EQY917599:EQY917607 FAU917599:FAU917607 FKQ917599:FKQ917607 FUM917599:FUM917607 GEI917599:GEI917607 GOE917599:GOE917607 GYA917599:GYA917607 HHW917599:HHW917607 HRS917599:HRS917607 IBO917599:IBO917607 ILK917599:ILK917607 IVG917599:IVG917607 JFC917599:JFC917607 JOY917599:JOY917607 JYU917599:JYU917607 KIQ917599:KIQ917607 KSM917599:KSM917607 LCI917599:LCI917607 LME917599:LME917607 LWA917599:LWA917607 MFW917599:MFW917607 MPS917599:MPS917607 MZO917599:MZO917607 NJK917599:NJK917607 NTG917599:NTG917607 ODC917599:ODC917607 OMY917599:OMY917607 OWU917599:OWU917607 PGQ917599:PGQ917607 PQM917599:PQM917607 QAI917599:QAI917607 QKE917599:QKE917607 QUA917599:QUA917607 RDW917599:RDW917607 RNS917599:RNS917607 RXO917599:RXO917607 SHK917599:SHK917607 SRG917599:SRG917607 TBC917599:TBC917607 TKY917599:TKY917607 TUU917599:TUU917607 UEQ917599:UEQ917607 UOM917599:UOM917607 UYI917599:UYI917607 VIE917599:VIE917607 VSA917599:VSA917607 WBW917599:WBW917607 WLS917599:WLS917607 WVO917599:WVO917607 G983135:G983143 JC983135:JC983143 SY983135:SY983143 ACU983135:ACU983143 AMQ983135:AMQ983143 AWM983135:AWM983143 BGI983135:BGI983143 BQE983135:BQE983143 CAA983135:CAA983143 CJW983135:CJW983143 CTS983135:CTS983143 DDO983135:DDO983143 DNK983135:DNK983143 DXG983135:DXG983143 EHC983135:EHC983143 EQY983135:EQY983143 FAU983135:FAU983143 FKQ983135:FKQ983143 FUM983135:FUM983143 GEI983135:GEI983143 GOE983135:GOE983143 GYA983135:GYA983143 HHW983135:HHW983143 HRS983135:HRS983143 IBO983135:IBO983143 ILK983135:ILK983143 IVG983135:IVG983143 JFC983135:JFC983143 JOY983135:JOY983143 JYU983135:JYU983143 KIQ983135:KIQ983143 KSM983135:KSM983143 LCI983135:LCI983143 LME983135:LME983143 LWA983135:LWA983143 MFW983135:MFW983143 MPS983135:MPS983143 MZO983135:MZO983143 NJK983135:NJK983143 NTG983135:NTG983143 ODC983135:ODC983143 OMY983135:OMY983143 OWU983135:OWU983143 PGQ983135:PGQ983143 PQM983135:PQM983143 QAI983135:QAI983143 QKE983135:QKE983143 QUA983135:QUA983143 RDW983135:RDW983143 RNS983135:RNS983143 RXO983135:RXO983143 SHK983135:SHK983143 SRG983135:SRG983143 TBC983135:TBC983143 TKY983135:TKY983143 TUU983135:TUU983143 UEQ983135:UEQ983143 UOM983135:UOM983143 UYI983135:UYI983143 VIE983135:VIE983143 VSA983135:VSA983143 WBW983135:WBW983143 WLS983135:WLS983143 WVO983135:WVO983143 E65647:E65652 JA65647:JA65652 SW65647:SW65652 ACS65647:ACS65652 AMO65647:AMO65652 AWK65647:AWK65652 BGG65647:BGG65652 BQC65647:BQC65652 BZY65647:BZY65652 CJU65647:CJU65652 CTQ65647:CTQ65652 DDM65647:DDM65652 DNI65647:DNI65652 DXE65647:DXE65652 EHA65647:EHA65652 EQW65647:EQW65652 FAS65647:FAS65652 FKO65647:FKO65652 FUK65647:FUK65652 GEG65647:GEG65652 GOC65647:GOC65652 GXY65647:GXY65652 HHU65647:HHU65652 HRQ65647:HRQ65652 IBM65647:IBM65652 ILI65647:ILI65652 IVE65647:IVE65652 JFA65647:JFA65652 JOW65647:JOW65652 JYS65647:JYS65652 KIO65647:KIO65652 KSK65647:KSK65652 LCG65647:LCG65652 LMC65647:LMC65652 LVY65647:LVY65652 MFU65647:MFU65652 MPQ65647:MPQ65652 MZM65647:MZM65652 NJI65647:NJI65652 NTE65647:NTE65652 ODA65647:ODA65652 OMW65647:OMW65652 OWS65647:OWS65652 PGO65647:PGO65652 PQK65647:PQK65652 QAG65647:QAG65652 QKC65647:QKC65652 QTY65647:QTY65652 RDU65647:RDU65652 RNQ65647:RNQ65652 RXM65647:RXM65652 SHI65647:SHI65652 SRE65647:SRE65652 TBA65647:TBA65652 TKW65647:TKW65652 TUS65647:TUS65652 UEO65647:UEO65652 UOK65647:UOK65652 UYG65647:UYG65652 VIC65647:VIC65652 VRY65647:VRY65652 WBU65647:WBU65652 WLQ65647:WLQ65652 WVM65647:WVM65652 E131183:E131188 JA131183:JA131188 SW131183:SW131188 ACS131183:ACS131188 AMO131183:AMO131188 AWK131183:AWK131188 BGG131183:BGG131188 BQC131183:BQC131188 BZY131183:BZY131188 CJU131183:CJU131188 CTQ131183:CTQ131188 DDM131183:DDM131188 DNI131183:DNI131188 DXE131183:DXE131188 EHA131183:EHA131188 EQW131183:EQW131188 FAS131183:FAS131188 FKO131183:FKO131188 FUK131183:FUK131188 GEG131183:GEG131188 GOC131183:GOC131188 GXY131183:GXY131188 HHU131183:HHU131188 HRQ131183:HRQ131188 IBM131183:IBM131188 ILI131183:ILI131188 IVE131183:IVE131188 JFA131183:JFA131188 JOW131183:JOW131188 JYS131183:JYS131188 KIO131183:KIO131188 KSK131183:KSK131188 LCG131183:LCG131188 LMC131183:LMC131188 LVY131183:LVY131188 MFU131183:MFU131188 MPQ131183:MPQ131188 MZM131183:MZM131188 NJI131183:NJI131188 NTE131183:NTE131188 ODA131183:ODA131188 OMW131183:OMW131188 OWS131183:OWS131188 PGO131183:PGO131188 PQK131183:PQK131188 QAG131183:QAG131188 QKC131183:QKC131188 QTY131183:QTY131188 RDU131183:RDU131188 RNQ131183:RNQ131188 RXM131183:RXM131188 SHI131183:SHI131188 SRE131183:SRE131188 TBA131183:TBA131188 TKW131183:TKW131188 TUS131183:TUS131188 UEO131183:UEO131188 UOK131183:UOK131188 UYG131183:UYG131188 VIC131183:VIC131188 VRY131183:VRY131188 WBU131183:WBU131188 WLQ131183:WLQ131188 WVM131183:WVM131188 E196719:E196724 JA196719:JA196724 SW196719:SW196724 ACS196719:ACS196724 AMO196719:AMO196724 AWK196719:AWK196724 BGG196719:BGG196724 BQC196719:BQC196724 BZY196719:BZY196724 CJU196719:CJU196724 CTQ196719:CTQ196724 DDM196719:DDM196724 DNI196719:DNI196724 DXE196719:DXE196724 EHA196719:EHA196724 EQW196719:EQW196724 FAS196719:FAS196724 FKO196719:FKO196724 FUK196719:FUK196724 GEG196719:GEG196724 GOC196719:GOC196724 GXY196719:GXY196724 HHU196719:HHU196724 HRQ196719:HRQ196724 IBM196719:IBM196724 ILI196719:ILI196724 IVE196719:IVE196724 JFA196719:JFA196724 JOW196719:JOW196724 JYS196719:JYS196724 KIO196719:KIO196724 KSK196719:KSK196724 LCG196719:LCG196724 LMC196719:LMC196724 LVY196719:LVY196724 MFU196719:MFU196724 MPQ196719:MPQ196724 MZM196719:MZM196724 NJI196719:NJI196724 NTE196719:NTE196724 ODA196719:ODA196724 OMW196719:OMW196724 OWS196719:OWS196724 PGO196719:PGO196724 PQK196719:PQK196724 QAG196719:QAG196724 QKC196719:QKC196724 QTY196719:QTY196724 RDU196719:RDU196724 RNQ196719:RNQ196724 RXM196719:RXM196724 SHI196719:SHI196724 SRE196719:SRE196724 TBA196719:TBA196724 TKW196719:TKW196724 TUS196719:TUS196724 UEO196719:UEO196724 UOK196719:UOK196724 UYG196719:UYG196724 VIC196719:VIC196724 VRY196719:VRY196724 WBU196719:WBU196724 WLQ196719:WLQ196724 WVM196719:WVM196724 E262255:E262260 JA262255:JA262260 SW262255:SW262260 ACS262255:ACS262260 AMO262255:AMO262260 AWK262255:AWK262260 BGG262255:BGG262260 BQC262255:BQC262260 BZY262255:BZY262260 CJU262255:CJU262260 CTQ262255:CTQ262260 DDM262255:DDM262260 DNI262255:DNI262260 DXE262255:DXE262260 EHA262255:EHA262260 EQW262255:EQW262260 FAS262255:FAS262260 FKO262255:FKO262260 FUK262255:FUK262260 GEG262255:GEG262260 GOC262255:GOC262260 GXY262255:GXY262260 HHU262255:HHU262260 HRQ262255:HRQ262260 IBM262255:IBM262260 ILI262255:ILI262260 IVE262255:IVE262260 JFA262255:JFA262260 JOW262255:JOW262260 JYS262255:JYS262260 KIO262255:KIO262260 KSK262255:KSK262260 LCG262255:LCG262260 LMC262255:LMC262260 LVY262255:LVY262260 MFU262255:MFU262260 MPQ262255:MPQ262260 MZM262255:MZM262260 NJI262255:NJI262260 NTE262255:NTE262260 ODA262255:ODA262260 OMW262255:OMW262260 OWS262255:OWS262260 PGO262255:PGO262260 PQK262255:PQK262260 QAG262255:QAG262260 QKC262255:QKC262260 QTY262255:QTY262260 RDU262255:RDU262260 RNQ262255:RNQ262260 RXM262255:RXM262260 SHI262255:SHI262260 SRE262255:SRE262260 TBA262255:TBA262260 TKW262255:TKW262260 TUS262255:TUS262260 UEO262255:UEO262260 UOK262255:UOK262260 UYG262255:UYG262260 VIC262255:VIC262260 VRY262255:VRY262260 WBU262255:WBU262260 WLQ262255:WLQ262260 WVM262255:WVM262260 E327791:E327796 JA327791:JA327796 SW327791:SW327796 ACS327791:ACS327796 AMO327791:AMO327796 AWK327791:AWK327796 BGG327791:BGG327796 BQC327791:BQC327796 BZY327791:BZY327796 CJU327791:CJU327796 CTQ327791:CTQ327796 DDM327791:DDM327796 DNI327791:DNI327796 DXE327791:DXE327796 EHA327791:EHA327796 EQW327791:EQW327796 FAS327791:FAS327796 FKO327791:FKO327796 FUK327791:FUK327796 GEG327791:GEG327796 GOC327791:GOC327796 GXY327791:GXY327796 HHU327791:HHU327796 HRQ327791:HRQ327796 IBM327791:IBM327796 ILI327791:ILI327796 IVE327791:IVE327796 JFA327791:JFA327796 JOW327791:JOW327796 JYS327791:JYS327796 KIO327791:KIO327796 KSK327791:KSK327796 LCG327791:LCG327796 LMC327791:LMC327796 LVY327791:LVY327796 MFU327791:MFU327796 MPQ327791:MPQ327796 MZM327791:MZM327796 NJI327791:NJI327796 NTE327791:NTE327796 ODA327791:ODA327796 OMW327791:OMW327796 OWS327791:OWS327796 PGO327791:PGO327796 PQK327791:PQK327796 QAG327791:QAG327796 QKC327791:QKC327796 QTY327791:QTY327796 RDU327791:RDU327796 RNQ327791:RNQ327796 RXM327791:RXM327796 SHI327791:SHI327796 SRE327791:SRE327796 TBA327791:TBA327796 TKW327791:TKW327796 TUS327791:TUS327796 UEO327791:UEO327796 UOK327791:UOK327796 UYG327791:UYG327796 VIC327791:VIC327796 VRY327791:VRY327796 WBU327791:WBU327796 WLQ327791:WLQ327796 WVM327791:WVM327796 E393327:E393332 JA393327:JA393332 SW393327:SW393332 ACS393327:ACS393332 AMO393327:AMO393332 AWK393327:AWK393332 BGG393327:BGG393332 BQC393327:BQC393332 BZY393327:BZY393332 CJU393327:CJU393332 CTQ393327:CTQ393332 DDM393327:DDM393332 DNI393327:DNI393332 DXE393327:DXE393332 EHA393327:EHA393332 EQW393327:EQW393332 FAS393327:FAS393332 FKO393327:FKO393332 FUK393327:FUK393332 GEG393327:GEG393332 GOC393327:GOC393332 GXY393327:GXY393332 HHU393327:HHU393332 HRQ393327:HRQ393332 IBM393327:IBM393332 ILI393327:ILI393332 IVE393327:IVE393332 JFA393327:JFA393332 JOW393327:JOW393332 JYS393327:JYS393332 KIO393327:KIO393332 KSK393327:KSK393332 LCG393327:LCG393332 LMC393327:LMC393332 LVY393327:LVY393332 MFU393327:MFU393332 MPQ393327:MPQ393332 MZM393327:MZM393332 NJI393327:NJI393332 NTE393327:NTE393332 ODA393327:ODA393332 OMW393327:OMW393332 OWS393327:OWS393332 PGO393327:PGO393332 PQK393327:PQK393332 QAG393327:QAG393332 QKC393327:QKC393332 QTY393327:QTY393332 RDU393327:RDU393332 RNQ393327:RNQ393332 RXM393327:RXM393332 SHI393327:SHI393332 SRE393327:SRE393332 TBA393327:TBA393332 TKW393327:TKW393332 TUS393327:TUS393332 UEO393327:UEO393332 UOK393327:UOK393332 UYG393327:UYG393332 VIC393327:VIC393332 VRY393327:VRY393332 WBU393327:WBU393332 WLQ393327:WLQ393332 WVM393327:WVM393332 E458863:E458868 JA458863:JA458868 SW458863:SW458868 ACS458863:ACS458868 AMO458863:AMO458868 AWK458863:AWK458868 BGG458863:BGG458868 BQC458863:BQC458868 BZY458863:BZY458868 CJU458863:CJU458868 CTQ458863:CTQ458868 DDM458863:DDM458868 DNI458863:DNI458868 DXE458863:DXE458868 EHA458863:EHA458868 EQW458863:EQW458868 FAS458863:FAS458868 FKO458863:FKO458868 FUK458863:FUK458868 GEG458863:GEG458868 GOC458863:GOC458868 GXY458863:GXY458868 HHU458863:HHU458868 HRQ458863:HRQ458868 IBM458863:IBM458868 ILI458863:ILI458868 IVE458863:IVE458868 JFA458863:JFA458868 JOW458863:JOW458868 JYS458863:JYS458868 KIO458863:KIO458868 KSK458863:KSK458868 LCG458863:LCG458868 LMC458863:LMC458868 LVY458863:LVY458868 MFU458863:MFU458868 MPQ458863:MPQ458868 MZM458863:MZM458868 NJI458863:NJI458868 NTE458863:NTE458868 ODA458863:ODA458868 OMW458863:OMW458868 OWS458863:OWS458868 PGO458863:PGO458868 PQK458863:PQK458868 QAG458863:QAG458868 QKC458863:QKC458868 QTY458863:QTY458868 RDU458863:RDU458868 RNQ458863:RNQ458868 RXM458863:RXM458868 SHI458863:SHI458868 SRE458863:SRE458868 TBA458863:TBA458868 TKW458863:TKW458868 TUS458863:TUS458868 UEO458863:UEO458868 UOK458863:UOK458868 UYG458863:UYG458868 VIC458863:VIC458868 VRY458863:VRY458868 WBU458863:WBU458868 WLQ458863:WLQ458868 WVM458863:WVM458868 E524399:E524404 JA524399:JA524404 SW524399:SW524404 ACS524399:ACS524404 AMO524399:AMO524404 AWK524399:AWK524404 BGG524399:BGG524404 BQC524399:BQC524404 BZY524399:BZY524404 CJU524399:CJU524404 CTQ524399:CTQ524404 DDM524399:DDM524404 DNI524399:DNI524404 DXE524399:DXE524404 EHA524399:EHA524404 EQW524399:EQW524404 FAS524399:FAS524404 FKO524399:FKO524404 FUK524399:FUK524404 GEG524399:GEG524404 GOC524399:GOC524404 GXY524399:GXY524404 HHU524399:HHU524404 HRQ524399:HRQ524404 IBM524399:IBM524404 ILI524399:ILI524404 IVE524399:IVE524404 JFA524399:JFA524404 JOW524399:JOW524404 JYS524399:JYS524404 KIO524399:KIO524404 KSK524399:KSK524404 LCG524399:LCG524404 LMC524399:LMC524404 LVY524399:LVY524404 MFU524399:MFU524404 MPQ524399:MPQ524404 MZM524399:MZM524404 NJI524399:NJI524404 NTE524399:NTE524404 ODA524399:ODA524404 OMW524399:OMW524404 OWS524399:OWS524404 PGO524399:PGO524404 PQK524399:PQK524404 QAG524399:QAG524404 QKC524399:QKC524404 QTY524399:QTY524404 RDU524399:RDU524404 RNQ524399:RNQ524404 RXM524399:RXM524404 SHI524399:SHI524404 SRE524399:SRE524404 TBA524399:TBA524404 TKW524399:TKW524404 TUS524399:TUS524404 UEO524399:UEO524404 UOK524399:UOK524404 UYG524399:UYG524404 VIC524399:VIC524404 VRY524399:VRY524404 WBU524399:WBU524404 WLQ524399:WLQ524404 WVM524399:WVM524404 E589935:E589940 JA589935:JA589940 SW589935:SW589940 ACS589935:ACS589940 AMO589935:AMO589940 AWK589935:AWK589940 BGG589935:BGG589940 BQC589935:BQC589940 BZY589935:BZY589940 CJU589935:CJU589940 CTQ589935:CTQ589940 DDM589935:DDM589940 DNI589935:DNI589940 DXE589935:DXE589940 EHA589935:EHA589940 EQW589935:EQW589940 FAS589935:FAS589940 FKO589935:FKO589940 FUK589935:FUK589940 GEG589935:GEG589940 GOC589935:GOC589940 GXY589935:GXY589940 HHU589935:HHU589940 HRQ589935:HRQ589940 IBM589935:IBM589940 ILI589935:ILI589940 IVE589935:IVE589940 JFA589935:JFA589940 JOW589935:JOW589940 JYS589935:JYS589940 KIO589935:KIO589940 KSK589935:KSK589940 LCG589935:LCG589940 LMC589935:LMC589940 LVY589935:LVY589940 MFU589935:MFU589940 MPQ589935:MPQ589940 MZM589935:MZM589940 NJI589935:NJI589940 NTE589935:NTE589940 ODA589935:ODA589940 OMW589935:OMW589940 OWS589935:OWS589940 PGO589935:PGO589940 PQK589935:PQK589940 QAG589935:QAG589940 QKC589935:QKC589940 QTY589935:QTY589940 RDU589935:RDU589940 RNQ589935:RNQ589940 RXM589935:RXM589940 SHI589935:SHI589940 SRE589935:SRE589940 TBA589935:TBA589940 TKW589935:TKW589940 TUS589935:TUS589940 UEO589935:UEO589940 UOK589935:UOK589940 UYG589935:UYG589940 VIC589935:VIC589940 VRY589935:VRY589940 WBU589935:WBU589940 WLQ589935:WLQ589940 WVM589935:WVM589940 E655471:E655476 JA655471:JA655476 SW655471:SW655476 ACS655471:ACS655476 AMO655471:AMO655476 AWK655471:AWK655476 BGG655471:BGG655476 BQC655471:BQC655476 BZY655471:BZY655476 CJU655471:CJU655476 CTQ655471:CTQ655476 DDM655471:DDM655476 DNI655471:DNI655476 DXE655471:DXE655476 EHA655471:EHA655476 EQW655471:EQW655476 FAS655471:FAS655476 FKO655471:FKO655476 FUK655471:FUK655476 GEG655471:GEG655476 GOC655471:GOC655476 GXY655471:GXY655476 HHU655471:HHU655476 HRQ655471:HRQ655476 IBM655471:IBM655476 ILI655471:ILI655476 IVE655471:IVE655476 JFA655471:JFA655476 JOW655471:JOW655476 JYS655471:JYS655476 KIO655471:KIO655476 KSK655471:KSK655476 LCG655471:LCG655476 LMC655471:LMC655476 LVY655471:LVY655476 MFU655471:MFU655476 MPQ655471:MPQ655476 MZM655471:MZM655476 NJI655471:NJI655476 NTE655471:NTE655476 ODA655471:ODA655476 OMW655471:OMW655476 OWS655471:OWS655476 PGO655471:PGO655476 PQK655471:PQK655476 QAG655471:QAG655476 QKC655471:QKC655476 QTY655471:QTY655476 RDU655471:RDU655476 RNQ655471:RNQ655476 RXM655471:RXM655476 SHI655471:SHI655476 SRE655471:SRE655476 TBA655471:TBA655476 TKW655471:TKW655476 TUS655471:TUS655476 UEO655471:UEO655476 UOK655471:UOK655476 UYG655471:UYG655476 VIC655471:VIC655476 VRY655471:VRY655476 WBU655471:WBU655476 WLQ655471:WLQ655476 WVM655471:WVM655476 E721007:E721012 JA721007:JA721012 SW721007:SW721012 ACS721007:ACS721012 AMO721007:AMO721012 AWK721007:AWK721012 BGG721007:BGG721012 BQC721007:BQC721012 BZY721007:BZY721012 CJU721007:CJU721012 CTQ721007:CTQ721012 DDM721007:DDM721012 DNI721007:DNI721012 DXE721007:DXE721012 EHA721007:EHA721012 EQW721007:EQW721012 FAS721007:FAS721012 FKO721007:FKO721012 FUK721007:FUK721012 GEG721007:GEG721012 GOC721007:GOC721012 GXY721007:GXY721012 HHU721007:HHU721012 HRQ721007:HRQ721012 IBM721007:IBM721012 ILI721007:ILI721012 IVE721007:IVE721012 JFA721007:JFA721012 JOW721007:JOW721012 JYS721007:JYS721012 KIO721007:KIO721012 KSK721007:KSK721012 LCG721007:LCG721012 LMC721007:LMC721012 LVY721007:LVY721012 MFU721007:MFU721012 MPQ721007:MPQ721012 MZM721007:MZM721012 NJI721007:NJI721012 NTE721007:NTE721012 ODA721007:ODA721012 OMW721007:OMW721012 OWS721007:OWS721012 PGO721007:PGO721012 PQK721007:PQK721012 QAG721007:QAG721012 QKC721007:QKC721012 QTY721007:QTY721012 RDU721007:RDU721012 RNQ721007:RNQ721012 RXM721007:RXM721012 SHI721007:SHI721012 SRE721007:SRE721012 TBA721007:TBA721012 TKW721007:TKW721012 TUS721007:TUS721012 UEO721007:UEO721012 UOK721007:UOK721012 UYG721007:UYG721012 VIC721007:VIC721012 VRY721007:VRY721012 WBU721007:WBU721012 WLQ721007:WLQ721012 WVM721007:WVM721012 E786543:E786548 JA786543:JA786548 SW786543:SW786548 ACS786543:ACS786548 AMO786543:AMO786548 AWK786543:AWK786548 BGG786543:BGG786548 BQC786543:BQC786548 BZY786543:BZY786548 CJU786543:CJU786548 CTQ786543:CTQ786548 DDM786543:DDM786548 DNI786543:DNI786548 DXE786543:DXE786548 EHA786543:EHA786548 EQW786543:EQW786548 FAS786543:FAS786548 FKO786543:FKO786548 FUK786543:FUK786548 GEG786543:GEG786548 GOC786543:GOC786548 GXY786543:GXY786548 HHU786543:HHU786548 HRQ786543:HRQ786548 IBM786543:IBM786548 ILI786543:ILI786548 IVE786543:IVE786548 JFA786543:JFA786548 JOW786543:JOW786548 JYS786543:JYS786548 KIO786543:KIO786548 KSK786543:KSK786548 LCG786543:LCG786548 LMC786543:LMC786548 LVY786543:LVY786548 MFU786543:MFU786548 MPQ786543:MPQ786548 MZM786543:MZM786548 NJI786543:NJI786548 NTE786543:NTE786548 ODA786543:ODA786548 OMW786543:OMW786548 OWS786543:OWS786548 PGO786543:PGO786548 PQK786543:PQK786548 QAG786543:QAG786548 QKC786543:QKC786548 QTY786543:QTY786548 RDU786543:RDU786548 RNQ786543:RNQ786548 RXM786543:RXM786548 SHI786543:SHI786548 SRE786543:SRE786548 TBA786543:TBA786548 TKW786543:TKW786548 TUS786543:TUS786548 UEO786543:UEO786548 UOK786543:UOK786548 UYG786543:UYG786548 VIC786543:VIC786548 VRY786543:VRY786548 WBU786543:WBU786548 WLQ786543:WLQ786548 WVM786543:WVM786548 E852079:E852084 JA852079:JA852084 SW852079:SW852084 ACS852079:ACS852084 AMO852079:AMO852084 AWK852079:AWK852084 BGG852079:BGG852084 BQC852079:BQC852084 BZY852079:BZY852084 CJU852079:CJU852084 CTQ852079:CTQ852084 DDM852079:DDM852084 DNI852079:DNI852084 DXE852079:DXE852084 EHA852079:EHA852084 EQW852079:EQW852084 FAS852079:FAS852084 FKO852079:FKO852084 FUK852079:FUK852084 GEG852079:GEG852084 GOC852079:GOC852084 GXY852079:GXY852084 HHU852079:HHU852084 HRQ852079:HRQ852084 IBM852079:IBM852084 ILI852079:ILI852084 IVE852079:IVE852084 JFA852079:JFA852084 JOW852079:JOW852084 JYS852079:JYS852084 KIO852079:KIO852084 KSK852079:KSK852084 LCG852079:LCG852084 LMC852079:LMC852084 LVY852079:LVY852084 MFU852079:MFU852084 MPQ852079:MPQ852084 MZM852079:MZM852084 NJI852079:NJI852084 NTE852079:NTE852084 ODA852079:ODA852084 OMW852079:OMW852084 OWS852079:OWS852084 PGO852079:PGO852084 PQK852079:PQK852084 QAG852079:QAG852084 QKC852079:QKC852084 QTY852079:QTY852084 RDU852079:RDU852084 RNQ852079:RNQ852084 RXM852079:RXM852084 SHI852079:SHI852084 SRE852079:SRE852084 TBA852079:TBA852084 TKW852079:TKW852084 TUS852079:TUS852084 UEO852079:UEO852084 UOK852079:UOK852084 UYG852079:UYG852084 VIC852079:VIC852084 VRY852079:VRY852084 WBU852079:WBU852084 WLQ852079:WLQ852084 WVM852079:WVM852084 E917615:E917620 JA917615:JA917620 SW917615:SW917620 ACS917615:ACS917620 AMO917615:AMO917620 AWK917615:AWK917620 BGG917615:BGG917620 BQC917615:BQC917620 BZY917615:BZY917620 CJU917615:CJU917620 CTQ917615:CTQ917620 DDM917615:DDM917620 DNI917615:DNI917620 DXE917615:DXE917620 EHA917615:EHA917620 EQW917615:EQW917620 FAS917615:FAS917620 FKO917615:FKO917620 FUK917615:FUK917620 GEG917615:GEG917620 GOC917615:GOC917620 GXY917615:GXY917620 HHU917615:HHU917620 HRQ917615:HRQ917620 IBM917615:IBM917620 ILI917615:ILI917620 IVE917615:IVE917620 JFA917615:JFA917620 JOW917615:JOW917620 JYS917615:JYS917620 KIO917615:KIO917620 KSK917615:KSK917620 LCG917615:LCG917620 LMC917615:LMC917620 LVY917615:LVY917620 MFU917615:MFU917620 MPQ917615:MPQ917620 MZM917615:MZM917620 NJI917615:NJI917620 NTE917615:NTE917620 ODA917615:ODA917620 OMW917615:OMW917620 OWS917615:OWS917620 PGO917615:PGO917620 PQK917615:PQK917620 QAG917615:QAG917620 QKC917615:QKC917620 QTY917615:QTY917620 RDU917615:RDU917620 RNQ917615:RNQ917620 RXM917615:RXM917620 SHI917615:SHI917620 SRE917615:SRE917620 TBA917615:TBA917620 TKW917615:TKW917620 TUS917615:TUS917620 UEO917615:UEO917620 UOK917615:UOK917620 UYG917615:UYG917620 VIC917615:VIC917620 VRY917615:VRY917620 WBU917615:WBU917620 WLQ917615:WLQ917620 WVM917615:WVM917620 E983151:E983156 JA983151:JA983156 SW983151:SW983156 ACS983151:ACS983156 AMO983151:AMO983156 AWK983151:AWK983156 BGG983151:BGG983156 BQC983151:BQC983156 BZY983151:BZY983156 CJU983151:CJU983156 CTQ983151:CTQ983156 DDM983151:DDM983156 DNI983151:DNI983156 DXE983151:DXE983156 EHA983151:EHA983156 EQW983151:EQW983156 FAS983151:FAS983156 FKO983151:FKO983156 FUK983151:FUK983156 GEG983151:GEG983156 GOC983151:GOC983156 GXY983151:GXY983156 HHU983151:HHU983156 HRQ983151:HRQ983156 IBM983151:IBM983156 ILI983151:ILI983156 IVE983151:IVE983156 JFA983151:JFA983156 JOW983151:JOW983156 JYS983151:JYS983156 KIO983151:KIO983156 KSK983151:KSK983156 LCG983151:LCG983156 LMC983151:LMC983156 LVY983151:LVY983156 MFU983151:MFU983156 MPQ983151:MPQ983156 MZM983151:MZM983156 NJI983151:NJI983156 NTE983151:NTE983156 ODA983151:ODA983156 OMW983151:OMW983156 OWS983151:OWS983156 PGO983151:PGO983156 PQK983151:PQK983156 QAG983151:QAG983156 QKC983151:QKC983156 QTY983151:QTY983156 RDU983151:RDU983156 RNQ983151:RNQ983156 RXM983151:RXM983156 SHI983151:SHI983156 SRE983151:SRE983156 TBA983151:TBA983156 TKW983151:TKW983156 TUS983151:TUS983156 UEO983151:UEO983156 UOK983151:UOK983156 UYG983151:UYG983156 VIC983151:VIC983156 VRY983151:VRY983156 WBU983151:WBU983156 WLQ983151:WLQ983156 WVM983151:WVM983156 G65642:G65644 JC65642:JC65644 SY65642:SY65644 ACU65642:ACU65644 AMQ65642:AMQ65644 AWM65642:AWM65644 BGI65642:BGI65644 BQE65642:BQE65644 CAA65642:CAA65644 CJW65642:CJW65644 CTS65642:CTS65644 DDO65642:DDO65644 DNK65642:DNK65644 DXG65642:DXG65644 EHC65642:EHC65644 EQY65642:EQY65644 FAU65642:FAU65644 FKQ65642:FKQ65644 FUM65642:FUM65644 GEI65642:GEI65644 GOE65642:GOE65644 GYA65642:GYA65644 HHW65642:HHW65644 HRS65642:HRS65644 IBO65642:IBO65644 ILK65642:ILK65644 IVG65642:IVG65644 JFC65642:JFC65644 JOY65642:JOY65644 JYU65642:JYU65644 KIQ65642:KIQ65644 KSM65642:KSM65644 LCI65642:LCI65644 LME65642:LME65644 LWA65642:LWA65644 MFW65642:MFW65644 MPS65642:MPS65644 MZO65642:MZO65644 NJK65642:NJK65644 NTG65642:NTG65644 ODC65642:ODC65644 OMY65642:OMY65644 OWU65642:OWU65644 PGQ65642:PGQ65644 PQM65642:PQM65644 QAI65642:QAI65644 QKE65642:QKE65644 QUA65642:QUA65644 RDW65642:RDW65644 RNS65642:RNS65644 RXO65642:RXO65644 SHK65642:SHK65644 SRG65642:SRG65644 TBC65642:TBC65644 TKY65642:TKY65644 TUU65642:TUU65644 UEQ65642:UEQ65644 UOM65642:UOM65644 UYI65642:UYI65644 VIE65642:VIE65644 VSA65642:VSA65644 WBW65642:WBW65644 WLS65642:WLS65644 WVO65642:WVO65644 G131178:G131180 JC131178:JC131180 SY131178:SY131180 ACU131178:ACU131180 AMQ131178:AMQ131180 AWM131178:AWM131180 BGI131178:BGI131180 BQE131178:BQE131180 CAA131178:CAA131180 CJW131178:CJW131180 CTS131178:CTS131180 DDO131178:DDO131180 DNK131178:DNK131180 DXG131178:DXG131180 EHC131178:EHC131180 EQY131178:EQY131180 FAU131178:FAU131180 FKQ131178:FKQ131180 FUM131178:FUM131180 GEI131178:GEI131180 GOE131178:GOE131180 GYA131178:GYA131180 HHW131178:HHW131180 HRS131178:HRS131180 IBO131178:IBO131180 ILK131178:ILK131180 IVG131178:IVG131180 JFC131178:JFC131180 JOY131178:JOY131180 JYU131178:JYU131180 KIQ131178:KIQ131180 KSM131178:KSM131180 LCI131178:LCI131180 LME131178:LME131180 LWA131178:LWA131180 MFW131178:MFW131180 MPS131178:MPS131180 MZO131178:MZO131180 NJK131178:NJK131180 NTG131178:NTG131180 ODC131178:ODC131180 OMY131178:OMY131180 OWU131178:OWU131180 PGQ131178:PGQ131180 PQM131178:PQM131180 QAI131178:QAI131180 QKE131178:QKE131180 QUA131178:QUA131180 RDW131178:RDW131180 RNS131178:RNS131180 RXO131178:RXO131180 SHK131178:SHK131180 SRG131178:SRG131180 TBC131178:TBC131180 TKY131178:TKY131180 TUU131178:TUU131180 UEQ131178:UEQ131180 UOM131178:UOM131180 UYI131178:UYI131180 VIE131178:VIE131180 VSA131178:VSA131180 WBW131178:WBW131180 WLS131178:WLS131180 WVO131178:WVO131180 G196714:G196716 JC196714:JC196716 SY196714:SY196716 ACU196714:ACU196716 AMQ196714:AMQ196716 AWM196714:AWM196716 BGI196714:BGI196716 BQE196714:BQE196716 CAA196714:CAA196716 CJW196714:CJW196716 CTS196714:CTS196716 DDO196714:DDO196716 DNK196714:DNK196716 DXG196714:DXG196716 EHC196714:EHC196716 EQY196714:EQY196716 FAU196714:FAU196716 FKQ196714:FKQ196716 FUM196714:FUM196716 GEI196714:GEI196716 GOE196714:GOE196716 GYA196714:GYA196716 HHW196714:HHW196716 HRS196714:HRS196716 IBO196714:IBO196716 ILK196714:ILK196716 IVG196714:IVG196716 JFC196714:JFC196716 JOY196714:JOY196716 JYU196714:JYU196716 KIQ196714:KIQ196716 KSM196714:KSM196716 LCI196714:LCI196716 LME196714:LME196716 LWA196714:LWA196716 MFW196714:MFW196716 MPS196714:MPS196716 MZO196714:MZO196716 NJK196714:NJK196716 NTG196714:NTG196716 ODC196714:ODC196716 OMY196714:OMY196716 OWU196714:OWU196716 PGQ196714:PGQ196716 PQM196714:PQM196716 QAI196714:QAI196716 QKE196714:QKE196716 QUA196714:QUA196716 RDW196714:RDW196716 RNS196714:RNS196716 RXO196714:RXO196716 SHK196714:SHK196716 SRG196714:SRG196716 TBC196714:TBC196716 TKY196714:TKY196716 TUU196714:TUU196716 UEQ196714:UEQ196716 UOM196714:UOM196716 UYI196714:UYI196716 VIE196714:VIE196716 VSA196714:VSA196716 WBW196714:WBW196716 WLS196714:WLS196716 WVO196714:WVO196716 G262250:G262252 JC262250:JC262252 SY262250:SY262252 ACU262250:ACU262252 AMQ262250:AMQ262252 AWM262250:AWM262252 BGI262250:BGI262252 BQE262250:BQE262252 CAA262250:CAA262252 CJW262250:CJW262252 CTS262250:CTS262252 DDO262250:DDO262252 DNK262250:DNK262252 DXG262250:DXG262252 EHC262250:EHC262252 EQY262250:EQY262252 FAU262250:FAU262252 FKQ262250:FKQ262252 FUM262250:FUM262252 GEI262250:GEI262252 GOE262250:GOE262252 GYA262250:GYA262252 HHW262250:HHW262252 HRS262250:HRS262252 IBO262250:IBO262252 ILK262250:ILK262252 IVG262250:IVG262252 JFC262250:JFC262252 JOY262250:JOY262252 JYU262250:JYU262252 KIQ262250:KIQ262252 KSM262250:KSM262252 LCI262250:LCI262252 LME262250:LME262252 LWA262250:LWA262252 MFW262250:MFW262252 MPS262250:MPS262252 MZO262250:MZO262252 NJK262250:NJK262252 NTG262250:NTG262252 ODC262250:ODC262252 OMY262250:OMY262252 OWU262250:OWU262252 PGQ262250:PGQ262252 PQM262250:PQM262252 QAI262250:QAI262252 QKE262250:QKE262252 QUA262250:QUA262252 RDW262250:RDW262252 RNS262250:RNS262252 RXO262250:RXO262252 SHK262250:SHK262252 SRG262250:SRG262252 TBC262250:TBC262252 TKY262250:TKY262252 TUU262250:TUU262252 UEQ262250:UEQ262252 UOM262250:UOM262252 UYI262250:UYI262252 VIE262250:VIE262252 VSA262250:VSA262252 WBW262250:WBW262252 WLS262250:WLS262252 WVO262250:WVO262252 G327786:G327788 JC327786:JC327788 SY327786:SY327788 ACU327786:ACU327788 AMQ327786:AMQ327788 AWM327786:AWM327788 BGI327786:BGI327788 BQE327786:BQE327788 CAA327786:CAA327788 CJW327786:CJW327788 CTS327786:CTS327788 DDO327786:DDO327788 DNK327786:DNK327788 DXG327786:DXG327788 EHC327786:EHC327788 EQY327786:EQY327788 FAU327786:FAU327788 FKQ327786:FKQ327788 FUM327786:FUM327788 GEI327786:GEI327788 GOE327786:GOE327788 GYA327786:GYA327788 HHW327786:HHW327788 HRS327786:HRS327788 IBO327786:IBO327788 ILK327786:ILK327788 IVG327786:IVG327788 JFC327786:JFC327788 JOY327786:JOY327788 JYU327786:JYU327788 KIQ327786:KIQ327788 KSM327786:KSM327788 LCI327786:LCI327788 LME327786:LME327788 LWA327786:LWA327788 MFW327786:MFW327788 MPS327786:MPS327788 MZO327786:MZO327788 NJK327786:NJK327788 NTG327786:NTG327788 ODC327786:ODC327788 OMY327786:OMY327788 OWU327786:OWU327788 PGQ327786:PGQ327788 PQM327786:PQM327788 QAI327786:QAI327788 QKE327786:QKE327788 QUA327786:QUA327788 RDW327786:RDW327788 RNS327786:RNS327788 RXO327786:RXO327788 SHK327786:SHK327788 SRG327786:SRG327788 TBC327786:TBC327788 TKY327786:TKY327788 TUU327786:TUU327788 UEQ327786:UEQ327788 UOM327786:UOM327788 UYI327786:UYI327788 VIE327786:VIE327788 VSA327786:VSA327788 WBW327786:WBW327788 WLS327786:WLS327788 WVO327786:WVO327788 G393322:G393324 JC393322:JC393324 SY393322:SY393324 ACU393322:ACU393324 AMQ393322:AMQ393324 AWM393322:AWM393324 BGI393322:BGI393324 BQE393322:BQE393324 CAA393322:CAA393324 CJW393322:CJW393324 CTS393322:CTS393324 DDO393322:DDO393324 DNK393322:DNK393324 DXG393322:DXG393324 EHC393322:EHC393324 EQY393322:EQY393324 FAU393322:FAU393324 FKQ393322:FKQ393324 FUM393322:FUM393324 GEI393322:GEI393324 GOE393322:GOE393324 GYA393322:GYA393324 HHW393322:HHW393324 HRS393322:HRS393324 IBO393322:IBO393324 ILK393322:ILK393324 IVG393322:IVG393324 JFC393322:JFC393324 JOY393322:JOY393324 JYU393322:JYU393324 KIQ393322:KIQ393324 KSM393322:KSM393324 LCI393322:LCI393324 LME393322:LME393324 LWA393322:LWA393324 MFW393322:MFW393324 MPS393322:MPS393324 MZO393322:MZO393324 NJK393322:NJK393324 NTG393322:NTG393324 ODC393322:ODC393324 OMY393322:OMY393324 OWU393322:OWU393324 PGQ393322:PGQ393324 PQM393322:PQM393324 QAI393322:QAI393324 QKE393322:QKE393324 QUA393322:QUA393324 RDW393322:RDW393324 RNS393322:RNS393324 RXO393322:RXO393324 SHK393322:SHK393324 SRG393322:SRG393324 TBC393322:TBC393324 TKY393322:TKY393324 TUU393322:TUU393324 UEQ393322:UEQ393324 UOM393322:UOM393324 UYI393322:UYI393324 VIE393322:VIE393324 VSA393322:VSA393324 WBW393322:WBW393324 WLS393322:WLS393324 WVO393322:WVO393324 G458858:G458860 JC458858:JC458860 SY458858:SY458860 ACU458858:ACU458860 AMQ458858:AMQ458860 AWM458858:AWM458860 BGI458858:BGI458860 BQE458858:BQE458860 CAA458858:CAA458860 CJW458858:CJW458860 CTS458858:CTS458860 DDO458858:DDO458860 DNK458858:DNK458860 DXG458858:DXG458860 EHC458858:EHC458860 EQY458858:EQY458860 FAU458858:FAU458860 FKQ458858:FKQ458860 FUM458858:FUM458860 GEI458858:GEI458860 GOE458858:GOE458860 GYA458858:GYA458860 HHW458858:HHW458860 HRS458858:HRS458860 IBO458858:IBO458860 ILK458858:ILK458860 IVG458858:IVG458860 JFC458858:JFC458860 JOY458858:JOY458860 JYU458858:JYU458860 KIQ458858:KIQ458860 KSM458858:KSM458860 LCI458858:LCI458860 LME458858:LME458860 LWA458858:LWA458860 MFW458858:MFW458860 MPS458858:MPS458860 MZO458858:MZO458860 NJK458858:NJK458860 NTG458858:NTG458860 ODC458858:ODC458860 OMY458858:OMY458860 OWU458858:OWU458860 PGQ458858:PGQ458860 PQM458858:PQM458860 QAI458858:QAI458860 QKE458858:QKE458860 QUA458858:QUA458860 RDW458858:RDW458860 RNS458858:RNS458860 RXO458858:RXO458860 SHK458858:SHK458860 SRG458858:SRG458860 TBC458858:TBC458860 TKY458858:TKY458860 TUU458858:TUU458860 UEQ458858:UEQ458860 UOM458858:UOM458860 UYI458858:UYI458860 VIE458858:VIE458860 VSA458858:VSA458860 WBW458858:WBW458860 WLS458858:WLS458860 WVO458858:WVO458860 G524394:G524396 JC524394:JC524396 SY524394:SY524396 ACU524394:ACU524396 AMQ524394:AMQ524396 AWM524394:AWM524396 BGI524394:BGI524396 BQE524394:BQE524396 CAA524394:CAA524396 CJW524394:CJW524396 CTS524394:CTS524396 DDO524394:DDO524396 DNK524394:DNK524396 DXG524394:DXG524396 EHC524394:EHC524396 EQY524394:EQY524396 FAU524394:FAU524396 FKQ524394:FKQ524396 FUM524394:FUM524396 GEI524394:GEI524396 GOE524394:GOE524396 GYA524394:GYA524396 HHW524394:HHW524396 HRS524394:HRS524396 IBO524394:IBO524396 ILK524394:ILK524396 IVG524394:IVG524396 JFC524394:JFC524396 JOY524394:JOY524396 JYU524394:JYU524396 KIQ524394:KIQ524396 KSM524394:KSM524396 LCI524394:LCI524396 LME524394:LME524396 LWA524394:LWA524396 MFW524394:MFW524396 MPS524394:MPS524396 MZO524394:MZO524396 NJK524394:NJK524396 NTG524394:NTG524396 ODC524394:ODC524396 OMY524394:OMY524396 OWU524394:OWU524396 PGQ524394:PGQ524396 PQM524394:PQM524396 QAI524394:QAI524396 QKE524394:QKE524396 QUA524394:QUA524396 RDW524394:RDW524396 RNS524394:RNS524396 RXO524394:RXO524396 SHK524394:SHK524396 SRG524394:SRG524396 TBC524394:TBC524396 TKY524394:TKY524396 TUU524394:TUU524396 UEQ524394:UEQ524396 UOM524394:UOM524396 UYI524394:UYI524396 VIE524394:VIE524396 VSA524394:VSA524396 WBW524394:WBW524396 WLS524394:WLS524396 WVO524394:WVO524396 G589930:G589932 JC589930:JC589932 SY589930:SY589932 ACU589930:ACU589932 AMQ589930:AMQ589932 AWM589930:AWM589932 BGI589930:BGI589932 BQE589930:BQE589932 CAA589930:CAA589932 CJW589930:CJW589932 CTS589930:CTS589932 DDO589930:DDO589932 DNK589930:DNK589932 DXG589930:DXG589932 EHC589930:EHC589932 EQY589930:EQY589932 FAU589930:FAU589932 FKQ589930:FKQ589932 FUM589930:FUM589932 GEI589930:GEI589932 GOE589930:GOE589932 GYA589930:GYA589932 HHW589930:HHW589932 HRS589930:HRS589932 IBO589930:IBO589932 ILK589930:ILK589932 IVG589930:IVG589932 JFC589930:JFC589932 JOY589930:JOY589932 JYU589930:JYU589932 KIQ589930:KIQ589932 KSM589930:KSM589932 LCI589930:LCI589932 LME589930:LME589932 LWA589930:LWA589932 MFW589930:MFW589932 MPS589930:MPS589932 MZO589930:MZO589932 NJK589930:NJK589932 NTG589930:NTG589932 ODC589930:ODC589932 OMY589930:OMY589932 OWU589930:OWU589932 PGQ589930:PGQ589932 PQM589930:PQM589932 QAI589930:QAI589932 QKE589930:QKE589932 QUA589930:QUA589932 RDW589930:RDW589932 RNS589930:RNS589932 RXO589930:RXO589932 SHK589930:SHK589932 SRG589930:SRG589932 TBC589930:TBC589932 TKY589930:TKY589932 TUU589930:TUU589932 UEQ589930:UEQ589932 UOM589930:UOM589932 UYI589930:UYI589932 VIE589930:VIE589932 VSA589930:VSA589932 WBW589930:WBW589932 WLS589930:WLS589932 WVO589930:WVO589932 G655466:G655468 JC655466:JC655468 SY655466:SY655468 ACU655466:ACU655468 AMQ655466:AMQ655468 AWM655466:AWM655468 BGI655466:BGI655468 BQE655466:BQE655468 CAA655466:CAA655468 CJW655466:CJW655468 CTS655466:CTS655468 DDO655466:DDO655468 DNK655466:DNK655468 DXG655466:DXG655468 EHC655466:EHC655468 EQY655466:EQY655468 FAU655466:FAU655468 FKQ655466:FKQ655468 FUM655466:FUM655468 GEI655466:GEI655468 GOE655466:GOE655468 GYA655466:GYA655468 HHW655466:HHW655468 HRS655466:HRS655468 IBO655466:IBO655468 ILK655466:ILK655468 IVG655466:IVG655468 JFC655466:JFC655468 JOY655466:JOY655468 JYU655466:JYU655468 KIQ655466:KIQ655468 KSM655466:KSM655468 LCI655466:LCI655468 LME655466:LME655468 LWA655466:LWA655468 MFW655466:MFW655468 MPS655466:MPS655468 MZO655466:MZO655468 NJK655466:NJK655468 NTG655466:NTG655468 ODC655466:ODC655468 OMY655466:OMY655468 OWU655466:OWU655468 PGQ655466:PGQ655468 PQM655466:PQM655468 QAI655466:QAI655468 QKE655466:QKE655468 QUA655466:QUA655468 RDW655466:RDW655468 RNS655466:RNS655468 RXO655466:RXO655468 SHK655466:SHK655468 SRG655466:SRG655468 TBC655466:TBC655468 TKY655466:TKY655468 TUU655466:TUU655468 UEQ655466:UEQ655468 UOM655466:UOM655468 UYI655466:UYI655468 VIE655466:VIE655468 VSA655466:VSA655468 WBW655466:WBW655468 WLS655466:WLS655468 WVO655466:WVO655468 G721002:G721004 JC721002:JC721004 SY721002:SY721004 ACU721002:ACU721004 AMQ721002:AMQ721004 AWM721002:AWM721004 BGI721002:BGI721004 BQE721002:BQE721004 CAA721002:CAA721004 CJW721002:CJW721004 CTS721002:CTS721004 DDO721002:DDO721004 DNK721002:DNK721004 DXG721002:DXG721004 EHC721002:EHC721004 EQY721002:EQY721004 FAU721002:FAU721004 FKQ721002:FKQ721004 FUM721002:FUM721004 GEI721002:GEI721004 GOE721002:GOE721004 GYA721002:GYA721004 HHW721002:HHW721004 HRS721002:HRS721004 IBO721002:IBO721004 ILK721002:ILK721004 IVG721002:IVG721004 JFC721002:JFC721004 JOY721002:JOY721004 JYU721002:JYU721004 KIQ721002:KIQ721004 KSM721002:KSM721004 LCI721002:LCI721004 LME721002:LME721004 LWA721002:LWA721004 MFW721002:MFW721004 MPS721002:MPS721004 MZO721002:MZO721004 NJK721002:NJK721004 NTG721002:NTG721004 ODC721002:ODC721004 OMY721002:OMY721004 OWU721002:OWU721004 PGQ721002:PGQ721004 PQM721002:PQM721004 QAI721002:QAI721004 QKE721002:QKE721004 QUA721002:QUA721004 RDW721002:RDW721004 RNS721002:RNS721004 RXO721002:RXO721004 SHK721002:SHK721004 SRG721002:SRG721004 TBC721002:TBC721004 TKY721002:TKY721004 TUU721002:TUU721004 UEQ721002:UEQ721004 UOM721002:UOM721004 UYI721002:UYI721004 VIE721002:VIE721004 VSA721002:VSA721004 WBW721002:WBW721004 WLS721002:WLS721004 WVO721002:WVO721004 G786538:G786540 JC786538:JC786540 SY786538:SY786540 ACU786538:ACU786540 AMQ786538:AMQ786540 AWM786538:AWM786540 BGI786538:BGI786540 BQE786538:BQE786540 CAA786538:CAA786540 CJW786538:CJW786540 CTS786538:CTS786540 DDO786538:DDO786540 DNK786538:DNK786540 DXG786538:DXG786540 EHC786538:EHC786540 EQY786538:EQY786540 FAU786538:FAU786540 FKQ786538:FKQ786540 FUM786538:FUM786540 GEI786538:GEI786540 GOE786538:GOE786540 GYA786538:GYA786540 HHW786538:HHW786540 HRS786538:HRS786540 IBO786538:IBO786540 ILK786538:ILK786540 IVG786538:IVG786540 JFC786538:JFC786540 JOY786538:JOY786540 JYU786538:JYU786540 KIQ786538:KIQ786540 KSM786538:KSM786540 LCI786538:LCI786540 LME786538:LME786540 LWA786538:LWA786540 MFW786538:MFW786540 MPS786538:MPS786540 MZO786538:MZO786540 NJK786538:NJK786540 NTG786538:NTG786540 ODC786538:ODC786540 OMY786538:OMY786540 OWU786538:OWU786540 PGQ786538:PGQ786540 PQM786538:PQM786540 QAI786538:QAI786540 QKE786538:QKE786540 QUA786538:QUA786540 RDW786538:RDW786540 RNS786538:RNS786540 RXO786538:RXO786540 SHK786538:SHK786540 SRG786538:SRG786540 TBC786538:TBC786540 TKY786538:TKY786540 TUU786538:TUU786540 UEQ786538:UEQ786540 UOM786538:UOM786540 UYI786538:UYI786540 VIE786538:VIE786540 VSA786538:VSA786540 WBW786538:WBW786540 WLS786538:WLS786540 WVO786538:WVO786540 G852074:G852076 JC852074:JC852076 SY852074:SY852076 ACU852074:ACU852076 AMQ852074:AMQ852076 AWM852074:AWM852076 BGI852074:BGI852076 BQE852074:BQE852076 CAA852074:CAA852076 CJW852074:CJW852076 CTS852074:CTS852076 DDO852074:DDO852076 DNK852074:DNK852076 DXG852074:DXG852076 EHC852074:EHC852076 EQY852074:EQY852076 FAU852074:FAU852076 FKQ852074:FKQ852076 FUM852074:FUM852076 GEI852074:GEI852076 GOE852074:GOE852076 GYA852074:GYA852076 HHW852074:HHW852076 HRS852074:HRS852076 IBO852074:IBO852076 ILK852074:ILK852076 IVG852074:IVG852076 JFC852074:JFC852076 JOY852074:JOY852076 JYU852074:JYU852076 KIQ852074:KIQ852076 KSM852074:KSM852076 LCI852074:LCI852076 LME852074:LME852076 LWA852074:LWA852076 MFW852074:MFW852076 MPS852074:MPS852076 MZO852074:MZO852076 NJK852074:NJK852076 NTG852074:NTG852076 ODC852074:ODC852076 OMY852074:OMY852076 OWU852074:OWU852076 PGQ852074:PGQ852076 PQM852074:PQM852076 QAI852074:QAI852076 QKE852074:QKE852076 QUA852074:QUA852076 RDW852074:RDW852076 RNS852074:RNS852076 RXO852074:RXO852076 SHK852074:SHK852076 SRG852074:SRG852076 TBC852074:TBC852076 TKY852074:TKY852076 TUU852074:TUU852076 UEQ852074:UEQ852076 UOM852074:UOM852076 UYI852074:UYI852076 VIE852074:VIE852076 VSA852074:VSA852076 WBW852074:WBW852076 WLS852074:WLS852076 WVO852074:WVO852076 G917610:G917612 JC917610:JC917612 SY917610:SY917612 ACU917610:ACU917612 AMQ917610:AMQ917612 AWM917610:AWM917612 BGI917610:BGI917612 BQE917610:BQE917612 CAA917610:CAA917612 CJW917610:CJW917612 CTS917610:CTS917612 DDO917610:DDO917612 DNK917610:DNK917612 DXG917610:DXG917612 EHC917610:EHC917612 EQY917610:EQY917612 FAU917610:FAU917612 FKQ917610:FKQ917612 FUM917610:FUM917612 GEI917610:GEI917612 GOE917610:GOE917612 GYA917610:GYA917612 HHW917610:HHW917612 HRS917610:HRS917612 IBO917610:IBO917612 ILK917610:ILK917612 IVG917610:IVG917612 JFC917610:JFC917612 JOY917610:JOY917612 JYU917610:JYU917612 KIQ917610:KIQ917612 KSM917610:KSM917612 LCI917610:LCI917612 LME917610:LME917612 LWA917610:LWA917612 MFW917610:MFW917612 MPS917610:MPS917612 MZO917610:MZO917612 NJK917610:NJK917612 NTG917610:NTG917612 ODC917610:ODC917612 OMY917610:OMY917612 OWU917610:OWU917612 PGQ917610:PGQ917612 PQM917610:PQM917612 QAI917610:QAI917612 QKE917610:QKE917612 QUA917610:QUA917612 RDW917610:RDW917612 RNS917610:RNS917612 RXO917610:RXO917612 SHK917610:SHK917612 SRG917610:SRG917612 TBC917610:TBC917612 TKY917610:TKY917612 TUU917610:TUU917612 UEQ917610:UEQ917612 UOM917610:UOM917612 UYI917610:UYI917612 VIE917610:VIE917612 VSA917610:VSA917612 WBW917610:WBW917612 WLS917610:WLS917612 WVO917610:WVO917612 G983146:G983148 JC983146:JC983148 SY983146:SY983148 ACU983146:ACU983148 AMQ983146:AMQ983148 AWM983146:AWM983148 BGI983146:BGI983148 BQE983146:BQE983148 CAA983146:CAA983148 CJW983146:CJW983148 CTS983146:CTS983148 DDO983146:DDO983148 DNK983146:DNK983148 DXG983146:DXG983148 EHC983146:EHC983148 EQY983146:EQY983148 FAU983146:FAU983148 FKQ983146:FKQ983148 FUM983146:FUM983148 GEI983146:GEI983148 GOE983146:GOE983148 GYA983146:GYA983148 HHW983146:HHW983148 HRS983146:HRS983148 IBO983146:IBO983148 ILK983146:ILK983148 IVG983146:IVG983148 JFC983146:JFC983148 JOY983146:JOY983148 JYU983146:JYU983148 KIQ983146:KIQ983148 KSM983146:KSM983148 LCI983146:LCI983148 LME983146:LME983148 LWA983146:LWA983148 MFW983146:MFW983148 MPS983146:MPS983148 MZO983146:MZO983148 NJK983146:NJK983148 NTG983146:NTG983148 ODC983146:ODC983148 OMY983146:OMY983148 OWU983146:OWU983148 PGQ983146:PGQ983148 PQM983146:PQM983148 QAI983146:QAI983148 QKE983146:QKE983148 QUA983146:QUA983148 RDW983146:RDW983148 RNS983146:RNS983148 RXO983146:RXO983148 SHK983146:SHK983148 SRG983146:SRG983148 TBC983146:TBC983148 TKY983146:TKY983148 TUU983146:TUU983148 UEQ983146:UEQ983148 UOM983146:UOM983148 UYI983146:UYI983148 VIE983146:VIE983148 VSA983146:VSA983148 WBW983146:WBW983148 WLS983146:WLS983148 WVO983146:WVO983148 E65642:E65644 JA65642:JA65644 SW65642:SW65644 ACS65642:ACS65644 AMO65642:AMO65644 AWK65642:AWK65644 BGG65642:BGG65644 BQC65642:BQC65644 BZY65642:BZY65644 CJU65642:CJU65644 CTQ65642:CTQ65644 DDM65642:DDM65644 DNI65642:DNI65644 DXE65642:DXE65644 EHA65642:EHA65644 EQW65642:EQW65644 FAS65642:FAS65644 FKO65642:FKO65644 FUK65642:FUK65644 GEG65642:GEG65644 GOC65642:GOC65644 GXY65642:GXY65644 HHU65642:HHU65644 HRQ65642:HRQ65644 IBM65642:IBM65644 ILI65642:ILI65644 IVE65642:IVE65644 JFA65642:JFA65644 JOW65642:JOW65644 JYS65642:JYS65644 KIO65642:KIO65644 KSK65642:KSK65644 LCG65642:LCG65644 LMC65642:LMC65644 LVY65642:LVY65644 MFU65642:MFU65644 MPQ65642:MPQ65644 MZM65642:MZM65644 NJI65642:NJI65644 NTE65642:NTE65644 ODA65642:ODA65644 OMW65642:OMW65644 OWS65642:OWS65644 PGO65642:PGO65644 PQK65642:PQK65644 QAG65642:QAG65644 QKC65642:QKC65644 QTY65642:QTY65644 RDU65642:RDU65644 RNQ65642:RNQ65644 RXM65642:RXM65644 SHI65642:SHI65644 SRE65642:SRE65644 TBA65642:TBA65644 TKW65642:TKW65644 TUS65642:TUS65644 UEO65642:UEO65644 UOK65642:UOK65644 UYG65642:UYG65644 VIC65642:VIC65644 VRY65642:VRY65644 WBU65642:WBU65644 WLQ65642:WLQ65644 WVM65642:WVM65644 E131178:E131180 JA131178:JA131180 SW131178:SW131180 ACS131178:ACS131180 AMO131178:AMO131180 AWK131178:AWK131180 BGG131178:BGG131180 BQC131178:BQC131180 BZY131178:BZY131180 CJU131178:CJU131180 CTQ131178:CTQ131180 DDM131178:DDM131180 DNI131178:DNI131180 DXE131178:DXE131180 EHA131178:EHA131180 EQW131178:EQW131180 FAS131178:FAS131180 FKO131178:FKO131180 FUK131178:FUK131180 GEG131178:GEG131180 GOC131178:GOC131180 GXY131178:GXY131180 HHU131178:HHU131180 HRQ131178:HRQ131180 IBM131178:IBM131180 ILI131178:ILI131180 IVE131178:IVE131180 JFA131178:JFA131180 JOW131178:JOW131180 JYS131178:JYS131180 KIO131178:KIO131180 KSK131178:KSK131180 LCG131178:LCG131180 LMC131178:LMC131180 LVY131178:LVY131180 MFU131178:MFU131180 MPQ131178:MPQ131180 MZM131178:MZM131180 NJI131178:NJI131180 NTE131178:NTE131180 ODA131178:ODA131180 OMW131178:OMW131180 OWS131178:OWS131180 PGO131178:PGO131180 PQK131178:PQK131180 QAG131178:QAG131180 QKC131178:QKC131180 QTY131178:QTY131180 RDU131178:RDU131180 RNQ131178:RNQ131180 RXM131178:RXM131180 SHI131178:SHI131180 SRE131178:SRE131180 TBA131178:TBA131180 TKW131178:TKW131180 TUS131178:TUS131180 UEO131178:UEO131180 UOK131178:UOK131180 UYG131178:UYG131180 VIC131178:VIC131180 VRY131178:VRY131180 WBU131178:WBU131180 WLQ131178:WLQ131180 WVM131178:WVM131180 E196714:E196716 JA196714:JA196716 SW196714:SW196716 ACS196714:ACS196716 AMO196714:AMO196716 AWK196714:AWK196716 BGG196714:BGG196716 BQC196714:BQC196716 BZY196714:BZY196716 CJU196714:CJU196716 CTQ196714:CTQ196716 DDM196714:DDM196716 DNI196714:DNI196716 DXE196714:DXE196716 EHA196714:EHA196716 EQW196714:EQW196716 FAS196714:FAS196716 FKO196714:FKO196716 FUK196714:FUK196716 GEG196714:GEG196716 GOC196714:GOC196716 GXY196714:GXY196716 HHU196714:HHU196716 HRQ196714:HRQ196716 IBM196714:IBM196716 ILI196714:ILI196716 IVE196714:IVE196716 JFA196714:JFA196716 JOW196714:JOW196716 JYS196714:JYS196716 KIO196714:KIO196716 KSK196714:KSK196716 LCG196714:LCG196716 LMC196714:LMC196716 LVY196714:LVY196716 MFU196714:MFU196716 MPQ196714:MPQ196716 MZM196714:MZM196716 NJI196714:NJI196716 NTE196714:NTE196716 ODA196714:ODA196716 OMW196714:OMW196716 OWS196714:OWS196716 PGO196714:PGO196716 PQK196714:PQK196716 QAG196714:QAG196716 QKC196714:QKC196716 QTY196714:QTY196716 RDU196714:RDU196716 RNQ196714:RNQ196716 RXM196714:RXM196716 SHI196714:SHI196716 SRE196714:SRE196716 TBA196714:TBA196716 TKW196714:TKW196716 TUS196714:TUS196716 UEO196714:UEO196716 UOK196714:UOK196716 UYG196714:UYG196716 VIC196714:VIC196716 VRY196714:VRY196716 WBU196714:WBU196716 WLQ196714:WLQ196716 WVM196714:WVM196716 E262250:E262252 JA262250:JA262252 SW262250:SW262252 ACS262250:ACS262252 AMO262250:AMO262252 AWK262250:AWK262252 BGG262250:BGG262252 BQC262250:BQC262252 BZY262250:BZY262252 CJU262250:CJU262252 CTQ262250:CTQ262252 DDM262250:DDM262252 DNI262250:DNI262252 DXE262250:DXE262252 EHA262250:EHA262252 EQW262250:EQW262252 FAS262250:FAS262252 FKO262250:FKO262252 FUK262250:FUK262252 GEG262250:GEG262252 GOC262250:GOC262252 GXY262250:GXY262252 HHU262250:HHU262252 HRQ262250:HRQ262252 IBM262250:IBM262252 ILI262250:ILI262252 IVE262250:IVE262252 JFA262250:JFA262252 JOW262250:JOW262252 JYS262250:JYS262252 KIO262250:KIO262252 KSK262250:KSK262252 LCG262250:LCG262252 LMC262250:LMC262252 LVY262250:LVY262252 MFU262250:MFU262252 MPQ262250:MPQ262252 MZM262250:MZM262252 NJI262250:NJI262252 NTE262250:NTE262252 ODA262250:ODA262252 OMW262250:OMW262252 OWS262250:OWS262252 PGO262250:PGO262252 PQK262250:PQK262252 QAG262250:QAG262252 QKC262250:QKC262252 QTY262250:QTY262252 RDU262250:RDU262252 RNQ262250:RNQ262252 RXM262250:RXM262252 SHI262250:SHI262252 SRE262250:SRE262252 TBA262250:TBA262252 TKW262250:TKW262252 TUS262250:TUS262252 UEO262250:UEO262252 UOK262250:UOK262252 UYG262250:UYG262252 VIC262250:VIC262252 VRY262250:VRY262252 WBU262250:WBU262252 WLQ262250:WLQ262252 WVM262250:WVM262252 E327786:E327788 JA327786:JA327788 SW327786:SW327788 ACS327786:ACS327788 AMO327786:AMO327788 AWK327786:AWK327788 BGG327786:BGG327788 BQC327786:BQC327788 BZY327786:BZY327788 CJU327786:CJU327788 CTQ327786:CTQ327788 DDM327786:DDM327788 DNI327786:DNI327788 DXE327786:DXE327788 EHA327786:EHA327788 EQW327786:EQW327788 FAS327786:FAS327788 FKO327786:FKO327788 FUK327786:FUK327788 GEG327786:GEG327788 GOC327786:GOC327788 GXY327786:GXY327788 HHU327786:HHU327788 HRQ327786:HRQ327788 IBM327786:IBM327788 ILI327786:ILI327788 IVE327786:IVE327788 JFA327786:JFA327788 JOW327786:JOW327788 JYS327786:JYS327788 KIO327786:KIO327788 KSK327786:KSK327788 LCG327786:LCG327788 LMC327786:LMC327788 LVY327786:LVY327788 MFU327786:MFU327788 MPQ327786:MPQ327788 MZM327786:MZM327788 NJI327786:NJI327788 NTE327786:NTE327788 ODA327786:ODA327788 OMW327786:OMW327788 OWS327786:OWS327788 PGO327786:PGO327788 PQK327786:PQK327788 QAG327786:QAG327788 QKC327786:QKC327788 QTY327786:QTY327788 RDU327786:RDU327788 RNQ327786:RNQ327788 RXM327786:RXM327788 SHI327786:SHI327788 SRE327786:SRE327788 TBA327786:TBA327788 TKW327786:TKW327788 TUS327786:TUS327788 UEO327786:UEO327788 UOK327786:UOK327788 UYG327786:UYG327788 VIC327786:VIC327788 VRY327786:VRY327788 WBU327786:WBU327788 WLQ327786:WLQ327788 WVM327786:WVM327788 E393322:E393324 JA393322:JA393324 SW393322:SW393324 ACS393322:ACS393324 AMO393322:AMO393324 AWK393322:AWK393324 BGG393322:BGG393324 BQC393322:BQC393324 BZY393322:BZY393324 CJU393322:CJU393324 CTQ393322:CTQ393324 DDM393322:DDM393324 DNI393322:DNI393324 DXE393322:DXE393324 EHA393322:EHA393324 EQW393322:EQW393324 FAS393322:FAS393324 FKO393322:FKO393324 FUK393322:FUK393324 GEG393322:GEG393324 GOC393322:GOC393324 GXY393322:GXY393324 HHU393322:HHU393324 HRQ393322:HRQ393324 IBM393322:IBM393324 ILI393322:ILI393324 IVE393322:IVE393324 JFA393322:JFA393324 JOW393322:JOW393324 JYS393322:JYS393324 KIO393322:KIO393324 KSK393322:KSK393324 LCG393322:LCG393324 LMC393322:LMC393324 LVY393322:LVY393324 MFU393322:MFU393324 MPQ393322:MPQ393324 MZM393322:MZM393324 NJI393322:NJI393324 NTE393322:NTE393324 ODA393322:ODA393324 OMW393322:OMW393324 OWS393322:OWS393324 PGO393322:PGO393324 PQK393322:PQK393324 QAG393322:QAG393324 QKC393322:QKC393324 QTY393322:QTY393324 RDU393322:RDU393324 RNQ393322:RNQ393324 RXM393322:RXM393324 SHI393322:SHI393324 SRE393322:SRE393324 TBA393322:TBA393324 TKW393322:TKW393324 TUS393322:TUS393324 UEO393322:UEO393324 UOK393322:UOK393324 UYG393322:UYG393324 VIC393322:VIC393324 VRY393322:VRY393324 WBU393322:WBU393324 WLQ393322:WLQ393324 WVM393322:WVM393324 E458858:E458860 JA458858:JA458860 SW458858:SW458860 ACS458858:ACS458860 AMO458858:AMO458860 AWK458858:AWK458860 BGG458858:BGG458860 BQC458858:BQC458860 BZY458858:BZY458860 CJU458858:CJU458860 CTQ458858:CTQ458860 DDM458858:DDM458860 DNI458858:DNI458860 DXE458858:DXE458860 EHA458858:EHA458860 EQW458858:EQW458860 FAS458858:FAS458860 FKO458858:FKO458860 FUK458858:FUK458860 GEG458858:GEG458860 GOC458858:GOC458860 GXY458858:GXY458860 HHU458858:HHU458860 HRQ458858:HRQ458860 IBM458858:IBM458860 ILI458858:ILI458860 IVE458858:IVE458860 JFA458858:JFA458860 JOW458858:JOW458860 JYS458858:JYS458860 KIO458858:KIO458860 KSK458858:KSK458860 LCG458858:LCG458860 LMC458858:LMC458860 LVY458858:LVY458860 MFU458858:MFU458860 MPQ458858:MPQ458860 MZM458858:MZM458860 NJI458858:NJI458860 NTE458858:NTE458860 ODA458858:ODA458860 OMW458858:OMW458860 OWS458858:OWS458860 PGO458858:PGO458860 PQK458858:PQK458860 QAG458858:QAG458860 QKC458858:QKC458860 QTY458858:QTY458860 RDU458858:RDU458860 RNQ458858:RNQ458860 RXM458858:RXM458860 SHI458858:SHI458860 SRE458858:SRE458860 TBA458858:TBA458860 TKW458858:TKW458860 TUS458858:TUS458860 UEO458858:UEO458860 UOK458858:UOK458860 UYG458858:UYG458860 VIC458858:VIC458860 VRY458858:VRY458860 WBU458858:WBU458860 WLQ458858:WLQ458860 WVM458858:WVM458860 E524394:E524396 JA524394:JA524396 SW524394:SW524396 ACS524394:ACS524396 AMO524394:AMO524396 AWK524394:AWK524396 BGG524394:BGG524396 BQC524394:BQC524396 BZY524394:BZY524396 CJU524394:CJU524396 CTQ524394:CTQ524396 DDM524394:DDM524396 DNI524394:DNI524396 DXE524394:DXE524396 EHA524394:EHA524396 EQW524394:EQW524396 FAS524394:FAS524396 FKO524394:FKO524396 FUK524394:FUK524396 GEG524394:GEG524396 GOC524394:GOC524396 GXY524394:GXY524396 HHU524394:HHU524396 HRQ524394:HRQ524396 IBM524394:IBM524396 ILI524394:ILI524396 IVE524394:IVE524396 JFA524394:JFA524396 JOW524394:JOW524396 JYS524394:JYS524396 KIO524394:KIO524396 KSK524394:KSK524396 LCG524394:LCG524396 LMC524394:LMC524396 LVY524394:LVY524396 MFU524394:MFU524396 MPQ524394:MPQ524396 MZM524394:MZM524396 NJI524394:NJI524396 NTE524394:NTE524396 ODA524394:ODA524396 OMW524394:OMW524396 OWS524394:OWS524396 PGO524394:PGO524396 PQK524394:PQK524396 QAG524394:QAG524396 QKC524394:QKC524396 QTY524394:QTY524396 RDU524394:RDU524396 RNQ524394:RNQ524396 RXM524394:RXM524396 SHI524394:SHI524396 SRE524394:SRE524396 TBA524394:TBA524396 TKW524394:TKW524396 TUS524394:TUS524396 UEO524394:UEO524396 UOK524394:UOK524396 UYG524394:UYG524396 VIC524394:VIC524396 VRY524394:VRY524396 WBU524394:WBU524396 WLQ524394:WLQ524396 WVM524394:WVM524396 E589930:E589932 JA589930:JA589932 SW589930:SW589932 ACS589930:ACS589932 AMO589930:AMO589932 AWK589930:AWK589932 BGG589930:BGG589932 BQC589930:BQC589932 BZY589930:BZY589932 CJU589930:CJU589932 CTQ589930:CTQ589932 DDM589930:DDM589932 DNI589930:DNI589932 DXE589930:DXE589932 EHA589930:EHA589932 EQW589930:EQW589932 FAS589930:FAS589932 FKO589930:FKO589932 FUK589930:FUK589932 GEG589930:GEG589932 GOC589930:GOC589932 GXY589930:GXY589932 HHU589930:HHU589932 HRQ589930:HRQ589932 IBM589930:IBM589932 ILI589930:ILI589932 IVE589930:IVE589932 JFA589930:JFA589932 JOW589930:JOW589932 JYS589930:JYS589932 KIO589930:KIO589932 KSK589930:KSK589932 LCG589930:LCG589932 LMC589930:LMC589932 LVY589930:LVY589932 MFU589930:MFU589932 MPQ589930:MPQ589932 MZM589930:MZM589932 NJI589930:NJI589932 NTE589930:NTE589932 ODA589930:ODA589932 OMW589930:OMW589932 OWS589930:OWS589932 PGO589930:PGO589932 PQK589930:PQK589932 QAG589930:QAG589932 QKC589930:QKC589932 QTY589930:QTY589932 RDU589930:RDU589932 RNQ589930:RNQ589932 RXM589930:RXM589932 SHI589930:SHI589932 SRE589930:SRE589932 TBA589930:TBA589932 TKW589930:TKW589932 TUS589930:TUS589932 UEO589930:UEO589932 UOK589930:UOK589932 UYG589930:UYG589932 VIC589930:VIC589932 VRY589930:VRY589932 WBU589930:WBU589932 WLQ589930:WLQ589932 WVM589930:WVM589932 E655466:E655468 JA655466:JA655468 SW655466:SW655468 ACS655466:ACS655468 AMO655466:AMO655468 AWK655466:AWK655468 BGG655466:BGG655468 BQC655466:BQC655468 BZY655466:BZY655468 CJU655466:CJU655468 CTQ655466:CTQ655468 DDM655466:DDM655468 DNI655466:DNI655468 DXE655466:DXE655468 EHA655466:EHA655468 EQW655466:EQW655468 FAS655466:FAS655468 FKO655466:FKO655468 FUK655466:FUK655468 GEG655466:GEG655468 GOC655466:GOC655468 GXY655466:GXY655468 HHU655466:HHU655468 HRQ655466:HRQ655468 IBM655466:IBM655468 ILI655466:ILI655468 IVE655466:IVE655468 JFA655466:JFA655468 JOW655466:JOW655468 JYS655466:JYS655468 KIO655466:KIO655468 KSK655466:KSK655468 LCG655466:LCG655468 LMC655466:LMC655468 LVY655466:LVY655468 MFU655466:MFU655468 MPQ655466:MPQ655468 MZM655466:MZM655468 NJI655466:NJI655468 NTE655466:NTE655468 ODA655466:ODA655468 OMW655466:OMW655468 OWS655466:OWS655468 PGO655466:PGO655468 PQK655466:PQK655468 QAG655466:QAG655468 QKC655466:QKC655468 QTY655466:QTY655468 RDU655466:RDU655468 RNQ655466:RNQ655468 RXM655466:RXM655468 SHI655466:SHI655468 SRE655466:SRE655468 TBA655466:TBA655468 TKW655466:TKW655468 TUS655466:TUS655468 UEO655466:UEO655468 UOK655466:UOK655468 UYG655466:UYG655468 VIC655466:VIC655468 VRY655466:VRY655468 WBU655466:WBU655468 WLQ655466:WLQ655468 WVM655466:WVM655468 E721002:E721004 JA721002:JA721004 SW721002:SW721004 ACS721002:ACS721004 AMO721002:AMO721004 AWK721002:AWK721004 BGG721002:BGG721004 BQC721002:BQC721004 BZY721002:BZY721004 CJU721002:CJU721004 CTQ721002:CTQ721004 DDM721002:DDM721004 DNI721002:DNI721004 DXE721002:DXE721004 EHA721002:EHA721004 EQW721002:EQW721004 FAS721002:FAS721004 FKO721002:FKO721004 FUK721002:FUK721004 GEG721002:GEG721004 GOC721002:GOC721004 GXY721002:GXY721004 HHU721002:HHU721004 HRQ721002:HRQ721004 IBM721002:IBM721004 ILI721002:ILI721004 IVE721002:IVE721004 JFA721002:JFA721004 JOW721002:JOW721004 JYS721002:JYS721004 KIO721002:KIO721004 KSK721002:KSK721004 LCG721002:LCG721004 LMC721002:LMC721004 LVY721002:LVY721004 MFU721002:MFU721004 MPQ721002:MPQ721004 MZM721002:MZM721004 NJI721002:NJI721004 NTE721002:NTE721004 ODA721002:ODA721004 OMW721002:OMW721004 OWS721002:OWS721004 PGO721002:PGO721004 PQK721002:PQK721004 QAG721002:QAG721004 QKC721002:QKC721004 QTY721002:QTY721004 RDU721002:RDU721004 RNQ721002:RNQ721004 RXM721002:RXM721004 SHI721002:SHI721004 SRE721002:SRE721004 TBA721002:TBA721004 TKW721002:TKW721004 TUS721002:TUS721004 UEO721002:UEO721004 UOK721002:UOK721004 UYG721002:UYG721004 VIC721002:VIC721004 VRY721002:VRY721004 WBU721002:WBU721004 WLQ721002:WLQ721004 WVM721002:WVM721004 E786538:E786540 JA786538:JA786540 SW786538:SW786540 ACS786538:ACS786540 AMO786538:AMO786540 AWK786538:AWK786540 BGG786538:BGG786540 BQC786538:BQC786540 BZY786538:BZY786540 CJU786538:CJU786540 CTQ786538:CTQ786540 DDM786538:DDM786540 DNI786538:DNI786540 DXE786538:DXE786540 EHA786538:EHA786540 EQW786538:EQW786540 FAS786538:FAS786540 FKO786538:FKO786540 FUK786538:FUK786540 GEG786538:GEG786540 GOC786538:GOC786540 GXY786538:GXY786540 HHU786538:HHU786540 HRQ786538:HRQ786540 IBM786538:IBM786540 ILI786538:ILI786540 IVE786538:IVE786540 JFA786538:JFA786540 JOW786538:JOW786540 JYS786538:JYS786540 KIO786538:KIO786540 KSK786538:KSK786540 LCG786538:LCG786540 LMC786538:LMC786540 LVY786538:LVY786540 MFU786538:MFU786540 MPQ786538:MPQ786540 MZM786538:MZM786540 NJI786538:NJI786540 NTE786538:NTE786540 ODA786538:ODA786540 OMW786538:OMW786540 OWS786538:OWS786540 PGO786538:PGO786540 PQK786538:PQK786540 QAG786538:QAG786540 QKC786538:QKC786540 QTY786538:QTY786540 RDU786538:RDU786540 RNQ786538:RNQ786540 RXM786538:RXM786540 SHI786538:SHI786540 SRE786538:SRE786540 TBA786538:TBA786540 TKW786538:TKW786540 TUS786538:TUS786540 UEO786538:UEO786540 UOK786538:UOK786540 UYG786538:UYG786540 VIC786538:VIC786540 VRY786538:VRY786540 WBU786538:WBU786540 WLQ786538:WLQ786540 WVM786538:WVM786540 E852074:E852076 JA852074:JA852076 SW852074:SW852076 ACS852074:ACS852076 AMO852074:AMO852076 AWK852074:AWK852076 BGG852074:BGG852076 BQC852074:BQC852076 BZY852074:BZY852076 CJU852074:CJU852076 CTQ852074:CTQ852076 DDM852074:DDM852076 DNI852074:DNI852076 DXE852074:DXE852076 EHA852074:EHA852076 EQW852074:EQW852076 FAS852074:FAS852076 FKO852074:FKO852076 FUK852074:FUK852076 GEG852074:GEG852076 GOC852074:GOC852076 GXY852074:GXY852076 HHU852074:HHU852076 HRQ852074:HRQ852076 IBM852074:IBM852076 ILI852074:ILI852076 IVE852074:IVE852076 JFA852074:JFA852076 JOW852074:JOW852076 JYS852074:JYS852076 KIO852074:KIO852076 KSK852074:KSK852076 LCG852074:LCG852076 LMC852074:LMC852076 LVY852074:LVY852076 MFU852074:MFU852076 MPQ852074:MPQ852076 MZM852074:MZM852076 NJI852074:NJI852076 NTE852074:NTE852076 ODA852074:ODA852076 OMW852074:OMW852076 OWS852074:OWS852076 PGO852074:PGO852076 PQK852074:PQK852076 QAG852074:QAG852076 QKC852074:QKC852076 QTY852074:QTY852076 RDU852074:RDU852076 RNQ852074:RNQ852076 RXM852074:RXM852076 SHI852074:SHI852076 SRE852074:SRE852076 TBA852074:TBA852076 TKW852074:TKW852076 TUS852074:TUS852076 UEO852074:UEO852076 UOK852074:UOK852076 UYG852074:UYG852076 VIC852074:VIC852076 VRY852074:VRY852076 WBU852074:WBU852076 WLQ852074:WLQ852076 WVM852074:WVM852076 E917610:E917612 JA917610:JA917612 SW917610:SW917612 ACS917610:ACS917612 AMO917610:AMO917612 AWK917610:AWK917612 BGG917610:BGG917612 BQC917610:BQC917612 BZY917610:BZY917612 CJU917610:CJU917612 CTQ917610:CTQ917612 DDM917610:DDM917612 DNI917610:DNI917612 DXE917610:DXE917612 EHA917610:EHA917612 EQW917610:EQW917612 FAS917610:FAS917612 FKO917610:FKO917612 FUK917610:FUK917612 GEG917610:GEG917612 GOC917610:GOC917612 GXY917610:GXY917612 HHU917610:HHU917612 HRQ917610:HRQ917612 IBM917610:IBM917612 ILI917610:ILI917612 IVE917610:IVE917612 JFA917610:JFA917612 JOW917610:JOW917612 JYS917610:JYS917612 KIO917610:KIO917612 KSK917610:KSK917612 LCG917610:LCG917612 LMC917610:LMC917612 LVY917610:LVY917612 MFU917610:MFU917612 MPQ917610:MPQ917612 MZM917610:MZM917612 NJI917610:NJI917612 NTE917610:NTE917612 ODA917610:ODA917612 OMW917610:OMW917612 OWS917610:OWS917612 PGO917610:PGO917612 PQK917610:PQK917612 QAG917610:QAG917612 QKC917610:QKC917612 QTY917610:QTY917612 RDU917610:RDU917612 RNQ917610:RNQ917612 RXM917610:RXM917612 SHI917610:SHI917612 SRE917610:SRE917612 TBA917610:TBA917612 TKW917610:TKW917612 TUS917610:TUS917612 UEO917610:UEO917612 UOK917610:UOK917612 UYG917610:UYG917612 VIC917610:VIC917612 VRY917610:VRY917612 WBU917610:WBU917612 WLQ917610:WLQ917612 WVM917610:WVM917612 E983146:E983148 JA983146:JA983148 SW983146:SW983148 ACS983146:ACS983148 AMO983146:AMO983148 AWK983146:AWK983148 BGG983146:BGG983148 BQC983146:BQC983148 BZY983146:BZY983148 CJU983146:CJU983148 CTQ983146:CTQ983148 DDM983146:DDM983148 DNI983146:DNI983148 DXE983146:DXE983148 EHA983146:EHA983148 EQW983146:EQW983148 FAS983146:FAS983148 FKO983146:FKO983148 FUK983146:FUK983148 GEG983146:GEG983148 GOC983146:GOC983148 GXY983146:GXY983148 HHU983146:HHU983148 HRQ983146:HRQ983148 IBM983146:IBM983148 ILI983146:ILI983148 IVE983146:IVE983148 JFA983146:JFA983148 JOW983146:JOW983148 JYS983146:JYS983148 KIO983146:KIO983148 KSK983146:KSK983148 LCG983146:LCG983148 LMC983146:LMC983148 LVY983146:LVY983148 MFU983146:MFU983148 MPQ983146:MPQ983148 MZM983146:MZM983148 NJI983146:NJI983148 NTE983146:NTE983148 ODA983146:ODA983148 OMW983146:OMW983148 OWS983146:OWS983148 PGO983146:PGO983148 PQK983146:PQK983148 QAG983146:QAG983148 QKC983146:QKC983148 QTY983146:QTY983148 RDU983146:RDU983148 RNQ983146:RNQ983148 RXM983146:RXM983148 SHI983146:SHI983148 SRE983146:SRE983148 TBA983146:TBA983148 TKW983146:TKW983148 TUS983146:TUS983148 UEO983146:UEO983148 UOK983146:UOK983148 UYG983146:UYG983148 VIC983146:VIC983148 VRY983146:VRY983148 WBU983146:WBU983148 WLQ983146:WLQ983148 WVM983146:WVM983148 G65672:G65673 JC65672:JC65673 SY65672:SY65673 ACU65672:ACU65673 AMQ65672:AMQ65673 AWM65672:AWM65673 BGI65672:BGI65673 BQE65672:BQE65673 CAA65672:CAA65673 CJW65672:CJW65673 CTS65672:CTS65673 DDO65672:DDO65673 DNK65672:DNK65673 DXG65672:DXG65673 EHC65672:EHC65673 EQY65672:EQY65673 FAU65672:FAU65673 FKQ65672:FKQ65673 FUM65672:FUM65673 GEI65672:GEI65673 GOE65672:GOE65673 GYA65672:GYA65673 HHW65672:HHW65673 HRS65672:HRS65673 IBO65672:IBO65673 ILK65672:ILK65673 IVG65672:IVG65673 JFC65672:JFC65673 JOY65672:JOY65673 JYU65672:JYU65673 KIQ65672:KIQ65673 KSM65672:KSM65673 LCI65672:LCI65673 LME65672:LME65673 LWA65672:LWA65673 MFW65672:MFW65673 MPS65672:MPS65673 MZO65672:MZO65673 NJK65672:NJK65673 NTG65672:NTG65673 ODC65672:ODC65673 OMY65672:OMY65673 OWU65672:OWU65673 PGQ65672:PGQ65673 PQM65672:PQM65673 QAI65672:QAI65673 QKE65672:QKE65673 QUA65672:QUA65673 RDW65672:RDW65673 RNS65672:RNS65673 RXO65672:RXO65673 SHK65672:SHK65673 SRG65672:SRG65673 TBC65672:TBC65673 TKY65672:TKY65673 TUU65672:TUU65673 UEQ65672:UEQ65673 UOM65672:UOM65673 UYI65672:UYI65673 VIE65672:VIE65673 VSA65672:VSA65673 WBW65672:WBW65673 WLS65672:WLS65673 WVO65672:WVO65673 G131208:G131209 JC131208:JC131209 SY131208:SY131209 ACU131208:ACU131209 AMQ131208:AMQ131209 AWM131208:AWM131209 BGI131208:BGI131209 BQE131208:BQE131209 CAA131208:CAA131209 CJW131208:CJW131209 CTS131208:CTS131209 DDO131208:DDO131209 DNK131208:DNK131209 DXG131208:DXG131209 EHC131208:EHC131209 EQY131208:EQY131209 FAU131208:FAU131209 FKQ131208:FKQ131209 FUM131208:FUM131209 GEI131208:GEI131209 GOE131208:GOE131209 GYA131208:GYA131209 HHW131208:HHW131209 HRS131208:HRS131209 IBO131208:IBO131209 ILK131208:ILK131209 IVG131208:IVG131209 JFC131208:JFC131209 JOY131208:JOY131209 JYU131208:JYU131209 KIQ131208:KIQ131209 KSM131208:KSM131209 LCI131208:LCI131209 LME131208:LME131209 LWA131208:LWA131209 MFW131208:MFW131209 MPS131208:MPS131209 MZO131208:MZO131209 NJK131208:NJK131209 NTG131208:NTG131209 ODC131208:ODC131209 OMY131208:OMY131209 OWU131208:OWU131209 PGQ131208:PGQ131209 PQM131208:PQM131209 QAI131208:QAI131209 QKE131208:QKE131209 QUA131208:QUA131209 RDW131208:RDW131209 RNS131208:RNS131209 RXO131208:RXO131209 SHK131208:SHK131209 SRG131208:SRG131209 TBC131208:TBC131209 TKY131208:TKY131209 TUU131208:TUU131209 UEQ131208:UEQ131209 UOM131208:UOM131209 UYI131208:UYI131209 VIE131208:VIE131209 VSA131208:VSA131209 WBW131208:WBW131209 WLS131208:WLS131209 WVO131208:WVO131209 G196744:G196745 JC196744:JC196745 SY196744:SY196745 ACU196744:ACU196745 AMQ196744:AMQ196745 AWM196744:AWM196745 BGI196744:BGI196745 BQE196744:BQE196745 CAA196744:CAA196745 CJW196744:CJW196745 CTS196744:CTS196745 DDO196744:DDO196745 DNK196744:DNK196745 DXG196744:DXG196745 EHC196744:EHC196745 EQY196744:EQY196745 FAU196744:FAU196745 FKQ196744:FKQ196745 FUM196744:FUM196745 GEI196744:GEI196745 GOE196744:GOE196745 GYA196744:GYA196745 HHW196744:HHW196745 HRS196744:HRS196745 IBO196744:IBO196745 ILK196744:ILK196745 IVG196744:IVG196745 JFC196744:JFC196745 JOY196744:JOY196745 JYU196744:JYU196745 KIQ196744:KIQ196745 KSM196744:KSM196745 LCI196744:LCI196745 LME196744:LME196745 LWA196744:LWA196745 MFW196744:MFW196745 MPS196744:MPS196745 MZO196744:MZO196745 NJK196744:NJK196745 NTG196744:NTG196745 ODC196744:ODC196745 OMY196744:OMY196745 OWU196744:OWU196745 PGQ196744:PGQ196745 PQM196744:PQM196745 QAI196744:QAI196745 QKE196744:QKE196745 QUA196744:QUA196745 RDW196744:RDW196745 RNS196744:RNS196745 RXO196744:RXO196745 SHK196744:SHK196745 SRG196744:SRG196745 TBC196744:TBC196745 TKY196744:TKY196745 TUU196744:TUU196745 UEQ196744:UEQ196745 UOM196744:UOM196745 UYI196744:UYI196745 VIE196744:VIE196745 VSA196744:VSA196745 WBW196744:WBW196745 WLS196744:WLS196745 WVO196744:WVO196745 G262280:G262281 JC262280:JC262281 SY262280:SY262281 ACU262280:ACU262281 AMQ262280:AMQ262281 AWM262280:AWM262281 BGI262280:BGI262281 BQE262280:BQE262281 CAA262280:CAA262281 CJW262280:CJW262281 CTS262280:CTS262281 DDO262280:DDO262281 DNK262280:DNK262281 DXG262280:DXG262281 EHC262280:EHC262281 EQY262280:EQY262281 FAU262280:FAU262281 FKQ262280:FKQ262281 FUM262280:FUM262281 GEI262280:GEI262281 GOE262280:GOE262281 GYA262280:GYA262281 HHW262280:HHW262281 HRS262280:HRS262281 IBO262280:IBO262281 ILK262280:ILK262281 IVG262280:IVG262281 JFC262280:JFC262281 JOY262280:JOY262281 JYU262280:JYU262281 KIQ262280:KIQ262281 KSM262280:KSM262281 LCI262280:LCI262281 LME262280:LME262281 LWA262280:LWA262281 MFW262280:MFW262281 MPS262280:MPS262281 MZO262280:MZO262281 NJK262280:NJK262281 NTG262280:NTG262281 ODC262280:ODC262281 OMY262280:OMY262281 OWU262280:OWU262281 PGQ262280:PGQ262281 PQM262280:PQM262281 QAI262280:QAI262281 QKE262280:QKE262281 QUA262280:QUA262281 RDW262280:RDW262281 RNS262280:RNS262281 RXO262280:RXO262281 SHK262280:SHK262281 SRG262280:SRG262281 TBC262280:TBC262281 TKY262280:TKY262281 TUU262280:TUU262281 UEQ262280:UEQ262281 UOM262280:UOM262281 UYI262280:UYI262281 VIE262280:VIE262281 VSA262280:VSA262281 WBW262280:WBW262281 WLS262280:WLS262281 WVO262280:WVO262281 G327816:G327817 JC327816:JC327817 SY327816:SY327817 ACU327816:ACU327817 AMQ327816:AMQ327817 AWM327816:AWM327817 BGI327816:BGI327817 BQE327816:BQE327817 CAA327816:CAA327817 CJW327816:CJW327817 CTS327816:CTS327817 DDO327816:DDO327817 DNK327816:DNK327817 DXG327816:DXG327817 EHC327816:EHC327817 EQY327816:EQY327817 FAU327816:FAU327817 FKQ327816:FKQ327817 FUM327816:FUM327817 GEI327816:GEI327817 GOE327816:GOE327817 GYA327816:GYA327817 HHW327816:HHW327817 HRS327816:HRS327817 IBO327816:IBO327817 ILK327816:ILK327817 IVG327816:IVG327817 JFC327816:JFC327817 JOY327816:JOY327817 JYU327816:JYU327817 KIQ327816:KIQ327817 KSM327816:KSM327817 LCI327816:LCI327817 LME327816:LME327817 LWA327816:LWA327817 MFW327816:MFW327817 MPS327816:MPS327817 MZO327816:MZO327817 NJK327816:NJK327817 NTG327816:NTG327817 ODC327816:ODC327817 OMY327816:OMY327817 OWU327816:OWU327817 PGQ327816:PGQ327817 PQM327816:PQM327817 QAI327816:QAI327817 QKE327816:QKE327817 QUA327816:QUA327817 RDW327816:RDW327817 RNS327816:RNS327817 RXO327816:RXO327817 SHK327816:SHK327817 SRG327816:SRG327817 TBC327816:TBC327817 TKY327816:TKY327817 TUU327816:TUU327817 UEQ327816:UEQ327817 UOM327816:UOM327817 UYI327816:UYI327817 VIE327816:VIE327817 VSA327816:VSA327817 WBW327816:WBW327817 WLS327816:WLS327817 WVO327816:WVO327817 G393352:G393353 JC393352:JC393353 SY393352:SY393353 ACU393352:ACU393353 AMQ393352:AMQ393353 AWM393352:AWM393353 BGI393352:BGI393353 BQE393352:BQE393353 CAA393352:CAA393353 CJW393352:CJW393353 CTS393352:CTS393353 DDO393352:DDO393353 DNK393352:DNK393353 DXG393352:DXG393353 EHC393352:EHC393353 EQY393352:EQY393353 FAU393352:FAU393353 FKQ393352:FKQ393353 FUM393352:FUM393353 GEI393352:GEI393353 GOE393352:GOE393353 GYA393352:GYA393353 HHW393352:HHW393353 HRS393352:HRS393353 IBO393352:IBO393353 ILK393352:ILK393353 IVG393352:IVG393353 JFC393352:JFC393353 JOY393352:JOY393353 JYU393352:JYU393353 KIQ393352:KIQ393353 KSM393352:KSM393353 LCI393352:LCI393353 LME393352:LME393353 LWA393352:LWA393353 MFW393352:MFW393353 MPS393352:MPS393353 MZO393352:MZO393353 NJK393352:NJK393353 NTG393352:NTG393353 ODC393352:ODC393353 OMY393352:OMY393353 OWU393352:OWU393353 PGQ393352:PGQ393353 PQM393352:PQM393353 QAI393352:QAI393353 QKE393352:QKE393353 QUA393352:QUA393353 RDW393352:RDW393353 RNS393352:RNS393353 RXO393352:RXO393353 SHK393352:SHK393353 SRG393352:SRG393353 TBC393352:TBC393353 TKY393352:TKY393353 TUU393352:TUU393353 UEQ393352:UEQ393353 UOM393352:UOM393353 UYI393352:UYI393353 VIE393352:VIE393353 VSA393352:VSA393353 WBW393352:WBW393353 WLS393352:WLS393353 WVO393352:WVO393353 G458888:G458889 JC458888:JC458889 SY458888:SY458889 ACU458888:ACU458889 AMQ458888:AMQ458889 AWM458888:AWM458889 BGI458888:BGI458889 BQE458888:BQE458889 CAA458888:CAA458889 CJW458888:CJW458889 CTS458888:CTS458889 DDO458888:DDO458889 DNK458888:DNK458889 DXG458888:DXG458889 EHC458888:EHC458889 EQY458888:EQY458889 FAU458888:FAU458889 FKQ458888:FKQ458889 FUM458888:FUM458889 GEI458888:GEI458889 GOE458888:GOE458889 GYA458888:GYA458889 HHW458888:HHW458889 HRS458888:HRS458889 IBO458888:IBO458889 ILK458888:ILK458889 IVG458888:IVG458889 JFC458888:JFC458889 JOY458888:JOY458889 JYU458888:JYU458889 KIQ458888:KIQ458889 KSM458888:KSM458889 LCI458888:LCI458889 LME458888:LME458889 LWA458888:LWA458889 MFW458888:MFW458889 MPS458888:MPS458889 MZO458888:MZO458889 NJK458888:NJK458889 NTG458888:NTG458889 ODC458888:ODC458889 OMY458888:OMY458889 OWU458888:OWU458889 PGQ458888:PGQ458889 PQM458888:PQM458889 QAI458888:QAI458889 QKE458888:QKE458889 QUA458888:QUA458889 RDW458888:RDW458889 RNS458888:RNS458889 RXO458888:RXO458889 SHK458888:SHK458889 SRG458888:SRG458889 TBC458888:TBC458889 TKY458888:TKY458889 TUU458888:TUU458889 UEQ458888:UEQ458889 UOM458888:UOM458889 UYI458888:UYI458889 VIE458888:VIE458889 VSA458888:VSA458889 WBW458888:WBW458889 WLS458888:WLS458889 WVO458888:WVO458889 G524424:G524425 JC524424:JC524425 SY524424:SY524425 ACU524424:ACU524425 AMQ524424:AMQ524425 AWM524424:AWM524425 BGI524424:BGI524425 BQE524424:BQE524425 CAA524424:CAA524425 CJW524424:CJW524425 CTS524424:CTS524425 DDO524424:DDO524425 DNK524424:DNK524425 DXG524424:DXG524425 EHC524424:EHC524425 EQY524424:EQY524425 FAU524424:FAU524425 FKQ524424:FKQ524425 FUM524424:FUM524425 GEI524424:GEI524425 GOE524424:GOE524425 GYA524424:GYA524425 HHW524424:HHW524425 HRS524424:HRS524425 IBO524424:IBO524425 ILK524424:ILK524425 IVG524424:IVG524425 JFC524424:JFC524425 JOY524424:JOY524425 JYU524424:JYU524425 KIQ524424:KIQ524425 KSM524424:KSM524425 LCI524424:LCI524425 LME524424:LME524425 LWA524424:LWA524425 MFW524424:MFW524425 MPS524424:MPS524425 MZO524424:MZO524425 NJK524424:NJK524425 NTG524424:NTG524425 ODC524424:ODC524425 OMY524424:OMY524425 OWU524424:OWU524425 PGQ524424:PGQ524425 PQM524424:PQM524425 QAI524424:QAI524425 QKE524424:QKE524425 QUA524424:QUA524425 RDW524424:RDW524425 RNS524424:RNS524425 RXO524424:RXO524425 SHK524424:SHK524425 SRG524424:SRG524425 TBC524424:TBC524425 TKY524424:TKY524425 TUU524424:TUU524425 UEQ524424:UEQ524425 UOM524424:UOM524425 UYI524424:UYI524425 VIE524424:VIE524425 VSA524424:VSA524425 WBW524424:WBW524425 WLS524424:WLS524425 WVO524424:WVO524425 G589960:G589961 JC589960:JC589961 SY589960:SY589961 ACU589960:ACU589961 AMQ589960:AMQ589961 AWM589960:AWM589961 BGI589960:BGI589961 BQE589960:BQE589961 CAA589960:CAA589961 CJW589960:CJW589961 CTS589960:CTS589961 DDO589960:DDO589961 DNK589960:DNK589961 DXG589960:DXG589961 EHC589960:EHC589961 EQY589960:EQY589961 FAU589960:FAU589961 FKQ589960:FKQ589961 FUM589960:FUM589961 GEI589960:GEI589961 GOE589960:GOE589961 GYA589960:GYA589961 HHW589960:HHW589961 HRS589960:HRS589961 IBO589960:IBO589961 ILK589960:ILK589961 IVG589960:IVG589961 JFC589960:JFC589961 JOY589960:JOY589961 JYU589960:JYU589961 KIQ589960:KIQ589961 KSM589960:KSM589961 LCI589960:LCI589961 LME589960:LME589961 LWA589960:LWA589961 MFW589960:MFW589961 MPS589960:MPS589961 MZO589960:MZO589961 NJK589960:NJK589961 NTG589960:NTG589961 ODC589960:ODC589961 OMY589960:OMY589961 OWU589960:OWU589961 PGQ589960:PGQ589961 PQM589960:PQM589961 QAI589960:QAI589961 QKE589960:QKE589961 QUA589960:QUA589961 RDW589960:RDW589961 RNS589960:RNS589961 RXO589960:RXO589961 SHK589960:SHK589961 SRG589960:SRG589961 TBC589960:TBC589961 TKY589960:TKY589961 TUU589960:TUU589961 UEQ589960:UEQ589961 UOM589960:UOM589961 UYI589960:UYI589961 VIE589960:VIE589961 VSA589960:VSA589961 WBW589960:WBW589961 WLS589960:WLS589961 WVO589960:WVO589961 G655496:G655497 JC655496:JC655497 SY655496:SY655497 ACU655496:ACU655497 AMQ655496:AMQ655497 AWM655496:AWM655497 BGI655496:BGI655497 BQE655496:BQE655497 CAA655496:CAA655497 CJW655496:CJW655497 CTS655496:CTS655497 DDO655496:DDO655497 DNK655496:DNK655497 DXG655496:DXG655497 EHC655496:EHC655497 EQY655496:EQY655497 FAU655496:FAU655497 FKQ655496:FKQ655497 FUM655496:FUM655497 GEI655496:GEI655497 GOE655496:GOE655497 GYA655496:GYA655497 HHW655496:HHW655497 HRS655496:HRS655497 IBO655496:IBO655497 ILK655496:ILK655497 IVG655496:IVG655497 JFC655496:JFC655497 JOY655496:JOY655497 JYU655496:JYU655497 KIQ655496:KIQ655497 KSM655496:KSM655497 LCI655496:LCI655497 LME655496:LME655497 LWA655496:LWA655497 MFW655496:MFW655497 MPS655496:MPS655497 MZO655496:MZO655497 NJK655496:NJK655497 NTG655496:NTG655497 ODC655496:ODC655497 OMY655496:OMY655497 OWU655496:OWU655497 PGQ655496:PGQ655497 PQM655496:PQM655497 QAI655496:QAI655497 QKE655496:QKE655497 QUA655496:QUA655497 RDW655496:RDW655497 RNS655496:RNS655497 RXO655496:RXO655497 SHK655496:SHK655497 SRG655496:SRG655497 TBC655496:TBC655497 TKY655496:TKY655497 TUU655496:TUU655497 UEQ655496:UEQ655497 UOM655496:UOM655497 UYI655496:UYI655497 VIE655496:VIE655497 VSA655496:VSA655497 WBW655496:WBW655497 WLS655496:WLS655497 WVO655496:WVO655497 G721032:G721033 JC721032:JC721033 SY721032:SY721033 ACU721032:ACU721033 AMQ721032:AMQ721033 AWM721032:AWM721033 BGI721032:BGI721033 BQE721032:BQE721033 CAA721032:CAA721033 CJW721032:CJW721033 CTS721032:CTS721033 DDO721032:DDO721033 DNK721032:DNK721033 DXG721032:DXG721033 EHC721032:EHC721033 EQY721032:EQY721033 FAU721032:FAU721033 FKQ721032:FKQ721033 FUM721032:FUM721033 GEI721032:GEI721033 GOE721032:GOE721033 GYA721032:GYA721033 HHW721032:HHW721033 HRS721032:HRS721033 IBO721032:IBO721033 ILK721032:ILK721033 IVG721032:IVG721033 JFC721032:JFC721033 JOY721032:JOY721033 JYU721032:JYU721033 KIQ721032:KIQ721033 KSM721032:KSM721033 LCI721032:LCI721033 LME721032:LME721033 LWA721032:LWA721033 MFW721032:MFW721033 MPS721032:MPS721033 MZO721032:MZO721033 NJK721032:NJK721033 NTG721032:NTG721033 ODC721032:ODC721033 OMY721032:OMY721033 OWU721032:OWU721033 PGQ721032:PGQ721033 PQM721032:PQM721033 QAI721032:QAI721033 QKE721032:QKE721033 QUA721032:QUA721033 RDW721032:RDW721033 RNS721032:RNS721033 RXO721032:RXO721033 SHK721032:SHK721033 SRG721032:SRG721033 TBC721032:TBC721033 TKY721032:TKY721033 TUU721032:TUU721033 UEQ721032:UEQ721033 UOM721032:UOM721033 UYI721032:UYI721033 VIE721032:VIE721033 VSA721032:VSA721033 WBW721032:WBW721033 WLS721032:WLS721033 WVO721032:WVO721033 G786568:G786569 JC786568:JC786569 SY786568:SY786569 ACU786568:ACU786569 AMQ786568:AMQ786569 AWM786568:AWM786569 BGI786568:BGI786569 BQE786568:BQE786569 CAA786568:CAA786569 CJW786568:CJW786569 CTS786568:CTS786569 DDO786568:DDO786569 DNK786568:DNK786569 DXG786568:DXG786569 EHC786568:EHC786569 EQY786568:EQY786569 FAU786568:FAU786569 FKQ786568:FKQ786569 FUM786568:FUM786569 GEI786568:GEI786569 GOE786568:GOE786569 GYA786568:GYA786569 HHW786568:HHW786569 HRS786568:HRS786569 IBO786568:IBO786569 ILK786568:ILK786569 IVG786568:IVG786569 JFC786568:JFC786569 JOY786568:JOY786569 JYU786568:JYU786569 KIQ786568:KIQ786569 KSM786568:KSM786569 LCI786568:LCI786569 LME786568:LME786569 LWA786568:LWA786569 MFW786568:MFW786569 MPS786568:MPS786569 MZO786568:MZO786569 NJK786568:NJK786569 NTG786568:NTG786569 ODC786568:ODC786569 OMY786568:OMY786569 OWU786568:OWU786569 PGQ786568:PGQ786569 PQM786568:PQM786569 QAI786568:QAI786569 QKE786568:QKE786569 QUA786568:QUA786569 RDW786568:RDW786569 RNS786568:RNS786569 RXO786568:RXO786569 SHK786568:SHK786569 SRG786568:SRG786569 TBC786568:TBC786569 TKY786568:TKY786569 TUU786568:TUU786569 UEQ786568:UEQ786569 UOM786568:UOM786569 UYI786568:UYI786569 VIE786568:VIE786569 VSA786568:VSA786569 WBW786568:WBW786569 WLS786568:WLS786569 WVO786568:WVO786569 G852104:G852105 JC852104:JC852105 SY852104:SY852105 ACU852104:ACU852105 AMQ852104:AMQ852105 AWM852104:AWM852105 BGI852104:BGI852105 BQE852104:BQE852105 CAA852104:CAA852105 CJW852104:CJW852105 CTS852104:CTS852105 DDO852104:DDO852105 DNK852104:DNK852105 DXG852104:DXG852105 EHC852104:EHC852105 EQY852104:EQY852105 FAU852104:FAU852105 FKQ852104:FKQ852105 FUM852104:FUM852105 GEI852104:GEI852105 GOE852104:GOE852105 GYA852104:GYA852105 HHW852104:HHW852105 HRS852104:HRS852105 IBO852104:IBO852105 ILK852104:ILK852105 IVG852104:IVG852105 JFC852104:JFC852105 JOY852104:JOY852105 JYU852104:JYU852105 KIQ852104:KIQ852105 KSM852104:KSM852105 LCI852104:LCI852105 LME852104:LME852105 LWA852104:LWA852105 MFW852104:MFW852105 MPS852104:MPS852105 MZO852104:MZO852105 NJK852104:NJK852105 NTG852104:NTG852105 ODC852104:ODC852105 OMY852104:OMY852105 OWU852104:OWU852105 PGQ852104:PGQ852105 PQM852104:PQM852105 QAI852104:QAI852105 QKE852104:QKE852105 QUA852104:QUA852105 RDW852104:RDW852105 RNS852104:RNS852105 RXO852104:RXO852105 SHK852104:SHK852105 SRG852104:SRG852105 TBC852104:TBC852105 TKY852104:TKY852105 TUU852104:TUU852105 UEQ852104:UEQ852105 UOM852104:UOM852105 UYI852104:UYI852105 VIE852104:VIE852105 VSA852104:VSA852105 WBW852104:WBW852105 WLS852104:WLS852105 WVO852104:WVO852105 G917640:G917641 JC917640:JC917641 SY917640:SY917641 ACU917640:ACU917641 AMQ917640:AMQ917641 AWM917640:AWM917641 BGI917640:BGI917641 BQE917640:BQE917641 CAA917640:CAA917641 CJW917640:CJW917641 CTS917640:CTS917641 DDO917640:DDO917641 DNK917640:DNK917641 DXG917640:DXG917641 EHC917640:EHC917641 EQY917640:EQY917641 FAU917640:FAU917641 FKQ917640:FKQ917641 FUM917640:FUM917641 GEI917640:GEI917641 GOE917640:GOE917641 GYA917640:GYA917641 HHW917640:HHW917641 HRS917640:HRS917641 IBO917640:IBO917641 ILK917640:ILK917641 IVG917640:IVG917641 JFC917640:JFC917641 JOY917640:JOY917641 JYU917640:JYU917641 KIQ917640:KIQ917641 KSM917640:KSM917641 LCI917640:LCI917641 LME917640:LME917641 LWA917640:LWA917641 MFW917640:MFW917641 MPS917640:MPS917641 MZO917640:MZO917641 NJK917640:NJK917641 NTG917640:NTG917641 ODC917640:ODC917641 OMY917640:OMY917641 OWU917640:OWU917641 PGQ917640:PGQ917641 PQM917640:PQM917641 QAI917640:QAI917641 QKE917640:QKE917641 QUA917640:QUA917641 RDW917640:RDW917641 RNS917640:RNS917641 RXO917640:RXO917641 SHK917640:SHK917641 SRG917640:SRG917641 TBC917640:TBC917641 TKY917640:TKY917641 TUU917640:TUU917641 UEQ917640:UEQ917641 UOM917640:UOM917641 UYI917640:UYI917641 VIE917640:VIE917641 VSA917640:VSA917641 WBW917640:WBW917641 WLS917640:WLS917641 WVO917640:WVO917641 G983176:G983177 JC983176:JC983177 SY983176:SY983177 ACU983176:ACU983177 AMQ983176:AMQ983177 AWM983176:AWM983177 BGI983176:BGI983177 BQE983176:BQE983177 CAA983176:CAA983177 CJW983176:CJW983177 CTS983176:CTS983177 DDO983176:DDO983177 DNK983176:DNK983177 DXG983176:DXG983177 EHC983176:EHC983177 EQY983176:EQY983177 FAU983176:FAU983177 FKQ983176:FKQ983177 FUM983176:FUM983177 GEI983176:GEI983177 GOE983176:GOE983177 GYA983176:GYA983177 HHW983176:HHW983177 HRS983176:HRS983177 IBO983176:IBO983177 ILK983176:ILK983177 IVG983176:IVG983177 JFC983176:JFC983177 JOY983176:JOY983177 JYU983176:JYU983177 KIQ983176:KIQ983177 KSM983176:KSM983177 LCI983176:LCI983177 LME983176:LME983177 LWA983176:LWA983177 MFW983176:MFW983177 MPS983176:MPS983177 MZO983176:MZO983177 NJK983176:NJK983177 NTG983176:NTG983177 ODC983176:ODC983177 OMY983176:OMY983177 OWU983176:OWU983177 PGQ983176:PGQ983177 PQM983176:PQM983177 QAI983176:QAI983177 QKE983176:QKE983177 QUA983176:QUA983177 RDW983176:RDW983177 RNS983176:RNS983177 RXO983176:RXO983177 SHK983176:SHK983177 SRG983176:SRG983177 TBC983176:TBC983177 TKY983176:TKY983177 TUU983176:TUU983177 UEQ983176:UEQ983177 UOM983176:UOM983177 UYI983176:UYI983177 VIE983176:VIE983177 VSA983176:VSA983177 WBW983176:WBW983177 WLS983176:WLS983177 WVO983176:WVO983177 QAG97:QAI105 JC183:JC187 SY183:SY187 ACU183:ACU187 AMQ183:AMQ187 AWM183:AWM187 BGI183:BGI187 BQE183:BQE187 CAA183:CAA187 CJW183:CJW187 CTS183:CTS187 DDO183:DDO187 DNK183:DNK187 DXG183:DXG187 EHC183:EHC187 EQY183:EQY187 FAU183:FAU187 FKQ183:FKQ187 FUM183:FUM187 GEI183:GEI187 GOE183:GOE187 GYA183:GYA187 HHW183:HHW187 HRS183:HRS187 IBO183:IBO187 ILK183:ILK187 IVG183:IVG187 JFC183:JFC187 JOY183:JOY187 JYU183:JYU187 KIQ183:KIQ187 KSM183:KSM187 LCI183:LCI187 LME183:LME187 LWA183:LWA187 MFW183:MFW187 MPS183:MPS187 MZO183:MZO187 NJK183:NJK187 NTG183:NTG187 ODC183:ODC187 OMY183:OMY187 OWU183:OWU187 PGQ183:PGQ187 PQM183:PQM187 QAI183:QAI187 QKE183:QKE187 QUA183:QUA187 RDW183:RDW187 RNS183:RNS187 RXO183:RXO187 SHK183:SHK187 SRG183:SRG187 TBC183:TBC187 TKY183:TKY187 TUU183:TUU187 UEQ183:UEQ187 UOM183:UOM187 UYI183:UYI187 VIE183:VIE187 VSA183:VSA187 WBW183:WBW187 WLS183:WLS187 WVO183:WVO187 G65658:G65663 JC65658:JC65663 SY65658:SY65663 ACU65658:ACU65663 AMQ65658:AMQ65663 AWM65658:AWM65663 BGI65658:BGI65663 BQE65658:BQE65663 CAA65658:CAA65663 CJW65658:CJW65663 CTS65658:CTS65663 DDO65658:DDO65663 DNK65658:DNK65663 DXG65658:DXG65663 EHC65658:EHC65663 EQY65658:EQY65663 FAU65658:FAU65663 FKQ65658:FKQ65663 FUM65658:FUM65663 GEI65658:GEI65663 GOE65658:GOE65663 GYA65658:GYA65663 HHW65658:HHW65663 HRS65658:HRS65663 IBO65658:IBO65663 ILK65658:ILK65663 IVG65658:IVG65663 JFC65658:JFC65663 JOY65658:JOY65663 JYU65658:JYU65663 KIQ65658:KIQ65663 KSM65658:KSM65663 LCI65658:LCI65663 LME65658:LME65663 LWA65658:LWA65663 MFW65658:MFW65663 MPS65658:MPS65663 MZO65658:MZO65663 NJK65658:NJK65663 NTG65658:NTG65663 ODC65658:ODC65663 OMY65658:OMY65663 OWU65658:OWU65663 PGQ65658:PGQ65663 PQM65658:PQM65663 QAI65658:QAI65663 QKE65658:QKE65663 QUA65658:QUA65663 RDW65658:RDW65663 RNS65658:RNS65663 RXO65658:RXO65663 SHK65658:SHK65663 SRG65658:SRG65663 TBC65658:TBC65663 TKY65658:TKY65663 TUU65658:TUU65663 UEQ65658:UEQ65663 UOM65658:UOM65663 UYI65658:UYI65663 VIE65658:VIE65663 VSA65658:VSA65663 WBW65658:WBW65663 WLS65658:WLS65663 WVO65658:WVO65663 G131194:G131199 JC131194:JC131199 SY131194:SY131199 ACU131194:ACU131199 AMQ131194:AMQ131199 AWM131194:AWM131199 BGI131194:BGI131199 BQE131194:BQE131199 CAA131194:CAA131199 CJW131194:CJW131199 CTS131194:CTS131199 DDO131194:DDO131199 DNK131194:DNK131199 DXG131194:DXG131199 EHC131194:EHC131199 EQY131194:EQY131199 FAU131194:FAU131199 FKQ131194:FKQ131199 FUM131194:FUM131199 GEI131194:GEI131199 GOE131194:GOE131199 GYA131194:GYA131199 HHW131194:HHW131199 HRS131194:HRS131199 IBO131194:IBO131199 ILK131194:ILK131199 IVG131194:IVG131199 JFC131194:JFC131199 JOY131194:JOY131199 JYU131194:JYU131199 KIQ131194:KIQ131199 KSM131194:KSM131199 LCI131194:LCI131199 LME131194:LME131199 LWA131194:LWA131199 MFW131194:MFW131199 MPS131194:MPS131199 MZO131194:MZO131199 NJK131194:NJK131199 NTG131194:NTG131199 ODC131194:ODC131199 OMY131194:OMY131199 OWU131194:OWU131199 PGQ131194:PGQ131199 PQM131194:PQM131199 QAI131194:QAI131199 QKE131194:QKE131199 QUA131194:QUA131199 RDW131194:RDW131199 RNS131194:RNS131199 RXO131194:RXO131199 SHK131194:SHK131199 SRG131194:SRG131199 TBC131194:TBC131199 TKY131194:TKY131199 TUU131194:TUU131199 UEQ131194:UEQ131199 UOM131194:UOM131199 UYI131194:UYI131199 VIE131194:VIE131199 VSA131194:VSA131199 WBW131194:WBW131199 WLS131194:WLS131199 WVO131194:WVO131199 G196730:G196735 JC196730:JC196735 SY196730:SY196735 ACU196730:ACU196735 AMQ196730:AMQ196735 AWM196730:AWM196735 BGI196730:BGI196735 BQE196730:BQE196735 CAA196730:CAA196735 CJW196730:CJW196735 CTS196730:CTS196735 DDO196730:DDO196735 DNK196730:DNK196735 DXG196730:DXG196735 EHC196730:EHC196735 EQY196730:EQY196735 FAU196730:FAU196735 FKQ196730:FKQ196735 FUM196730:FUM196735 GEI196730:GEI196735 GOE196730:GOE196735 GYA196730:GYA196735 HHW196730:HHW196735 HRS196730:HRS196735 IBO196730:IBO196735 ILK196730:ILK196735 IVG196730:IVG196735 JFC196730:JFC196735 JOY196730:JOY196735 JYU196730:JYU196735 KIQ196730:KIQ196735 KSM196730:KSM196735 LCI196730:LCI196735 LME196730:LME196735 LWA196730:LWA196735 MFW196730:MFW196735 MPS196730:MPS196735 MZO196730:MZO196735 NJK196730:NJK196735 NTG196730:NTG196735 ODC196730:ODC196735 OMY196730:OMY196735 OWU196730:OWU196735 PGQ196730:PGQ196735 PQM196730:PQM196735 QAI196730:QAI196735 QKE196730:QKE196735 QUA196730:QUA196735 RDW196730:RDW196735 RNS196730:RNS196735 RXO196730:RXO196735 SHK196730:SHK196735 SRG196730:SRG196735 TBC196730:TBC196735 TKY196730:TKY196735 TUU196730:TUU196735 UEQ196730:UEQ196735 UOM196730:UOM196735 UYI196730:UYI196735 VIE196730:VIE196735 VSA196730:VSA196735 WBW196730:WBW196735 WLS196730:WLS196735 WVO196730:WVO196735 G262266:G262271 JC262266:JC262271 SY262266:SY262271 ACU262266:ACU262271 AMQ262266:AMQ262271 AWM262266:AWM262271 BGI262266:BGI262271 BQE262266:BQE262271 CAA262266:CAA262271 CJW262266:CJW262271 CTS262266:CTS262271 DDO262266:DDO262271 DNK262266:DNK262271 DXG262266:DXG262271 EHC262266:EHC262271 EQY262266:EQY262271 FAU262266:FAU262271 FKQ262266:FKQ262271 FUM262266:FUM262271 GEI262266:GEI262271 GOE262266:GOE262271 GYA262266:GYA262271 HHW262266:HHW262271 HRS262266:HRS262271 IBO262266:IBO262271 ILK262266:ILK262271 IVG262266:IVG262271 JFC262266:JFC262271 JOY262266:JOY262271 JYU262266:JYU262271 KIQ262266:KIQ262271 KSM262266:KSM262271 LCI262266:LCI262271 LME262266:LME262271 LWA262266:LWA262271 MFW262266:MFW262271 MPS262266:MPS262271 MZO262266:MZO262271 NJK262266:NJK262271 NTG262266:NTG262271 ODC262266:ODC262271 OMY262266:OMY262271 OWU262266:OWU262271 PGQ262266:PGQ262271 PQM262266:PQM262271 QAI262266:QAI262271 QKE262266:QKE262271 QUA262266:QUA262271 RDW262266:RDW262271 RNS262266:RNS262271 RXO262266:RXO262271 SHK262266:SHK262271 SRG262266:SRG262271 TBC262266:TBC262271 TKY262266:TKY262271 TUU262266:TUU262271 UEQ262266:UEQ262271 UOM262266:UOM262271 UYI262266:UYI262271 VIE262266:VIE262271 VSA262266:VSA262271 WBW262266:WBW262271 WLS262266:WLS262271 WVO262266:WVO262271 G327802:G327807 JC327802:JC327807 SY327802:SY327807 ACU327802:ACU327807 AMQ327802:AMQ327807 AWM327802:AWM327807 BGI327802:BGI327807 BQE327802:BQE327807 CAA327802:CAA327807 CJW327802:CJW327807 CTS327802:CTS327807 DDO327802:DDO327807 DNK327802:DNK327807 DXG327802:DXG327807 EHC327802:EHC327807 EQY327802:EQY327807 FAU327802:FAU327807 FKQ327802:FKQ327807 FUM327802:FUM327807 GEI327802:GEI327807 GOE327802:GOE327807 GYA327802:GYA327807 HHW327802:HHW327807 HRS327802:HRS327807 IBO327802:IBO327807 ILK327802:ILK327807 IVG327802:IVG327807 JFC327802:JFC327807 JOY327802:JOY327807 JYU327802:JYU327807 KIQ327802:KIQ327807 KSM327802:KSM327807 LCI327802:LCI327807 LME327802:LME327807 LWA327802:LWA327807 MFW327802:MFW327807 MPS327802:MPS327807 MZO327802:MZO327807 NJK327802:NJK327807 NTG327802:NTG327807 ODC327802:ODC327807 OMY327802:OMY327807 OWU327802:OWU327807 PGQ327802:PGQ327807 PQM327802:PQM327807 QAI327802:QAI327807 QKE327802:QKE327807 QUA327802:QUA327807 RDW327802:RDW327807 RNS327802:RNS327807 RXO327802:RXO327807 SHK327802:SHK327807 SRG327802:SRG327807 TBC327802:TBC327807 TKY327802:TKY327807 TUU327802:TUU327807 UEQ327802:UEQ327807 UOM327802:UOM327807 UYI327802:UYI327807 VIE327802:VIE327807 VSA327802:VSA327807 WBW327802:WBW327807 WLS327802:WLS327807 WVO327802:WVO327807 G393338:G393343 JC393338:JC393343 SY393338:SY393343 ACU393338:ACU393343 AMQ393338:AMQ393343 AWM393338:AWM393343 BGI393338:BGI393343 BQE393338:BQE393343 CAA393338:CAA393343 CJW393338:CJW393343 CTS393338:CTS393343 DDO393338:DDO393343 DNK393338:DNK393343 DXG393338:DXG393343 EHC393338:EHC393343 EQY393338:EQY393343 FAU393338:FAU393343 FKQ393338:FKQ393343 FUM393338:FUM393343 GEI393338:GEI393343 GOE393338:GOE393343 GYA393338:GYA393343 HHW393338:HHW393343 HRS393338:HRS393343 IBO393338:IBO393343 ILK393338:ILK393343 IVG393338:IVG393343 JFC393338:JFC393343 JOY393338:JOY393343 JYU393338:JYU393343 KIQ393338:KIQ393343 KSM393338:KSM393343 LCI393338:LCI393343 LME393338:LME393343 LWA393338:LWA393343 MFW393338:MFW393343 MPS393338:MPS393343 MZO393338:MZO393343 NJK393338:NJK393343 NTG393338:NTG393343 ODC393338:ODC393343 OMY393338:OMY393343 OWU393338:OWU393343 PGQ393338:PGQ393343 PQM393338:PQM393343 QAI393338:QAI393343 QKE393338:QKE393343 QUA393338:QUA393343 RDW393338:RDW393343 RNS393338:RNS393343 RXO393338:RXO393343 SHK393338:SHK393343 SRG393338:SRG393343 TBC393338:TBC393343 TKY393338:TKY393343 TUU393338:TUU393343 UEQ393338:UEQ393343 UOM393338:UOM393343 UYI393338:UYI393343 VIE393338:VIE393343 VSA393338:VSA393343 WBW393338:WBW393343 WLS393338:WLS393343 WVO393338:WVO393343 G458874:G458879 JC458874:JC458879 SY458874:SY458879 ACU458874:ACU458879 AMQ458874:AMQ458879 AWM458874:AWM458879 BGI458874:BGI458879 BQE458874:BQE458879 CAA458874:CAA458879 CJW458874:CJW458879 CTS458874:CTS458879 DDO458874:DDO458879 DNK458874:DNK458879 DXG458874:DXG458879 EHC458874:EHC458879 EQY458874:EQY458879 FAU458874:FAU458879 FKQ458874:FKQ458879 FUM458874:FUM458879 GEI458874:GEI458879 GOE458874:GOE458879 GYA458874:GYA458879 HHW458874:HHW458879 HRS458874:HRS458879 IBO458874:IBO458879 ILK458874:ILK458879 IVG458874:IVG458879 JFC458874:JFC458879 JOY458874:JOY458879 JYU458874:JYU458879 KIQ458874:KIQ458879 KSM458874:KSM458879 LCI458874:LCI458879 LME458874:LME458879 LWA458874:LWA458879 MFW458874:MFW458879 MPS458874:MPS458879 MZO458874:MZO458879 NJK458874:NJK458879 NTG458874:NTG458879 ODC458874:ODC458879 OMY458874:OMY458879 OWU458874:OWU458879 PGQ458874:PGQ458879 PQM458874:PQM458879 QAI458874:QAI458879 QKE458874:QKE458879 QUA458874:QUA458879 RDW458874:RDW458879 RNS458874:RNS458879 RXO458874:RXO458879 SHK458874:SHK458879 SRG458874:SRG458879 TBC458874:TBC458879 TKY458874:TKY458879 TUU458874:TUU458879 UEQ458874:UEQ458879 UOM458874:UOM458879 UYI458874:UYI458879 VIE458874:VIE458879 VSA458874:VSA458879 WBW458874:WBW458879 WLS458874:WLS458879 WVO458874:WVO458879 G524410:G524415 JC524410:JC524415 SY524410:SY524415 ACU524410:ACU524415 AMQ524410:AMQ524415 AWM524410:AWM524415 BGI524410:BGI524415 BQE524410:BQE524415 CAA524410:CAA524415 CJW524410:CJW524415 CTS524410:CTS524415 DDO524410:DDO524415 DNK524410:DNK524415 DXG524410:DXG524415 EHC524410:EHC524415 EQY524410:EQY524415 FAU524410:FAU524415 FKQ524410:FKQ524415 FUM524410:FUM524415 GEI524410:GEI524415 GOE524410:GOE524415 GYA524410:GYA524415 HHW524410:HHW524415 HRS524410:HRS524415 IBO524410:IBO524415 ILK524410:ILK524415 IVG524410:IVG524415 JFC524410:JFC524415 JOY524410:JOY524415 JYU524410:JYU524415 KIQ524410:KIQ524415 KSM524410:KSM524415 LCI524410:LCI524415 LME524410:LME524415 LWA524410:LWA524415 MFW524410:MFW524415 MPS524410:MPS524415 MZO524410:MZO524415 NJK524410:NJK524415 NTG524410:NTG524415 ODC524410:ODC524415 OMY524410:OMY524415 OWU524410:OWU524415 PGQ524410:PGQ524415 PQM524410:PQM524415 QAI524410:QAI524415 QKE524410:QKE524415 QUA524410:QUA524415 RDW524410:RDW524415 RNS524410:RNS524415 RXO524410:RXO524415 SHK524410:SHK524415 SRG524410:SRG524415 TBC524410:TBC524415 TKY524410:TKY524415 TUU524410:TUU524415 UEQ524410:UEQ524415 UOM524410:UOM524415 UYI524410:UYI524415 VIE524410:VIE524415 VSA524410:VSA524415 WBW524410:WBW524415 WLS524410:WLS524415 WVO524410:WVO524415 G589946:G589951 JC589946:JC589951 SY589946:SY589951 ACU589946:ACU589951 AMQ589946:AMQ589951 AWM589946:AWM589951 BGI589946:BGI589951 BQE589946:BQE589951 CAA589946:CAA589951 CJW589946:CJW589951 CTS589946:CTS589951 DDO589946:DDO589951 DNK589946:DNK589951 DXG589946:DXG589951 EHC589946:EHC589951 EQY589946:EQY589951 FAU589946:FAU589951 FKQ589946:FKQ589951 FUM589946:FUM589951 GEI589946:GEI589951 GOE589946:GOE589951 GYA589946:GYA589951 HHW589946:HHW589951 HRS589946:HRS589951 IBO589946:IBO589951 ILK589946:ILK589951 IVG589946:IVG589951 JFC589946:JFC589951 JOY589946:JOY589951 JYU589946:JYU589951 KIQ589946:KIQ589951 KSM589946:KSM589951 LCI589946:LCI589951 LME589946:LME589951 LWA589946:LWA589951 MFW589946:MFW589951 MPS589946:MPS589951 MZO589946:MZO589951 NJK589946:NJK589951 NTG589946:NTG589951 ODC589946:ODC589951 OMY589946:OMY589951 OWU589946:OWU589951 PGQ589946:PGQ589951 PQM589946:PQM589951 QAI589946:QAI589951 QKE589946:QKE589951 QUA589946:QUA589951 RDW589946:RDW589951 RNS589946:RNS589951 RXO589946:RXO589951 SHK589946:SHK589951 SRG589946:SRG589951 TBC589946:TBC589951 TKY589946:TKY589951 TUU589946:TUU589951 UEQ589946:UEQ589951 UOM589946:UOM589951 UYI589946:UYI589951 VIE589946:VIE589951 VSA589946:VSA589951 WBW589946:WBW589951 WLS589946:WLS589951 WVO589946:WVO589951 G655482:G655487 JC655482:JC655487 SY655482:SY655487 ACU655482:ACU655487 AMQ655482:AMQ655487 AWM655482:AWM655487 BGI655482:BGI655487 BQE655482:BQE655487 CAA655482:CAA655487 CJW655482:CJW655487 CTS655482:CTS655487 DDO655482:DDO655487 DNK655482:DNK655487 DXG655482:DXG655487 EHC655482:EHC655487 EQY655482:EQY655487 FAU655482:FAU655487 FKQ655482:FKQ655487 FUM655482:FUM655487 GEI655482:GEI655487 GOE655482:GOE655487 GYA655482:GYA655487 HHW655482:HHW655487 HRS655482:HRS655487 IBO655482:IBO655487 ILK655482:ILK655487 IVG655482:IVG655487 JFC655482:JFC655487 JOY655482:JOY655487 JYU655482:JYU655487 KIQ655482:KIQ655487 KSM655482:KSM655487 LCI655482:LCI655487 LME655482:LME655487 LWA655482:LWA655487 MFW655482:MFW655487 MPS655482:MPS655487 MZO655482:MZO655487 NJK655482:NJK655487 NTG655482:NTG655487 ODC655482:ODC655487 OMY655482:OMY655487 OWU655482:OWU655487 PGQ655482:PGQ655487 PQM655482:PQM655487 QAI655482:QAI655487 QKE655482:QKE655487 QUA655482:QUA655487 RDW655482:RDW655487 RNS655482:RNS655487 RXO655482:RXO655487 SHK655482:SHK655487 SRG655482:SRG655487 TBC655482:TBC655487 TKY655482:TKY655487 TUU655482:TUU655487 UEQ655482:UEQ655487 UOM655482:UOM655487 UYI655482:UYI655487 VIE655482:VIE655487 VSA655482:VSA655487 WBW655482:WBW655487 WLS655482:WLS655487 WVO655482:WVO655487 G721018:G721023 JC721018:JC721023 SY721018:SY721023 ACU721018:ACU721023 AMQ721018:AMQ721023 AWM721018:AWM721023 BGI721018:BGI721023 BQE721018:BQE721023 CAA721018:CAA721023 CJW721018:CJW721023 CTS721018:CTS721023 DDO721018:DDO721023 DNK721018:DNK721023 DXG721018:DXG721023 EHC721018:EHC721023 EQY721018:EQY721023 FAU721018:FAU721023 FKQ721018:FKQ721023 FUM721018:FUM721023 GEI721018:GEI721023 GOE721018:GOE721023 GYA721018:GYA721023 HHW721018:HHW721023 HRS721018:HRS721023 IBO721018:IBO721023 ILK721018:ILK721023 IVG721018:IVG721023 JFC721018:JFC721023 JOY721018:JOY721023 JYU721018:JYU721023 KIQ721018:KIQ721023 KSM721018:KSM721023 LCI721018:LCI721023 LME721018:LME721023 LWA721018:LWA721023 MFW721018:MFW721023 MPS721018:MPS721023 MZO721018:MZO721023 NJK721018:NJK721023 NTG721018:NTG721023 ODC721018:ODC721023 OMY721018:OMY721023 OWU721018:OWU721023 PGQ721018:PGQ721023 PQM721018:PQM721023 QAI721018:QAI721023 QKE721018:QKE721023 QUA721018:QUA721023 RDW721018:RDW721023 RNS721018:RNS721023 RXO721018:RXO721023 SHK721018:SHK721023 SRG721018:SRG721023 TBC721018:TBC721023 TKY721018:TKY721023 TUU721018:TUU721023 UEQ721018:UEQ721023 UOM721018:UOM721023 UYI721018:UYI721023 VIE721018:VIE721023 VSA721018:VSA721023 WBW721018:WBW721023 WLS721018:WLS721023 WVO721018:WVO721023 G786554:G786559 JC786554:JC786559 SY786554:SY786559 ACU786554:ACU786559 AMQ786554:AMQ786559 AWM786554:AWM786559 BGI786554:BGI786559 BQE786554:BQE786559 CAA786554:CAA786559 CJW786554:CJW786559 CTS786554:CTS786559 DDO786554:DDO786559 DNK786554:DNK786559 DXG786554:DXG786559 EHC786554:EHC786559 EQY786554:EQY786559 FAU786554:FAU786559 FKQ786554:FKQ786559 FUM786554:FUM786559 GEI786554:GEI786559 GOE786554:GOE786559 GYA786554:GYA786559 HHW786554:HHW786559 HRS786554:HRS786559 IBO786554:IBO786559 ILK786554:ILK786559 IVG786554:IVG786559 JFC786554:JFC786559 JOY786554:JOY786559 JYU786554:JYU786559 KIQ786554:KIQ786559 KSM786554:KSM786559 LCI786554:LCI786559 LME786554:LME786559 LWA786554:LWA786559 MFW786554:MFW786559 MPS786554:MPS786559 MZO786554:MZO786559 NJK786554:NJK786559 NTG786554:NTG786559 ODC786554:ODC786559 OMY786554:OMY786559 OWU786554:OWU786559 PGQ786554:PGQ786559 PQM786554:PQM786559 QAI786554:QAI786559 QKE786554:QKE786559 QUA786554:QUA786559 RDW786554:RDW786559 RNS786554:RNS786559 RXO786554:RXO786559 SHK786554:SHK786559 SRG786554:SRG786559 TBC786554:TBC786559 TKY786554:TKY786559 TUU786554:TUU786559 UEQ786554:UEQ786559 UOM786554:UOM786559 UYI786554:UYI786559 VIE786554:VIE786559 VSA786554:VSA786559 WBW786554:WBW786559 WLS786554:WLS786559 WVO786554:WVO786559 G852090:G852095 JC852090:JC852095 SY852090:SY852095 ACU852090:ACU852095 AMQ852090:AMQ852095 AWM852090:AWM852095 BGI852090:BGI852095 BQE852090:BQE852095 CAA852090:CAA852095 CJW852090:CJW852095 CTS852090:CTS852095 DDO852090:DDO852095 DNK852090:DNK852095 DXG852090:DXG852095 EHC852090:EHC852095 EQY852090:EQY852095 FAU852090:FAU852095 FKQ852090:FKQ852095 FUM852090:FUM852095 GEI852090:GEI852095 GOE852090:GOE852095 GYA852090:GYA852095 HHW852090:HHW852095 HRS852090:HRS852095 IBO852090:IBO852095 ILK852090:ILK852095 IVG852090:IVG852095 JFC852090:JFC852095 JOY852090:JOY852095 JYU852090:JYU852095 KIQ852090:KIQ852095 KSM852090:KSM852095 LCI852090:LCI852095 LME852090:LME852095 LWA852090:LWA852095 MFW852090:MFW852095 MPS852090:MPS852095 MZO852090:MZO852095 NJK852090:NJK852095 NTG852090:NTG852095 ODC852090:ODC852095 OMY852090:OMY852095 OWU852090:OWU852095 PGQ852090:PGQ852095 PQM852090:PQM852095 QAI852090:QAI852095 QKE852090:QKE852095 QUA852090:QUA852095 RDW852090:RDW852095 RNS852090:RNS852095 RXO852090:RXO852095 SHK852090:SHK852095 SRG852090:SRG852095 TBC852090:TBC852095 TKY852090:TKY852095 TUU852090:TUU852095 UEQ852090:UEQ852095 UOM852090:UOM852095 UYI852090:UYI852095 VIE852090:VIE852095 VSA852090:VSA852095 WBW852090:WBW852095 WLS852090:WLS852095 WVO852090:WVO852095 G917626:G917631 JC917626:JC917631 SY917626:SY917631 ACU917626:ACU917631 AMQ917626:AMQ917631 AWM917626:AWM917631 BGI917626:BGI917631 BQE917626:BQE917631 CAA917626:CAA917631 CJW917626:CJW917631 CTS917626:CTS917631 DDO917626:DDO917631 DNK917626:DNK917631 DXG917626:DXG917631 EHC917626:EHC917631 EQY917626:EQY917631 FAU917626:FAU917631 FKQ917626:FKQ917631 FUM917626:FUM917631 GEI917626:GEI917631 GOE917626:GOE917631 GYA917626:GYA917631 HHW917626:HHW917631 HRS917626:HRS917631 IBO917626:IBO917631 ILK917626:ILK917631 IVG917626:IVG917631 JFC917626:JFC917631 JOY917626:JOY917631 JYU917626:JYU917631 KIQ917626:KIQ917631 KSM917626:KSM917631 LCI917626:LCI917631 LME917626:LME917631 LWA917626:LWA917631 MFW917626:MFW917631 MPS917626:MPS917631 MZO917626:MZO917631 NJK917626:NJK917631 NTG917626:NTG917631 ODC917626:ODC917631 OMY917626:OMY917631 OWU917626:OWU917631 PGQ917626:PGQ917631 PQM917626:PQM917631 QAI917626:QAI917631 QKE917626:QKE917631 QUA917626:QUA917631 RDW917626:RDW917631 RNS917626:RNS917631 RXO917626:RXO917631 SHK917626:SHK917631 SRG917626:SRG917631 TBC917626:TBC917631 TKY917626:TKY917631 TUU917626:TUU917631 UEQ917626:UEQ917631 UOM917626:UOM917631 UYI917626:UYI917631 VIE917626:VIE917631 VSA917626:VSA917631 WBW917626:WBW917631 WLS917626:WLS917631 WVO917626:WVO917631 G983162:G983167 JC983162:JC983167 SY983162:SY983167 ACU983162:ACU983167 AMQ983162:AMQ983167 AWM983162:AWM983167 BGI983162:BGI983167 BQE983162:BQE983167 CAA983162:CAA983167 CJW983162:CJW983167 CTS983162:CTS983167 DDO983162:DDO983167 DNK983162:DNK983167 DXG983162:DXG983167 EHC983162:EHC983167 EQY983162:EQY983167 FAU983162:FAU983167 FKQ983162:FKQ983167 FUM983162:FUM983167 GEI983162:GEI983167 GOE983162:GOE983167 GYA983162:GYA983167 HHW983162:HHW983167 HRS983162:HRS983167 IBO983162:IBO983167 ILK983162:ILK983167 IVG983162:IVG983167 JFC983162:JFC983167 JOY983162:JOY983167 JYU983162:JYU983167 KIQ983162:KIQ983167 KSM983162:KSM983167 LCI983162:LCI983167 LME983162:LME983167 LWA983162:LWA983167 MFW983162:MFW983167 MPS983162:MPS983167 MZO983162:MZO983167 NJK983162:NJK983167 NTG983162:NTG983167 ODC983162:ODC983167 OMY983162:OMY983167 OWU983162:OWU983167 PGQ983162:PGQ983167 PQM983162:PQM983167 QAI983162:QAI983167 QKE983162:QKE983167 QUA983162:QUA983167 RDW983162:RDW983167 RNS983162:RNS983167 RXO983162:RXO983167 SHK983162:SHK983167 SRG983162:SRG983167 TBC983162:TBC983167 TKY983162:TKY983167 TUU983162:TUU983167 UEQ983162:UEQ983167 UOM983162:UOM983167 UYI983162:UYI983167 VIE983162:VIE983167 VSA983162:VSA983167 WBW983162:WBW983167 WLS983162:WLS983167 WVO983162:WVO983167 E65672:E65673 JA65672:JA65673 SW65672:SW65673 ACS65672:ACS65673 AMO65672:AMO65673 AWK65672:AWK65673 BGG65672:BGG65673 BQC65672:BQC65673 BZY65672:BZY65673 CJU65672:CJU65673 CTQ65672:CTQ65673 DDM65672:DDM65673 DNI65672:DNI65673 DXE65672:DXE65673 EHA65672:EHA65673 EQW65672:EQW65673 FAS65672:FAS65673 FKO65672:FKO65673 FUK65672:FUK65673 GEG65672:GEG65673 GOC65672:GOC65673 GXY65672:GXY65673 HHU65672:HHU65673 HRQ65672:HRQ65673 IBM65672:IBM65673 ILI65672:ILI65673 IVE65672:IVE65673 JFA65672:JFA65673 JOW65672:JOW65673 JYS65672:JYS65673 KIO65672:KIO65673 KSK65672:KSK65673 LCG65672:LCG65673 LMC65672:LMC65673 LVY65672:LVY65673 MFU65672:MFU65673 MPQ65672:MPQ65673 MZM65672:MZM65673 NJI65672:NJI65673 NTE65672:NTE65673 ODA65672:ODA65673 OMW65672:OMW65673 OWS65672:OWS65673 PGO65672:PGO65673 PQK65672:PQK65673 QAG65672:QAG65673 QKC65672:QKC65673 QTY65672:QTY65673 RDU65672:RDU65673 RNQ65672:RNQ65673 RXM65672:RXM65673 SHI65672:SHI65673 SRE65672:SRE65673 TBA65672:TBA65673 TKW65672:TKW65673 TUS65672:TUS65673 UEO65672:UEO65673 UOK65672:UOK65673 UYG65672:UYG65673 VIC65672:VIC65673 VRY65672:VRY65673 WBU65672:WBU65673 WLQ65672:WLQ65673 WVM65672:WVM65673 E131208:E131209 JA131208:JA131209 SW131208:SW131209 ACS131208:ACS131209 AMO131208:AMO131209 AWK131208:AWK131209 BGG131208:BGG131209 BQC131208:BQC131209 BZY131208:BZY131209 CJU131208:CJU131209 CTQ131208:CTQ131209 DDM131208:DDM131209 DNI131208:DNI131209 DXE131208:DXE131209 EHA131208:EHA131209 EQW131208:EQW131209 FAS131208:FAS131209 FKO131208:FKO131209 FUK131208:FUK131209 GEG131208:GEG131209 GOC131208:GOC131209 GXY131208:GXY131209 HHU131208:HHU131209 HRQ131208:HRQ131209 IBM131208:IBM131209 ILI131208:ILI131209 IVE131208:IVE131209 JFA131208:JFA131209 JOW131208:JOW131209 JYS131208:JYS131209 KIO131208:KIO131209 KSK131208:KSK131209 LCG131208:LCG131209 LMC131208:LMC131209 LVY131208:LVY131209 MFU131208:MFU131209 MPQ131208:MPQ131209 MZM131208:MZM131209 NJI131208:NJI131209 NTE131208:NTE131209 ODA131208:ODA131209 OMW131208:OMW131209 OWS131208:OWS131209 PGO131208:PGO131209 PQK131208:PQK131209 QAG131208:QAG131209 QKC131208:QKC131209 QTY131208:QTY131209 RDU131208:RDU131209 RNQ131208:RNQ131209 RXM131208:RXM131209 SHI131208:SHI131209 SRE131208:SRE131209 TBA131208:TBA131209 TKW131208:TKW131209 TUS131208:TUS131209 UEO131208:UEO131209 UOK131208:UOK131209 UYG131208:UYG131209 VIC131208:VIC131209 VRY131208:VRY131209 WBU131208:WBU131209 WLQ131208:WLQ131209 WVM131208:WVM131209 E196744:E196745 JA196744:JA196745 SW196744:SW196745 ACS196744:ACS196745 AMO196744:AMO196745 AWK196744:AWK196745 BGG196744:BGG196745 BQC196744:BQC196745 BZY196744:BZY196745 CJU196744:CJU196745 CTQ196744:CTQ196745 DDM196744:DDM196745 DNI196744:DNI196745 DXE196744:DXE196745 EHA196744:EHA196745 EQW196744:EQW196745 FAS196744:FAS196745 FKO196744:FKO196745 FUK196744:FUK196745 GEG196744:GEG196745 GOC196744:GOC196745 GXY196744:GXY196745 HHU196744:HHU196745 HRQ196744:HRQ196745 IBM196744:IBM196745 ILI196744:ILI196745 IVE196744:IVE196745 JFA196744:JFA196745 JOW196744:JOW196745 JYS196744:JYS196745 KIO196744:KIO196745 KSK196744:KSK196745 LCG196744:LCG196745 LMC196744:LMC196745 LVY196744:LVY196745 MFU196744:MFU196745 MPQ196744:MPQ196745 MZM196744:MZM196745 NJI196744:NJI196745 NTE196744:NTE196745 ODA196744:ODA196745 OMW196744:OMW196745 OWS196744:OWS196745 PGO196744:PGO196745 PQK196744:PQK196745 QAG196744:QAG196745 QKC196744:QKC196745 QTY196744:QTY196745 RDU196744:RDU196745 RNQ196744:RNQ196745 RXM196744:RXM196745 SHI196744:SHI196745 SRE196744:SRE196745 TBA196744:TBA196745 TKW196744:TKW196745 TUS196744:TUS196745 UEO196744:UEO196745 UOK196744:UOK196745 UYG196744:UYG196745 VIC196744:VIC196745 VRY196744:VRY196745 WBU196744:WBU196745 WLQ196744:WLQ196745 WVM196744:WVM196745 E262280:E262281 JA262280:JA262281 SW262280:SW262281 ACS262280:ACS262281 AMO262280:AMO262281 AWK262280:AWK262281 BGG262280:BGG262281 BQC262280:BQC262281 BZY262280:BZY262281 CJU262280:CJU262281 CTQ262280:CTQ262281 DDM262280:DDM262281 DNI262280:DNI262281 DXE262280:DXE262281 EHA262280:EHA262281 EQW262280:EQW262281 FAS262280:FAS262281 FKO262280:FKO262281 FUK262280:FUK262281 GEG262280:GEG262281 GOC262280:GOC262281 GXY262280:GXY262281 HHU262280:HHU262281 HRQ262280:HRQ262281 IBM262280:IBM262281 ILI262280:ILI262281 IVE262280:IVE262281 JFA262280:JFA262281 JOW262280:JOW262281 JYS262280:JYS262281 KIO262280:KIO262281 KSK262280:KSK262281 LCG262280:LCG262281 LMC262280:LMC262281 LVY262280:LVY262281 MFU262280:MFU262281 MPQ262280:MPQ262281 MZM262280:MZM262281 NJI262280:NJI262281 NTE262280:NTE262281 ODA262280:ODA262281 OMW262280:OMW262281 OWS262280:OWS262281 PGO262280:PGO262281 PQK262280:PQK262281 QAG262280:QAG262281 QKC262280:QKC262281 QTY262280:QTY262281 RDU262280:RDU262281 RNQ262280:RNQ262281 RXM262280:RXM262281 SHI262280:SHI262281 SRE262280:SRE262281 TBA262280:TBA262281 TKW262280:TKW262281 TUS262280:TUS262281 UEO262280:UEO262281 UOK262280:UOK262281 UYG262280:UYG262281 VIC262280:VIC262281 VRY262280:VRY262281 WBU262280:WBU262281 WLQ262280:WLQ262281 WVM262280:WVM262281 E327816:E327817 JA327816:JA327817 SW327816:SW327817 ACS327816:ACS327817 AMO327816:AMO327817 AWK327816:AWK327817 BGG327816:BGG327817 BQC327816:BQC327817 BZY327816:BZY327817 CJU327816:CJU327817 CTQ327816:CTQ327817 DDM327816:DDM327817 DNI327816:DNI327817 DXE327816:DXE327817 EHA327816:EHA327817 EQW327816:EQW327817 FAS327816:FAS327817 FKO327816:FKO327817 FUK327816:FUK327817 GEG327816:GEG327817 GOC327816:GOC327817 GXY327816:GXY327817 HHU327816:HHU327817 HRQ327816:HRQ327817 IBM327816:IBM327817 ILI327816:ILI327817 IVE327816:IVE327817 JFA327816:JFA327817 JOW327816:JOW327817 JYS327816:JYS327817 KIO327816:KIO327817 KSK327816:KSK327817 LCG327816:LCG327817 LMC327816:LMC327817 LVY327816:LVY327817 MFU327816:MFU327817 MPQ327816:MPQ327817 MZM327816:MZM327817 NJI327816:NJI327817 NTE327816:NTE327817 ODA327816:ODA327817 OMW327816:OMW327817 OWS327816:OWS327817 PGO327816:PGO327817 PQK327816:PQK327817 QAG327816:QAG327817 QKC327816:QKC327817 QTY327816:QTY327817 RDU327816:RDU327817 RNQ327816:RNQ327817 RXM327816:RXM327817 SHI327816:SHI327817 SRE327816:SRE327817 TBA327816:TBA327817 TKW327816:TKW327817 TUS327816:TUS327817 UEO327816:UEO327817 UOK327816:UOK327817 UYG327816:UYG327817 VIC327816:VIC327817 VRY327816:VRY327817 WBU327816:WBU327817 WLQ327816:WLQ327817 WVM327816:WVM327817 E393352:E393353 JA393352:JA393353 SW393352:SW393353 ACS393352:ACS393353 AMO393352:AMO393353 AWK393352:AWK393353 BGG393352:BGG393353 BQC393352:BQC393353 BZY393352:BZY393353 CJU393352:CJU393353 CTQ393352:CTQ393353 DDM393352:DDM393353 DNI393352:DNI393353 DXE393352:DXE393353 EHA393352:EHA393353 EQW393352:EQW393353 FAS393352:FAS393353 FKO393352:FKO393353 FUK393352:FUK393353 GEG393352:GEG393353 GOC393352:GOC393353 GXY393352:GXY393353 HHU393352:HHU393353 HRQ393352:HRQ393353 IBM393352:IBM393353 ILI393352:ILI393353 IVE393352:IVE393353 JFA393352:JFA393353 JOW393352:JOW393353 JYS393352:JYS393353 KIO393352:KIO393353 KSK393352:KSK393353 LCG393352:LCG393353 LMC393352:LMC393353 LVY393352:LVY393353 MFU393352:MFU393353 MPQ393352:MPQ393353 MZM393352:MZM393353 NJI393352:NJI393353 NTE393352:NTE393353 ODA393352:ODA393353 OMW393352:OMW393353 OWS393352:OWS393353 PGO393352:PGO393353 PQK393352:PQK393353 QAG393352:QAG393353 QKC393352:QKC393353 QTY393352:QTY393353 RDU393352:RDU393353 RNQ393352:RNQ393353 RXM393352:RXM393353 SHI393352:SHI393353 SRE393352:SRE393353 TBA393352:TBA393353 TKW393352:TKW393353 TUS393352:TUS393353 UEO393352:UEO393353 UOK393352:UOK393353 UYG393352:UYG393353 VIC393352:VIC393353 VRY393352:VRY393353 WBU393352:WBU393353 WLQ393352:WLQ393353 WVM393352:WVM393353 E458888:E458889 JA458888:JA458889 SW458888:SW458889 ACS458888:ACS458889 AMO458888:AMO458889 AWK458888:AWK458889 BGG458888:BGG458889 BQC458888:BQC458889 BZY458888:BZY458889 CJU458888:CJU458889 CTQ458888:CTQ458889 DDM458888:DDM458889 DNI458888:DNI458889 DXE458888:DXE458889 EHA458888:EHA458889 EQW458888:EQW458889 FAS458888:FAS458889 FKO458888:FKO458889 FUK458888:FUK458889 GEG458888:GEG458889 GOC458888:GOC458889 GXY458888:GXY458889 HHU458888:HHU458889 HRQ458888:HRQ458889 IBM458888:IBM458889 ILI458888:ILI458889 IVE458888:IVE458889 JFA458888:JFA458889 JOW458888:JOW458889 JYS458888:JYS458889 KIO458888:KIO458889 KSK458888:KSK458889 LCG458888:LCG458889 LMC458888:LMC458889 LVY458888:LVY458889 MFU458888:MFU458889 MPQ458888:MPQ458889 MZM458888:MZM458889 NJI458888:NJI458889 NTE458888:NTE458889 ODA458888:ODA458889 OMW458888:OMW458889 OWS458888:OWS458889 PGO458888:PGO458889 PQK458888:PQK458889 QAG458888:QAG458889 QKC458888:QKC458889 QTY458888:QTY458889 RDU458888:RDU458889 RNQ458888:RNQ458889 RXM458888:RXM458889 SHI458888:SHI458889 SRE458888:SRE458889 TBA458888:TBA458889 TKW458888:TKW458889 TUS458888:TUS458889 UEO458888:UEO458889 UOK458888:UOK458889 UYG458888:UYG458889 VIC458888:VIC458889 VRY458888:VRY458889 WBU458888:WBU458889 WLQ458888:WLQ458889 WVM458888:WVM458889 E524424:E524425 JA524424:JA524425 SW524424:SW524425 ACS524424:ACS524425 AMO524424:AMO524425 AWK524424:AWK524425 BGG524424:BGG524425 BQC524424:BQC524425 BZY524424:BZY524425 CJU524424:CJU524425 CTQ524424:CTQ524425 DDM524424:DDM524425 DNI524424:DNI524425 DXE524424:DXE524425 EHA524424:EHA524425 EQW524424:EQW524425 FAS524424:FAS524425 FKO524424:FKO524425 FUK524424:FUK524425 GEG524424:GEG524425 GOC524424:GOC524425 GXY524424:GXY524425 HHU524424:HHU524425 HRQ524424:HRQ524425 IBM524424:IBM524425 ILI524424:ILI524425 IVE524424:IVE524425 JFA524424:JFA524425 JOW524424:JOW524425 JYS524424:JYS524425 KIO524424:KIO524425 KSK524424:KSK524425 LCG524424:LCG524425 LMC524424:LMC524425 LVY524424:LVY524425 MFU524424:MFU524425 MPQ524424:MPQ524425 MZM524424:MZM524425 NJI524424:NJI524425 NTE524424:NTE524425 ODA524424:ODA524425 OMW524424:OMW524425 OWS524424:OWS524425 PGO524424:PGO524425 PQK524424:PQK524425 QAG524424:QAG524425 QKC524424:QKC524425 QTY524424:QTY524425 RDU524424:RDU524425 RNQ524424:RNQ524425 RXM524424:RXM524425 SHI524424:SHI524425 SRE524424:SRE524425 TBA524424:TBA524425 TKW524424:TKW524425 TUS524424:TUS524425 UEO524424:UEO524425 UOK524424:UOK524425 UYG524424:UYG524425 VIC524424:VIC524425 VRY524424:VRY524425 WBU524424:WBU524425 WLQ524424:WLQ524425 WVM524424:WVM524425 E589960:E589961 JA589960:JA589961 SW589960:SW589961 ACS589960:ACS589961 AMO589960:AMO589961 AWK589960:AWK589961 BGG589960:BGG589961 BQC589960:BQC589961 BZY589960:BZY589961 CJU589960:CJU589961 CTQ589960:CTQ589961 DDM589960:DDM589961 DNI589960:DNI589961 DXE589960:DXE589961 EHA589960:EHA589961 EQW589960:EQW589961 FAS589960:FAS589961 FKO589960:FKO589961 FUK589960:FUK589961 GEG589960:GEG589961 GOC589960:GOC589961 GXY589960:GXY589961 HHU589960:HHU589961 HRQ589960:HRQ589961 IBM589960:IBM589961 ILI589960:ILI589961 IVE589960:IVE589961 JFA589960:JFA589961 JOW589960:JOW589961 JYS589960:JYS589961 KIO589960:KIO589961 KSK589960:KSK589961 LCG589960:LCG589961 LMC589960:LMC589961 LVY589960:LVY589961 MFU589960:MFU589961 MPQ589960:MPQ589961 MZM589960:MZM589961 NJI589960:NJI589961 NTE589960:NTE589961 ODA589960:ODA589961 OMW589960:OMW589961 OWS589960:OWS589961 PGO589960:PGO589961 PQK589960:PQK589961 QAG589960:QAG589961 QKC589960:QKC589961 QTY589960:QTY589961 RDU589960:RDU589961 RNQ589960:RNQ589961 RXM589960:RXM589961 SHI589960:SHI589961 SRE589960:SRE589961 TBA589960:TBA589961 TKW589960:TKW589961 TUS589960:TUS589961 UEO589960:UEO589961 UOK589960:UOK589961 UYG589960:UYG589961 VIC589960:VIC589961 VRY589960:VRY589961 WBU589960:WBU589961 WLQ589960:WLQ589961 WVM589960:WVM589961 E655496:E655497 JA655496:JA655497 SW655496:SW655497 ACS655496:ACS655497 AMO655496:AMO655497 AWK655496:AWK655497 BGG655496:BGG655497 BQC655496:BQC655497 BZY655496:BZY655497 CJU655496:CJU655497 CTQ655496:CTQ655497 DDM655496:DDM655497 DNI655496:DNI655497 DXE655496:DXE655497 EHA655496:EHA655497 EQW655496:EQW655497 FAS655496:FAS655497 FKO655496:FKO655497 FUK655496:FUK655497 GEG655496:GEG655497 GOC655496:GOC655497 GXY655496:GXY655497 HHU655496:HHU655497 HRQ655496:HRQ655497 IBM655496:IBM655497 ILI655496:ILI655497 IVE655496:IVE655497 JFA655496:JFA655497 JOW655496:JOW655497 JYS655496:JYS655497 KIO655496:KIO655497 KSK655496:KSK655497 LCG655496:LCG655497 LMC655496:LMC655497 LVY655496:LVY655497 MFU655496:MFU655497 MPQ655496:MPQ655497 MZM655496:MZM655497 NJI655496:NJI655497 NTE655496:NTE655497 ODA655496:ODA655497 OMW655496:OMW655497 OWS655496:OWS655497 PGO655496:PGO655497 PQK655496:PQK655497 QAG655496:QAG655497 QKC655496:QKC655497 QTY655496:QTY655497 RDU655496:RDU655497 RNQ655496:RNQ655497 RXM655496:RXM655497 SHI655496:SHI655497 SRE655496:SRE655497 TBA655496:TBA655497 TKW655496:TKW655497 TUS655496:TUS655497 UEO655496:UEO655497 UOK655496:UOK655497 UYG655496:UYG655497 VIC655496:VIC655497 VRY655496:VRY655497 WBU655496:WBU655497 WLQ655496:WLQ655497 WVM655496:WVM655497 E721032:E721033 JA721032:JA721033 SW721032:SW721033 ACS721032:ACS721033 AMO721032:AMO721033 AWK721032:AWK721033 BGG721032:BGG721033 BQC721032:BQC721033 BZY721032:BZY721033 CJU721032:CJU721033 CTQ721032:CTQ721033 DDM721032:DDM721033 DNI721032:DNI721033 DXE721032:DXE721033 EHA721032:EHA721033 EQW721032:EQW721033 FAS721032:FAS721033 FKO721032:FKO721033 FUK721032:FUK721033 GEG721032:GEG721033 GOC721032:GOC721033 GXY721032:GXY721033 HHU721032:HHU721033 HRQ721032:HRQ721033 IBM721032:IBM721033 ILI721032:ILI721033 IVE721032:IVE721033 JFA721032:JFA721033 JOW721032:JOW721033 JYS721032:JYS721033 KIO721032:KIO721033 KSK721032:KSK721033 LCG721032:LCG721033 LMC721032:LMC721033 LVY721032:LVY721033 MFU721032:MFU721033 MPQ721032:MPQ721033 MZM721032:MZM721033 NJI721032:NJI721033 NTE721032:NTE721033 ODA721032:ODA721033 OMW721032:OMW721033 OWS721032:OWS721033 PGO721032:PGO721033 PQK721032:PQK721033 QAG721032:QAG721033 QKC721032:QKC721033 QTY721032:QTY721033 RDU721032:RDU721033 RNQ721032:RNQ721033 RXM721032:RXM721033 SHI721032:SHI721033 SRE721032:SRE721033 TBA721032:TBA721033 TKW721032:TKW721033 TUS721032:TUS721033 UEO721032:UEO721033 UOK721032:UOK721033 UYG721032:UYG721033 VIC721032:VIC721033 VRY721032:VRY721033 WBU721032:WBU721033 WLQ721032:WLQ721033 WVM721032:WVM721033 E786568:E786569 JA786568:JA786569 SW786568:SW786569 ACS786568:ACS786569 AMO786568:AMO786569 AWK786568:AWK786569 BGG786568:BGG786569 BQC786568:BQC786569 BZY786568:BZY786569 CJU786568:CJU786569 CTQ786568:CTQ786569 DDM786568:DDM786569 DNI786568:DNI786569 DXE786568:DXE786569 EHA786568:EHA786569 EQW786568:EQW786569 FAS786568:FAS786569 FKO786568:FKO786569 FUK786568:FUK786569 GEG786568:GEG786569 GOC786568:GOC786569 GXY786568:GXY786569 HHU786568:HHU786569 HRQ786568:HRQ786569 IBM786568:IBM786569 ILI786568:ILI786569 IVE786568:IVE786569 JFA786568:JFA786569 JOW786568:JOW786569 JYS786568:JYS786569 KIO786568:KIO786569 KSK786568:KSK786569 LCG786568:LCG786569 LMC786568:LMC786569 LVY786568:LVY786569 MFU786568:MFU786569 MPQ786568:MPQ786569 MZM786568:MZM786569 NJI786568:NJI786569 NTE786568:NTE786569 ODA786568:ODA786569 OMW786568:OMW786569 OWS786568:OWS786569 PGO786568:PGO786569 PQK786568:PQK786569 QAG786568:QAG786569 QKC786568:QKC786569 QTY786568:QTY786569 RDU786568:RDU786569 RNQ786568:RNQ786569 RXM786568:RXM786569 SHI786568:SHI786569 SRE786568:SRE786569 TBA786568:TBA786569 TKW786568:TKW786569 TUS786568:TUS786569 UEO786568:UEO786569 UOK786568:UOK786569 UYG786568:UYG786569 VIC786568:VIC786569 VRY786568:VRY786569 WBU786568:WBU786569 WLQ786568:WLQ786569 WVM786568:WVM786569 E852104:E852105 JA852104:JA852105 SW852104:SW852105 ACS852104:ACS852105 AMO852104:AMO852105 AWK852104:AWK852105 BGG852104:BGG852105 BQC852104:BQC852105 BZY852104:BZY852105 CJU852104:CJU852105 CTQ852104:CTQ852105 DDM852104:DDM852105 DNI852104:DNI852105 DXE852104:DXE852105 EHA852104:EHA852105 EQW852104:EQW852105 FAS852104:FAS852105 FKO852104:FKO852105 FUK852104:FUK852105 GEG852104:GEG852105 GOC852104:GOC852105 GXY852104:GXY852105 HHU852104:HHU852105 HRQ852104:HRQ852105 IBM852104:IBM852105 ILI852104:ILI852105 IVE852104:IVE852105 JFA852104:JFA852105 JOW852104:JOW852105 JYS852104:JYS852105 KIO852104:KIO852105 KSK852104:KSK852105 LCG852104:LCG852105 LMC852104:LMC852105 LVY852104:LVY852105 MFU852104:MFU852105 MPQ852104:MPQ852105 MZM852104:MZM852105 NJI852104:NJI852105 NTE852104:NTE852105 ODA852104:ODA852105 OMW852104:OMW852105 OWS852104:OWS852105 PGO852104:PGO852105 PQK852104:PQK852105 QAG852104:QAG852105 QKC852104:QKC852105 QTY852104:QTY852105 RDU852104:RDU852105 RNQ852104:RNQ852105 RXM852104:RXM852105 SHI852104:SHI852105 SRE852104:SRE852105 TBA852104:TBA852105 TKW852104:TKW852105 TUS852104:TUS852105 UEO852104:UEO852105 UOK852104:UOK852105 UYG852104:UYG852105 VIC852104:VIC852105 VRY852104:VRY852105 WBU852104:WBU852105 WLQ852104:WLQ852105 WVM852104:WVM852105 E917640:E917641 JA917640:JA917641 SW917640:SW917641 ACS917640:ACS917641 AMO917640:AMO917641 AWK917640:AWK917641 BGG917640:BGG917641 BQC917640:BQC917641 BZY917640:BZY917641 CJU917640:CJU917641 CTQ917640:CTQ917641 DDM917640:DDM917641 DNI917640:DNI917641 DXE917640:DXE917641 EHA917640:EHA917641 EQW917640:EQW917641 FAS917640:FAS917641 FKO917640:FKO917641 FUK917640:FUK917641 GEG917640:GEG917641 GOC917640:GOC917641 GXY917640:GXY917641 HHU917640:HHU917641 HRQ917640:HRQ917641 IBM917640:IBM917641 ILI917640:ILI917641 IVE917640:IVE917641 JFA917640:JFA917641 JOW917640:JOW917641 JYS917640:JYS917641 KIO917640:KIO917641 KSK917640:KSK917641 LCG917640:LCG917641 LMC917640:LMC917641 LVY917640:LVY917641 MFU917640:MFU917641 MPQ917640:MPQ917641 MZM917640:MZM917641 NJI917640:NJI917641 NTE917640:NTE917641 ODA917640:ODA917641 OMW917640:OMW917641 OWS917640:OWS917641 PGO917640:PGO917641 PQK917640:PQK917641 QAG917640:QAG917641 QKC917640:QKC917641 QTY917640:QTY917641 RDU917640:RDU917641 RNQ917640:RNQ917641 RXM917640:RXM917641 SHI917640:SHI917641 SRE917640:SRE917641 TBA917640:TBA917641 TKW917640:TKW917641 TUS917640:TUS917641 UEO917640:UEO917641 UOK917640:UOK917641 UYG917640:UYG917641 VIC917640:VIC917641 VRY917640:VRY917641 WBU917640:WBU917641 WLQ917640:WLQ917641 WVM917640:WVM917641 E983176:E983177 JA983176:JA983177 SW983176:SW983177 ACS983176:ACS983177 AMO983176:AMO983177 AWK983176:AWK983177 BGG983176:BGG983177 BQC983176:BQC983177 BZY983176:BZY983177 CJU983176:CJU983177 CTQ983176:CTQ983177 DDM983176:DDM983177 DNI983176:DNI983177 DXE983176:DXE983177 EHA983176:EHA983177 EQW983176:EQW983177 FAS983176:FAS983177 FKO983176:FKO983177 FUK983176:FUK983177 GEG983176:GEG983177 GOC983176:GOC983177 GXY983176:GXY983177 HHU983176:HHU983177 HRQ983176:HRQ983177 IBM983176:IBM983177 ILI983176:ILI983177 IVE983176:IVE983177 JFA983176:JFA983177 JOW983176:JOW983177 JYS983176:JYS983177 KIO983176:KIO983177 KSK983176:KSK983177 LCG983176:LCG983177 LMC983176:LMC983177 LVY983176:LVY983177 MFU983176:MFU983177 MPQ983176:MPQ983177 MZM983176:MZM983177 NJI983176:NJI983177 NTE983176:NTE983177 ODA983176:ODA983177 OMW983176:OMW983177 OWS983176:OWS983177 PGO983176:PGO983177 PQK983176:PQK983177 QAG983176:QAG983177 QKC983176:QKC983177 QTY983176:QTY983177 RDU983176:RDU983177 RNQ983176:RNQ983177 RXM983176:RXM983177 SHI983176:SHI983177 SRE983176:SRE983177 TBA983176:TBA983177 TKW983176:TKW983177 TUS983176:TUS983177 UEO983176:UEO983177 UOK983176:UOK983177 UYG983176:UYG983177 VIC983176:VIC983177 VRY983176:VRY983177 WBU983176:WBU983177 WLQ983176:WLQ983177 WVM983176:WVM983177 E65666:E65669 JA65666:JA65669 SW65666:SW65669 ACS65666:ACS65669 AMO65666:AMO65669 AWK65666:AWK65669 BGG65666:BGG65669 BQC65666:BQC65669 BZY65666:BZY65669 CJU65666:CJU65669 CTQ65666:CTQ65669 DDM65666:DDM65669 DNI65666:DNI65669 DXE65666:DXE65669 EHA65666:EHA65669 EQW65666:EQW65669 FAS65666:FAS65669 FKO65666:FKO65669 FUK65666:FUK65669 GEG65666:GEG65669 GOC65666:GOC65669 GXY65666:GXY65669 HHU65666:HHU65669 HRQ65666:HRQ65669 IBM65666:IBM65669 ILI65666:ILI65669 IVE65666:IVE65669 JFA65666:JFA65669 JOW65666:JOW65669 JYS65666:JYS65669 KIO65666:KIO65669 KSK65666:KSK65669 LCG65666:LCG65669 LMC65666:LMC65669 LVY65666:LVY65669 MFU65666:MFU65669 MPQ65666:MPQ65669 MZM65666:MZM65669 NJI65666:NJI65669 NTE65666:NTE65669 ODA65666:ODA65669 OMW65666:OMW65669 OWS65666:OWS65669 PGO65666:PGO65669 PQK65666:PQK65669 QAG65666:QAG65669 QKC65666:QKC65669 QTY65666:QTY65669 RDU65666:RDU65669 RNQ65666:RNQ65669 RXM65666:RXM65669 SHI65666:SHI65669 SRE65666:SRE65669 TBA65666:TBA65669 TKW65666:TKW65669 TUS65666:TUS65669 UEO65666:UEO65669 UOK65666:UOK65669 UYG65666:UYG65669 VIC65666:VIC65669 VRY65666:VRY65669 WBU65666:WBU65669 WLQ65666:WLQ65669 WVM65666:WVM65669 E131202:E131205 JA131202:JA131205 SW131202:SW131205 ACS131202:ACS131205 AMO131202:AMO131205 AWK131202:AWK131205 BGG131202:BGG131205 BQC131202:BQC131205 BZY131202:BZY131205 CJU131202:CJU131205 CTQ131202:CTQ131205 DDM131202:DDM131205 DNI131202:DNI131205 DXE131202:DXE131205 EHA131202:EHA131205 EQW131202:EQW131205 FAS131202:FAS131205 FKO131202:FKO131205 FUK131202:FUK131205 GEG131202:GEG131205 GOC131202:GOC131205 GXY131202:GXY131205 HHU131202:HHU131205 HRQ131202:HRQ131205 IBM131202:IBM131205 ILI131202:ILI131205 IVE131202:IVE131205 JFA131202:JFA131205 JOW131202:JOW131205 JYS131202:JYS131205 KIO131202:KIO131205 KSK131202:KSK131205 LCG131202:LCG131205 LMC131202:LMC131205 LVY131202:LVY131205 MFU131202:MFU131205 MPQ131202:MPQ131205 MZM131202:MZM131205 NJI131202:NJI131205 NTE131202:NTE131205 ODA131202:ODA131205 OMW131202:OMW131205 OWS131202:OWS131205 PGO131202:PGO131205 PQK131202:PQK131205 QAG131202:QAG131205 QKC131202:QKC131205 QTY131202:QTY131205 RDU131202:RDU131205 RNQ131202:RNQ131205 RXM131202:RXM131205 SHI131202:SHI131205 SRE131202:SRE131205 TBA131202:TBA131205 TKW131202:TKW131205 TUS131202:TUS131205 UEO131202:UEO131205 UOK131202:UOK131205 UYG131202:UYG131205 VIC131202:VIC131205 VRY131202:VRY131205 WBU131202:WBU131205 WLQ131202:WLQ131205 WVM131202:WVM131205 E196738:E196741 JA196738:JA196741 SW196738:SW196741 ACS196738:ACS196741 AMO196738:AMO196741 AWK196738:AWK196741 BGG196738:BGG196741 BQC196738:BQC196741 BZY196738:BZY196741 CJU196738:CJU196741 CTQ196738:CTQ196741 DDM196738:DDM196741 DNI196738:DNI196741 DXE196738:DXE196741 EHA196738:EHA196741 EQW196738:EQW196741 FAS196738:FAS196741 FKO196738:FKO196741 FUK196738:FUK196741 GEG196738:GEG196741 GOC196738:GOC196741 GXY196738:GXY196741 HHU196738:HHU196741 HRQ196738:HRQ196741 IBM196738:IBM196741 ILI196738:ILI196741 IVE196738:IVE196741 JFA196738:JFA196741 JOW196738:JOW196741 JYS196738:JYS196741 KIO196738:KIO196741 KSK196738:KSK196741 LCG196738:LCG196741 LMC196738:LMC196741 LVY196738:LVY196741 MFU196738:MFU196741 MPQ196738:MPQ196741 MZM196738:MZM196741 NJI196738:NJI196741 NTE196738:NTE196741 ODA196738:ODA196741 OMW196738:OMW196741 OWS196738:OWS196741 PGO196738:PGO196741 PQK196738:PQK196741 QAG196738:QAG196741 QKC196738:QKC196741 QTY196738:QTY196741 RDU196738:RDU196741 RNQ196738:RNQ196741 RXM196738:RXM196741 SHI196738:SHI196741 SRE196738:SRE196741 TBA196738:TBA196741 TKW196738:TKW196741 TUS196738:TUS196741 UEO196738:UEO196741 UOK196738:UOK196741 UYG196738:UYG196741 VIC196738:VIC196741 VRY196738:VRY196741 WBU196738:WBU196741 WLQ196738:WLQ196741 WVM196738:WVM196741 E262274:E262277 JA262274:JA262277 SW262274:SW262277 ACS262274:ACS262277 AMO262274:AMO262277 AWK262274:AWK262277 BGG262274:BGG262277 BQC262274:BQC262277 BZY262274:BZY262277 CJU262274:CJU262277 CTQ262274:CTQ262277 DDM262274:DDM262277 DNI262274:DNI262277 DXE262274:DXE262277 EHA262274:EHA262277 EQW262274:EQW262277 FAS262274:FAS262277 FKO262274:FKO262277 FUK262274:FUK262277 GEG262274:GEG262277 GOC262274:GOC262277 GXY262274:GXY262277 HHU262274:HHU262277 HRQ262274:HRQ262277 IBM262274:IBM262277 ILI262274:ILI262277 IVE262274:IVE262277 JFA262274:JFA262277 JOW262274:JOW262277 JYS262274:JYS262277 KIO262274:KIO262277 KSK262274:KSK262277 LCG262274:LCG262277 LMC262274:LMC262277 LVY262274:LVY262277 MFU262274:MFU262277 MPQ262274:MPQ262277 MZM262274:MZM262277 NJI262274:NJI262277 NTE262274:NTE262277 ODA262274:ODA262277 OMW262274:OMW262277 OWS262274:OWS262277 PGO262274:PGO262277 PQK262274:PQK262277 QAG262274:QAG262277 QKC262274:QKC262277 QTY262274:QTY262277 RDU262274:RDU262277 RNQ262274:RNQ262277 RXM262274:RXM262277 SHI262274:SHI262277 SRE262274:SRE262277 TBA262274:TBA262277 TKW262274:TKW262277 TUS262274:TUS262277 UEO262274:UEO262277 UOK262274:UOK262277 UYG262274:UYG262277 VIC262274:VIC262277 VRY262274:VRY262277 WBU262274:WBU262277 WLQ262274:WLQ262277 WVM262274:WVM262277 E327810:E327813 JA327810:JA327813 SW327810:SW327813 ACS327810:ACS327813 AMO327810:AMO327813 AWK327810:AWK327813 BGG327810:BGG327813 BQC327810:BQC327813 BZY327810:BZY327813 CJU327810:CJU327813 CTQ327810:CTQ327813 DDM327810:DDM327813 DNI327810:DNI327813 DXE327810:DXE327813 EHA327810:EHA327813 EQW327810:EQW327813 FAS327810:FAS327813 FKO327810:FKO327813 FUK327810:FUK327813 GEG327810:GEG327813 GOC327810:GOC327813 GXY327810:GXY327813 HHU327810:HHU327813 HRQ327810:HRQ327813 IBM327810:IBM327813 ILI327810:ILI327813 IVE327810:IVE327813 JFA327810:JFA327813 JOW327810:JOW327813 JYS327810:JYS327813 KIO327810:KIO327813 KSK327810:KSK327813 LCG327810:LCG327813 LMC327810:LMC327813 LVY327810:LVY327813 MFU327810:MFU327813 MPQ327810:MPQ327813 MZM327810:MZM327813 NJI327810:NJI327813 NTE327810:NTE327813 ODA327810:ODA327813 OMW327810:OMW327813 OWS327810:OWS327813 PGO327810:PGO327813 PQK327810:PQK327813 QAG327810:QAG327813 QKC327810:QKC327813 QTY327810:QTY327813 RDU327810:RDU327813 RNQ327810:RNQ327813 RXM327810:RXM327813 SHI327810:SHI327813 SRE327810:SRE327813 TBA327810:TBA327813 TKW327810:TKW327813 TUS327810:TUS327813 UEO327810:UEO327813 UOK327810:UOK327813 UYG327810:UYG327813 VIC327810:VIC327813 VRY327810:VRY327813 WBU327810:WBU327813 WLQ327810:WLQ327813 WVM327810:WVM327813 E393346:E393349 JA393346:JA393349 SW393346:SW393349 ACS393346:ACS393349 AMO393346:AMO393349 AWK393346:AWK393349 BGG393346:BGG393349 BQC393346:BQC393349 BZY393346:BZY393349 CJU393346:CJU393349 CTQ393346:CTQ393349 DDM393346:DDM393349 DNI393346:DNI393349 DXE393346:DXE393349 EHA393346:EHA393349 EQW393346:EQW393349 FAS393346:FAS393349 FKO393346:FKO393349 FUK393346:FUK393349 GEG393346:GEG393349 GOC393346:GOC393349 GXY393346:GXY393349 HHU393346:HHU393349 HRQ393346:HRQ393349 IBM393346:IBM393349 ILI393346:ILI393349 IVE393346:IVE393349 JFA393346:JFA393349 JOW393346:JOW393349 JYS393346:JYS393349 KIO393346:KIO393349 KSK393346:KSK393349 LCG393346:LCG393349 LMC393346:LMC393349 LVY393346:LVY393349 MFU393346:MFU393349 MPQ393346:MPQ393349 MZM393346:MZM393349 NJI393346:NJI393349 NTE393346:NTE393349 ODA393346:ODA393349 OMW393346:OMW393349 OWS393346:OWS393349 PGO393346:PGO393349 PQK393346:PQK393349 QAG393346:QAG393349 QKC393346:QKC393349 QTY393346:QTY393349 RDU393346:RDU393349 RNQ393346:RNQ393349 RXM393346:RXM393349 SHI393346:SHI393349 SRE393346:SRE393349 TBA393346:TBA393349 TKW393346:TKW393349 TUS393346:TUS393349 UEO393346:UEO393349 UOK393346:UOK393349 UYG393346:UYG393349 VIC393346:VIC393349 VRY393346:VRY393349 WBU393346:WBU393349 WLQ393346:WLQ393349 WVM393346:WVM393349 E458882:E458885 JA458882:JA458885 SW458882:SW458885 ACS458882:ACS458885 AMO458882:AMO458885 AWK458882:AWK458885 BGG458882:BGG458885 BQC458882:BQC458885 BZY458882:BZY458885 CJU458882:CJU458885 CTQ458882:CTQ458885 DDM458882:DDM458885 DNI458882:DNI458885 DXE458882:DXE458885 EHA458882:EHA458885 EQW458882:EQW458885 FAS458882:FAS458885 FKO458882:FKO458885 FUK458882:FUK458885 GEG458882:GEG458885 GOC458882:GOC458885 GXY458882:GXY458885 HHU458882:HHU458885 HRQ458882:HRQ458885 IBM458882:IBM458885 ILI458882:ILI458885 IVE458882:IVE458885 JFA458882:JFA458885 JOW458882:JOW458885 JYS458882:JYS458885 KIO458882:KIO458885 KSK458882:KSK458885 LCG458882:LCG458885 LMC458882:LMC458885 LVY458882:LVY458885 MFU458882:MFU458885 MPQ458882:MPQ458885 MZM458882:MZM458885 NJI458882:NJI458885 NTE458882:NTE458885 ODA458882:ODA458885 OMW458882:OMW458885 OWS458882:OWS458885 PGO458882:PGO458885 PQK458882:PQK458885 QAG458882:QAG458885 QKC458882:QKC458885 QTY458882:QTY458885 RDU458882:RDU458885 RNQ458882:RNQ458885 RXM458882:RXM458885 SHI458882:SHI458885 SRE458882:SRE458885 TBA458882:TBA458885 TKW458882:TKW458885 TUS458882:TUS458885 UEO458882:UEO458885 UOK458882:UOK458885 UYG458882:UYG458885 VIC458882:VIC458885 VRY458882:VRY458885 WBU458882:WBU458885 WLQ458882:WLQ458885 WVM458882:WVM458885 E524418:E524421 JA524418:JA524421 SW524418:SW524421 ACS524418:ACS524421 AMO524418:AMO524421 AWK524418:AWK524421 BGG524418:BGG524421 BQC524418:BQC524421 BZY524418:BZY524421 CJU524418:CJU524421 CTQ524418:CTQ524421 DDM524418:DDM524421 DNI524418:DNI524421 DXE524418:DXE524421 EHA524418:EHA524421 EQW524418:EQW524421 FAS524418:FAS524421 FKO524418:FKO524421 FUK524418:FUK524421 GEG524418:GEG524421 GOC524418:GOC524421 GXY524418:GXY524421 HHU524418:HHU524421 HRQ524418:HRQ524421 IBM524418:IBM524421 ILI524418:ILI524421 IVE524418:IVE524421 JFA524418:JFA524421 JOW524418:JOW524421 JYS524418:JYS524421 KIO524418:KIO524421 KSK524418:KSK524421 LCG524418:LCG524421 LMC524418:LMC524421 LVY524418:LVY524421 MFU524418:MFU524421 MPQ524418:MPQ524421 MZM524418:MZM524421 NJI524418:NJI524421 NTE524418:NTE524421 ODA524418:ODA524421 OMW524418:OMW524421 OWS524418:OWS524421 PGO524418:PGO524421 PQK524418:PQK524421 QAG524418:QAG524421 QKC524418:QKC524421 QTY524418:QTY524421 RDU524418:RDU524421 RNQ524418:RNQ524421 RXM524418:RXM524421 SHI524418:SHI524421 SRE524418:SRE524421 TBA524418:TBA524421 TKW524418:TKW524421 TUS524418:TUS524421 UEO524418:UEO524421 UOK524418:UOK524421 UYG524418:UYG524421 VIC524418:VIC524421 VRY524418:VRY524421 WBU524418:WBU524421 WLQ524418:WLQ524421 WVM524418:WVM524421 E589954:E589957 JA589954:JA589957 SW589954:SW589957 ACS589954:ACS589957 AMO589954:AMO589957 AWK589954:AWK589957 BGG589954:BGG589957 BQC589954:BQC589957 BZY589954:BZY589957 CJU589954:CJU589957 CTQ589954:CTQ589957 DDM589954:DDM589957 DNI589954:DNI589957 DXE589954:DXE589957 EHA589954:EHA589957 EQW589954:EQW589957 FAS589954:FAS589957 FKO589954:FKO589957 FUK589954:FUK589957 GEG589954:GEG589957 GOC589954:GOC589957 GXY589954:GXY589957 HHU589954:HHU589957 HRQ589954:HRQ589957 IBM589954:IBM589957 ILI589954:ILI589957 IVE589954:IVE589957 JFA589954:JFA589957 JOW589954:JOW589957 JYS589954:JYS589957 KIO589954:KIO589957 KSK589954:KSK589957 LCG589954:LCG589957 LMC589954:LMC589957 LVY589954:LVY589957 MFU589954:MFU589957 MPQ589954:MPQ589957 MZM589954:MZM589957 NJI589954:NJI589957 NTE589954:NTE589957 ODA589954:ODA589957 OMW589954:OMW589957 OWS589954:OWS589957 PGO589954:PGO589957 PQK589954:PQK589957 QAG589954:QAG589957 QKC589954:QKC589957 QTY589954:QTY589957 RDU589954:RDU589957 RNQ589954:RNQ589957 RXM589954:RXM589957 SHI589954:SHI589957 SRE589954:SRE589957 TBA589954:TBA589957 TKW589954:TKW589957 TUS589954:TUS589957 UEO589954:UEO589957 UOK589954:UOK589957 UYG589954:UYG589957 VIC589954:VIC589957 VRY589954:VRY589957 WBU589954:WBU589957 WLQ589954:WLQ589957 WVM589954:WVM589957 E655490:E655493 JA655490:JA655493 SW655490:SW655493 ACS655490:ACS655493 AMO655490:AMO655493 AWK655490:AWK655493 BGG655490:BGG655493 BQC655490:BQC655493 BZY655490:BZY655493 CJU655490:CJU655493 CTQ655490:CTQ655493 DDM655490:DDM655493 DNI655490:DNI655493 DXE655490:DXE655493 EHA655490:EHA655493 EQW655490:EQW655493 FAS655490:FAS655493 FKO655490:FKO655493 FUK655490:FUK655493 GEG655490:GEG655493 GOC655490:GOC655493 GXY655490:GXY655493 HHU655490:HHU655493 HRQ655490:HRQ655493 IBM655490:IBM655493 ILI655490:ILI655493 IVE655490:IVE655493 JFA655490:JFA655493 JOW655490:JOW655493 JYS655490:JYS655493 KIO655490:KIO655493 KSK655490:KSK655493 LCG655490:LCG655493 LMC655490:LMC655493 LVY655490:LVY655493 MFU655490:MFU655493 MPQ655490:MPQ655493 MZM655490:MZM655493 NJI655490:NJI655493 NTE655490:NTE655493 ODA655490:ODA655493 OMW655490:OMW655493 OWS655490:OWS655493 PGO655490:PGO655493 PQK655490:PQK655493 QAG655490:QAG655493 QKC655490:QKC655493 QTY655490:QTY655493 RDU655490:RDU655493 RNQ655490:RNQ655493 RXM655490:RXM655493 SHI655490:SHI655493 SRE655490:SRE655493 TBA655490:TBA655493 TKW655490:TKW655493 TUS655490:TUS655493 UEO655490:UEO655493 UOK655490:UOK655493 UYG655490:UYG655493 VIC655490:VIC655493 VRY655490:VRY655493 WBU655490:WBU655493 WLQ655490:WLQ655493 WVM655490:WVM655493 E721026:E721029 JA721026:JA721029 SW721026:SW721029 ACS721026:ACS721029 AMO721026:AMO721029 AWK721026:AWK721029 BGG721026:BGG721029 BQC721026:BQC721029 BZY721026:BZY721029 CJU721026:CJU721029 CTQ721026:CTQ721029 DDM721026:DDM721029 DNI721026:DNI721029 DXE721026:DXE721029 EHA721026:EHA721029 EQW721026:EQW721029 FAS721026:FAS721029 FKO721026:FKO721029 FUK721026:FUK721029 GEG721026:GEG721029 GOC721026:GOC721029 GXY721026:GXY721029 HHU721026:HHU721029 HRQ721026:HRQ721029 IBM721026:IBM721029 ILI721026:ILI721029 IVE721026:IVE721029 JFA721026:JFA721029 JOW721026:JOW721029 JYS721026:JYS721029 KIO721026:KIO721029 KSK721026:KSK721029 LCG721026:LCG721029 LMC721026:LMC721029 LVY721026:LVY721029 MFU721026:MFU721029 MPQ721026:MPQ721029 MZM721026:MZM721029 NJI721026:NJI721029 NTE721026:NTE721029 ODA721026:ODA721029 OMW721026:OMW721029 OWS721026:OWS721029 PGO721026:PGO721029 PQK721026:PQK721029 QAG721026:QAG721029 QKC721026:QKC721029 QTY721026:QTY721029 RDU721026:RDU721029 RNQ721026:RNQ721029 RXM721026:RXM721029 SHI721026:SHI721029 SRE721026:SRE721029 TBA721026:TBA721029 TKW721026:TKW721029 TUS721026:TUS721029 UEO721026:UEO721029 UOK721026:UOK721029 UYG721026:UYG721029 VIC721026:VIC721029 VRY721026:VRY721029 WBU721026:WBU721029 WLQ721026:WLQ721029 WVM721026:WVM721029 E786562:E786565 JA786562:JA786565 SW786562:SW786565 ACS786562:ACS786565 AMO786562:AMO786565 AWK786562:AWK786565 BGG786562:BGG786565 BQC786562:BQC786565 BZY786562:BZY786565 CJU786562:CJU786565 CTQ786562:CTQ786565 DDM786562:DDM786565 DNI786562:DNI786565 DXE786562:DXE786565 EHA786562:EHA786565 EQW786562:EQW786565 FAS786562:FAS786565 FKO786562:FKO786565 FUK786562:FUK786565 GEG786562:GEG786565 GOC786562:GOC786565 GXY786562:GXY786565 HHU786562:HHU786565 HRQ786562:HRQ786565 IBM786562:IBM786565 ILI786562:ILI786565 IVE786562:IVE786565 JFA786562:JFA786565 JOW786562:JOW786565 JYS786562:JYS786565 KIO786562:KIO786565 KSK786562:KSK786565 LCG786562:LCG786565 LMC786562:LMC786565 LVY786562:LVY786565 MFU786562:MFU786565 MPQ786562:MPQ786565 MZM786562:MZM786565 NJI786562:NJI786565 NTE786562:NTE786565 ODA786562:ODA786565 OMW786562:OMW786565 OWS786562:OWS786565 PGO786562:PGO786565 PQK786562:PQK786565 QAG786562:QAG786565 QKC786562:QKC786565 QTY786562:QTY786565 RDU786562:RDU786565 RNQ786562:RNQ786565 RXM786562:RXM786565 SHI786562:SHI786565 SRE786562:SRE786565 TBA786562:TBA786565 TKW786562:TKW786565 TUS786562:TUS786565 UEO786562:UEO786565 UOK786562:UOK786565 UYG786562:UYG786565 VIC786562:VIC786565 VRY786562:VRY786565 WBU786562:WBU786565 WLQ786562:WLQ786565 WVM786562:WVM786565 E852098:E852101 JA852098:JA852101 SW852098:SW852101 ACS852098:ACS852101 AMO852098:AMO852101 AWK852098:AWK852101 BGG852098:BGG852101 BQC852098:BQC852101 BZY852098:BZY852101 CJU852098:CJU852101 CTQ852098:CTQ852101 DDM852098:DDM852101 DNI852098:DNI852101 DXE852098:DXE852101 EHA852098:EHA852101 EQW852098:EQW852101 FAS852098:FAS852101 FKO852098:FKO852101 FUK852098:FUK852101 GEG852098:GEG852101 GOC852098:GOC852101 GXY852098:GXY852101 HHU852098:HHU852101 HRQ852098:HRQ852101 IBM852098:IBM852101 ILI852098:ILI852101 IVE852098:IVE852101 JFA852098:JFA852101 JOW852098:JOW852101 JYS852098:JYS852101 KIO852098:KIO852101 KSK852098:KSK852101 LCG852098:LCG852101 LMC852098:LMC852101 LVY852098:LVY852101 MFU852098:MFU852101 MPQ852098:MPQ852101 MZM852098:MZM852101 NJI852098:NJI852101 NTE852098:NTE852101 ODA852098:ODA852101 OMW852098:OMW852101 OWS852098:OWS852101 PGO852098:PGO852101 PQK852098:PQK852101 QAG852098:QAG852101 QKC852098:QKC852101 QTY852098:QTY852101 RDU852098:RDU852101 RNQ852098:RNQ852101 RXM852098:RXM852101 SHI852098:SHI852101 SRE852098:SRE852101 TBA852098:TBA852101 TKW852098:TKW852101 TUS852098:TUS852101 UEO852098:UEO852101 UOK852098:UOK852101 UYG852098:UYG852101 VIC852098:VIC852101 VRY852098:VRY852101 WBU852098:WBU852101 WLQ852098:WLQ852101 WVM852098:WVM852101 E917634:E917637 JA917634:JA917637 SW917634:SW917637 ACS917634:ACS917637 AMO917634:AMO917637 AWK917634:AWK917637 BGG917634:BGG917637 BQC917634:BQC917637 BZY917634:BZY917637 CJU917634:CJU917637 CTQ917634:CTQ917637 DDM917634:DDM917637 DNI917634:DNI917637 DXE917634:DXE917637 EHA917634:EHA917637 EQW917634:EQW917637 FAS917634:FAS917637 FKO917634:FKO917637 FUK917634:FUK917637 GEG917634:GEG917637 GOC917634:GOC917637 GXY917634:GXY917637 HHU917634:HHU917637 HRQ917634:HRQ917637 IBM917634:IBM917637 ILI917634:ILI917637 IVE917634:IVE917637 JFA917634:JFA917637 JOW917634:JOW917637 JYS917634:JYS917637 KIO917634:KIO917637 KSK917634:KSK917637 LCG917634:LCG917637 LMC917634:LMC917637 LVY917634:LVY917637 MFU917634:MFU917637 MPQ917634:MPQ917637 MZM917634:MZM917637 NJI917634:NJI917637 NTE917634:NTE917637 ODA917634:ODA917637 OMW917634:OMW917637 OWS917634:OWS917637 PGO917634:PGO917637 PQK917634:PQK917637 QAG917634:QAG917637 QKC917634:QKC917637 QTY917634:QTY917637 RDU917634:RDU917637 RNQ917634:RNQ917637 RXM917634:RXM917637 SHI917634:SHI917637 SRE917634:SRE917637 TBA917634:TBA917637 TKW917634:TKW917637 TUS917634:TUS917637 UEO917634:UEO917637 UOK917634:UOK917637 UYG917634:UYG917637 VIC917634:VIC917637 VRY917634:VRY917637 WBU917634:WBU917637 WLQ917634:WLQ917637 WVM917634:WVM917637 E983170:E983173 JA983170:JA983173 SW983170:SW983173 ACS983170:ACS983173 AMO983170:AMO983173 AWK983170:AWK983173 BGG983170:BGG983173 BQC983170:BQC983173 BZY983170:BZY983173 CJU983170:CJU983173 CTQ983170:CTQ983173 DDM983170:DDM983173 DNI983170:DNI983173 DXE983170:DXE983173 EHA983170:EHA983173 EQW983170:EQW983173 FAS983170:FAS983173 FKO983170:FKO983173 FUK983170:FUK983173 GEG983170:GEG983173 GOC983170:GOC983173 GXY983170:GXY983173 HHU983170:HHU983173 HRQ983170:HRQ983173 IBM983170:IBM983173 ILI983170:ILI983173 IVE983170:IVE983173 JFA983170:JFA983173 JOW983170:JOW983173 JYS983170:JYS983173 KIO983170:KIO983173 KSK983170:KSK983173 LCG983170:LCG983173 LMC983170:LMC983173 LVY983170:LVY983173 MFU983170:MFU983173 MPQ983170:MPQ983173 MZM983170:MZM983173 NJI983170:NJI983173 NTE983170:NTE983173 ODA983170:ODA983173 OMW983170:OMW983173 OWS983170:OWS983173 PGO983170:PGO983173 PQK983170:PQK983173 QAG983170:QAG983173 QKC983170:QKC983173 QTY983170:QTY983173 RDU983170:RDU983173 RNQ983170:RNQ983173 RXM983170:RXM983173 SHI983170:SHI983173 SRE983170:SRE983173 TBA983170:TBA983173 TKW983170:TKW983173 TUS983170:TUS983173 UEO983170:UEO983173 UOK983170:UOK983173 UYG983170:UYG983173 VIC983170:VIC983173 VRY983170:VRY983173 WBU983170:WBU983173 WLQ983170:WLQ983173 WVM983170:WVM983173 PQK97:PQM105 JC111:JC113 SY111:SY113 ACU111:ACU113 AMQ111:AMQ113 AWM111:AWM113 BGI111:BGI113 BQE111:BQE113 CAA111:CAA113 CJW111:CJW113 CTS111:CTS113 DDO111:DDO113 DNK111:DNK113 DXG111:DXG113 EHC111:EHC113 EQY111:EQY113 FAU111:FAU113 FKQ111:FKQ113 FUM111:FUM113 GEI111:GEI113 GOE111:GOE113 GYA111:GYA113 HHW111:HHW113 HRS111:HRS113 IBO111:IBO113 ILK111:ILK113 IVG111:IVG113 JFC111:JFC113 JOY111:JOY113 JYU111:JYU113 KIQ111:KIQ113 KSM111:KSM113 LCI111:LCI113 LME111:LME113 LWA111:LWA113 MFW111:MFW113 MPS111:MPS113 MZO111:MZO113 NJK111:NJK113 NTG111:NTG113 ODC111:ODC113 OMY111:OMY113 OWU111:OWU113 PGQ111:PGQ113 PQM111:PQM113 QAI111:QAI113 QKE111:QKE113 QUA111:QUA113 RDW111:RDW113 RNS111:RNS113 RXO111:RXO113 SHK111:SHK113 SRG111:SRG113 TBC111:TBC113 TKY111:TKY113 TUU111:TUU113 UEQ111:UEQ113 UOM111:UOM113 UYI111:UYI113 VIE111:VIE113 VSA111:VSA113 WBW111:WBW113 WLS111:WLS113 WVO111:WVO113 G65537:G65540 JC65537:JC65540 SY65537:SY65540 ACU65537:ACU65540 AMQ65537:AMQ65540 AWM65537:AWM65540 BGI65537:BGI65540 BQE65537:BQE65540 CAA65537:CAA65540 CJW65537:CJW65540 CTS65537:CTS65540 DDO65537:DDO65540 DNK65537:DNK65540 DXG65537:DXG65540 EHC65537:EHC65540 EQY65537:EQY65540 FAU65537:FAU65540 FKQ65537:FKQ65540 FUM65537:FUM65540 GEI65537:GEI65540 GOE65537:GOE65540 GYA65537:GYA65540 HHW65537:HHW65540 HRS65537:HRS65540 IBO65537:IBO65540 ILK65537:ILK65540 IVG65537:IVG65540 JFC65537:JFC65540 JOY65537:JOY65540 JYU65537:JYU65540 KIQ65537:KIQ65540 KSM65537:KSM65540 LCI65537:LCI65540 LME65537:LME65540 LWA65537:LWA65540 MFW65537:MFW65540 MPS65537:MPS65540 MZO65537:MZO65540 NJK65537:NJK65540 NTG65537:NTG65540 ODC65537:ODC65540 OMY65537:OMY65540 OWU65537:OWU65540 PGQ65537:PGQ65540 PQM65537:PQM65540 QAI65537:QAI65540 QKE65537:QKE65540 QUA65537:QUA65540 RDW65537:RDW65540 RNS65537:RNS65540 RXO65537:RXO65540 SHK65537:SHK65540 SRG65537:SRG65540 TBC65537:TBC65540 TKY65537:TKY65540 TUU65537:TUU65540 UEQ65537:UEQ65540 UOM65537:UOM65540 UYI65537:UYI65540 VIE65537:VIE65540 VSA65537:VSA65540 WBW65537:WBW65540 WLS65537:WLS65540 WVO65537:WVO65540 G131073:G131076 JC131073:JC131076 SY131073:SY131076 ACU131073:ACU131076 AMQ131073:AMQ131076 AWM131073:AWM131076 BGI131073:BGI131076 BQE131073:BQE131076 CAA131073:CAA131076 CJW131073:CJW131076 CTS131073:CTS131076 DDO131073:DDO131076 DNK131073:DNK131076 DXG131073:DXG131076 EHC131073:EHC131076 EQY131073:EQY131076 FAU131073:FAU131076 FKQ131073:FKQ131076 FUM131073:FUM131076 GEI131073:GEI131076 GOE131073:GOE131076 GYA131073:GYA131076 HHW131073:HHW131076 HRS131073:HRS131076 IBO131073:IBO131076 ILK131073:ILK131076 IVG131073:IVG131076 JFC131073:JFC131076 JOY131073:JOY131076 JYU131073:JYU131076 KIQ131073:KIQ131076 KSM131073:KSM131076 LCI131073:LCI131076 LME131073:LME131076 LWA131073:LWA131076 MFW131073:MFW131076 MPS131073:MPS131076 MZO131073:MZO131076 NJK131073:NJK131076 NTG131073:NTG131076 ODC131073:ODC131076 OMY131073:OMY131076 OWU131073:OWU131076 PGQ131073:PGQ131076 PQM131073:PQM131076 QAI131073:QAI131076 QKE131073:QKE131076 QUA131073:QUA131076 RDW131073:RDW131076 RNS131073:RNS131076 RXO131073:RXO131076 SHK131073:SHK131076 SRG131073:SRG131076 TBC131073:TBC131076 TKY131073:TKY131076 TUU131073:TUU131076 UEQ131073:UEQ131076 UOM131073:UOM131076 UYI131073:UYI131076 VIE131073:VIE131076 VSA131073:VSA131076 WBW131073:WBW131076 WLS131073:WLS131076 WVO131073:WVO131076 G196609:G196612 JC196609:JC196612 SY196609:SY196612 ACU196609:ACU196612 AMQ196609:AMQ196612 AWM196609:AWM196612 BGI196609:BGI196612 BQE196609:BQE196612 CAA196609:CAA196612 CJW196609:CJW196612 CTS196609:CTS196612 DDO196609:DDO196612 DNK196609:DNK196612 DXG196609:DXG196612 EHC196609:EHC196612 EQY196609:EQY196612 FAU196609:FAU196612 FKQ196609:FKQ196612 FUM196609:FUM196612 GEI196609:GEI196612 GOE196609:GOE196612 GYA196609:GYA196612 HHW196609:HHW196612 HRS196609:HRS196612 IBO196609:IBO196612 ILK196609:ILK196612 IVG196609:IVG196612 JFC196609:JFC196612 JOY196609:JOY196612 JYU196609:JYU196612 KIQ196609:KIQ196612 KSM196609:KSM196612 LCI196609:LCI196612 LME196609:LME196612 LWA196609:LWA196612 MFW196609:MFW196612 MPS196609:MPS196612 MZO196609:MZO196612 NJK196609:NJK196612 NTG196609:NTG196612 ODC196609:ODC196612 OMY196609:OMY196612 OWU196609:OWU196612 PGQ196609:PGQ196612 PQM196609:PQM196612 QAI196609:QAI196612 QKE196609:QKE196612 QUA196609:QUA196612 RDW196609:RDW196612 RNS196609:RNS196612 RXO196609:RXO196612 SHK196609:SHK196612 SRG196609:SRG196612 TBC196609:TBC196612 TKY196609:TKY196612 TUU196609:TUU196612 UEQ196609:UEQ196612 UOM196609:UOM196612 UYI196609:UYI196612 VIE196609:VIE196612 VSA196609:VSA196612 WBW196609:WBW196612 WLS196609:WLS196612 WVO196609:WVO196612 G262145:G262148 JC262145:JC262148 SY262145:SY262148 ACU262145:ACU262148 AMQ262145:AMQ262148 AWM262145:AWM262148 BGI262145:BGI262148 BQE262145:BQE262148 CAA262145:CAA262148 CJW262145:CJW262148 CTS262145:CTS262148 DDO262145:DDO262148 DNK262145:DNK262148 DXG262145:DXG262148 EHC262145:EHC262148 EQY262145:EQY262148 FAU262145:FAU262148 FKQ262145:FKQ262148 FUM262145:FUM262148 GEI262145:GEI262148 GOE262145:GOE262148 GYA262145:GYA262148 HHW262145:HHW262148 HRS262145:HRS262148 IBO262145:IBO262148 ILK262145:ILK262148 IVG262145:IVG262148 JFC262145:JFC262148 JOY262145:JOY262148 JYU262145:JYU262148 KIQ262145:KIQ262148 KSM262145:KSM262148 LCI262145:LCI262148 LME262145:LME262148 LWA262145:LWA262148 MFW262145:MFW262148 MPS262145:MPS262148 MZO262145:MZO262148 NJK262145:NJK262148 NTG262145:NTG262148 ODC262145:ODC262148 OMY262145:OMY262148 OWU262145:OWU262148 PGQ262145:PGQ262148 PQM262145:PQM262148 QAI262145:QAI262148 QKE262145:QKE262148 QUA262145:QUA262148 RDW262145:RDW262148 RNS262145:RNS262148 RXO262145:RXO262148 SHK262145:SHK262148 SRG262145:SRG262148 TBC262145:TBC262148 TKY262145:TKY262148 TUU262145:TUU262148 UEQ262145:UEQ262148 UOM262145:UOM262148 UYI262145:UYI262148 VIE262145:VIE262148 VSA262145:VSA262148 WBW262145:WBW262148 WLS262145:WLS262148 WVO262145:WVO262148 G327681:G327684 JC327681:JC327684 SY327681:SY327684 ACU327681:ACU327684 AMQ327681:AMQ327684 AWM327681:AWM327684 BGI327681:BGI327684 BQE327681:BQE327684 CAA327681:CAA327684 CJW327681:CJW327684 CTS327681:CTS327684 DDO327681:DDO327684 DNK327681:DNK327684 DXG327681:DXG327684 EHC327681:EHC327684 EQY327681:EQY327684 FAU327681:FAU327684 FKQ327681:FKQ327684 FUM327681:FUM327684 GEI327681:GEI327684 GOE327681:GOE327684 GYA327681:GYA327684 HHW327681:HHW327684 HRS327681:HRS327684 IBO327681:IBO327684 ILK327681:ILK327684 IVG327681:IVG327684 JFC327681:JFC327684 JOY327681:JOY327684 JYU327681:JYU327684 KIQ327681:KIQ327684 KSM327681:KSM327684 LCI327681:LCI327684 LME327681:LME327684 LWA327681:LWA327684 MFW327681:MFW327684 MPS327681:MPS327684 MZO327681:MZO327684 NJK327681:NJK327684 NTG327681:NTG327684 ODC327681:ODC327684 OMY327681:OMY327684 OWU327681:OWU327684 PGQ327681:PGQ327684 PQM327681:PQM327684 QAI327681:QAI327684 QKE327681:QKE327684 QUA327681:QUA327684 RDW327681:RDW327684 RNS327681:RNS327684 RXO327681:RXO327684 SHK327681:SHK327684 SRG327681:SRG327684 TBC327681:TBC327684 TKY327681:TKY327684 TUU327681:TUU327684 UEQ327681:UEQ327684 UOM327681:UOM327684 UYI327681:UYI327684 VIE327681:VIE327684 VSA327681:VSA327684 WBW327681:WBW327684 WLS327681:WLS327684 WVO327681:WVO327684 G393217:G393220 JC393217:JC393220 SY393217:SY393220 ACU393217:ACU393220 AMQ393217:AMQ393220 AWM393217:AWM393220 BGI393217:BGI393220 BQE393217:BQE393220 CAA393217:CAA393220 CJW393217:CJW393220 CTS393217:CTS393220 DDO393217:DDO393220 DNK393217:DNK393220 DXG393217:DXG393220 EHC393217:EHC393220 EQY393217:EQY393220 FAU393217:FAU393220 FKQ393217:FKQ393220 FUM393217:FUM393220 GEI393217:GEI393220 GOE393217:GOE393220 GYA393217:GYA393220 HHW393217:HHW393220 HRS393217:HRS393220 IBO393217:IBO393220 ILK393217:ILK393220 IVG393217:IVG393220 JFC393217:JFC393220 JOY393217:JOY393220 JYU393217:JYU393220 KIQ393217:KIQ393220 KSM393217:KSM393220 LCI393217:LCI393220 LME393217:LME393220 LWA393217:LWA393220 MFW393217:MFW393220 MPS393217:MPS393220 MZO393217:MZO393220 NJK393217:NJK393220 NTG393217:NTG393220 ODC393217:ODC393220 OMY393217:OMY393220 OWU393217:OWU393220 PGQ393217:PGQ393220 PQM393217:PQM393220 QAI393217:QAI393220 QKE393217:QKE393220 QUA393217:QUA393220 RDW393217:RDW393220 RNS393217:RNS393220 RXO393217:RXO393220 SHK393217:SHK393220 SRG393217:SRG393220 TBC393217:TBC393220 TKY393217:TKY393220 TUU393217:TUU393220 UEQ393217:UEQ393220 UOM393217:UOM393220 UYI393217:UYI393220 VIE393217:VIE393220 VSA393217:VSA393220 WBW393217:WBW393220 WLS393217:WLS393220 WVO393217:WVO393220 G458753:G458756 JC458753:JC458756 SY458753:SY458756 ACU458753:ACU458756 AMQ458753:AMQ458756 AWM458753:AWM458756 BGI458753:BGI458756 BQE458753:BQE458756 CAA458753:CAA458756 CJW458753:CJW458756 CTS458753:CTS458756 DDO458753:DDO458756 DNK458753:DNK458756 DXG458753:DXG458756 EHC458753:EHC458756 EQY458753:EQY458756 FAU458753:FAU458756 FKQ458753:FKQ458756 FUM458753:FUM458756 GEI458753:GEI458756 GOE458753:GOE458756 GYA458753:GYA458756 HHW458753:HHW458756 HRS458753:HRS458756 IBO458753:IBO458756 ILK458753:ILK458756 IVG458753:IVG458756 JFC458753:JFC458756 JOY458753:JOY458756 JYU458753:JYU458756 KIQ458753:KIQ458756 KSM458753:KSM458756 LCI458753:LCI458756 LME458753:LME458756 LWA458753:LWA458756 MFW458753:MFW458756 MPS458753:MPS458756 MZO458753:MZO458756 NJK458753:NJK458756 NTG458753:NTG458756 ODC458753:ODC458756 OMY458753:OMY458756 OWU458753:OWU458756 PGQ458753:PGQ458756 PQM458753:PQM458756 QAI458753:QAI458756 QKE458753:QKE458756 QUA458753:QUA458756 RDW458753:RDW458756 RNS458753:RNS458756 RXO458753:RXO458756 SHK458753:SHK458756 SRG458753:SRG458756 TBC458753:TBC458756 TKY458753:TKY458756 TUU458753:TUU458756 UEQ458753:UEQ458756 UOM458753:UOM458756 UYI458753:UYI458756 VIE458753:VIE458756 VSA458753:VSA458756 WBW458753:WBW458756 WLS458753:WLS458756 WVO458753:WVO458756 G524289:G524292 JC524289:JC524292 SY524289:SY524292 ACU524289:ACU524292 AMQ524289:AMQ524292 AWM524289:AWM524292 BGI524289:BGI524292 BQE524289:BQE524292 CAA524289:CAA524292 CJW524289:CJW524292 CTS524289:CTS524292 DDO524289:DDO524292 DNK524289:DNK524292 DXG524289:DXG524292 EHC524289:EHC524292 EQY524289:EQY524292 FAU524289:FAU524292 FKQ524289:FKQ524292 FUM524289:FUM524292 GEI524289:GEI524292 GOE524289:GOE524292 GYA524289:GYA524292 HHW524289:HHW524292 HRS524289:HRS524292 IBO524289:IBO524292 ILK524289:ILK524292 IVG524289:IVG524292 JFC524289:JFC524292 JOY524289:JOY524292 JYU524289:JYU524292 KIQ524289:KIQ524292 KSM524289:KSM524292 LCI524289:LCI524292 LME524289:LME524292 LWA524289:LWA524292 MFW524289:MFW524292 MPS524289:MPS524292 MZO524289:MZO524292 NJK524289:NJK524292 NTG524289:NTG524292 ODC524289:ODC524292 OMY524289:OMY524292 OWU524289:OWU524292 PGQ524289:PGQ524292 PQM524289:PQM524292 QAI524289:QAI524292 QKE524289:QKE524292 QUA524289:QUA524292 RDW524289:RDW524292 RNS524289:RNS524292 RXO524289:RXO524292 SHK524289:SHK524292 SRG524289:SRG524292 TBC524289:TBC524292 TKY524289:TKY524292 TUU524289:TUU524292 UEQ524289:UEQ524292 UOM524289:UOM524292 UYI524289:UYI524292 VIE524289:VIE524292 VSA524289:VSA524292 WBW524289:WBW524292 WLS524289:WLS524292 WVO524289:WVO524292 G589825:G589828 JC589825:JC589828 SY589825:SY589828 ACU589825:ACU589828 AMQ589825:AMQ589828 AWM589825:AWM589828 BGI589825:BGI589828 BQE589825:BQE589828 CAA589825:CAA589828 CJW589825:CJW589828 CTS589825:CTS589828 DDO589825:DDO589828 DNK589825:DNK589828 DXG589825:DXG589828 EHC589825:EHC589828 EQY589825:EQY589828 FAU589825:FAU589828 FKQ589825:FKQ589828 FUM589825:FUM589828 GEI589825:GEI589828 GOE589825:GOE589828 GYA589825:GYA589828 HHW589825:HHW589828 HRS589825:HRS589828 IBO589825:IBO589828 ILK589825:ILK589828 IVG589825:IVG589828 JFC589825:JFC589828 JOY589825:JOY589828 JYU589825:JYU589828 KIQ589825:KIQ589828 KSM589825:KSM589828 LCI589825:LCI589828 LME589825:LME589828 LWA589825:LWA589828 MFW589825:MFW589828 MPS589825:MPS589828 MZO589825:MZO589828 NJK589825:NJK589828 NTG589825:NTG589828 ODC589825:ODC589828 OMY589825:OMY589828 OWU589825:OWU589828 PGQ589825:PGQ589828 PQM589825:PQM589828 QAI589825:QAI589828 QKE589825:QKE589828 QUA589825:QUA589828 RDW589825:RDW589828 RNS589825:RNS589828 RXO589825:RXO589828 SHK589825:SHK589828 SRG589825:SRG589828 TBC589825:TBC589828 TKY589825:TKY589828 TUU589825:TUU589828 UEQ589825:UEQ589828 UOM589825:UOM589828 UYI589825:UYI589828 VIE589825:VIE589828 VSA589825:VSA589828 WBW589825:WBW589828 WLS589825:WLS589828 WVO589825:WVO589828 G655361:G655364 JC655361:JC655364 SY655361:SY655364 ACU655361:ACU655364 AMQ655361:AMQ655364 AWM655361:AWM655364 BGI655361:BGI655364 BQE655361:BQE655364 CAA655361:CAA655364 CJW655361:CJW655364 CTS655361:CTS655364 DDO655361:DDO655364 DNK655361:DNK655364 DXG655361:DXG655364 EHC655361:EHC655364 EQY655361:EQY655364 FAU655361:FAU655364 FKQ655361:FKQ655364 FUM655361:FUM655364 GEI655361:GEI655364 GOE655361:GOE655364 GYA655361:GYA655364 HHW655361:HHW655364 HRS655361:HRS655364 IBO655361:IBO655364 ILK655361:ILK655364 IVG655361:IVG655364 JFC655361:JFC655364 JOY655361:JOY655364 JYU655361:JYU655364 KIQ655361:KIQ655364 KSM655361:KSM655364 LCI655361:LCI655364 LME655361:LME655364 LWA655361:LWA655364 MFW655361:MFW655364 MPS655361:MPS655364 MZO655361:MZO655364 NJK655361:NJK655364 NTG655361:NTG655364 ODC655361:ODC655364 OMY655361:OMY655364 OWU655361:OWU655364 PGQ655361:PGQ655364 PQM655361:PQM655364 QAI655361:QAI655364 QKE655361:QKE655364 QUA655361:QUA655364 RDW655361:RDW655364 RNS655361:RNS655364 RXO655361:RXO655364 SHK655361:SHK655364 SRG655361:SRG655364 TBC655361:TBC655364 TKY655361:TKY655364 TUU655361:TUU655364 UEQ655361:UEQ655364 UOM655361:UOM655364 UYI655361:UYI655364 VIE655361:VIE655364 VSA655361:VSA655364 WBW655361:WBW655364 WLS655361:WLS655364 WVO655361:WVO655364 G720897:G720900 JC720897:JC720900 SY720897:SY720900 ACU720897:ACU720900 AMQ720897:AMQ720900 AWM720897:AWM720900 BGI720897:BGI720900 BQE720897:BQE720900 CAA720897:CAA720900 CJW720897:CJW720900 CTS720897:CTS720900 DDO720897:DDO720900 DNK720897:DNK720900 DXG720897:DXG720900 EHC720897:EHC720900 EQY720897:EQY720900 FAU720897:FAU720900 FKQ720897:FKQ720900 FUM720897:FUM720900 GEI720897:GEI720900 GOE720897:GOE720900 GYA720897:GYA720900 HHW720897:HHW720900 HRS720897:HRS720900 IBO720897:IBO720900 ILK720897:ILK720900 IVG720897:IVG720900 JFC720897:JFC720900 JOY720897:JOY720900 JYU720897:JYU720900 KIQ720897:KIQ720900 KSM720897:KSM720900 LCI720897:LCI720900 LME720897:LME720900 LWA720897:LWA720900 MFW720897:MFW720900 MPS720897:MPS720900 MZO720897:MZO720900 NJK720897:NJK720900 NTG720897:NTG720900 ODC720897:ODC720900 OMY720897:OMY720900 OWU720897:OWU720900 PGQ720897:PGQ720900 PQM720897:PQM720900 QAI720897:QAI720900 QKE720897:QKE720900 QUA720897:QUA720900 RDW720897:RDW720900 RNS720897:RNS720900 RXO720897:RXO720900 SHK720897:SHK720900 SRG720897:SRG720900 TBC720897:TBC720900 TKY720897:TKY720900 TUU720897:TUU720900 UEQ720897:UEQ720900 UOM720897:UOM720900 UYI720897:UYI720900 VIE720897:VIE720900 VSA720897:VSA720900 WBW720897:WBW720900 WLS720897:WLS720900 WVO720897:WVO720900 G786433:G786436 JC786433:JC786436 SY786433:SY786436 ACU786433:ACU786436 AMQ786433:AMQ786436 AWM786433:AWM786436 BGI786433:BGI786436 BQE786433:BQE786436 CAA786433:CAA786436 CJW786433:CJW786436 CTS786433:CTS786436 DDO786433:DDO786436 DNK786433:DNK786436 DXG786433:DXG786436 EHC786433:EHC786436 EQY786433:EQY786436 FAU786433:FAU786436 FKQ786433:FKQ786436 FUM786433:FUM786436 GEI786433:GEI786436 GOE786433:GOE786436 GYA786433:GYA786436 HHW786433:HHW786436 HRS786433:HRS786436 IBO786433:IBO786436 ILK786433:ILK786436 IVG786433:IVG786436 JFC786433:JFC786436 JOY786433:JOY786436 JYU786433:JYU786436 KIQ786433:KIQ786436 KSM786433:KSM786436 LCI786433:LCI786436 LME786433:LME786436 LWA786433:LWA786436 MFW786433:MFW786436 MPS786433:MPS786436 MZO786433:MZO786436 NJK786433:NJK786436 NTG786433:NTG786436 ODC786433:ODC786436 OMY786433:OMY786436 OWU786433:OWU786436 PGQ786433:PGQ786436 PQM786433:PQM786436 QAI786433:QAI786436 QKE786433:QKE786436 QUA786433:QUA786436 RDW786433:RDW786436 RNS786433:RNS786436 RXO786433:RXO786436 SHK786433:SHK786436 SRG786433:SRG786436 TBC786433:TBC786436 TKY786433:TKY786436 TUU786433:TUU786436 UEQ786433:UEQ786436 UOM786433:UOM786436 UYI786433:UYI786436 VIE786433:VIE786436 VSA786433:VSA786436 WBW786433:WBW786436 WLS786433:WLS786436 WVO786433:WVO786436 G851969:G851972 JC851969:JC851972 SY851969:SY851972 ACU851969:ACU851972 AMQ851969:AMQ851972 AWM851969:AWM851972 BGI851969:BGI851972 BQE851969:BQE851972 CAA851969:CAA851972 CJW851969:CJW851972 CTS851969:CTS851972 DDO851969:DDO851972 DNK851969:DNK851972 DXG851969:DXG851972 EHC851969:EHC851972 EQY851969:EQY851972 FAU851969:FAU851972 FKQ851969:FKQ851972 FUM851969:FUM851972 GEI851969:GEI851972 GOE851969:GOE851972 GYA851969:GYA851972 HHW851969:HHW851972 HRS851969:HRS851972 IBO851969:IBO851972 ILK851969:ILK851972 IVG851969:IVG851972 JFC851969:JFC851972 JOY851969:JOY851972 JYU851969:JYU851972 KIQ851969:KIQ851972 KSM851969:KSM851972 LCI851969:LCI851972 LME851969:LME851972 LWA851969:LWA851972 MFW851969:MFW851972 MPS851969:MPS851972 MZO851969:MZO851972 NJK851969:NJK851972 NTG851969:NTG851972 ODC851969:ODC851972 OMY851969:OMY851972 OWU851969:OWU851972 PGQ851969:PGQ851972 PQM851969:PQM851972 QAI851969:QAI851972 QKE851969:QKE851972 QUA851969:QUA851972 RDW851969:RDW851972 RNS851969:RNS851972 RXO851969:RXO851972 SHK851969:SHK851972 SRG851969:SRG851972 TBC851969:TBC851972 TKY851969:TKY851972 TUU851969:TUU851972 UEQ851969:UEQ851972 UOM851969:UOM851972 UYI851969:UYI851972 VIE851969:VIE851972 VSA851969:VSA851972 WBW851969:WBW851972 WLS851969:WLS851972 WVO851969:WVO851972 G917505:G917508 JC917505:JC917508 SY917505:SY917508 ACU917505:ACU917508 AMQ917505:AMQ917508 AWM917505:AWM917508 BGI917505:BGI917508 BQE917505:BQE917508 CAA917505:CAA917508 CJW917505:CJW917508 CTS917505:CTS917508 DDO917505:DDO917508 DNK917505:DNK917508 DXG917505:DXG917508 EHC917505:EHC917508 EQY917505:EQY917508 FAU917505:FAU917508 FKQ917505:FKQ917508 FUM917505:FUM917508 GEI917505:GEI917508 GOE917505:GOE917508 GYA917505:GYA917508 HHW917505:HHW917508 HRS917505:HRS917508 IBO917505:IBO917508 ILK917505:ILK917508 IVG917505:IVG917508 JFC917505:JFC917508 JOY917505:JOY917508 JYU917505:JYU917508 KIQ917505:KIQ917508 KSM917505:KSM917508 LCI917505:LCI917508 LME917505:LME917508 LWA917505:LWA917508 MFW917505:MFW917508 MPS917505:MPS917508 MZO917505:MZO917508 NJK917505:NJK917508 NTG917505:NTG917508 ODC917505:ODC917508 OMY917505:OMY917508 OWU917505:OWU917508 PGQ917505:PGQ917508 PQM917505:PQM917508 QAI917505:QAI917508 QKE917505:QKE917508 QUA917505:QUA917508 RDW917505:RDW917508 RNS917505:RNS917508 RXO917505:RXO917508 SHK917505:SHK917508 SRG917505:SRG917508 TBC917505:TBC917508 TKY917505:TKY917508 TUU917505:TUU917508 UEQ917505:UEQ917508 UOM917505:UOM917508 UYI917505:UYI917508 VIE917505:VIE917508 VSA917505:VSA917508 WBW917505:WBW917508 WLS917505:WLS917508 WVO917505:WVO917508 G983041:G983044 JC983041:JC983044 SY983041:SY983044 ACU983041:ACU983044 AMQ983041:AMQ983044 AWM983041:AWM983044 BGI983041:BGI983044 BQE983041:BQE983044 CAA983041:CAA983044 CJW983041:CJW983044 CTS983041:CTS983044 DDO983041:DDO983044 DNK983041:DNK983044 DXG983041:DXG983044 EHC983041:EHC983044 EQY983041:EQY983044 FAU983041:FAU983044 FKQ983041:FKQ983044 FUM983041:FUM983044 GEI983041:GEI983044 GOE983041:GOE983044 GYA983041:GYA983044 HHW983041:HHW983044 HRS983041:HRS983044 IBO983041:IBO983044 ILK983041:ILK983044 IVG983041:IVG983044 JFC983041:JFC983044 JOY983041:JOY983044 JYU983041:JYU983044 KIQ983041:KIQ983044 KSM983041:KSM983044 LCI983041:LCI983044 LME983041:LME983044 LWA983041:LWA983044 MFW983041:MFW983044 MPS983041:MPS983044 MZO983041:MZO983044 NJK983041:NJK983044 NTG983041:NTG983044 ODC983041:ODC983044 OMY983041:OMY983044 OWU983041:OWU983044 PGQ983041:PGQ983044 PQM983041:PQM983044 QAI983041:QAI983044 QKE983041:QKE983044 QUA983041:QUA983044 RDW983041:RDW983044 RNS983041:RNS983044 RXO983041:RXO983044 SHK983041:SHK983044 SRG983041:SRG983044 TBC983041:TBC983044 TKY983041:TKY983044 TUU983041:TUU983044 UEQ983041:UEQ983044 UOM983041:UOM983044 UYI983041:UYI983044 VIE983041:VIE983044 VSA983041:VSA983044 WBW983041:WBW983044 WLS983041:WLS983044 WVO983041:WVO983044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E65520:G65531 JA65520:JC65531 SW65520:SY65531 ACS65520:ACU65531 AMO65520:AMQ65531 AWK65520:AWM65531 BGG65520:BGI65531 BQC65520:BQE65531 BZY65520:CAA65531 CJU65520:CJW65531 CTQ65520:CTS65531 DDM65520:DDO65531 DNI65520:DNK65531 DXE65520:DXG65531 EHA65520:EHC65531 EQW65520:EQY65531 FAS65520:FAU65531 FKO65520:FKQ65531 FUK65520:FUM65531 GEG65520:GEI65531 GOC65520:GOE65531 GXY65520:GYA65531 HHU65520:HHW65531 HRQ65520:HRS65531 IBM65520:IBO65531 ILI65520:ILK65531 IVE65520:IVG65531 JFA65520:JFC65531 JOW65520:JOY65531 JYS65520:JYU65531 KIO65520:KIQ65531 KSK65520:KSM65531 LCG65520:LCI65531 LMC65520:LME65531 LVY65520:LWA65531 MFU65520:MFW65531 MPQ65520:MPS65531 MZM65520:MZO65531 NJI65520:NJK65531 NTE65520:NTG65531 ODA65520:ODC65531 OMW65520:OMY65531 OWS65520:OWU65531 PGO65520:PGQ65531 PQK65520:PQM65531 QAG65520:QAI65531 QKC65520:QKE65531 QTY65520:QUA65531 RDU65520:RDW65531 RNQ65520:RNS65531 RXM65520:RXO65531 SHI65520:SHK65531 SRE65520:SRG65531 TBA65520:TBC65531 TKW65520:TKY65531 TUS65520:TUU65531 UEO65520:UEQ65531 UOK65520:UOM65531 UYG65520:UYI65531 VIC65520:VIE65531 VRY65520:VSA65531 WBU65520:WBW65531 WLQ65520:WLS65531 WVM65520:WVO65531 E131056:G131067 JA131056:JC131067 SW131056:SY131067 ACS131056:ACU131067 AMO131056:AMQ131067 AWK131056:AWM131067 BGG131056:BGI131067 BQC131056:BQE131067 BZY131056:CAA131067 CJU131056:CJW131067 CTQ131056:CTS131067 DDM131056:DDO131067 DNI131056:DNK131067 DXE131056:DXG131067 EHA131056:EHC131067 EQW131056:EQY131067 FAS131056:FAU131067 FKO131056:FKQ131067 FUK131056:FUM131067 GEG131056:GEI131067 GOC131056:GOE131067 GXY131056:GYA131067 HHU131056:HHW131067 HRQ131056:HRS131067 IBM131056:IBO131067 ILI131056:ILK131067 IVE131056:IVG131067 JFA131056:JFC131067 JOW131056:JOY131067 JYS131056:JYU131067 KIO131056:KIQ131067 KSK131056:KSM131067 LCG131056:LCI131067 LMC131056:LME131067 LVY131056:LWA131067 MFU131056:MFW131067 MPQ131056:MPS131067 MZM131056:MZO131067 NJI131056:NJK131067 NTE131056:NTG131067 ODA131056:ODC131067 OMW131056:OMY131067 OWS131056:OWU131067 PGO131056:PGQ131067 PQK131056:PQM131067 QAG131056:QAI131067 QKC131056:QKE131067 QTY131056:QUA131067 RDU131056:RDW131067 RNQ131056:RNS131067 RXM131056:RXO131067 SHI131056:SHK131067 SRE131056:SRG131067 TBA131056:TBC131067 TKW131056:TKY131067 TUS131056:TUU131067 UEO131056:UEQ131067 UOK131056:UOM131067 UYG131056:UYI131067 VIC131056:VIE131067 VRY131056:VSA131067 WBU131056:WBW131067 WLQ131056:WLS131067 WVM131056:WVO131067 E196592:G196603 JA196592:JC196603 SW196592:SY196603 ACS196592:ACU196603 AMO196592:AMQ196603 AWK196592:AWM196603 BGG196592:BGI196603 BQC196592:BQE196603 BZY196592:CAA196603 CJU196592:CJW196603 CTQ196592:CTS196603 DDM196592:DDO196603 DNI196592:DNK196603 DXE196592:DXG196603 EHA196592:EHC196603 EQW196592:EQY196603 FAS196592:FAU196603 FKO196592:FKQ196603 FUK196592:FUM196603 GEG196592:GEI196603 GOC196592:GOE196603 GXY196592:GYA196603 HHU196592:HHW196603 HRQ196592:HRS196603 IBM196592:IBO196603 ILI196592:ILK196603 IVE196592:IVG196603 JFA196592:JFC196603 JOW196592:JOY196603 JYS196592:JYU196603 KIO196592:KIQ196603 KSK196592:KSM196603 LCG196592:LCI196603 LMC196592:LME196603 LVY196592:LWA196603 MFU196592:MFW196603 MPQ196592:MPS196603 MZM196592:MZO196603 NJI196592:NJK196603 NTE196592:NTG196603 ODA196592:ODC196603 OMW196592:OMY196603 OWS196592:OWU196603 PGO196592:PGQ196603 PQK196592:PQM196603 QAG196592:QAI196603 QKC196592:QKE196603 QTY196592:QUA196603 RDU196592:RDW196603 RNQ196592:RNS196603 RXM196592:RXO196603 SHI196592:SHK196603 SRE196592:SRG196603 TBA196592:TBC196603 TKW196592:TKY196603 TUS196592:TUU196603 UEO196592:UEQ196603 UOK196592:UOM196603 UYG196592:UYI196603 VIC196592:VIE196603 VRY196592:VSA196603 WBU196592:WBW196603 WLQ196592:WLS196603 WVM196592:WVO196603 E262128:G262139 JA262128:JC262139 SW262128:SY262139 ACS262128:ACU262139 AMO262128:AMQ262139 AWK262128:AWM262139 BGG262128:BGI262139 BQC262128:BQE262139 BZY262128:CAA262139 CJU262128:CJW262139 CTQ262128:CTS262139 DDM262128:DDO262139 DNI262128:DNK262139 DXE262128:DXG262139 EHA262128:EHC262139 EQW262128:EQY262139 FAS262128:FAU262139 FKO262128:FKQ262139 FUK262128:FUM262139 GEG262128:GEI262139 GOC262128:GOE262139 GXY262128:GYA262139 HHU262128:HHW262139 HRQ262128:HRS262139 IBM262128:IBO262139 ILI262128:ILK262139 IVE262128:IVG262139 JFA262128:JFC262139 JOW262128:JOY262139 JYS262128:JYU262139 KIO262128:KIQ262139 KSK262128:KSM262139 LCG262128:LCI262139 LMC262128:LME262139 LVY262128:LWA262139 MFU262128:MFW262139 MPQ262128:MPS262139 MZM262128:MZO262139 NJI262128:NJK262139 NTE262128:NTG262139 ODA262128:ODC262139 OMW262128:OMY262139 OWS262128:OWU262139 PGO262128:PGQ262139 PQK262128:PQM262139 QAG262128:QAI262139 QKC262128:QKE262139 QTY262128:QUA262139 RDU262128:RDW262139 RNQ262128:RNS262139 RXM262128:RXO262139 SHI262128:SHK262139 SRE262128:SRG262139 TBA262128:TBC262139 TKW262128:TKY262139 TUS262128:TUU262139 UEO262128:UEQ262139 UOK262128:UOM262139 UYG262128:UYI262139 VIC262128:VIE262139 VRY262128:VSA262139 WBU262128:WBW262139 WLQ262128:WLS262139 WVM262128:WVO262139 E327664:G327675 JA327664:JC327675 SW327664:SY327675 ACS327664:ACU327675 AMO327664:AMQ327675 AWK327664:AWM327675 BGG327664:BGI327675 BQC327664:BQE327675 BZY327664:CAA327675 CJU327664:CJW327675 CTQ327664:CTS327675 DDM327664:DDO327675 DNI327664:DNK327675 DXE327664:DXG327675 EHA327664:EHC327675 EQW327664:EQY327675 FAS327664:FAU327675 FKO327664:FKQ327675 FUK327664:FUM327675 GEG327664:GEI327675 GOC327664:GOE327675 GXY327664:GYA327675 HHU327664:HHW327675 HRQ327664:HRS327675 IBM327664:IBO327675 ILI327664:ILK327675 IVE327664:IVG327675 JFA327664:JFC327675 JOW327664:JOY327675 JYS327664:JYU327675 KIO327664:KIQ327675 KSK327664:KSM327675 LCG327664:LCI327675 LMC327664:LME327675 LVY327664:LWA327675 MFU327664:MFW327675 MPQ327664:MPS327675 MZM327664:MZO327675 NJI327664:NJK327675 NTE327664:NTG327675 ODA327664:ODC327675 OMW327664:OMY327675 OWS327664:OWU327675 PGO327664:PGQ327675 PQK327664:PQM327675 QAG327664:QAI327675 QKC327664:QKE327675 QTY327664:QUA327675 RDU327664:RDW327675 RNQ327664:RNS327675 RXM327664:RXO327675 SHI327664:SHK327675 SRE327664:SRG327675 TBA327664:TBC327675 TKW327664:TKY327675 TUS327664:TUU327675 UEO327664:UEQ327675 UOK327664:UOM327675 UYG327664:UYI327675 VIC327664:VIE327675 VRY327664:VSA327675 WBU327664:WBW327675 WLQ327664:WLS327675 WVM327664:WVO327675 E393200:G393211 JA393200:JC393211 SW393200:SY393211 ACS393200:ACU393211 AMO393200:AMQ393211 AWK393200:AWM393211 BGG393200:BGI393211 BQC393200:BQE393211 BZY393200:CAA393211 CJU393200:CJW393211 CTQ393200:CTS393211 DDM393200:DDO393211 DNI393200:DNK393211 DXE393200:DXG393211 EHA393200:EHC393211 EQW393200:EQY393211 FAS393200:FAU393211 FKO393200:FKQ393211 FUK393200:FUM393211 GEG393200:GEI393211 GOC393200:GOE393211 GXY393200:GYA393211 HHU393200:HHW393211 HRQ393200:HRS393211 IBM393200:IBO393211 ILI393200:ILK393211 IVE393200:IVG393211 JFA393200:JFC393211 JOW393200:JOY393211 JYS393200:JYU393211 KIO393200:KIQ393211 KSK393200:KSM393211 LCG393200:LCI393211 LMC393200:LME393211 LVY393200:LWA393211 MFU393200:MFW393211 MPQ393200:MPS393211 MZM393200:MZO393211 NJI393200:NJK393211 NTE393200:NTG393211 ODA393200:ODC393211 OMW393200:OMY393211 OWS393200:OWU393211 PGO393200:PGQ393211 PQK393200:PQM393211 QAG393200:QAI393211 QKC393200:QKE393211 QTY393200:QUA393211 RDU393200:RDW393211 RNQ393200:RNS393211 RXM393200:RXO393211 SHI393200:SHK393211 SRE393200:SRG393211 TBA393200:TBC393211 TKW393200:TKY393211 TUS393200:TUU393211 UEO393200:UEQ393211 UOK393200:UOM393211 UYG393200:UYI393211 VIC393200:VIE393211 VRY393200:VSA393211 WBU393200:WBW393211 WLQ393200:WLS393211 WVM393200:WVO393211 E458736:G458747 JA458736:JC458747 SW458736:SY458747 ACS458736:ACU458747 AMO458736:AMQ458747 AWK458736:AWM458747 BGG458736:BGI458747 BQC458736:BQE458747 BZY458736:CAA458747 CJU458736:CJW458747 CTQ458736:CTS458747 DDM458736:DDO458747 DNI458736:DNK458747 DXE458736:DXG458747 EHA458736:EHC458747 EQW458736:EQY458747 FAS458736:FAU458747 FKO458736:FKQ458747 FUK458736:FUM458747 GEG458736:GEI458747 GOC458736:GOE458747 GXY458736:GYA458747 HHU458736:HHW458747 HRQ458736:HRS458747 IBM458736:IBO458747 ILI458736:ILK458747 IVE458736:IVG458747 JFA458736:JFC458747 JOW458736:JOY458747 JYS458736:JYU458747 KIO458736:KIQ458747 KSK458736:KSM458747 LCG458736:LCI458747 LMC458736:LME458747 LVY458736:LWA458747 MFU458736:MFW458747 MPQ458736:MPS458747 MZM458736:MZO458747 NJI458736:NJK458747 NTE458736:NTG458747 ODA458736:ODC458747 OMW458736:OMY458747 OWS458736:OWU458747 PGO458736:PGQ458747 PQK458736:PQM458747 QAG458736:QAI458747 QKC458736:QKE458747 QTY458736:QUA458747 RDU458736:RDW458747 RNQ458736:RNS458747 RXM458736:RXO458747 SHI458736:SHK458747 SRE458736:SRG458747 TBA458736:TBC458747 TKW458736:TKY458747 TUS458736:TUU458747 UEO458736:UEQ458747 UOK458736:UOM458747 UYG458736:UYI458747 VIC458736:VIE458747 VRY458736:VSA458747 WBU458736:WBW458747 WLQ458736:WLS458747 WVM458736:WVO458747 E524272:G524283 JA524272:JC524283 SW524272:SY524283 ACS524272:ACU524283 AMO524272:AMQ524283 AWK524272:AWM524283 BGG524272:BGI524283 BQC524272:BQE524283 BZY524272:CAA524283 CJU524272:CJW524283 CTQ524272:CTS524283 DDM524272:DDO524283 DNI524272:DNK524283 DXE524272:DXG524283 EHA524272:EHC524283 EQW524272:EQY524283 FAS524272:FAU524283 FKO524272:FKQ524283 FUK524272:FUM524283 GEG524272:GEI524283 GOC524272:GOE524283 GXY524272:GYA524283 HHU524272:HHW524283 HRQ524272:HRS524283 IBM524272:IBO524283 ILI524272:ILK524283 IVE524272:IVG524283 JFA524272:JFC524283 JOW524272:JOY524283 JYS524272:JYU524283 KIO524272:KIQ524283 KSK524272:KSM524283 LCG524272:LCI524283 LMC524272:LME524283 LVY524272:LWA524283 MFU524272:MFW524283 MPQ524272:MPS524283 MZM524272:MZO524283 NJI524272:NJK524283 NTE524272:NTG524283 ODA524272:ODC524283 OMW524272:OMY524283 OWS524272:OWU524283 PGO524272:PGQ524283 PQK524272:PQM524283 QAG524272:QAI524283 QKC524272:QKE524283 QTY524272:QUA524283 RDU524272:RDW524283 RNQ524272:RNS524283 RXM524272:RXO524283 SHI524272:SHK524283 SRE524272:SRG524283 TBA524272:TBC524283 TKW524272:TKY524283 TUS524272:TUU524283 UEO524272:UEQ524283 UOK524272:UOM524283 UYG524272:UYI524283 VIC524272:VIE524283 VRY524272:VSA524283 WBU524272:WBW524283 WLQ524272:WLS524283 WVM524272:WVO524283 E589808:G589819 JA589808:JC589819 SW589808:SY589819 ACS589808:ACU589819 AMO589808:AMQ589819 AWK589808:AWM589819 BGG589808:BGI589819 BQC589808:BQE589819 BZY589808:CAA589819 CJU589808:CJW589819 CTQ589808:CTS589819 DDM589808:DDO589819 DNI589808:DNK589819 DXE589808:DXG589819 EHA589808:EHC589819 EQW589808:EQY589819 FAS589808:FAU589819 FKO589808:FKQ589819 FUK589808:FUM589819 GEG589808:GEI589819 GOC589808:GOE589819 GXY589808:GYA589819 HHU589808:HHW589819 HRQ589808:HRS589819 IBM589808:IBO589819 ILI589808:ILK589819 IVE589808:IVG589819 JFA589808:JFC589819 JOW589808:JOY589819 JYS589808:JYU589819 KIO589808:KIQ589819 KSK589808:KSM589819 LCG589808:LCI589819 LMC589808:LME589819 LVY589808:LWA589819 MFU589808:MFW589819 MPQ589808:MPS589819 MZM589808:MZO589819 NJI589808:NJK589819 NTE589808:NTG589819 ODA589808:ODC589819 OMW589808:OMY589819 OWS589808:OWU589819 PGO589808:PGQ589819 PQK589808:PQM589819 QAG589808:QAI589819 QKC589808:QKE589819 QTY589808:QUA589819 RDU589808:RDW589819 RNQ589808:RNS589819 RXM589808:RXO589819 SHI589808:SHK589819 SRE589808:SRG589819 TBA589808:TBC589819 TKW589808:TKY589819 TUS589808:TUU589819 UEO589808:UEQ589819 UOK589808:UOM589819 UYG589808:UYI589819 VIC589808:VIE589819 VRY589808:VSA589819 WBU589808:WBW589819 WLQ589808:WLS589819 WVM589808:WVO589819 E655344:G655355 JA655344:JC655355 SW655344:SY655355 ACS655344:ACU655355 AMO655344:AMQ655355 AWK655344:AWM655355 BGG655344:BGI655355 BQC655344:BQE655355 BZY655344:CAA655355 CJU655344:CJW655355 CTQ655344:CTS655355 DDM655344:DDO655355 DNI655344:DNK655355 DXE655344:DXG655355 EHA655344:EHC655355 EQW655344:EQY655355 FAS655344:FAU655355 FKO655344:FKQ655355 FUK655344:FUM655355 GEG655344:GEI655355 GOC655344:GOE655355 GXY655344:GYA655355 HHU655344:HHW655355 HRQ655344:HRS655355 IBM655344:IBO655355 ILI655344:ILK655355 IVE655344:IVG655355 JFA655344:JFC655355 JOW655344:JOY655355 JYS655344:JYU655355 KIO655344:KIQ655355 KSK655344:KSM655355 LCG655344:LCI655355 LMC655344:LME655355 LVY655344:LWA655355 MFU655344:MFW655355 MPQ655344:MPS655355 MZM655344:MZO655355 NJI655344:NJK655355 NTE655344:NTG655355 ODA655344:ODC655355 OMW655344:OMY655355 OWS655344:OWU655355 PGO655344:PGQ655355 PQK655344:PQM655355 QAG655344:QAI655355 QKC655344:QKE655355 QTY655344:QUA655355 RDU655344:RDW655355 RNQ655344:RNS655355 RXM655344:RXO655355 SHI655344:SHK655355 SRE655344:SRG655355 TBA655344:TBC655355 TKW655344:TKY655355 TUS655344:TUU655355 UEO655344:UEQ655355 UOK655344:UOM655355 UYG655344:UYI655355 VIC655344:VIE655355 VRY655344:VSA655355 WBU655344:WBW655355 WLQ655344:WLS655355 WVM655344:WVO655355 E720880:G720891 JA720880:JC720891 SW720880:SY720891 ACS720880:ACU720891 AMO720880:AMQ720891 AWK720880:AWM720891 BGG720880:BGI720891 BQC720880:BQE720891 BZY720880:CAA720891 CJU720880:CJW720891 CTQ720880:CTS720891 DDM720880:DDO720891 DNI720880:DNK720891 DXE720880:DXG720891 EHA720880:EHC720891 EQW720880:EQY720891 FAS720880:FAU720891 FKO720880:FKQ720891 FUK720880:FUM720891 GEG720880:GEI720891 GOC720880:GOE720891 GXY720880:GYA720891 HHU720880:HHW720891 HRQ720880:HRS720891 IBM720880:IBO720891 ILI720880:ILK720891 IVE720880:IVG720891 JFA720880:JFC720891 JOW720880:JOY720891 JYS720880:JYU720891 KIO720880:KIQ720891 KSK720880:KSM720891 LCG720880:LCI720891 LMC720880:LME720891 LVY720880:LWA720891 MFU720880:MFW720891 MPQ720880:MPS720891 MZM720880:MZO720891 NJI720880:NJK720891 NTE720880:NTG720891 ODA720880:ODC720891 OMW720880:OMY720891 OWS720880:OWU720891 PGO720880:PGQ720891 PQK720880:PQM720891 QAG720880:QAI720891 QKC720880:QKE720891 QTY720880:QUA720891 RDU720880:RDW720891 RNQ720880:RNS720891 RXM720880:RXO720891 SHI720880:SHK720891 SRE720880:SRG720891 TBA720880:TBC720891 TKW720880:TKY720891 TUS720880:TUU720891 UEO720880:UEQ720891 UOK720880:UOM720891 UYG720880:UYI720891 VIC720880:VIE720891 VRY720880:VSA720891 WBU720880:WBW720891 WLQ720880:WLS720891 WVM720880:WVO720891 E786416:G786427 JA786416:JC786427 SW786416:SY786427 ACS786416:ACU786427 AMO786416:AMQ786427 AWK786416:AWM786427 BGG786416:BGI786427 BQC786416:BQE786427 BZY786416:CAA786427 CJU786416:CJW786427 CTQ786416:CTS786427 DDM786416:DDO786427 DNI786416:DNK786427 DXE786416:DXG786427 EHA786416:EHC786427 EQW786416:EQY786427 FAS786416:FAU786427 FKO786416:FKQ786427 FUK786416:FUM786427 GEG786416:GEI786427 GOC786416:GOE786427 GXY786416:GYA786427 HHU786416:HHW786427 HRQ786416:HRS786427 IBM786416:IBO786427 ILI786416:ILK786427 IVE786416:IVG786427 JFA786416:JFC786427 JOW786416:JOY786427 JYS786416:JYU786427 KIO786416:KIQ786427 KSK786416:KSM786427 LCG786416:LCI786427 LMC786416:LME786427 LVY786416:LWA786427 MFU786416:MFW786427 MPQ786416:MPS786427 MZM786416:MZO786427 NJI786416:NJK786427 NTE786416:NTG786427 ODA786416:ODC786427 OMW786416:OMY786427 OWS786416:OWU786427 PGO786416:PGQ786427 PQK786416:PQM786427 QAG786416:QAI786427 QKC786416:QKE786427 QTY786416:QUA786427 RDU786416:RDW786427 RNQ786416:RNS786427 RXM786416:RXO786427 SHI786416:SHK786427 SRE786416:SRG786427 TBA786416:TBC786427 TKW786416:TKY786427 TUS786416:TUU786427 UEO786416:UEQ786427 UOK786416:UOM786427 UYG786416:UYI786427 VIC786416:VIE786427 VRY786416:VSA786427 WBU786416:WBW786427 WLQ786416:WLS786427 WVM786416:WVO786427 E851952:G851963 JA851952:JC851963 SW851952:SY851963 ACS851952:ACU851963 AMO851952:AMQ851963 AWK851952:AWM851963 BGG851952:BGI851963 BQC851952:BQE851963 BZY851952:CAA851963 CJU851952:CJW851963 CTQ851952:CTS851963 DDM851952:DDO851963 DNI851952:DNK851963 DXE851952:DXG851963 EHA851952:EHC851963 EQW851952:EQY851963 FAS851952:FAU851963 FKO851952:FKQ851963 FUK851952:FUM851963 GEG851952:GEI851963 GOC851952:GOE851963 GXY851952:GYA851963 HHU851952:HHW851963 HRQ851952:HRS851963 IBM851952:IBO851963 ILI851952:ILK851963 IVE851952:IVG851963 JFA851952:JFC851963 JOW851952:JOY851963 JYS851952:JYU851963 KIO851952:KIQ851963 KSK851952:KSM851963 LCG851952:LCI851963 LMC851952:LME851963 LVY851952:LWA851963 MFU851952:MFW851963 MPQ851952:MPS851963 MZM851952:MZO851963 NJI851952:NJK851963 NTE851952:NTG851963 ODA851952:ODC851963 OMW851952:OMY851963 OWS851952:OWU851963 PGO851952:PGQ851963 PQK851952:PQM851963 QAG851952:QAI851963 QKC851952:QKE851963 QTY851952:QUA851963 RDU851952:RDW851963 RNQ851952:RNS851963 RXM851952:RXO851963 SHI851952:SHK851963 SRE851952:SRG851963 TBA851952:TBC851963 TKW851952:TKY851963 TUS851952:TUU851963 UEO851952:UEQ851963 UOK851952:UOM851963 UYG851952:UYI851963 VIC851952:VIE851963 VRY851952:VSA851963 WBU851952:WBW851963 WLQ851952:WLS851963 WVM851952:WVO851963 E917488:G917499 JA917488:JC917499 SW917488:SY917499 ACS917488:ACU917499 AMO917488:AMQ917499 AWK917488:AWM917499 BGG917488:BGI917499 BQC917488:BQE917499 BZY917488:CAA917499 CJU917488:CJW917499 CTQ917488:CTS917499 DDM917488:DDO917499 DNI917488:DNK917499 DXE917488:DXG917499 EHA917488:EHC917499 EQW917488:EQY917499 FAS917488:FAU917499 FKO917488:FKQ917499 FUK917488:FUM917499 GEG917488:GEI917499 GOC917488:GOE917499 GXY917488:GYA917499 HHU917488:HHW917499 HRQ917488:HRS917499 IBM917488:IBO917499 ILI917488:ILK917499 IVE917488:IVG917499 JFA917488:JFC917499 JOW917488:JOY917499 JYS917488:JYU917499 KIO917488:KIQ917499 KSK917488:KSM917499 LCG917488:LCI917499 LMC917488:LME917499 LVY917488:LWA917499 MFU917488:MFW917499 MPQ917488:MPS917499 MZM917488:MZO917499 NJI917488:NJK917499 NTE917488:NTG917499 ODA917488:ODC917499 OMW917488:OMY917499 OWS917488:OWU917499 PGO917488:PGQ917499 PQK917488:PQM917499 QAG917488:QAI917499 QKC917488:QKE917499 QTY917488:QUA917499 RDU917488:RDW917499 RNQ917488:RNS917499 RXM917488:RXO917499 SHI917488:SHK917499 SRE917488:SRG917499 TBA917488:TBC917499 TKW917488:TKY917499 TUS917488:TUU917499 UEO917488:UEQ917499 UOK917488:UOM917499 UYG917488:UYI917499 VIC917488:VIE917499 VRY917488:VSA917499 WBU917488:WBW917499 WLQ917488:WLS917499 WVM917488:WVO917499 E983024:G983035 JA983024:JC983035 SW983024:SY983035 ACS983024:ACU983035 AMO983024:AMQ983035 AWK983024:AWM983035 BGG983024:BGI983035 BQC983024:BQE983035 BZY983024:CAA983035 CJU983024:CJW983035 CTQ983024:CTS983035 DDM983024:DDO983035 DNI983024:DNK983035 DXE983024:DXG983035 EHA983024:EHC983035 EQW983024:EQY983035 FAS983024:FAU983035 FKO983024:FKQ983035 FUK983024:FUM983035 GEG983024:GEI983035 GOC983024:GOE983035 GXY983024:GYA983035 HHU983024:HHW983035 HRQ983024:HRS983035 IBM983024:IBO983035 ILI983024:ILK983035 IVE983024:IVG983035 JFA983024:JFC983035 JOW983024:JOY983035 JYS983024:JYU983035 KIO983024:KIQ983035 KSK983024:KSM983035 LCG983024:LCI983035 LMC983024:LME983035 LVY983024:LWA983035 MFU983024:MFW983035 MPQ983024:MPS983035 MZM983024:MZO983035 NJI983024:NJK983035 NTE983024:NTG983035 ODA983024:ODC983035 OMW983024:OMY983035 OWS983024:OWU983035 PGO983024:PGQ983035 PQK983024:PQM983035 QAG983024:QAI983035 QKC983024:QKE983035 QTY983024:QUA983035 RDU983024:RDW983035 RNQ983024:RNS983035 RXM983024:RXO983035 SHI983024:SHK983035 SRE983024:SRG983035 TBA983024:TBC983035 TKW983024:TKY983035 TUS983024:TUU983035 UEO983024:UEQ983035 UOK983024:UOM983035 UYG983024:UYI983035 VIC983024:VIE983035 VRY983024:VSA983035 WBU983024:WBW983035 WLQ983024:WLS983035 WVM983024:WVO983035 PGO97:PGQ105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G65589 JC65589 SY65589 ACU65589 AMQ65589 AWM65589 BGI65589 BQE65589 CAA65589 CJW65589 CTS65589 DDO65589 DNK65589 DXG65589 EHC65589 EQY65589 FAU65589 FKQ65589 FUM65589 GEI65589 GOE65589 GYA65589 HHW65589 HRS65589 IBO65589 ILK65589 IVG65589 JFC65589 JOY65589 JYU65589 KIQ65589 KSM65589 LCI65589 LME65589 LWA65589 MFW65589 MPS65589 MZO65589 NJK65589 NTG65589 ODC65589 OMY65589 OWU65589 PGQ65589 PQM65589 QAI65589 QKE65589 QUA65589 RDW65589 RNS65589 RXO65589 SHK65589 SRG65589 TBC65589 TKY65589 TUU65589 UEQ65589 UOM65589 UYI65589 VIE65589 VSA65589 WBW65589 WLS65589 WVO65589 G131125 JC131125 SY131125 ACU131125 AMQ131125 AWM131125 BGI131125 BQE131125 CAA131125 CJW131125 CTS131125 DDO131125 DNK131125 DXG131125 EHC131125 EQY131125 FAU131125 FKQ131125 FUM131125 GEI131125 GOE131125 GYA131125 HHW131125 HRS131125 IBO131125 ILK131125 IVG131125 JFC131125 JOY131125 JYU131125 KIQ131125 KSM131125 LCI131125 LME131125 LWA131125 MFW131125 MPS131125 MZO131125 NJK131125 NTG131125 ODC131125 OMY131125 OWU131125 PGQ131125 PQM131125 QAI131125 QKE131125 QUA131125 RDW131125 RNS131125 RXO131125 SHK131125 SRG131125 TBC131125 TKY131125 TUU131125 UEQ131125 UOM131125 UYI131125 VIE131125 VSA131125 WBW131125 WLS131125 WVO131125 G196661 JC196661 SY196661 ACU196661 AMQ196661 AWM196661 BGI196661 BQE196661 CAA196661 CJW196661 CTS196661 DDO196661 DNK196661 DXG196661 EHC196661 EQY196661 FAU196661 FKQ196661 FUM196661 GEI196661 GOE196661 GYA196661 HHW196661 HRS196661 IBO196661 ILK196661 IVG196661 JFC196661 JOY196661 JYU196661 KIQ196661 KSM196661 LCI196661 LME196661 LWA196661 MFW196661 MPS196661 MZO196661 NJK196661 NTG196661 ODC196661 OMY196661 OWU196661 PGQ196661 PQM196661 QAI196661 QKE196661 QUA196661 RDW196661 RNS196661 RXO196661 SHK196661 SRG196661 TBC196661 TKY196661 TUU196661 UEQ196661 UOM196661 UYI196661 VIE196661 VSA196661 WBW196661 WLS196661 WVO196661 G262197 JC262197 SY262197 ACU262197 AMQ262197 AWM262197 BGI262197 BQE262197 CAA262197 CJW262197 CTS262197 DDO262197 DNK262197 DXG262197 EHC262197 EQY262197 FAU262197 FKQ262197 FUM262197 GEI262197 GOE262197 GYA262197 HHW262197 HRS262197 IBO262197 ILK262197 IVG262197 JFC262197 JOY262197 JYU262197 KIQ262197 KSM262197 LCI262197 LME262197 LWA262197 MFW262197 MPS262197 MZO262197 NJK262197 NTG262197 ODC262197 OMY262197 OWU262197 PGQ262197 PQM262197 QAI262197 QKE262197 QUA262197 RDW262197 RNS262197 RXO262197 SHK262197 SRG262197 TBC262197 TKY262197 TUU262197 UEQ262197 UOM262197 UYI262197 VIE262197 VSA262197 WBW262197 WLS262197 WVO262197 G327733 JC327733 SY327733 ACU327733 AMQ327733 AWM327733 BGI327733 BQE327733 CAA327733 CJW327733 CTS327733 DDO327733 DNK327733 DXG327733 EHC327733 EQY327733 FAU327733 FKQ327733 FUM327733 GEI327733 GOE327733 GYA327733 HHW327733 HRS327733 IBO327733 ILK327733 IVG327733 JFC327733 JOY327733 JYU327733 KIQ327733 KSM327733 LCI327733 LME327733 LWA327733 MFW327733 MPS327733 MZO327733 NJK327733 NTG327733 ODC327733 OMY327733 OWU327733 PGQ327733 PQM327733 QAI327733 QKE327733 QUA327733 RDW327733 RNS327733 RXO327733 SHK327733 SRG327733 TBC327733 TKY327733 TUU327733 UEQ327733 UOM327733 UYI327733 VIE327733 VSA327733 WBW327733 WLS327733 WVO327733 G393269 JC393269 SY393269 ACU393269 AMQ393269 AWM393269 BGI393269 BQE393269 CAA393269 CJW393269 CTS393269 DDO393269 DNK393269 DXG393269 EHC393269 EQY393269 FAU393269 FKQ393269 FUM393269 GEI393269 GOE393269 GYA393269 HHW393269 HRS393269 IBO393269 ILK393269 IVG393269 JFC393269 JOY393269 JYU393269 KIQ393269 KSM393269 LCI393269 LME393269 LWA393269 MFW393269 MPS393269 MZO393269 NJK393269 NTG393269 ODC393269 OMY393269 OWU393269 PGQ393269 PQM393269 QAI393269 QKE393269 QUA393269 RDW393269 RNS393269 RXO393269 SHK393269 SRG393269 TBC393269 TKY393269 TUU393269 UEQ393269 UOM393269 UYI393269 VIE393269 VSA393269 WBW393269 WLS393269 WVO393269 G458805 JC458805 SY458805 ACU458805 AMQ458805 AWM458805 BGI458805 BQE458805 CAA458805 CJW458805 CTS458805 DDO458805 DNK458805 DXG458805 EHC458805 EQY458805 FAU458805 FKQ458805 FUM458805 GEI458805 GOE458805 GYA458805 HHW458805 HRS458805 IBO458805 ILK458805 IVG458805 JFC458805 JOY458805 JYU458805 KIQ458805 KSM458805 LCI458805 LME458805 LWA458805 MFW458805 MPS458805 MZO458805 NJK458805 NTG458805 ODC458805 OMY458805 OWU458805 PGQ458805 PQM458805 QAI458805 QKE458805 QUA458805 RDW458805 RNS458805 RXO458805 SHK458805 SRG458805 TBC458805 TKY458805 TUU458805 UEQ458805 UOM458805 UYI458805 VIE458805 VSA458805 WBW458805 WLS458805 WVO458805 G524341 JC524341 SY524341 ACU524341 AMQ524341 AWM524341 BGI524341 BQE524341 CAA524341 CJW524341 CTS524341 DDO524341 DNK524341 DXG524341 EHC524341 EQY524341 FAU524341 FKQ524341 FUM524341 GEI524341 GOE524341 GYA524341 HHW524341 HRS524341 IBO524341 ILK524341 IVG524341 JFC524341 JOY524341 JYU524341 KIQ524341 KSM524341 LCI524341 LME524341 LWA524341 MFW524341 MPS524341 MZO524341 NJK524341 NTG524341 ODC524341 OMY524341 OWU524341 PGQ524341 PQM524341 QAI524341 QKE524341 QUA524341 RDW524341 RNS524341 RXO524341 SHK524341 SRG524341 TBC524341 TKY524341 TUU524341 UEQ524341 UOM524341 UYI524341 VIE524341 VSA524341 WBW524341 WLS524341 WVO524341 G589877 JC589877 SY589877 ACU589877 AMQ589877 AWM589877 BGI589877 BQE589877 CAA589877 CJW589877 CTS589877 DDO589877 DNK589877 DXG589877 EHC589877 EQY589877 FAU589877 FKQ589877 FUM589877 GEI589877 GOE589877 GYA589877 HHW589877 HRS589877 IBO589877 ILK589877 IVG589877 JFC589877 JOY589877 JYU589877 KIQ589877 KSM589877 LCI589877 LME589877 LWA589877 MFW589877 MPS589877 MZO589877 NJK589877 NTG589877 ODC589877 OMY589877 OWU589877 PGQ589877 PQM589877 QAI589877 QKE589877 QUA589877 RDW589877 RNS589877 RXO589877 SHK589877 SRG589877 TBC589877 TKY589877 TUU589877 UEQ589877 UOM589877 UYI589877 VIE589877 VSA589877 WBW589877 WLS589877 WVO589877 G655413 JC655413 SY655413 ACU655413 AMQ655413 AWM655413 BGI655413 BQE655413 CAA655413 CJW655413 CTS655413 DDO655413 DNK655413 DXG655413 EHC655413 EQY655413 FAU655413 FKQ655413 FUM655413 GEI655413 GOE655413 GYA655413 HHW655413 HRS655413 IBO655413 ILK655413 IVG655413 JFC655413 JOY655413 JYU655413 KIQ655413 KSM655413 LCI655413 LME655413 LWA655413 MFW655413 MPS655413 MZO655413 NJK655413 NTG655413 ODC655413 OMY655413 OWU655413 PGQ655413 PQM655413 QAI655413 QKE655413 QUA655413 RDW655413 RNS655413 RXO655413 SHK655413 SRG655413 TBC655413 TKY655413 TUU655413 UEQ655413 UOM655413 UYI655413 VIE655413 VSA655413 WBW655413 WLS655413 WVO655413 G720949 JC720949 SY720949 ACU720949 AMQ720949 AWM720949 BGI720949 BQE720949 CAA720949 CJW720949 CTS720949 DDO720949 DNK720949 DXG720949 EHC720949 EQY720949 FAU720949 FKQ720949 FUM720949 GEI720949 GOE720949 GYA720949 HHW720949 HRS720949 IBO720949 ILK720949 IVG720949 JFC720949 JOY720949 JYU720949 KIQ720949 KSM720949 LCI720949 LME720949 LWA720949 MFW720949 MPS720949 MZO720949 NJK720949 NTG720949 ODC720949 OMY720949 OWU720949 PGQ720949 PQM720949 QAI720949 QKE720949 QUA720949 RDW720949 RNS720949 RXO720949 SHK720949 SRG720949 TBC720949 TKY720949 TUU720949 UEQ720949 UOM720949 UYI720949 VIE720949 VSA720949 WBW720949 WLS720949 WVO720949 G786485 JC786485 SY786485 ACU786485 AMQ786485 AWM786485 BGI786485 BQE786485 CAA786485 CJW786485 CTS786485 DDO786485 DNK786485 DXG786485 EHC786485 EQY786485 FAU786485 FKQ786485 FUM786485 GEI786485 GOE786485 GYA786485 HHW786485 HRS786485 IBO786485 ILK786485 IVG786485 JFC786485 JOY786485 JYU786485 KIQ786485 KSM786485 LCI786485 LME786485 LWA786485 MFW786485 MPS786485 MZO786485 NJK786485 NTG786485 ODC786485 OMY786485 OWU786485 PGQ786485 PQM786485 QAI786485 QKE786485 QUA786485 RDW786485 RNS786485 RXO786485 SHK786485 SRG786485 TBC786485 TKY786485 TUU786485 UEQ786485 UOM786485 UYI786485 VIE786485 VSA786485 WBW786485 WLS786485 WVO786485 G852021 JC852021 SY852021 ACU852021 AMQ852021 AWM852021 BGI852021 BQE852021 CAA852021 CJW852021 CTS852021 DDO852021 DNK852021 DXG852021 EHC852021 EQY852021 FAU852021 FKQ852021 FUM852021 GEI852021 GOE852021 GYA852021 HHW852021 HRS852021 IBO852021 ILK852021 IVG852021 JFC852021 JOY852021 JYU852021 KIQ852021 KSM852021 LCI852021 LME852021 LWA852021 MFW852021 MPS852021 MZO852021 NJK852021 NTG852021 ODC852021 OMY852021 OWU852021 PGQ852021 PQM852021 QAI852021 QKE852021 QUA852021 RDW852021 RNS852021 RXO852021 SHK852021 SRG852021 TBC852021 TKY852021 TUU852021 UEQ852021 UOM852021 UYI852021 VIE852021 VSA852021 WBW852021 WLS852021 WVO852021 G917557 JC917557 SY917557 ACU917557 AMQ917557 AWM917557 BGI917557 BQE917557 CAA917557 CJW917557 CTS917557 DDO917557 DNK917557 DXG917557 EHC917557 EQY917557 FAU917557 FKQ917557 FUM917557 GEI917557 GOE917557 GYA917557 HHW917557 HRS917557 IBO917557 ILK917557 IVG917557 JFC917557 JOY917557 JYU917557 KIQ917557 KSM917557 LCI917557 LME917557 LWA917557 MFW917557 MPS917557 MZO917557 NJK917557 NTG917557 ODC917557 OMY917557 OWU917557 PGQ917557 PQM917557 QAI917557 QKE917557 QUA917557 RDW917557 RNS917557 RXO917557 SHK917557 SRG917557 TBC917557 TKY917557 TUU917557 UEQ917557 UOM917557 UYI917557 VIE917557 VSA917557 WBW917557 WLS917557 WVO917557 G983093 JC983093 SY983093 ACU983093 AMQ983093 AWM983093 BGI983093 BQE983093 CAA983093 CJW983093 CTS983093 DDO983093 DNK983093 DXG983093 EHC983093 EQY983093 FAU983093 FKQ983093 FUM983093 GEI983093 GOE983093 GYA983093 HHW983093 HRS983093 IBO983093 ILK983093 IVG983093 JFC983093 JOY983093 JYU983093 KIQ983093 KSM983093 LCI983093 LME983093 LWA983093 MFW983093 MPS983093 MZO983093 NJK983093 NTG983093 ODC983093 OMY983093 OWU983093 PGQ983093 PQM983093 QAI983093 QKE983093 QUA983093 RDW983093 RNS983093 RXO983093 SHK983093 SRG983093 TBC983093 TKY983093 TUU983093 UEQ983093 UOM983093 UYI983093 VIE983093 VSA983093 WBW983093 WLS983093 WVO983093 OWS97:OWU105 JA123:JA125 SW123:SW125 ACS123:ACS125 AMO123:AMO125 AWK123:AWK125 BGG123:BGG125 BQC123:BQC125 BZY123:BZY125 CJU123:CJU125 CTQ123:CTQ125 DDM123:DDM125 DNI123:DNI125 DXE123:DXE125 EHA123:EHA125 EQW123:EQW125 FAS123:FAS125 FKO123:FKO125 FUK123:FUK125 GEG123:GEG125 GOC123:GOC125 GXY123:GXY125 HHU123:HHU125 HRQ123:HRQ125 IBM123:IBM125 ILI123:ILI125 IVE123:IVE125 JFA123:JFA125 JOW123:JOW125 JYS123:JYS125 KIO123:KIO125 KSK123:KSK125 LCG123:LCG125 LMC123:LMC125 LVY123:LVY125 MFU123:MFU125 MPQ123:MPQ125 MZM123:MZM125 NJI123:NJI125 NTE123:NTE125 ODA123:ODA125 OMW123:OMW125 OWS123:OWS125 PGO123:PGO125 PQK123:PQK125 QAG123:QAG125 QKC123:QKC125 QTY123:QTY125 RDU123:RDU125 RNQ123:RNQ125 RXM123:RXM125 SHI123:SHI125 SRE123:SRE125 TBA123:TBA125 TKW123:TKW125 TUS123:TUS125 UEO123:UEO125 UOK123:UOK125 UYG123:UYG125 VIC123:VIC125 VRY123:VRY125 WBU123:WBU125 WLQ123:WLQ125 WVM123:WVM125 E65558:E65561 JA65558:JA65561 SW65558:SW65561 ACS65558:ACS65561 AMO65558:AMO65561 AWK65558:AWK65561 BGG65558:BGG65561 BQC65558:BQC65561 BZY65558:BZY65561 CJU65558:CJU65561 CTQ65558:CTQ65561 DDM65558:DDM65561 DNI65558:DNI65561 DXE65558:DXE65561 EHA65558:EHA65561 EQW65558:EQW65561 FAS65558:FAS65561 FKO65558:FKO65561 FUK65558:FUK65561 GEG65558:GEG65561 GOC65558:GOC65561 GXY65558:GXY65561 HHU65558:HHU65561 HRQ65558:HRQ65561 IBM65558:IBM65561 ILI65558:ILI65561 IVE65558:IVE65561 JFA65558:JFA65561 JOW65558:JOW65561 JYS65558:JYS65561 KIO65558:KIO65561 KSK65558:KSK65561 LCG65558:LCG65561 LMC65558:LMC65561 LVY65558:LVY65561 MFU65558:MFU65561 MPQ65558:MPQ65561 MZM65558:MZM65561 NJI65558:NJI65561 NTE65558:NTE65561 ODA65558:ODA65561 OMW65558:OMW65561 OWS65558:OWS65561 PGO65558:PGO65561 PQK65558:PQK65561 QAG65558:QAG65561 QKC65558:QKC65561 QTY65558:QTY65561 RDU65558:RDU65561 RNQ65558:RNQ65561 RXM65558:RXM65561 SHI65558:SHI65561 SRE65558:SRE65561 TBA65558:TBA65561 TKW65558:TKW65561 TUS65558:TUS65561 UEO65558:UEO65561 UOK65558:UOK65561 UYG65558:UYG65561 VIC65558:VIC65561 VRY65558:VRY65561 WBU65558:WBU65561 WLQ65558:WLQ65561 WVM65558:WVM65561 E131094:E131097 JA131094:JA131097 SW131094:SW131097 ACS131094:ACS131097 AMO131094:AMO131097 AWK131094:AWK131097 BGG131094:BGG131097 BQC131094:BQC131097 BZY131094:BZY131097 CJU131094:CJU131097 CTQ131094:CTQ131097 DDM131094:DDM131097 DNI131094:DNI131097 DXE131094:DXE131097 EHA131094:EHA131097 EQW131094:EQW131097 FAS131094:FAS131097 FKO131094:FKO131097 FUK131094:FUK131097 GEG131094:GEG131097 GOC131094:GOC131097 GXY131094:GXY131097 HHU131094:HHU131097 HRQ131094:HRQ131097 IBM131094:IBM131097 ILI131094:ILI131097 IVE131094:IVE131097 JFA131094:JFA131097 JOW131094:JOW131097 JYS131094:JYS131097 KIO131094:KIO131097 KSK131094:KSK131097 LCG131094:LCG131097 LMC131094:LMC131097 LVY131094:LVY131097 MFU131094:MFU131097 MPQ131094:MPQ131097 MZM131094:MZM131097 NJI131094:NJI131097 NTE131094:NTE131097 ODA131094:ODA131097 OMW131094:OMW131097 OWS131094:OWS131097 PGO131094:PGO131097 PQK131094:PQK131097 QAG131094:QAG131097 QKC131094:QKC131097 QTY131094:QTY131097 RDU131094:RDU131097 RNQ131094:RNQ131097 RXM131094:RXM131097 SHI131094:SHI131097 SRE131094:SRE131097 TBA131094:TBA131097 TKW131094:TKW131097 TUS131094:TUS131097 UEO131094:UEO131097 UOK131094:UOK131097 UYG131094:UYG131097 VIC131094:VIC131097 VRY131094:VRY131097 WBU131094:WBU131097 WLQ131094:WLQ131097 WVM131094:WVM131097 E196630:E196633 JA196630:JA196633 SW196630:SW196633 ACS196630:ACS196633 AMO196630:AMO196633 AWK196630:AWK196633 BGG196630:BGG196633 BQC196630:BQC196633 BZY196630:BZY196633 CJU196630:CJU196633 CTQ196630:CTQ196633 DDM196630:DDM196633 DNI196630:DNI196633 DXE196630:DXE196633 EHA196630:EHA196633 EQW196630:EQW196633 FAS196630:FAS196633 FKO196630:FKO196633 FUK196630:FUK196633 GEG196630:GEG196633 GOC196630:GOC196633 GXY196630:GXY196633 HHU196630:HHU196633 HRQ196630:HRQ196633 IBM196630:IBM196633 ILI196630:ILI196633 IVE196630:IVE196633 JFA196630:JFA196633 JOW196630:JOW196633 JYS196630:JYS196633 KIO196630:KIO196633 KSK196630:KSK196633 LCG196630:LCG196633 LMC196630:LMC196633 LVY196630:LVY196633 MFU196630:MFU196633 MPQ196630:MPQ196633 MZM196630:MZM196633 NJI196630:NJI196633 NTE196630:NTE196633 ODA196630:ODA196633 OMW196630:OMW196633 OWS196630:OWS196633 PGO196630:PGO196633 PQK196630:PQK196633 QAG196630:QAG196633 QKC196630:QKC196633 QTY196630:QTY196633 RDU196630:RDU196633 RNQ196630:RNQ196633 RXM196630:RXM196633 SHI196630:SHI196633 SRE196630:SRE196633 TBA196630:TBA196633 TKW196630:TKW196633 TUS196630:TUS196633 UEO196630:UEO196633 UOK196630:UOK196633 UYG196630:UYG196633 VIC196630:VIC196633 VRY196630:VRY196633 WBU196630:WBU196633 WLQ196630:WLQ196633 WVM196630:WVM196633 E262166:E262169 JA262166:JA262169 SW262166:SW262169 ACS262166:ACS262169 AMO262166:AMO262169 AWK262166:AWK262169 BGG262166:BGG262169 BQC262166:BQC262169 BZY262166:BZY262169 CJU262166:CJU262169 CTQ262166:CTQ262169 DDM262166:DDM262169 DNI262166:DNI262169 DXE262166:DXE262169 EHA262166:EHA262169 EQW262166:EQW262169 FAS262166:FAS262169 FKO262166:FKO262169 FUK262166:FUK262169 GEG262166:GEG262169 GOC262166:GOC262169 GXY262166:GXY262169 HHU262166:HHU262169 HRQ262166:HRQ262169 IBM262166:IBM262169 ILI262166:ILI262169 IVE262166:IVE262169 JFA262166:JFA262169 JOW262166:JOW262169 JYS262166:JYS262169 KIO262166:KIO262169 KSK262166:KSK262169 LCG262166:LCG262169 LMC262166:LMC262169 LVY262166:LVY262169 MFU262166:MFU262169 MPQ262166:MPQ262169 MZM262166:MZM262169 NJI262166:NJI262169 NTE262166:NTE262169 ODA262166:ODA262169 OMW262166:OMW262169 OWS262166:OWS262169 PGO262166:PGO262169 PQK262166:PQK262169 QAG262166:QAG262169 QKC262166:QKC262169 QTY262166:QTY262169 RDU262166:RDU262169 RNQ262166:RNQ262169 RXM262166:RXM262169 SHI262166:SHI262169 SRE262166:SRE262169 TBA262166:TBA262169 TKW262166:TKW262169 TUS262166:TUS262169 UEO262166:UEO262169 UOK262166:UOK262169 UYG262166:UYG262169 VIC262166:VIC262169 VRY262166:VRY262169 WBU262166:WBU262169 WLQ262166:WLQ262169 WVM262166:WVM262169 E327702:E327705 JA327702:JA327705 SW327702:SW327705 ACS327702:ACS327705 AMO327702:AMO327705 AWK327702:AWK327705 BGG327702:BGG327705 BQC327702:BQC327705 BZY327702:BZY327705 CJU327702:CJU327705 CTQ327702:CTQ327705 DDM327702:DDM327705 DNI327702:DNI327705 DXE327702:DXE327705 EHA327702:EHA327705 EQW327702:EQW327705 FAS327702:FAS327705 FKO327702:FKO327705 FUK327702:FUK327705 GEG327702:GEG327705 GOC327702:GOC327705 GXY327702:GXY327705 HHU327702:HHU327705 HRQ327702:HRQ327705 IBM327702:IBM327705 ILI327702:ILI327705 IVE327702:IVE327705 JFA327702:JFA327705 JOW327702:JOW327705 JYS327702:JYS327705 KIO327702:KIO327705 KSK327702:KSK327705 LCG327702:LCG327705 LMC327702:LMC327705 LVY327702:LVY327705 MFU327702:MFU327705 MPQ327702:MPQ327705 MZM327702:MZM327705 NJI327702:NJI327705 NTE327702:NTE327705 ODA327702:ODA327705 OMW327702:OMW327705 OWS327702:OWS327705 PGO327702:PGO327705 PQK327702:PQK327705 QAG327702:QAG327705 QKC327702:QKC327705 QTY327702:QTY327705 RDU327702:RDU327705 RNQ327702:RNQ327705 RXM327702:RXM327705 SHI327702:SHI327705 SRE327702:SRE327705 TBA327702:TBA327705 TKW327702:TKW327705 TUS327702:TUS327705 UEO327702:UEO327705 UOK327702:UOK327705 UYG327702:UYG327705 VIC327702:VIC327705 VRY327702:VRY327705 WBU327702:WBU327705 WLQ327702:WLQ327705 WVM327702:WVM327705 E393238:E393241 JA393238:JA393241 SW393238:SW393241 ACS393238:ACS393241 AMO393238:AMO393241 AWK393238:AWK393241 BGG393238:BGG393241 BQC393238:BQC393241 BZY393238:BZY393241 CJU393238:CJU393241 CTQ393238:CTQ393241 DDM393238:DDM393241 DNI393238:DNI393241 DXE393238:DXE393241 EHA393238:EHA393241 EQW393238:EQW393241 FAS393238:FAS393241 FKO393238:FKO393241 FUK393238:FUK393241 GEG393238:GEG393241 GOC393238:GOC393241 GXY393238:GXY393241 HHU393238:HHU393241 HRQ393238:HRQ393241 IBM393238:IBM393241 ILI393238:ILI393241 IVE393238:IVE393241 JFA393238:JFA393241 JOW393238:JOW393241 JYS393238:JYS393241 KIO393238:KIO393241 KSK393238:KSK393241 LCG393238:LCG393241 LMC393238:LMC393241 LVY393238:LVY393241 MFU393238:MFU393241 MPQ393238:MPQ393241 MZM393238:MZM393241 NJI393238:NJI393241 NTE393238:NTE393241 ODA393238:ODA393241 OMW393238:OMW393241 OWS393238:OWS393241 PGO393238:PGO393241 PQK393238:PQK393241 QAG393238:QAG393241 QKC393238:QKC393241 QTY393238:QTY393241 RDU393238:RDU393241 RNQ393238:RNQ393241 RXM393238:RXM393241 SHI393238:SHI393241 SRE393238:SRE393241 TBA393238:TBA393241 TKW393238:TKW393241 TUS393238:TUS393241 UEO393238:UEO393241 UOK393238:UOK393241 UYG393238:UYG393241 VIC393238:VIC393241 VRY393238:VRY393241 WBU393238:WBU393241 WLQ393238:WLQ393241 WVM393238:WVM393241 E458774:E458777 JA458774:JA458777 SW458774:SW458777 ACS458774:ACS458777 AMO458774:AMO458777 AWK458774:AWK458777 BGG458774:BGG458777 BQC458774:BQC458777 BZY458774:BZY458777 CJU458774:CJU458777 CTQ458774:CTQ458777 DDM458774:DDM458777 DNI458774:DNI458777 DXE458774:DXE458777 EHA458774:EHA458777 EQW458774:EQW458777 FAS458774:FAS458777 FKO458774:FKO458777 FUK458774:FUK458777 GEG458774:GEG458777 GOC458774:GOC458777 GXY458774:GXY458777 HHU458774:HHU458777 HRQ458774:HRQ458777 IBM458774:IBM458777 ILI458774:ILI458777 IVE458774:IVE458777 JFA458774:JFA458777 JOW458774:JOW458777 JYS458774:JYS458777 KIO458774:KIO458777 KSK458774:KSK458777 LCG458774:LCG458777 LMC458774:LMC458777 LVY458774:LVY458777 MFU458774:MFU458777 MPQ458774:MPQ458777 MZM458774:MZM458777 NJI458774:NJI458777 NTE458774:NTE458777 ODA458774:ODA458777 OMW458774:OMW458777 OWS458774:OWS458777 PGO458774:PGO458777 PQK458774:PQK458777 QAG458774:QAG458777 QKC458774:QKC458777 QTY458774:QTY458777 RDU458774:RDU458777 RNQ458774:RNQ458777 RXM458774:RXM458777 SHI458774:SHI458777 SRE458774:SRE458777 TBA458774:TBA458777 TKW458774:TKW458777 TUS458774:TUS458777 UEO458774:UEO458777 UOK458774:UOK458777 UYG458774:UYG458777 VIC458774:VIC458777 VRY458774:VRY458777 WBU458774:WBU458777 WLQ458774:WLQ458777 WVM458774:WVM458777 E524310:E524313 JA524310:JA524313 SW524310:SW524313 ACS524310:ACS524313 AMO524310:AMO524313 AWK524310:AWK524313 BGG524310:BGG524313 BQC524310:BQC524313 BZY524310:BZY524313 CJU524310:CJU524313 CTQ524310:CTQ524313 DDM524310:DDM524313 DNI524310:DNI524313 DXE524310:DXE524313 EHA524310:EHA524313 EQW524310:EQW524313 FAS524310:FAS524313 FKO524310:FKO524313 FUK524310:FUK524313 GEG524310:GEG524313 GOC524310:GOC524313 GXY524310:GXY524313 HHU524310:HHU524313 HRQ524310:HRQ524313 IBM524310:IBM524313 ILI524310:ILI524313 IVE524310:IVE524313 JFA524310:JFA524313 JOW524310:JOW524313 JYS524310:JYS524313 KIO524310:KIO524313 KSK524310:KSK524313 LCG524310:LCG524313 LMC524310:LMC524313 LVY524310:LVY524313 MFU524310:MFU524313 MPQ524310:MPQ524313 MZM524310:MZM524313 NJI524310:NJI524313 NTE524310:NTE524313 ODA524310:ODA524313 OMW524310:OMW524313 OWS524310:OWS524313 PGO524310:PGO524313 PQK524310:PQK524313 QAG524310:QAG524313 QKC524310:QKC524313 QTY524310:QTY524313 RDU524310:RDU524313 RNQ524310:RNQ524313 RXM524310:RXM524313 SHI524310:SHI524313 SRE524310:SRE524313 TBA524310:TBA524313 TKW524310:TKW524313 TUS524310:TUS524313 UEO524310:UEO524313 UOK524310:UOK524313 UYG524310:UYG524313 VIC524310:VIC524313 VRY524310:VRY524313 WBU524310:WBU524313 WLQ524310:WLQ524313 WVM524310:WVM524313 E589846:E589849 JA589846:JA589849 SW589846:SW589849 ACS589846:ACS589849 AMO589846:AMO589849 AWK589846:AWK589849 BGG589846:BGG589849 BQC589846:BQC589849 BZY589846:BZY589849 CJU589846:CJU589849 CTQ589846:CTQ589849 DDM589846:DDM589849 DNI589846:DNI589849 DXE589846:DXE589849 EHA589846:EHA589849 EQW589846:EQW589849 FAS589846:FAS589849 FKO589846:FKO589849 FUK589846:FUK589849 GEG589846:GEG589849 GOC589846:GOC589849 GXY589846:GXY589849 HHU589846:HHU589849 HRQ589846:HRQ589849 IBM589846:IBM589849 ILI589846:ILI589849 IVE589846:IVE589849 JFA589846:JFA589849 JOW589846:JOW589849 JYS589846:JYS589849 KIO589846:KIO589849 KSK589846:KSK589849 LCG589846:LCG589849 LMC589846:LMC589849 LVY589846:LVY589849 MFU589846:MFU589849 MPQ589846:MPQ589849 MZM589846:MZM589849 NJI589846:NJI589849 NTE589846:NTE589849 ODA589846:ODA589849 OMW589846:OMW589849 OWS589846:OWS589849 PGO589846:PGO589849 PQK589846:PQK589849 QAG589846:QAG589849 QKC589846:QKC589849 QTY589846:QTY589849 RDU589846:RDU589849 RNQ589846:RNQ589849 RXM589846:RXM589849 SHI589846:SHI589849 SRE589846:SRE589849 TBA589846:TBA589849 TKW589846:TKW589849 TUS589846:TUS589849 UEO589846:UEO589849 UOK589846:UOK589849 UYG589846:UYG589849 VIC589846:VIC589849 VRY589846:VRY589849 WBU589846:WBU589849 WLQ589846:WLQ589849 WVM589846:WVM589849 E655382:E655385 JA655382:JA655385 SW655382:SW655385 ACS655382:ACS655385 AMO655382:AMO655385 AWK655382:AWK655385 BGG655382:BGG655385 BQC655382:BQC655385 BZY655382:BZY655385 CJU655382:CJU655385 CTQ655382:CTQ655385 DDM655382:DDM655385 DNI655382:DNI655385 DXE655382:DXE655385 EHA655382:EHA655385 EQW655382:EQW655385 FAS655382:FAS655385 FKO655382:FKO655385 FUK655382:FUK655385 GEG655382:GEG655385 GOC655382:GOC655385 GXY655382:GXY655385 HHU655382:HHU655385 HRQ655382:HRQ655385 IBM655382:IBM655385 ILI655382:ILI655385 IVE655382:IVE655385 JFA655382:JFA655385 JOW655382:JOW655385 JYS655382:JYS655385 KIO655382:KIO655385 KSK655382:KSK655385 LCG655382:LCG655385 LMC655382:LMC655385 LVY655382:LVY655385 MFU655382:MFU655385 MPQ655382:MPQ655385 MZM655382:MZM655385 NJI655382:NJI655385 NTE655382:NTE655385 ODA655382:ODA655385 OMW655382:OMW655385 OWS655382:OWS655385 PGO655382:PGO655385 PQK655382:PQK655385 QAG655382:QAG655385 QKC655382:QKC655385 QTY655382:QTY655385 RDU655382:RDU655385 RNQ655382:RNQ655385 RXM655382:RXM655385 SHI655382:SHI655385 SRE655382:SRE655385 TBA655382:TBA655385 TKW655382:TKW655385 TUS655382:TUS655385 UEO655382:UEO655385 UOK655382:UOK655385 UYG655382:UYG655385 VIC655382:VIC655385 VRY655382:VRY655385 WBU655382:WBU655385 WLQ655382:WLQ655385 WVM655382:WVM655385 E720918:E720921 JA720918:JA720921 SW720918:SW720921 ACS720918:ACS720921 AMO720918:AMO720921 AWK720918:AWK720921 BGG720918:BGG720921 BQC720918:BQC720921 BZY720918:BZY720921 CJU720918:CJU720921 CTQ720918:CTQ720921 DDM720918:DDM720921 DNI720918:DNI720921 DXE720918:DXE720921 EHA720918:EHA720921 EQW720918:EQW720921 FAS720918:FAS720921 FKO720918:FKO720921 FUK720918:FUK720921 GEG720918:GEG720921 GOC720918:GOC720921 GXY720918:GXY720921 HHU720918:HHU720921 HRQ720918:HRQ720921 IBM720918:IBM720921 ILI720918:ILI720921 IVE720918:IVE720921 JFA720918:JFA720921 JOW720918:JOW720921 JYS720918:JYS720921 KIO720918:KIO720921 KSK720918:KSK720921 LCG720918:LCG720921 LMC720918:LMC720921 LVY720918:LVY720921 MFU720918:MFU720921 MPQ720918:MPQ720921 MZM720918:MZM720921 NJI720918:NJI720921 NTE720918:NTE720921 ODA720918:ODA720921 OMW720918:OMW720921 OWS720918:OWS720921 PGO720918:PGO720921 PQK720918:PQK720921 QAG720918:QAG720921 QKC720918:QKC720921 QTY720918:QTY720921 RDU720918:RDU720921 RNQ720918:RNQ720921 RXM720918:RXM720921 SHI720918:SHI720921 SRE720918:SRE720921 TBA720918:TBA720921 TKW720918:TKW720921 TUS720918:TUS720921 UEO720918:UEO720921 UOK720918:UOK720921 UYG720918:UYG720921 VIC720918:VIC720921 VRY720918:VRY720921 WBU720918:WBU720921 WLQ720918:WLQ720921 WVM720918:WVM720921 E786454:E786457 JA786454:JA786457 SW786454:SW786457 ACS786454:ACS786457 AMO786454:AMO786457 AWK786454:AWK786457 BGG786454:BGG786457 BQC786454:BQC786457 BZY786454:BZY786457 CJU786454:CJU786457 CTQ786454:CTQ786457 DDM786454:DDM786457 DNI786454:DNI786457 DXE786454:DXE786457 EHA786454:EHA786457 EQW786454:EQW786457 FAS786454:FAS786457 FKO786454:FKO786457 FUK786454:FUK786457 GEG786454:GEG786457 GOC786454:GOC786457 GXY786454:GXY786457 HHU786454:HHU786457 HRQ786454:HRQ786457 IBM786454:IBM786457 ILI786454:ILI786457 IVE786454:IVE786457 JFA786454:JFA786457 JOW786454:JOW786457 JYS786454:JYS786457 KIO786454:KIO786457 KSK786454:KSK786457 LCG786454:LCG786457 LMC786454:LMC786457 LVY786454:LVY786457 MFU786454:MFU786457 MPQ786454:MPQ786457 MZM786454:MZM786457 NJI786454:NJI786457 NTE786454:NTE786457 ODA786454:ODA786457 OMW786454:OMW786457 OWS786454:OWS786457 PGO786454:PGO786457 PQK786454:PQK786457 QAG786454:QAG786457 QKC786454:QKC786457 QTY786454:QTY786457 RDU786454:RDU786457 RNQ786454:RNQ786457 RXM786454:RXM786457 SHI786454:SHI786457 SRE786454:SRE786457 TBA786454:TBA786457 TKW786454:TKW786457 TUS786454:TUS786457 UEO786454:UEO786457 UOK786454:UOK786457 UYG786454:UYG786457 VIC786454:VIC786457 VRY786454:VRY786457 WBU786454:WBU786457 WLQ786454:WLQ786457 WVM786454:WVM786457 E851990:E851993 JA851990:JA851993 SW851990:SW851993 ACS851990:ACS851993 AMO851990:AMO851993 AWK851990:AWK851993 BGG851990:BGG851993 BQC851990:BQC851993 BZY851990:BZY851993 CJU851990:CJU851993 CTQ851990:CTQ851993 DDM851990:DDM851993 DNI851990:DNI851993 DXE851990:DXE851993 EHA851990:EHA851993 EQW851990:EQW851993 FAS851990:FAS851993 FKO851990:FKO851993 FUK851990:FUK851993 GEG851990:GEG851993 GOC851990:GOC851993 GXY851990:GXY851993 HHU851990:HHU851993 HRQ851990:HRQ851993 IBM851990:IBM851993 ILI851990:ILI851993 IVE851990:IVE851993 JFA851990:JFA851993 JOW851990:JOW851993 JYS851990:JYS851993 KIO851990:KIO851993 KSK851990:KSK851993 LCG851990:LCG851993 LMC851990:LMC851993 LVY851990:LVY851993 MFU851990:MFU851993 MPQ851990:MPQ851993 MZM851990:MZM851993 NJI851990:NJI851993 NTE851990:NTE851993 ODA851990:ODA851993 OMW851990:OMW851993 OWS851990:OWS851993 PGO851990:PGO851993 PQK851990:PQK851993 QAG851990:QAG851993 QKC851990:QKC851993 QTY851990:QTY851993 RDU851990:RDU851993 RNQ851990:RNQ851993 RXM851990:RXM851993 SHI851990:SHI851993 SRE851990:SRE851993 TBA851990:TBA851993 TKW851990:TKW851993 TUS851990:TUS851993 UEO851990:UEO851993 UOK851990:UOK851993 UYG851990:UYG851993 VIC851990:VIC851993 VRY851990:VRY851993 WBU851990:WBU851993 WLQ851990:WLQ851993 WVM851990:WVM851993 E917526:E917529 JA917526:JA917529 SW917526:SW917529 ACS917526:ACS917529 AMO917526:AMO917529 AWK917526:AWK917529 BGG917526:BGG917529 BQC917526:BQC917529 BZY917526:BZY917529 CJU917526:CJU917529 CTQ917526:CTQ917529 DDM917526:DDM917529 DNI917526:DNI917529 DXE917526:DXE917529 EHA917526:EHA917529 EQW917526:EQW917529 FAS917526:FAS917529 FKO917526:FKO917529 FUK917526:FUK917529 GEG917526:GEG917529 GOC917526:GOC917529 GXY917526:GXY917529 HHU917526:HHU917529 HRQ917526:HRQ917529 IBM917526:IBM917529 ILI917526:ILI917529 IVE917526:IVE917529 JFA917526:JFA917529 JOW917526:JOW917529 JYS917526:JYS917529 KIO917526:KIO917529 KSK917526:KSK917529 LCG917526:LCG917529 LMC917526:LMC917529 LVY917526:LVY917529 MFU917526:MFU917529 MPQ917526:MPQ917529 MZM917526:MZM917529 NJI917526:NJI917529 NTE917526:NTE917529 ODA917526:ODA917529 OMW917526:OMW917529 OWS917526:OWS917529 PGO917526:PGO917529 PQK917526:PQK917529 QAG917526:QAG917529 QKC917526:QKC917529 QTY917526:QTY917529 RDU917526:RDU917529 RNQ917526:RNQ917529 RXM917526:RXM917529 SHI917526:SHI917529 SRE917526:SRE917529 TBA917526:TBA917529 TKW917526:TKW917529 TUS917526:TUS917529 UEO917526:UEO917529 UOK917526:UOK917529 UYG917526:UYG917529 VIC917526:VIC917529 VRY917526:VRY917529 WBU917526:WBU917529 WLQ917526:WLQ917529 WVM917526:WVM917529 E983062:E983065 JA983062:JA983065 SW983062:SW983065 ACS983062:ACS983065 AMO983062:AMO983065 AWK983062:AWK983065 BGG983062:BGG983065 BQC983062:BQC983065 BZY983062:BZY983065 CJU983062:CJU983065 CTQ983062:CTQ983065 DDM983062:DDM983065 DNI983062:DNI983065 DXE983062:DXE983065 EHA983062:EHA983065 EQW983062:EQW983065 FAS983062:FAS983065 FKO983062:FKO983065 FUK983062:FUK983065 GEG983062:GEG983065 GOC983062:GOC983065 GXY983062:GXY983065 HHU983062:HHU983065 HRQ983062:HRQ983065 IBM983062:IBM983065 ILI983062:ILI983065 IVE983062:IVE983065 JFA983062:JFA983065 JOW983062:JOW983065 JYS983062:JYS983065 KIO983062:KIO983065 KSK983062:KSK983065 LCG983062:LCG983065 LMC983062:LMC983065 LVY983062:LVY983065 MFU983062:MFU983065 MPQ983062:MPQ983065 MZM983062:MZM983065 NJI983062:NJI983065 NTE983062:NTE983065 ODA983062:ODA983065 OMW983062:OMW983065 OWS983062:OWS983065 PGO983062:PGO983065 PQK983062:PQK983065 QAG983062:QAG983065 QKC983062:QKC983065 QTY983062:QTY983065 RDU983062:RDU983065 RNQ983062:RNQ983065 RXM983062:RXM983065 SHI983062:SHI983065 SRE983062:SRE983065 TBA983062:TBA983065 TKW983062:TKW983065 TUS983062:TUS983065 UEO983062:UEO983065 UOK983062:UOK983065 UYG983062:UYG983065 VIC983062:VIC983065 VRY983062:VRY983065 WBU983062:WBU983065 WLQ983062:WLQ983065 WVM983062:WVM983065 E65511 JA65511 SW65511 ACS65511 AMO65511 AWK65511 BGG65511 BQC65511 BZY65511 CJU65511 CTQ65511 DDM65511 DNI65511 DXE65511 EHA65511 EQW65511 FAS65511 FKO65511 FUK65511 GEG65511 GOC65511 GXY65511 HHU65511 HRQ65511 IBM65511 ILI65511 IVE65511 JFA65511 JOW65511 JYS65511 KIO65511 KSK65511 LCG65511 LMC65511 LVY65511 MFU65511 MPQ65511 MZM65511 NJI65511 NTE65511 ODA65511 OMW65511 OWS65511 PGO65511 PQK65511 QAG65511 QKC65511 QTY65511 RDU65511 RNQ65511 RXM65511 SHI65511 SRE65511 TBA65511 TKW65511 TUS65511 UEO65511 UOK65511 UYG65511 VIC65511 VRY65511 WBU65511 WLQ65511 WVM65511 E131047 JA131047 SW131047 ACS131047 AMO131047 AWK131047 BGG131047 BQC131047 BZY131047 CJU131047 CTQ131047 DDM131047 DNI131047 DXE131047 EHA131047 EQW131047 FAS131047 FKO131047 FUK131047 GEG131047 GOC131047 GXY131047 HHU131047 HRQ131047 IBM131047 ILI131047 IVE131047 JFA131047 JOW131047 JYS131047 KIO131047 KSK131047 LCG131047 LMC131047 LVY131047 MFU131047 MPQ131047 MZM131047 NJI131047 NTE131047 ODA131047 OMW131047 OWS131047 PGO131047 PQK131047 QAG131047 QKC131047 QTY131047 RDU131047 RNQ131047 RXM131047 SHI131047 SRE131047 TBA131047 TKW131047 TUS131047 UEO131047 UOK131047 UYG131047 VIC131047 VRY131047 WBU131047 WLQ131047 WVM131047 E196583 JA196583 SW196583 ACS196583 AMO196583 AWK196583 BGG196583 BQC196583 BZY196583 CJU196583 CTQ196583 DDM196583 DNI196583 DXE196583 EHA196583 EQW196583 FAS196583 FKO196583 FUK196583 GEG196583 GOC196583 GXY196583 HHU196583 HRQ196583 IBM196583 ILI196583 IVE196583 JFA196583 JOW196583 JYS196583 KIO196583 KSK196583 LCG196583 LMC196583 LVY196583 MFU196583 MPQ196583 MZM196583 NJI196583 NTE196583 ODA196583 OMW196583 OWS196583 PGO196583 PQK196583 QAG196583 QKC196583 QTY196583 RDU196583 RNQ196583 RXM196583 SHI196583 SRE196583 TBA196583 TKW196583 TUS196583 UEO196583 UOK196583 UYG196583 VIC196583 VRY196583 WBU196583 WLQ196583 WVM196583 E262119 JA262119 SW262119 ACS262119 AMO262119 AWK262119 BGG262119 BQC262119 BZY262119 CJU262119 CTQ262119 DDM262119 DNI262119 DXE262119 EHA262119 EQW262119 FAS262119 FKO262119 FUK262119 GEG262119 GOC262119 GXY262119 HHU262119 HRQ262119 IBM262119 ILI262119 IVE262119 JFA262119 JOW262119 JYS262119 KIO262119 KSK262119 LCG262119 LMC262119 LVY262119 MFU262119 MPQ262119 MZM262119 NJI262119 NTE262119 ODA262119 OMW262119 OWS262119 PGO262119 PQK262119 QAG262119 QKC262119 QTY262119 RDU262119 RNQ262119 RXM262119 SHI262119 SRE262119 TBA262119 TKW262119 TUS262119 UEO262119 UOK262119 UYG262119 VIC262119 VRY262119 WBU262119 WLQ262119 WVM262119 E327655 JA327655 SW327655 ACS327655 AMO327655 AWK327655 BGG327655 BQC327655 BZY327655 CJU327655 CTQ327655 DDM327655 DNI327655 DXE327655 EHA327655 EQW327655 FAS327655 FKO327655 FUK327655 GEG327655 GOC327655 GXY327655 HHU327655 HRQ327655 IBM327655 ILI327655 IVE327655 JFA327655 JOW327655 JYS327655 KIO327655 KSK327655 LCG327655 LMC327655 LVY327655 MFU327655 MPQ327655 MZM327655 NJI327655 NTE327655 ODA327655 OMW327655 OWS327655 PGO327655 PQK327655 QAG327655 QKC327655 QTY327655 RDU327655 RNQ327655 RXM327655 SHI327655 SRE327655 TBA327655 TKW327655 TUS327655 UEO327655 UOK327655 UYG327655 VIC327655 VRY327655 WBU327655 WLQ327655 WVM327655 E393191 JA393191 SW393191 ACS393191 AMO393191 AWK393191 BGG393191 BQC393191 BZY393191 CJU393191 CTQ393191 DDM393191 DNI393191 DXE393191 EHA393191 EQW393191 FAS393191 FKO393191 FUK393191 GEG393191 GOC393191 GXY393191 HHU393191 HRQ393191 IBM393191 ILI393191 IVE393191 JFA393191 JOW393191 JYS393191 KIO393191 KSK393191 LCG393191 LMC393191 LVY393191 MFU393191 MPQ393191 MZM393191 NJI393191 NTE393191 ODA393191 OMW393191 OWS393191 PGO393191 PQK393191 QAG393191 QKC393191 QTY393191 RDU393191 RNQ393191 RXM393191 SHI393191 SRE393191 TBA393191 TKW393191 TUS393191 UEO393191 UOK393191 UYG393191 VIC393191 VRY393191 WBU393191 WLQ393191 WVM393191 E458727 JA458727 SW458727 ACS458727 AMO458727 AWK458727 BGG458727 BQC458727 BZY458727 CJU458727 CTQ458727 DDM458727 DNI458727 DXE458727 EHA458727 EQW458727 FAS458727 FKO458727 FUK458727 GEG458727 GOC458727 GXY458727 HHU458727 HRQ458727 IBM458727 ILI458727 IVE458727 JFA458727 JOW458727 JYS458727 KIO458727 KSK458727 LCG458727 LMC458727 LVY458727 MFU458727 MPQ458727 MZM458727 NJI458727 NTE458727 ODA458727 OMW458727 OWS458727 PGO458727 PQK458727 QAG458727 QKC458727 QTY458727 RDU458727 RNQ458727 RXM458727 SHI458727 SRE458727 TBA458727 TKW458727 TUS458727 UEO458727 UOK458727 UYG458727 VIC458727 VRY458727 WBU458727 WLQ458727 WVM458727 E524263 JA524263 SW524263 ACS524263 AMO524263 AWK524263 BGG524263 BQC524263 BZY524263 CJU524263 CTQ524263 DDM524263 DNI524263 DXE524263 EHA524263 EQW524263 FAS524263 FKO524263 FUK524263 GEG524263 GOC524263 GXY524263 HHU524263 HRQ524263 IBM524263 ILI524263 IVE524263 JFA524263 JOW524263 JYS524263 KIO524263 KSK524263 LCG524263 LMC524263 LVY524263 MFU524263 MPQ524263 MZM524263 NJI524263 NTE524263 ODA524263 OMW524263 OWS524263 PGO524263 PQK524263 QAG524263 QKC524263 QTY524263 RDU524263 RNQ524263 RXM524263 SHI524263 SRE524263 TBA524263 TKW524263 TUS524263 UEO524263 UOK524263 UYG524263 VIC524263 VRY524263 WBU524263 WLQ524263 WVM524263 E589799 JA589799 SW589799 ACS589799 AMO589799 AWK589799 BGG589799 BQC589799 BZY589799 CJU589799 CTQ589799 DDM589799 DNI589799 DXE589799 EHA589799 EQW589799 FAS589799 FKO589799 FUK589799 GEG589799 GOC589799 GXY589799 HHU589799 HRQ589799 IBM589799 ILI589799 IVE589799 JFA589799 JOW589799 JYS589799 KIO589799 KSK589799 LCG589799 LMC589799 LVY589799 MFU589799 MPQ589799 MZM589799 NJI589799 NTE589799 ODA589799 OMW589799 OWS589799 PGO589799 PQK589799 QAG589799 QKC589799 QTY589799 RDU589799 RNQ589799 RXM589799 SHI589799 SRE589799 TBA589799 TKW589799 TUS589799 UEO589799 UOK589799 UYG589799 VIC589799 VRY589799 WBU589799 WLQ589799 WVM589799 E655335 JA655335 SW655335 ACS655335 AMO655335 AWK655335 BGG655335 BQC655335 BZY655335 CJU655335 CTQ655335 DDM655335 DNI655335 DXE655335 EHA655335 EQW655335 FAS655335 FKO655335 FUK655335 GEG655335 GOC655335 GXY655335 HHU655335 HRQ655335 IBM655335 ILI655335 IVE655335 JFA655335 JOW655335 JYS655335 KIO655335 KSK655335 LCG655335 LMC655335 LVY655335 MFU655335 MPQ655335 MZM655335 NJI655335 NTE655335 ODA655335 OMW655335 OWS655335 PGO655335 PQK655335 QAG655335 QKC655335 QTY655335 RDU655335 RNQ655335 RXM655335 SHI655335 SRE655335 TBA655335 TKW655335 TUS655335 UEO655335 UOK655335 UYG655335 VIC655335 VRY655335 WBU655335 WLQ655335 WVM655335 E720871 JA720871 SW720871 ACS720871 AMO720871 AWK720871 BGG720871 BQC720871 BZY720871 CJU720871 CTQ720871 DDM720871 DNI720871 DXE720871 EHA720871 EQW720871 FAS720871 FKO720871 FUK720871 GEG720871 GOC720871 GXY720871 HHU720871 HRQ720871 IBM720871 ILI720871 IVE720871 JFA720871 JOW720871 JYS720871 KIO720871 KSK720871 LCG720871 LMC720871 LVY720871 MFU720871 MPQ720871 MZM720871 NJI720871 NTE720871 ODA720871 OMW720871 OWS720871 PGO720871 PQK720871 QAG720871 QKC720871 QTY720871 RDU720871 RNQ720871 RXM720871 SHI720871 SRE720871 TBA720871 TKW720871 TUS720871 UEO720871 UOK720871 UYG720871 VIC720871 VRY720871 WBU720871 WLQ720871 WVM720871 E786407 JA786407 SW786407 ACS786407 AMO786407 AWK786407 BGG786407 BQC786407 BZY786407 CJU786407 CTQ786407 DDM786407 DNI786407 DXE786407 EHA786407 EQW786407 FAS786407 FKO786407 FUK786407 GEG786407 GOC786407 GXY786407 HHU786407 HRQ786407 IBM786407 ILI786407 IVE786407 JFA786407 JOW786407 JYS786407 KIO786407 KSK786407 LCG786407 LMC786407 LVY786407 MFU786407 MPQ786407 MZM786407 NJI786407 NTE786407 ODA786407 OMW786407 OWS786407 PGO786407 PQK786407 QAG786407 QKC786407 QTY786407 RDU786407 RNQ786407 RXM786407 SHI786407 SRE786407 TBA786407 TKW786407 TUS786407 UEO786407 UOK786407 UYG786407 VIC786407 VRY786407 WBU786407 WLQ786407 WVM786407 E851943 JA851943 SW851943 ACS851943 AMO851943 AWK851943 BGG851943 BQC851943 BZY851943 CJU851943 CTQ851943 DDM851943 DNI851943 DXE851943 EHA851943 EQW851943 FAS851943 FKO851943 FUK851943 GEG851943 GOC851943 GXY851943 HHU851943 HRQ851943 IBM851943 ILI851943 IVE851943 JFA851943 JOW851943 JYS851943 KIO851943 KSK851943 LCG851943 LMC851943 LVY851943 MFU851943 MPQ851943 MZM851943 NJI851943 NTE851943 ODA851943 OMW851943 OWS851943 PGO851943 PQK851943 QAG851943 QKC851943 QTY851943 RDU851943 RNQ851943 RXM851943 SHI851943 SRE851943 TBA851943 TKW851943 TUS851943 UEO851943 UOK851943 UYG851943 VIC851943 VRY851943 WBU851943 WLQ851943 WVM851943 E917479 JA917479 SW917479 ACS917479 AMO917479 AWK917479 BGG917479 BQC917479 BZY917479 CJU917479 CTQ917479 DDM917479 DNI917479 DXE917479 EHA917479 EQW917479 FAS917479 FKO917479 FUK917479 GEG917479 GOC917479 GXY917479 HHU917479 HRQ917479 IBM917479 ILI917479 IVE917479 JFA917479 JOW917479 JYS917479 KIO917479 KSK917479 LCG917479 LMC917479 LVY917479 MFU917479 MPQ917479 MZM917479 NJI917479 NTE917479 ODA917479 OMW917479 OWS917479 PGO917479 PQK917479 QAG917479 QKC917479 QTY917479 RDU917479 RNQ917479 RXM917479 SHI917479 SRE917479 TBA917479 TKW917479 TUS917479 UEO917479 UOK917479 UYG917479 VIC917479 VRY917479 WBU917479 WLQ917479 WVM917479 E983015 JA983015 SW983015 ACS983015 AMO983015 AWK983015 BGG983015 BQC983015 BZY983015 CJU983015 CTQ983015 DDM983015 DNI983015 DXE983015 EHA983015 EQW983015 FAS983015 FKO983015 FUK983015 GEG983015 GOC983015 GXY983015 HHU983015 HRQ983015 IBM983015 ILI983015 IVE983015 JFA983015 JOW983015 JYS983015 KIO983015 KSK983015 LCG983015 LMC983015 LVY983015 MFU983015 MPQ983015 MZM983015 NJI983015 NTE983015 ODA983015 OMW983015 OWS983015 PGO983015 PQK983015 QAG983015 QKC983015 QTY983015 RDU983015 RNQ983015 RXM983015 SHI983015 SRE983015 TBA983015 TKW983015 TUS983015 UEO983015 UOK983015 UYG983015 VIC983015 VRY983015 WBU983015 WLQ983015 WVM983015 OMW97:OMY105 JA91:JA94 SW91:SW94 ACS91:ACS94 AMO91:AMO94 AWK91:AWK94 BGG91:BGG94 BQC91:BQC94 BZY91:BZY94 CJU91:CJU94 CTQ91:CTQ94 DDM91:DDM94 DNI91:DNI94 DXE91:DXE94 EHA91:EHA94 EQW91:EQW94 FAS91:FAS94 FKO91:FKO94 FUK91:FUK94 GEG91:GEG94 GOC91:GOC94 GXY91:GXY94 HHU91:HHU94 HRQ91:HRQ94 IBM91:IBM94 ILI91:ILI94 IVE91:IVE94 JFA91:JFA94 JOW91:JOW94 JYS91:JYS94 KIO91:KIO94 KSK91:KSK94 LCG91:LCG94 LMC91:LMC94 LVY91:LVY94 MFU91:MFU94 MPQ91:MPQ94 MZM91:MZM94 NJI91:NJI94 NTE91:NTE94 ODA91:ODA94 OMW91:OMW94 OWS91:OWS94 PGO91:PGO94 PQK91:PQK94 QAG91:QAG94 QKC91:QKC94 QTY91:QTY94 RDU91:RDU94 RNQ91:RNQ94 RXM91:RXM94 SHI91:SHI94 SRE91:SRE94 TBA91:TBA94 TKW91:TKW94 TUS91:TUS94 UEO91:UEO94 UOK91:UOK94 UYG91:UYG94 VIC91:VIC94 VRY91:VRY94 WBU91:WBU94 WLQ91:WLQ94 WVM91:WVM94 E65514:E65517 JA65514:JA65517 SW65514:SW65517 ACS65514:ACS65517 AMO65514:AMO65517 AWK65514:AWK65517 BGG65514:BGG65517 BQC65514:BQC65517 BZY65514:BZY65517 CJU65514:CJU65517 CTQ65514:CTQ65517 DDM65514:DDM65517 DNI65514:DNI65517 DXE65514:DXE65517 EHA65514:EHA65517 EQW65514:EQW65517 FAS65514:FAS65517 FKO65514:FKO65517 FUK65514:FUK65517 GEG65514:GEG65517 GOC65514:GOC65517 GXY65514:GXY65517 HHU65514:HHU65517 HRQ65514:HRQ65517 IBM65514:IBM65517 ILI65514:ILI65517 IVE65514:IVE65517 JFA65514:JFA65517 JOW65514:JOW65517 JYS65514:JYS65517 KIO65514:KIO65517 KSK65514:KSK65517 LCG65514:LCG65517 LMC65514:LMC65517 LVY65514:LVY65517 MFU65514:MFU65517 MPQ65514:MPQ65517 MZM65514:MZM65517 NJI65514:NJI65517 NTE65514:NTE65517 ODA65514:ODA65517 OMW65514:OMW65517 OWS65514:OWS65517 PGO65514:PGO65517 PQK65514:PQK65517 QAG65514:QAG65517 QKC65514:QKC65517 QTY65514:QTY65517 RDU65514:RDU65517 RNQ65514:RNQ65517 RXM65514:RXM65517 SHI65514:SHI65517 SRE65514:SRE65517 TBA65514:TBA65517 TKW65514:TKW65517 TUS65514:TUS65517 UEO65514:UEO65517 UOK65514:UOK65517 UYG65514:UYG65517 VIC65514:VIC65517 VRY65514:VRY65517 WBU65514:WBU65517 WLQ65514:WLQ65517 WVM65514:WVM65517 E131050:E131053 JA131050:JA131053 SW131050:SW131053 ACS131050:ACS131053 AMO131050:AMO131053 AWK131050:AWK131053 BGG131050:BGG131053 BQC131050:BQC131053 BZY131050:BZY131053 CJU131050:CJU131053 CTQ131050:CTQ131053 DDM131050:DDM131053 DNI131050:DNI131053 DXE131050:DXE131053 EHA131050:EHA131053 EQW131050:EQW131053 FAS131050:FAS131053 FKO131050:FKO131053 FUK131050:FUK131053 GEG131050:GEG131053 GOC131050:GOC131053 GXY131050:GXY131053 HHU131050:HHU131053 HRQ131050:HRQ131053 IBM131050:IBM131053 ILI131050:ILI131053 IVE131050:IVE131053 JFA131050:JFA131053 JOW131050:JOW131053 JYS131050:JYS131053 KIO131050:KIO131053 KSK131050:KSK131053 LCG131050:LCG131053 LMC131050:LMC131053 LVY131050:LVY131053 MFU131050:MFU131053 MPQ131050:MPQ131053 MZM131050:MZM131053 NJI131050:NJI131053 NTE131050:NTE131053 ODA131050:ODA131053 OMW131050:OMW131053 OWS131050:OWS131053 PGO131050:PGO131053 PQK131050:PQK131053 QAG131050:QAG131053 QKC131050:QKC131053 QTY131050:QTY131053 RDU131050:RDU131053 RNQ131050:RNQ131053 RXM131050:RXM131053 SHI131050:SHI131053 SRE131050:SRE131053 TBA131050:TBA131053 TKW131050:TKW131053 TUS131050:TUS131053 UEO131050:UEO131053 UOK131050:UOK131053 UYG131050:UYG131053 VIC131050:VIC131053 VRY131050:VRY131053 WBU131050:WBU131053 WLQ131050:WLQ131053 WVM131050:WVM131053 E196586:E196589 JA196586:JA196589 SW196586:SW196589 ACS196586:ACS196589 AMO196586:AMO196589 AWK196586:AWK196589 BGG196586:BGG196589 BQC196586:BQC196589 BZY196586:BZY196589 CJU196586:CJU196589 CTQ196586:CTQ196589 DDM196586:DDM196589 DNI196586:DNI196589 DXE196586:DXE196589 EHA196586:EHA196589 EQW196586:EQW196589 FAS196586:FAS196589 FKO196586:FKO196589 FUK196586:FUK196589 GEG196586:GEG196589 GOC196586:GOC196589 GXY196586:GXY196589 HHU196586:HHU196589 HRQ196586:HRQ196589 IBM196586:IBM196589 ILI196586:ILI196589 IVE196586:IVE196589 JFA196586:JFA196589 JOW196586:JOW196589 JYS196586:JYS196589 KIO196586:KIO196589 KSK196586:KSK196589 LCG196586:LCG196589 LMC196586:LMC196589 LVY196586:LVY196589 MFU196586:MFU196589 MPQ196586:MPQ196589 MZM196586:MZM196589 NJI196586:NJI196589 NTE196586:NTE196589 ODA196586:ODA196589 OMW196586:OMW196589 OWS196586:OWS196589 PGO196586:PGO196589 PQK196586:PQK196589 QAG196586:QAG196589 QKC196586:QKC196589 QTY196586:QTY196589 RDU196586:RDU196589 RNQ196586:RNQ196589 RXM196586:RXM196589 SHI196586:SHI196589 SRE196586:SRE196589 TBA196586:TBA196589 TKW196586:TKW196589 TUS196586:TUS196589 UEO196586:UEO196589 UOK196586:UOK196589 UYG196586:UYG196589 VIC196586:VIC196589 VRY196586:VRY196589 WBU196586:WBU196589 WLQ196586:WLQ196589 WVM196586:WVM196589 E262122:E262125 JA262122:JA262125 SW262122:SW262125 ACS262122:ACS262125 AMO262122:AMO262125 AWK262122:AWK262125 BGG262122:BGG262125 BQC262122:BQC262125 BZY262122:BZY262125 CJU262122:CJU262125 CTQ262122:CTQ262125 DDM262122:DDM262125 DNI262122:DNI262125 DXE262122:DXE262125 EHA262122:EHA262125 EQW262122:EQW262125 FAS262122:FAS262125 FKO262122:FKO262125 FUK262122:FUK262125 GEG262122:GEG262125 GOC262122:GOC262125 GXY262122:GXY262125 HHU262122:HHU262125 HRQ262122:HRQ262125 IBM262122:IBM262125 ILI262122:ILI262125 IVE262122:IVE262125 JFA262122:JFA262125 JOW262122:JOW262125 JYS262122:JYS262125 KIO262122:KIO262125 KSK262122:KSK262125 LCG262122:LCG262125 LMC262122:LMC262125 LVY262122:LVY262125 MFU262122:MFU262125 MPQ262122:MPQ262125 MZM262122:MZM262125 NJI262122:NJI262125 NTE262122:NTE262125 ODA262122:ODA262125 OMW262122:OMW262125 OWS262122:OWS262125 PGO262122:PGO262125 PQK262122:PQK262125 QAG262122:QAG262125 QKC262122:QKC262125 QTY262122:QTY262125 RDU262122:RDU262125 RNQ262122:RNQ262125 RXM262122:RXM262125 SHI262122:SHI262125 SRE262122:SRE262125 TBA262122:TBA262125 TKW262122:TKW262125 TUS262122:TUS262125 UEO262122:UEO262125 UOK262122:UOK262125 UYG262122:UYG262125 VIC262122:VIC262125 VRY262122:VRY262125 WBU262122:WBU262125 WLQ262122:WLQ262125 WVM262122:WVM262125 E327658:E327661 JA327658:JA327661 SW327658:SW327661 ACS327658:ACS327661 AMO327658:AMO327661 AWK327658:AWK327661 BGG327658:BGG327661 BQC327658:BQC327661 BZY327658:BZY327661 CJU327658:CJU327661 CTQ327658:CTQ327661 DDM327658:DDM327661 DNI327658:DNI327661 DXE327658:DXE327661 EHA327658:EHA327661 EQW327658:EQW327661 FAS327658:FAS327661 FKO327658:FKO327661 FUK327658:FUK327661 GEG327658:GEG327661 GOC327658:GOC327661 GXY327658:GXY327661 HHU327658:HHU327661 HRQ327658:HRQ327661 IBM327658:IBM327661 ILI327658:ILI327661 IVE327658:IVE327661 JFA327658:JFA327661 JOW327658:JOW327661 JYS327658:JYS327661 KIO327658:KIO327661 KSK327658:KSK327661 LCG327658:LCG327661 LMC327658:LMC327661 LVY327658:LVY327661 MFU327658:MFU327661 MPQ327658:MPQ327661 MZM327658:MZM327661 NJI327658:NJI327661 NTE327658:NTE327661 ODA327658:ODA327661 OMW327658:OMW327661 OWS327658:OWS327661 PGO327658:PGO327661 PQK327658:PQK327661 QAG327658:QAG327661 QKC327658:QKC327661 QTY327658:QTY327661 RDU327658:RDU327661 RNQ327658:RNQ327661 RXM327658:RXM327661 SHI327658:SHI327661 SRE327658:SRE327661 TBA327658:TBA327661 TKW327658:TKW327661 TUS327658:TUS327661 UEO327658:UEO327661 UOK327658:UOK327661 UYG327658:UYG327661 VIC327658:VIC327661 VRY327658:VRY327661 WBU327658:WBU327661 WLQ327658:WLQ327661 WVM327658:WVM327661 E393194:E393197 JA393194:JA393197 SW393194:SW393197 ACS393194:ACS393197 AMO393194:AMO393197 AWK393194:AWK393197 BGG393194:BGG393197 BQC393194:BQC393197 BZY393194:BZY393197 CJU393194:CJU393197 CTQ393194:CTQ393197 DDM393194:DDM393197 DNI393194:DNI393197 DXE393194:DXE393197 EHA393194:EHA393197 EQW393194:EQW393197 FAS393194:FAS393197 FKO393194:FKO393197 FUK393194:FUK393197 GEG393194:GEG393197 GOC393194:GOC393197 GXY393194:GXY393197 HHU393194:HHU393197 HRQ393194:HRQ393197 IBM393194:IBM393197 ILI393194:ILI393197 IVE393194:IVE393197 JFA393194:JFA393197 JOW393194:JOW393197 JYS393194:JYS393197 KIO393194:KIO393197 KSK393194:KSK393197 LCG393194:LCG393197 LMC393194:LMC393197 LVY393194:LVY393197 MFU393194:MFU393197 MPQ393194:MPQ393197 MZM393194:MZM393197 NJI393194:NJI393197 NTE393194:NTE393197 ODA393194:ODA393197 OMW393194:OMW393197 OWS393194:OWS393197 PGO393194:PGO393197 PQK393194:PQK393197 QAG393194:QAG393197 QKC393194:QKC393197 QTY393194:QTY393197 RDU393194:RDU393197 RNQ393194:RNQ393197 RXM393194:RXM393197 SHI393194:SHI393197 SRE393194:SRE393197 TBA393194:TBA393197 TKW393194:TKW393197 TUS393194:TUS393197 UEO393194:UEO393197 UOK393194:UOK393197 UYG393194:UYG393197 VIC393194:VIC393197 VRY393194:VRY393197 WBU393194:WBU393197 WLQ393194:WLQ393197 WVM393194:WVM393197 E458730:E458733 JA458730:JA458733 SW458730:SW458733 ACS458730:ACS458733 AMO458730:AMO458733 AWK458730:AWK458733 BGG458730:BGG458733 BQC458730:BQC458733 BZY458730:BZY458733 CJU458730:CJU458733 CTQ458730:CTQ458733 DDM458730:DDM458733 DNI458730:DNI458733 DXE458730:DXE458733 EHA458730:EHA458733 EQW458730:EQW458733 FAS458730:FAS458733 FKO458730:FKO458733 FUK458730:FUK458733 GEG458730:GEG458733 GOC458730:GOC458733 GXY458730:GXY458733 HHU458730:HHU458733 HRQ458730:HRQ458733 IBM458730:IBM458733 ILI458730:ILI458733 IVE458730:IVE458733 JFA458730:JFA458733 JOW458730:JOW458733 JYS458730:JYS458733 KIO458730:KIO458733 KSK458730:KSK458733 LCG458730:LCG458733 LMC458730:LMC458733 LVY458730:LVY458733 MFU458730:MFU458733 MPQ458730:MPQ458733 MZM458730:MZM458733 NJI458730:NJI458733 NTE458730:NTE458733 ODA458730:ODA458733 OMW458730:OMW458733 OWS458730:OWS458733 PGO458730:PGO458733 PQK458730:PQK458733 QAG458730:QAG458733 QKC458730:QKC458733 QTY458730:QTY458733 RDU458730:RDU458733 RNQ458730:RNQ458733 RXM458730:RXM458733 SHI458730:SHI458733 SRE458730:SRE458733 TBA458730:TBA458733 TKW458730:TKW458733 TUS458730:TUS458733 UEO458730:UEO458733 UOK458730:UOK458733 UYG458730:UYG458733 VIC458730:VIC458733 VRY458730:VRY458733 WBU458730:WBU458733 WLQ458730:WLQ458733 WVM458730:WVM458733 E524266:E524269 JA524266:JA524269 SW524266:SW524269 ACS524266:ACS524269 AMO524266:AMO524269 AWK524266:AWK524269 BGG524266:BGG524269 BQC524266:BQC524269 BZY524266:BZY524269 CJU524266:CJU524269 CTQ524266:CTQ524269 DDM524266:DDM524269 DNI524266:DNI524269 DXE524266:DXE524269 EHA524266:EHA524269 EQW524266:EQW524269 FAS524266:FAS524269 FKO524266:FKO524269 FUK524266:FUK524269 GEG524266:GEG524269 GOC524266:GOC524269 GXY524266:GXY524269 HHU524266:HHU524269 HRQ524266:HRQ524269 IBM524266:IBM524269 ILI524266:ILI524269 IVE524266:IVE524269 JFA524266:JFA524269 JOW524266:JOW524269 JYS524266:JYS524269 KIO524266:KIO524269 KSK524266:KSK524269 LCG524266:LCG524269 LMC524266:LMC524269 LVY524266:LVY524269 MFU524266:MFU524269 MPQ524266:MPQ524269 MZM524266:MZM524269 NJI524266:NJI524269 NTE524266:NTE524269 ODA524266:ODA524269 OMW524266:OMW524269 OWS524266:OWS524269 PGO524266:PGO524269 PQK524266:PQK524269 QAG524266:QAG524269 QKC524266:QKC524269 QTY524266:QTY524269 RDU524266:RDU524269 RNQ524266:RNQ524269 RXM524266:RXM524269 SHI524266:SHI524269 SRE524266:SRE524269 TBA524266:TBA524269 TKW524266:TKW524269 TUS524266:TUS524269 UEO524266:UEO524269 UOK524266:UOK524269 UYG524266:UYG524269 VIC524266:VIC524269 VRY524266:VRY524269 WBU524266:WBU524269 WLQ524266:WLQ524269 WVM524266:WVM524269 E589802:E589805 JA589802:JA589805 SW589802:SW589805 ACS589802:ACS589805 AMO589802:AMO589805 AWK589802:AWK589805 BGG589802:BGG589805 BQC589802:BQC589805 BZY589802:BZY589805 CJU589802:CJU589805 CTQ589802:CTQ589805 DDM589802:DDM589805 DNI589802:DNI589805 DXE589802:DXE589805 EHA589802:EHA589805 EQW589802:EQW589805 FAS589802:FAS589805 FKO589802:FKO589805 FUK589802:FUK589805 GEG589802:GEG589805 GOC589802:GOC589805 GXY589802:GXY589805 HHU589802:HHU589805 HRQ589802:HRQ589805 IBM589802:IBM589805 ILI589802:ILI589805 IVE589802:IVE589805 JFA589802:JFA589805 JOW589802:JOW589805 JYS589802:JYS589805 KIO589802:KIO589805 KSK589802:KSK589805 LCG589802:LCG589805 LMC589802:LMC589805 LVY589802:LVY589805 MFU589802:MFU589805 MPQ589802:MPQ589805 MZM589802:MZM589805 NJI589802:NJI589805 NTE589802:NTE589805 ODA589802:ODA589805 OMW589802:OMW589805 OWS589802:OWS589805 PGO589802:PGO589805 PQK589802:PQK589805 QAG589802:QAG589805 QKC589802:QKC589805 QTY589802:QTY589805 RDU589802:RDU589805 RNQ589802:RNQ589805 RXM589802:RXM589805 SHI589802:SHI589805 SRE589802:SRE589805 TBA589802:TBA589805 TKW589802:TKW589805 TUS589802:TUS589805 UEO589802:UEO589805 UOK589802:UOK589805 UYG589802:UYG589805 VIC589802:VIC589805 VRY589802:VRY589805 WBU589802:WBU589805 WLQ589802:WLQ589805 WVM589802:WVM589805 E655338:E655341 JA655338:JA655341 SW655338:SW655341 ACS655338:ACS655341 AMO655338:AMO655341 AWK655338:AWK655341 BGG655338:BGG655341 BQC655338:BQC655341 BZY655338:BZY655341 CJU655338:CJU655341 CTQ655338:CTQ655341 DDM655338:DDM655341 DNI655338:DNI655341 DXE655338:DXE655341 EHA655338:EHA655341 EQW655338:EQW655341 FAS655338:FAS655341 FKO655338:FKO655341 FUK655338:FUK655341 GEG655338:GEG655341 GOC655338:GOC655341 GXY655338:GXY655341 HHU655338:HHU655341 HRQ655338:HRQ655341 IBM655338:IBM655341 ILI655338:ILI655341 IVE655338:IVE655341 JFA655338:JFA655341 JOW655338:JOW655341 JYS655338:JYS655341 KIO655338:KIO655341 KSK655338:KSK655341 LCG655338:LCG655341 LMC655338:LMC655341 LVY655338:LVY655341 MFU655338:MFU655341 MPQ655338:MPQ655341 MZM655338:MZM655341 NJI655338:NJI655341 NTE655338:NTE655341 ODA655338:ODA655341 OMW655338:OMW655341 OWS655338:OWS655341 PGO655338:PGO655341 PQK655338:PQK655341 QAG655338:QAG655341 QKC655338:QKC655341 QTY655338:QTY655341 RDU655338:RDU655341 RNQ655338:RNQ655341 RXM655338:RXM655341 SHI655338:SHI655341 SRE655338:SRE655341 TBA655338:TBA655341 TKW655338:TKW655341 TUS655338:TUS655341 UEO655338:UEO655341 UOK655338:UOK655341 UYG655338:UYG655341 VIC655338:VIC655341 VRY655338:VRY655341 WBU655338:WBU655341 WLQ655338:WLQ655341 WVM655338:WVM655341 E720874:E720877 JA720874:JA720877 SW720874:SW720877 ACS720874:ACS720877 AMO720874:AMO720877 AWK720874:AWK720877 BGG720874:BGG720877 BQC720874:BQC720877 BZY720874:BZY720877 CJU720874:CJU720877 CTQ720874:CTQ720877 DDM720874:DDM720877 DNI720874:DNI720877 DXE720874:DXE720877 EHA720874:EHA720877 EQW720874:EQW720877 FAS720874:FAS720877 FKO720874:FKO720877 FUK720874:FUK720877 GEG720874:GEG720877 GOC720874:GOC720877 GXY720874:GXY720877 HHU720874:HHU720877 HRQ720874:HRQ720877 IBM720874:IBM720877 ILI720874:ILI720877 IVE720874:IVE720877 JFA720874:JFA720877 JOW720874:JOW720877 JYS720874:JYS720877 KIO720874:KIO720877 KSK720874:KSK720877 LCG720874:LCG720877 LMC720874:LMC720877 LVY720874:LVY720877 MFU720874:MFU720877 MPQ720874:MPQ720877 MZM720874:MZM720877 NJI720874:NJI720877 NTE720874:NTE720877 ODA720874:ODA720877 OMW720874:OMW720877 OWS720874:OWS720877 PGO720874:PGO720877 PQK720874:PQK720877 QAG720874:QAG720877 QKC720874:QKC720877 QTY720874:QTY720877 RDU720874:RDU720877 RNQ720874:RNQ720877 RXM720874:RXM720877 SHI720874:SHI720877 SRE720874:SRE720877 TBA720874:TBA720877 TKW720874:TKW720877 TUS720874:TUS720877 UEO720874:UEO720877 UOK720874:UOK720877 UYG720874:UYG720877 VIC720874:VIC720877 VRY720874:VRY720877 WBU720874:WBU720877 WLQ720874:WLQ720877 WVM720874:WVM720877 E786410:E786413 JA786410:JA786413 SW786410:SW786413 ACS786410:ACS786413 AMO786410:AMO786413 AWK786410:AWK786413 BGG786410:BGG786413 BQC786410:BQC786413 BZY786410:BZY786413 CJU786410:CJU786413 CTQ786410:CTQ786413 DDM786410:DDM786413 DNI786410:DNI786413 DXE786410:DXE786413 EHA786410:EHA786413 EQW786410:EQW786413 FAS786410:FAS786413 FKO786410:FKO786413 FUK786410:FUK786413 GEG786410:GEG786413 GOC786410:GOC786413 GXY786410:GXY786413 HHU786410:HHU786413 HRQ786410:HRQ786413 IBM786410:IBM786413 ILI786410:ILI786413 IVE786410:IVE786413 JFA786410:JFA786413 JOW786410:JOW786413 JYS786410:JYS786413 KIO786410:KIO786413 KSK786410:KSK786413 LCG786410:LCG786413 LMC786410:LMC786413 LVY786410:LVY786413 MFU786410:MFU786413 MPQ786410:MPQ786413 MZM786410:MZM786413 NJI786410:NJI786413 NTE786410:NTE786413 ODA786410:ODA786413 OMW786410:OMW786413 OWS786410:OWS786413 PGO786410:PGO786413 PQK786410:PQK786413 QAG786410:QAG786413 QKC786410:QKC786413 QTY786410:QTY786413 RDU786410:RDU786413 RNQ786410:RNQ786413 RXM786410:RXM786413 SHI786410:SHI786413 SRE786410:SRE786413 TBA786410:TBA786413 TKW786410:TKW786413 TUS786410:TUS786413 UEO786410:UEO786413 UOK786410:UOK786413 UYG786410:UYG786413 VIC786410:VIC786413 VRY786410:VRY786413 WBU786410:WBU786413 WLQ786410:WLQ786413 WVM786410:WVM786413 E851946:E851949 JA851946:JA851949 SW851946:SW851949 ACS851946:ACS851949 AMO851946:AMO851949 AWK851946:AWK851949 BGG851946:BGG851949 BQC851946:BQC851949 BZY851946:BZY851949 CJU851946:CJU851949 CTQ851946:CTQ851949 DDM851946:DDM851949 DNI851946:DNI851949 DXE851946:DXE851949 EHA851946:EHA851949 EQW851946:EQW851949 FAS851946:FAS851949 FKO851946:FKO851949 FUK851946:FUK851949 GEG851946:GEG851949 GOC851946:GOC851949 GXY851946:GXY851949 HHU851946:HHU851949 HRQ851946:HRQ851949 IBM851946:IBM851949 ILI851946:ILI851949 IVE851946:IVE851949 JFA851946:JFA851949 JOW851946:JOW851949 JYS851946:JYS851949 KIO851946:KIO851949 KSK851946:KSK851949 LCG851946:LCG851949 LMC851946:LMC851949 LVY851946:LVY851949 MFU851946:MFU851949 MPQ851946:MPQ851949 MZM851946:MZM851949 NJI851946:NJI851949 NTE851946:NTE851949 ODA851946:ODA851949 OMW851946:OMW851949 OWS851946:OWS851949 PGO851946:PGO851949 PQK851946:PQK851949 QAG851946:QAG851949 QKC851946:QKC851949 QTY851946:QTY851949 RDU851946:RDU851949 RNQ851946:RNQ851949 RXM851946:RXM851949 SHI851946:SHI851949 SRE851946:SRE851949 TBA851946:TBA851949 TKW851946:TKW851949 TUS851946:TUS851949 UEO851946:UEO851949 UOK851946:UOK851949 UYG851946:UYG851949 VIC851946:VIC851949 VRY851946:VRY851949 WBU851946:WBU851949 WLQ851946:WLQ851949 WVM851946:WVM851949 E917482:E917485 JA917482:JA917485 SW917482:SW917485 ACS917482:ACS917485 AMO917482:AMO917485 AWK917482:AWK917485 BGG917482:BGG917485 BQC917482:BQC917485 BZY917482:BZY917485 CJU917482:CJU917485 CTQ917482:CTQ917485 DDM917482:DDM917485 DNI917482:DNI917485 DXE917482:DXE917485 EHA917482:EHA917485 EQW917482:EQW917485 FAS917482:FAS917485 FKO917482:FKO917485 FUK917482:FUK917485 GEG917482:GEG917485 GOC917482:GOC917485 GXY917482:GXY917485 HHU917482:HHU917485 HRQ917482:HRQ917485 IBM917482:IBM917485 ILI917482:ILI917485 IVE917482:IVE917485 JFA917482:JFA917485 JOW917482:JOW917485 JYS917482:JYS917485 KIO917482:KIO917485 KSK917482:KSK917485 LCG917482:LCG917485 LMC917482:LMC917485 LVY917482:LVY917485 MFU917482:MFU917485 MPQ917482:MPQ917485 MZM917482:MZM917485 NJI917482:NJI917485 NTE917482:NTE917485 ODA917482:ODA917485 OMW917482:OMW917485 OWS917482:OWS917485 PGO917482:PGO917485 PQK917482:PQK917485 QAG917482:QAG917485 QKC917482:QKC917485 QTY917482:QTY917485 RDU917482:RDU917485 RNQ917482:RNQ917485 RXM917482:RXM917485 SHI917482:SHI917485 SRE917482:SRE917485 TBA917482:TBA917485 TKW917482:TKW917485 TUS917482:TUS917485 UEO917482:UEO917485 UOK917482:UOK917485 UYG917482:UYG917485 VIC917482:VIC917485 VRY917482:VRY917485 WBU917482:WBU917485 WLQ917482:WLQ917485 WVM917482:WVM917485 E983018:E983021 JA983018:JA983021 SW983018:SW983021 ACS983018:ACS983021 AMO983018:AMO983021 AWK983018:AWK983021 BGG983018:BGG983021 BQC983018:BQC983021 BZY983018:BZY983021 CJU983018:CJU983021 CTQ983018:CTQ983021 DDM983018:DDM983021 DNI983018:DNI983021 DXE983018:DXE983021 EHA983018:EHA983021 EQW983018:EQW983021 FAS983018:FAS983021 FKO983018:FKO983021 FUK983018:FUK983021 GEG983018:GEG983021 GOC983018:GOC983021 GXY983018:GXY983021 HHU983018:HHU983021 HRQ983018:HRQ983021 IBM983018:IBM983021 ILI983018:ILI983021 IVE983018:IVE983021 JFA983018:JFA983021 JOW983018:JOW983021 JYS983018:JYS983021 KIO983018:KIO983021 KSK983018:KSK983021 LCG983018:LCG983021 LMC983018:LMC983021 LVY983018:LVY983021 MFU983018:MFU983021 MPQ983018:MPQ983021 MZM983018:MZM983021 NJI983018:NJI983021 NTE983018:NTE983021 ODA983018:ODA983021 OMW983018:OMW983021 OWS983018:OWS983021 PGO983018:PGO983021 PQK983018:PQK983021 QAG983018:QAG983021 QKC983018:QKC983021 QTY983018:QTY983021 RDU983018:RDU983021 RNQ983018:RNQ983021 RXM983018:RXM983021 SHI983018:SHI983021 SRE983018:SRE983021 TBA983018:TBA983021 TKW983018:TKW983021 TUS983018:TUS983021 UEO983018:UEO983021 UOK983018:UOK983021 UYG983018:UYG983021 VIC983018:VIC983021 VRY983018:VRY983021 WBU983018:WBU983021 WLQ983018:WLQ983021 WVM983018:WVM983021 ODA97:ODC105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G65493 JC65493 SY65493 ACU65493 AMQ65493 AWM65493 BGI65493 BQE65493 CAA65493 CJW65493 CTS65493 DDO65493 DNK65493 DXG65493 EHC65493 EQY65493 FAU65493 FKQ65493 FUM65493 GEI65493 GOE65493 GYA65493 HHW65493 HRS65493 IBO65493 ILK65493 IVG65493 JFC65493 JOY65493 JYU65493 KIQ65493 KSM65493 LCI65493 LME65493 LWA65493 MFW65493 MPS65493 MZO65493 NJK65493 NTG65493 ODC65493 OMY65493 OWU65493 PGQ65493 PQM65493 QAI65493 QKE65493 QUA65493 RDW65493 RNS65493 RXO65493 SHK65493 SRG65493 TBC65493 TKY65493 TUU65493 UEQ65493 UOM65493 UYI65493 VIE65493 VSA65493 WBW65493 WLS65493 WVO65493 G131029 JC131029 SY131029 ACU131029 AMQ131029 AWM131029 BGI131029 BQE131029 CAA131029 CJW131029 CTS131029 DDO131029 DNK131029 DXG131029 EHC131029 EQY131029 FAU131029 FKQ131029 FUM131029 GEI131029 GOE131029 GYA131029 HHW131029 HRS131029 IBO131029 ILK131029 IVG131029 JFC131029 JOY131029 JYU131029 KIQ131029 KSM131029 LCI131029 LME131029 LWA131029 MFW131029 MPS131029 MZO131029 NJK131029 NTG131029 ODC131029 OMY131029 OWU131029 PGQ131029 PQM131029 QAI131029 QKE131029 QUA131029 RDW131029 RNS131029 RXO131029 SHK131029 SRG131029 TBC131029 TKY131029 TUU131029 UEQ131029 UOM131029 UYI131029 VIE131029 VSA131029 WBW131029 WLS131029 WVO131029 G196565 JC196565 SY196565 ACU196565 AMQ196565 AWM196565 BGI196565 BQE196565 CAA196565 CJW196565 CTS196565 DDO196565 DNK196565 DXG196565 EHC196565 EQY196565 FAU196565 FKQ196565 FUM196565 GEI196565 GOE196565 GYA196565 HHW196565 HRS196565 IBO196565 ILK196565 IVG196565 JFC196565 JOY196565 JYU196565 KIQ196565 KSM196565 LCI196565 LME196565 LWA196565 MFW196565 MPS196565 MZO196565 NJK196565 NTG196565 ODC196565 OMY196565 OWU196565 PGQ196565 PQM196565 QAI196565 QKE196565 QUA196565 RDW196565 RNS196565 RXO196565 SHK196565 SRG196565 TBC196565 TKY196565 TUU196565 UEQ196565 UOM196565 UYI196565 VIE196565 VSA196565 WBW196565 WLS196565 WVO196565 G262101 JC262101 SY262101 ACU262101 AMQ262101 AWM262101 BGI262101 BQE262101 CAA262101 CJW262101 CTS262101 DDO262101 DNK262101 DXG262101 EHC262101 EQY262101 FAU262101 FKQ262101 FUM262101 GEI262101 GOE262101 GYA262101 HHW262101 HRS262101 IBO262101 ILK262101 IVG262101 JFC262101 JOY262101 JYU262101 KIQ262101 KSM262101 LCI262101 LME262101 LWA262101 MFW262101 MPS262101 MZO262101 NJK262101 NTG262101 ODC262101 OMY262101 OWU262101 PGQ262101 PQM262101 QAI262101 QKE262101 QUA262101 RDW262101 RNS262101 RXO262101 SHK262101 SRG262101 TBC262101 TKY262101 TUU262101 UEQ262101 UOM262101 UYI262101 VIE262101 VSA262101 WBW262101 WLS262101 WVO262101 G327637 JC327637 SY327637 ACU327637 AMQ327637 AWM327637 BGI327637 BQE327637 CAA327637 CJW327637 CTS327637 DDO327637 DNK327637 DXG327637 EHC327637 EQY327637 FAU327637 FKQ327637 FUM327637 GEI327637 GOE327637 GYA327637 HHW327637 HRS327637 IBO327637 ILK327637 IVG327637 JFC327637 JOY327637 JYU327637 KIQ327637 KSM327637 LCI327637 LME327637 LWA327637 MFW327637 MPS327637 MZO327637 NJK327637 NTG327637 ODC327637 OMY327637 OWU327637 PGQ327637 PQM327637 QAI327637 QKE327637 QUA327637 RDW327637 RNS327637 RXO327637 SHK327637 SRG327637 TBC327637 TKY327637 TUU327637 UEQ327637 UOM327637 UYI327637 VIE327637 VSA327637 WBW327637 WLS327637 WVO327637 G393173 JC393173 SY393173 ACU393173 AMQ393173 AWM393173 BGI393173 BQE393173 CAA393173 CJW393173 CTS393173 DDO393173 DNK393173 DXG393173 EHC393173 EQY393173 FAU393173 FKQ393173 FUM393173 GEI393173 GOE393173 GYA393173 HHW393173 HRS393173 IBO393173 ILK393173 IVG393173 JFC393173 JOY393173 JYU393173 KIQ393173 KSM393173 LCI393173 LME393173 LWA393173 MFW393173 MPS393173 MZO393173 NJK393173 NTG393173 ODC393173 OMY393173 OWU393173 PGQ393173 PQM393173 QAI393173 QKE393173 QUA393173 RDW393173 RNS393173 RXO393173 SHK393173 SRG393173 TBC393173 TKY393173 TUU393173 UEQ393173 UOM393173 UYI393173 VIE393173 VSA393173 WBW393173 WLS393173 WVO393173 G458709 JC458709 SY458709 ACU458709 AMQ458709 AWM458709 BGI458709 BQE458709 CAA458709 CJW458709 CTS458709 DDO458709 DNK458709 DXG458709 EHC458709 EQY458709 FAU458709 FKQ458709 FUM458709 GEI458709 GOE458709 GYA458709 HHW458709 HRS458709 IBO458709 ILK458709 IVG458709 JFC458709 JOY458709 JYU458709 KIQ458709 KSM458709 LCI458709 LME458709 LWA458709 MFW458709 MPS458709 MZO458709 NJK458709 NTG458709 ODC458709 OMY458709 OWU458709 PGQ458709 PQM458709 QAI458709 QKE458709 QUA458709 RDW458709 RNS458709 RXO458709 SHK458709 SRG458709 TBC458709 TKY458709 TUU458709 UEQ458709 UOM458709 UYI458709 VIE458709 VSA458709 WBW458709 WLS458709 WVO458709 G524245 JC524245 SY524245 ACU524245 AMQ524245 AWM524245 BGI524245 BQE524245 CAA524245 CJW524245 CTS524245 DDO524245 DNK524245 DXG524245 EHC524245 EQY524245 FAU524245 FKQ524245 FUM524245 GEI524245 GOE524245 GYA524245 HHW524245 HRS524245 IBO524245 ILK524245 IVG524245 JFC524245 JOY524245 JYU524245 KIQ524245 KSM524245 LCI524245 LME524245 LWA524245 MFW524245 MPS524245 MZO524245 NJK524245 NTG524245 ODC524245 OMY524245 OWU524245 PGQ524245 PQM524245 QAI524245 QKE524245 QUA524245 RDW524245 RNS524245 RXO524245 SHK524245 SRG524245 TBC524245 TKY524245 TUU524245 UEQ524245 UOM524245 UYI524245 VIE524245 VSA524245 WBW524245 WLS524245 WVO524245 G589781 JC589781 SY589781 ACU589781 AMQ589781 AWM589781 BGI589781 BQE589781 CAA589781 CJW589781 CTS589781 DDO589781 DNK589781 DXG589781 EHC589781 EQY589781 FAU589781 FKQ589781 FUM589781 GEI589781 GOE589781 GYA589781 HHW589781 HRS589781 IBO589781 ILK589781 IVG589781 JFC589781 JOY589781 JYU589781 KIQ589781 KSM589781 LCI589781 LME589781 LWA589781 MFW589781 MPS589781 MZO589781 NJK589781 NTG589781 ODC589781 OMY589781 OWU589781 PGQ589781 PQM589781 QAI589781 QKE589781 QUA589781 RDW589781 RNS589781 RXO589781 SHK589781 SRG589781 TBC589781 TKY589781 TUU589781 UEQ589781 UOM589781 UYI589781 VIE589781 VSA589781 WBW589781 WLS589781 WVO589781 G655317 JC655317 SY655317 ACU655317 AMQ655317 AWM655317 BGI655317 BQE655317 CAA655317 CJW655317 CTS655317 DDO655317 DNK655317 DXG655317 EHC655317 EQY655317 FAU655317 FKQ655317 FUM655317 GEI655317 GOE655317 GYA655317 HHW655317 HRS655317 IBO655317 ILK655317 IVG655317 JFC655317 JOY655317 JYU655317 KIQ655317 KSM655317 LCI655317 LME655317 LWA655317 MFW655317 MPS655317 MZO655317 NJK655317 NTG655317 ODC655317 OMY655317 OWU655317 PGQ655317 PQM655317 QAI655317 QKE655317 QUA655317 RDW655317 RNS655317 RXO655317 SHK655317 SRG655317 TBC655317 TKY655317 TUU655317 UEQ655317 UOM655317 UYI655317 VIE655317 VSA655317 WBW655317 WLS655317 WVO655317 G720853 JC720853 SY720853 ACU720853 AMQ720853 AWM720853 BGI720853 BQE720853 CAA720853 CJW720853 CTS720853 DDO720853 DNK720853 DXG720853 EHC720853 EQY720853 FAU720853 FKQ720853 FUM720853 GEI720853 GOE720853 GYA720853 HHW720853 HRS720853 IBO720853 ILK720853 IVG720853 JFC720853 JOY720853 JYU720853 KIQ720853 KSM720853 LCI720853 LME720853 LWA720853 MFW720853 MPS720853 MZO720853 NJK720853 NTG720853 ODC720853 OMY720853 OWU720853 PGQ720853 PQM720853 QAI720853 QKE720853 QUA720853 RDW720853 RNS720853 RXO720853 SHK720853 SRG720853 TBC720853 TKY720853 TUU720853 UEQ720853 UOM720853 UYI720853 VIE720853 VSA720853 WBW720853 WLS720853 WVO720853 G786389 JC786389 SY786389 ACU786389 AMQ786389 AWM786389 BGI786389 BQE786389 CAA786389 CJW786389 CTS786389 DDO786389 DNK786389 DXG786389 EHC786389 EQY786389 FAU786389 FKQ786389 FUM786389 GEI786389 GOE786389 GYA786389 HHW786389 HRS786389 IBO786389 ILK786389 IVG786389 JFC786389 JOY786389 JYU786389 KIQ786389 KSM786389 LCI786389 LME786389 LWA786389 MFW786389 MPS786389 MZO786389 NJK786389 NTG786389 ODC786389 OMY786389 OWU786389 PGQ786389 PQM786389 QAI786389 QKE786389 QUA786389 RDW786389 RNS786389 RXO786389 SHK786389 SRG786389 TBC786389 TKY786389 TUU786389 UEQ786389 UOM786389 UYI786389 VIE786389 VSA786389 WBW786389 WLS786389 WVO786389 G851925 JC851925 SY851925 ACU851925 AMQ851925 AWM851925 BGI851925 BQE851925 CAA851925 CJW851925 CTS851925 DDO851925 DNK851925 DXG851925 EHC851925 EQY851925 FAU851925 FKQ851925 FUM851925 GEI851925 GOE851925 GYA851925 HHW851925 HRS851925 IBO851925 ILK851925 IVG851925 JFC851925 JOY851925 JYU851925 KIQ851925 KSM851925 LCI851925 LME851925 LWA851925 MFW851925 MPS851925 MZO851925 NJK851925 NTG851925 ODC851925 OMY851925 OWU851925 PGQ851925 PQM851925 QAI851925 QKE851925 QUA851925 RDW851925 RNS851925 RXO851925 SHK851925 SRG851925 TBC851925 TKY851925 TUU851925 UEQ851925 UOM851925 UYI851925 VIE851925 VSA851925 WBW851925 WLS851925 WVO851925 G917461 JC917461 SY917461 ACU917461 AMQ917461 AWM917461 BGI917461 BQE917461 CAA917461 CJW917461 CTS917461 DDO917461 DNK917461 DXG917461 EHC917461 EQY917461 FAU917461 FKQ917461 FUM917461 GEI917461 GOE917461 GYA917461 HHW917461 HRS917461 IBO917461 ILK917461 IVG917461 JFC917461 JOY917461 JYU917461 KIQ917461 KSM917461 LCI917461 LME917461 LWA917461 MFW917461 MPS917461 MZO917461 NJK917461 NTG917461 ODC917461 OMY917461 OWU917461 PGQ917461 PQM917461 QAI917461 QKE917461 QUA917461 RDW917461 RNS917461 RXO917461 SHK917461 SRG917461 TBC917461 TKY917461 TUU917461 UEQ917461 UOM917461 UYI917461 VIE917461 VSA917461 WBW917461 WLS917461 WVO917461 G982997 JC982997 SY982997 ACU982997 AMQ982997 AWM982997 BGI982997 BQE982997 CAA982997 CJW982997 CTS982997 DDO982997 DNK982997 DXG982997 EHC982997 EQY982997 FAU982997 FKQ982997 FUM982997 GEI982997 GOE982997 GYA982997 HHW982997 HRS982997 IBO982997 ILK982997 IVG982997 JFC982997 JOY982997 JYU982997 KIQ982997 KSM982997 LCI982997 LME982997 LWA982997 MFW982997 MPS982997 MZO982997 NJK982997 NTG982997 ODC982997 OMY982997 OWU982997 PGQ982997 PQM982997 QAI982997 QKE982997 QUA982997 RDW982997 RNS982997 RXO982997 SHK982997 SRG982997 TBC982997 TKY982997 TUU982997 UEQ982997 UOM982997 UYI982997 VIE982997 VSA982997 WBW982997 WLS982997 WVO982997 NTE97:NTG105 JC76:JC78 SY76:SY78 ACU76:ACU78 AMQ76:AMQ78 AWM76:AWM78 BGI76:BGI78 BQE76:BQE78 CAA76:CAA78 CJW76:CJW78 CTS76:CTS78 DDO76:DDO78 DNK76:DNK78 DXG76:DXG78 EHC76:EHC78 EQY76:EQY78 FAU76:FAU78 FKQ76:FKQ78 FUM76:FUM78 GEI76:GEI78 GOE76:GOE78 GYA76:GYA78 HHW76:HHW78 HRS76:HRS78 IBO76:IBO78 ILK76:ILK78 IVG76:IVG78 JFC76:JFC78 JOY76:JOY78 JYU76:JYU78 KIQ76:KIQ78 KSM76:KSM78 LCI76:LCI78 LME76:LME78 LWA76:LWA78 MFW76:MFW78 MPS76:MPS78 MZO76:MZO78 NJK76:NJK78 NTG76:NTG78 ODC76:ODC78 OMY76:OMY78 OWU76:OWU78 PGQ76:PGQ78 PQM76:PQM78 QAI76:QAI78 QKE76:QKE78 QUA76:QUA78 RDW76:RDW78 RNS76:RNS78 RXO76:RXO78 SHK76:SHK78 SRG76:SRG78 TBC76:TBC78 TKY76:TKY78 TUU76:TUU78 UEQ76:UEQ78 UOM76:UOM78 UYI76:UYI78 VIE76:VIE78 VSA76:VSA78 WBW76:WBW78 WLS76:WLS78 WVO76:WVO78 G65496:G65498 JC65496:JC65498 SY65496:SY65498 ACU65496:ACU65498 AMQ65496:AMQ65498 AWM65496:AWM65498 BGI65496:BGI65498 BQE65496:BQE65498 CAA65496:CAA65498 CJW65496:CJW65498 CTS65496:CTS65498 DDO65496:DDO65498 DNK65496:DNK65498 DXG65496:DXG65498 EHC65496:EHC65498 EQY65496:EQY65498 FAU65496:FAU65498 FKQ65496:FKQ65498 FUM65496:FUM65498 GEI65496:GEI65498 GOE65496:GOE65498 GYA65496:GYA65498 HHW65496:HHW65498 HRS65496:HRS65498 IBO65496:IBO65498 ILK65496:ILK65498 IVG65496:IVG65498 JFC65496:JFC65498 JOY65496:JOY65498 JYU65496:JYU65498 KIQ65496:KIQ65498 KSM65496:KSM65498 LCI65496:LCI65498 LME65496:LME65498 LWA65496:LWA65498 MFW65496:MFW65498 MPS65496:MPS65498 MZO65496:MZO65498 NJK65496:NJK65498 NTG65496:NTG65498 ODC65496:ODC65498 OMY65496:OMY65498 OWU65496:OWU65498 PGQ65496:PGQ65498 PQM65496:PQM65498 QAI65496:QAI65498 QKE65496:QKE65498 QUA65496:QUA65498 RDW65496:RDW65498 RNS65496:RNS65498 RXO65496:RXO65498 SHK65496:SHK65498 SRG65496:SRG65498 TBC65496:TBC65498 TKY65496:TKY65498 TUU65496:TUU65498 UEQ65496:UEQ65498 UOM65496:UOM65498 UYI65496:UYI65498 VIE65496:VIE65498 VSA65496:VSA65498 WBW65496:WBW65498 WLS65496:WLS65498 WVO65496:WVO65498 G131032:G131034 JC131032:JC131034 SY131032:SY131034 ACU131032:ACU131034 AMQ131032:AMQ131034 AWM131032:AWM131034 BGI131032:BGI131034 BQE131032:BQE131034 CAA131032:CAA131034 CJW131032:CJW131034 CTS131032:CTS131034 DDO131032:DDO131034 DNK131032:DNK131034 DXG131032:DXG131034 EHC131032:EHC131034 EQY131032:EQY131034 FAU131032:FAU131034 FKQ131032:FKQ131034 FUM131032:FUM131034 GEI131032:GEI131034 GOE131032:GOE131034 GYA131032:GYA131034 HHW131032:HHW131034 HRS131032:HRS131034 IBO131032:IBO131034 ILK131032:ILK131034 IVG131032:IVG131034 JFC131032:JFC131034 JOY131032:JOY131034 JYU131032:JYU131034 KIQ131032:KIQ131034 KSM131032:KSM131034 LCI131032:LCI131034 LME131032:LME131034 LWA131032:LWA131034 MFW131032:MFW131034 MPS131032:MPS131034 MZO131032:MZO131034 NJK131032:NJK131034 NTG131032:NTG131034 ODC131032:ODC131034 OMY131032:OMY131034 OWU131032:OWU131034 PGQ131032:PGQ131034 PQM131032:PQM131034 QAI131032:QAI131034 QKE131032:QKE131034 QUA131032:QUA131034 RDW131032:RDW131034 RNS131032:RNS131034 RXO131032:RXO131034 SHK131032:SHK131034 SRG131032:SRG131034 TBC131032:TBC131034 TKY131032:TKY131034 TUU131032:TUU131034 UEQ131032:UEQ131034 UOM131032:UOM131034 UYI131032:UYI131034 VIE131032:VIE131034 VSA131032:VSA131034 WBW131032:WBW131034 WLS131032:WLS131034 WVO131032:WVO131034 G196568:G196570 JC196568:JC196570 SY196568:SY196570 ACU196568:ACU196570 AMQ196568:AMQ196570 AWM196568:AWM196570 BGI196568:BGI196570 BQE196568:BQE196570 CAA196568:CAA196570 CJW196568:CJW196570 CTS196568:CTS196570 DDO196568:DDO196570 DNK196568:DNK196570 DXG196568:DXG196570 EHC196568:EHC196570 EQY196568:EQY196570 FAU196568:FAU196570 FKQ196568:FKQ196570 FUM196568:FUM196570 GEI196568:GEI196570 GOE196568:GOE196570 GYA196568:GYA196570 HHW196568:HHW196570 HRS196568:HRS196570 IBO196568:IBO196570 ILK196568:ILK196570 IVG196568:IVG196570 JFC196568:JFC196570 JOY196568:JOY196570 JYU196568:JYU196570 KIQ196568:KIQ196570 KSM196568:KSM196570 LCI196568:LCI196570 LME196568:LME196570 LWA196568:LWA196570 MFW196568:MFW196570 MPS196568:MPS196570 MZO196568:MZO196570 NJK196568:NJK196570 NTG196568:NTG196570 ODC196568:ODC196570 OMY196568:OMY196570 OWU196568:OWU196570 PGQ196568:PGQ196570 PQM196568:PQM196570 QAI196568:QAI196570 QKE196568:QKE196570 QUA196568:QUA196570 RDW196568:RDW196570 RNS196568:RNS196570 RXO196568:RXO196570 SHK196568:SHK196570 SRG196568:SRG196570 TBC196568:TBC196570 TKY196568:TKY196570 TUU196568:TUU196570 UEQ196568:UEQ196570 UOM196568:UOM196570 UYI196568:UYI196570 VIE196568:VIE196570 VSA196568:VSA196570 WBW196568:WBW196570 WLS196568:WLS196570 WVO196568:WVO196570 G262104:G262106 JC262104:JC262106 SY262104:SY262106 ACU262104:ACU262106 AMQ262104:AMQ262106 AWM262104:AWM262106 BGI262104:BGI262106 BQE262104:BQE262106 CAA262104:CAA262106 CJW262104:CJW262106 CTS262104:CTS262106 DDO262104:DDO262106 DNK262104:DNK262106 DXG262104:DXG262106 EHC262104:EHC262106 EQY262104:EQY262106 FAU262104:FAU262106 FKQ262104:FKQ262106 FUM262104:FUM262106 GEI262104:GEI262106 GOE262104:GOE262106 GYA262104:GYA262106 HHW262104:HHW262106 HRS262104:HRS262106 IBO262104:IBO262106 ILK262104:ILK262106 IVG262104:IVG262106 JFC262104:JFC262106 JOY262104:JOY262106 JYU262104:JYU262106 KIQ262104:KIQ262106 KSM262104:KSM262106 LCI262104:LCI262106 LME262104:LME262106 LWA262104:LWA262106 MFW262104:MFW262106 MPS262104:MPS262106 MZO262104:MZO262106 NJK262104:NJK262106 NTG262104:NTG262106 ODC262104:ODC262106 OMY262104:OMY262106 OWU262104:OWU262106 PGQ262104:PGQ262106 PQM262104:PQM262106 QAI262104:QAI262106 QKE262104:QKE262106 QUA262104:QUA262106 RDW262104:RDW262106 RNS262104:RNS262106 RXO262104:RXO262106 SHK262104:SHK262106 SRG262104:SRG262106 TBC262104:TBC262106 TKY262104:TKY262106 TUU262104:TUU262106 UEQ262104:UEQ262106 UOM262104:UOM262106 UYI262104:UYI262106 VIE262104:VIE262106 VSA262104:VSA262106 WBW262104:WBW262106 WLS262104:WLS262106 WVO262104:WVO262106 G327640:G327642 JC327640:JC327642 SY327640:SY327642 ACU327640:ACU327642 AMQ327640:AMQ327642 AWM327640:AWM327642 BGI327640:BGI327642 BQE327640:BQE327642 CAA327640:CAA327642 CJW327640:CJW327642 CTS327640:CTS327642 DDO327640:DDO327642 DNK327640:DNK327642 DXG327640:DXG327642 EHC327640:EHC327642 EQY327640:EQY327642 FAU327640:FAU327642 FKQ327640:FKQ327642 FUM327640:FUM327642 GEI327640:GEI327642 GOE327640:GOE327642 GYA327640:GYA327642 HHW327640:HHW327642 HRS327640:HRS327642 IBO327640:IBO327642 ILK327640:ILK327642 IVG327640:IVG327642 JFC327640:JFC327642 JOY327640:JOY327642 JYU327640:JYU327642 KIQ327640:KIQ327642 KSM327640:KSM327642 LCI327640:LCI327642 LME327640:LME327642 LWA327640:LWA327642 MFW327640:MFW327642 MPS327640:MPS327642 MZO327640:MZO327642 NJK327640:NJK327642 NTG327640:NTG327642 ODC327640:ODC327642 OMY327640:OMY327642 OWU327640:OWU327642 PGQ327640:PGQ327642 PQM327640:PQM327642 QAI327640:QAI327642 QKE327640:QKE327642 QUA327640:QUA327642 RDW327640:RDW327642 RNS327640:RNS327642 RXO327640:RXO327642 SHK327640:SHK327642 SRG327640:SRG327642 TBC327640:TBC327642 TKY327640:TKY327642 TUU327640:TUU327642 UEQ327640:UEQ327642 UOM327640:UOM327642 UYI327640:UYI327642 VIE327640:VIE327642 VSA327640:VSA327642 WBW327640:WBW327642 WLS327640:WLS327642 WVO327640:WVO327642 G393176:G393178 JC393176:JC393178 SY393176:SY393178 ACU393176:ACU393178 AMQ393176:AMQ393178 AWM393176:AWM393178 BGI393176:BGI393178 BQE393176:BQE393178 CAA393176:CAA393178 CJW393176:CJW393178 CTS393176:CTS393178 DDO393176:DDO393178 DNK393176:DNK393178 DXG393176:DXG393178 EHC393176:EHC393178 EQY393176:EQY393178 FAU393176:FAU393178 FKQ393176:FKQ393178 FUM393176:FUM393178 GEI393176:GEI393178 GOE393176:GOE393178 GYA393176:GYA393178 HHW393176:HHW393178 HRS393176:HRS393178 IBO393176:IBO393178 ILK393176:ILK393178 IVG393176:IVG393178 JFC393176:JFC393178 JOY393176:JOY393178 JYU393176:JYU393178 KIQ393176:KIQ393178 KSM393176:KSM393178 LCI393176:LCI393178 LME393176:LME393178 LWA393176:LWA393178 MFW393176:MFW393178 MPS393176:MPS393178 MZO393176:MZO393178 NJK393176:NJK393178 NTG393176:NTG393178 ODC393176:ODC393178 OMY393176:OMY393178 OWU393176:OWU393178 PGQ393176:PGQ393178 PQM393176:PQM393178 QAI393176:QAI393178 QKE393176:QKE393178 QUA393176:QUA393178 RDW393176:RDW393178 RNS393176:RNS393178 RXO393176:RXO393178 SHK393176:SHK393178 SRG393176:SRG393178 TBC393176:TBC393178 TKY393176:TKY393178 TUU393176:TUU393178 UEQ393176:UEQ393178 UOM393176:UOM393178 UYI393176:UYI393178 VIE393176:VIE393178 VSA393176:VSA393178 WBW393176:WBW393178 WLS393176:WLS393178 WVO393176:WVO393178 G458712:G458714 JC458712:JC458714 SY458712:SY458714 ACU458712:ACU458714 AMQ458712:AMQ458714 AWM458712:AWM458714 BGI458712:BGI458714 BQE458712:BQE458714 CAA458712:CAA458714 CJW458712:CJW458714 CTS458712:CTS458714 DDO458712:DDO458714 DNK458712:DNK458714 DXG458712:DXG458714 EHC458712:EHC458714 EQY458712:EQY458714 FAU458712:FAU458714 FKQ458712:FKQ458714 FUM458712:FUM458714 GEI458712:GEI458714 GOE458712:GOE458714 GYA458712:GYA458714 HHW458712:HHW458714 HRS458712:HRS458714 IBO458712:IBO458714 ILK458712:ILK458714 IVG458712:IVG458714 JFC458712:JFC458714 JOY458712:JOY458714 JYU458712:JYU458714 KIQ458712:KIQ458714 KSM458712:KSM458714 LCI458712:LCI458714 LME458712:LME458714 LWA458712:LWA458714 MFW458712:MFW458714 MPS458712:MPS458714 MZO458712:MZO458714 NJK458712:NJK458714 NTG458712:NTG458714 ODC458712:ODC458714 OMY458712:OMY458714 OWU458712:OWU458714 PGQ458712:PGQ458714 PQM458712:PQM458714 QAI458712:QAI458714 QKE458712:QKE458714 QUA458712:QUA458714 RDW458712:RDW458714 RNS458712:RNS458714 RXO458712:RXO458714 SHK458712:SHK458714 SRG458712:SRG458714 TBC458712:TBC458714 TKY458712:TKY458714 TUU458712:TUU458714 UEQ458712:UEQ458714 UOM458712:UOM458714 UYI458712:UYI458714 VIE458712:VIE458714 VSA458712:VSA458714 WBW458712:WBW458714 WLS458712:WLS458714 WVO458712:WVO458714 G524248:G524250 JC524248:JC524250 SY524248:SY524250 ACU524248:ACU524250 AMQ524248:AMQ524250 AWM524248:AWM524250 BGI524248:BGI524250 BQE524248:BQE524250 CAA524248:CAA524250 CJW524248:CJW524250 CTS524248:CTS524250 DDO524248:DDO524250 DNK524248:DNK524250 DXG524248:DXG524250 EHC524248:EHC524250 EQY524248:EQY524250 FAU524248:FAU524250 FKQ524248:FKQ524250 FUM524248:FUM524250 GEI524248:GEI524250 GOE524248:GOE524250 GYA524248:GYA524250 HHW524248:HHW524250 HRS524248:HRS524250 IBO524248:IBO524250 ILK524248:ILK524250 IVG524248:IVG524250 JFC524248:JFC524250 JOY524248:JOY524250 JYU524248:JYU524250 KIQ524248:KIQ524250 KSM524248:KSM524250 LCI524248:LCI524250 LME524248:LME524250 LWA524248:LWA524250 MFW524248:MFW524250 MPS524248:MPS524250 MZO524248:MZO524250 NJK524248:NJK524250 NTG524248:NTG524250 ODC524248:ODC524250 OMY524248:OMY524250 OWU524248:OWU524250 PGQ524248:PGQ524250 PQM524248:PQM524250 QAI524248:QAI524250 QKE524248:QKE524250 QUA524248:QUA524250 RDW524248:RDW524250 RNS524248:RNS524250 RXO524248:RXO524250 SHK524248:SHK524250 SRG524248:SRG524250 TBC524248:TBC524250 TKY524248:TKY524250 TUU524248:TUU524250 UEQ524248:UEQ524250 UOM524248:UOM524250 UYI524248:UYI524250 VIE524248:VIE524250 VSA524248:VSA524250 WBW524248:WBW524250 WLS524248:WLS524250 WVO524248:WVO524250 G589784:G589786 JC589784:JC589786 SY589784:SY589786 ACU589784:ACU589786 AMQ589784:AMQ589786 AWM589784:AWM589786 BGI589784:BGI589786 BQE589784:BQE589786 CAA589784:CAA589786 CJW589784:CJW589786 CTS589784:CTS589786 DDO589784:DDO589786 DNK589784:DNK589786 DXG589784:DXG589786 EHC589784:EHC589786 EQY589784:EQY589786 FAU589784:FAU589786 FKQ589784:FKQ589786 FUM589784:FUM589786 GEI589784:GEI589786 GOE589784:GOE589786 GYA589784:GYA589786 HHW589784:HHW589786 HRS589784:HRS589786 IBO589784:IBO589786 ILK589784:ILK589786 IVG589784:IVG589786 JFC589784:JFC589786 JOY589784:JOY589786 JYU589784:JYU589786 KIQ589784:KIQ589786 KSM589784:KSM589786 LCI589784:LCI589786 LME589784:LME589786 LWA589784:LWA589786 MFW589784:MFW589786 MPS589784:MPS589786 MZO589784:MZO589786 NJK589784:NJK589786 NTG589784:NTG589786 ODC589784:ODC589786 OMY589784:OMY589786 OWU589784:OWU589786 PGQ589784:PGQ589786 PQM589784:PQM589786 QAI589784:QAI589786 QKE589784:QKE589786 QUA589784:QUA589786 RDW589784:RDW589786 RNS589784:RNS589786 RXO589784:RXO589786 SHK589784:SHK589786 SRG589784:SRG589786 TBC589784:TBC589786 TKY589784:TKY589786 TUU589784:TUU589786 UEQ589784:UEQ589786 UOM589784:UOM589786 UYI589784:UYI589786 VIE589784:VIE589786 VSA589784:VSA589786 WBW589784:WBW589786 WLS589784:WLS589786 WVO589784:WVO589786 G655320:G655322 JC655320:JC655322 SY655320:SY655322 ACU655320:ACU655322 AMQ655320:AMQ655322 AWM655320:AWM655322 BGI655320:BGI655322 BQE655320:BQE655322 CAA655320:CAA655322 CJW655320:CJW655322 CTS655320:CTS655322 DDO655320:DDO655322 DNK655320:DNK655322 DXG655320:DXG655322 EHC655320:EHC655322 EQY655320:EQY655322 FAU655320:FAU655322 FKQ655320:FKQ655322 FUM655320:FUM655322 GEI655320:GEI655322 GOE655320:GOE655322 GYA655320:GYA655322 HHW655320:HHW655322 HRS655320:HRS655322 IBO655320:IBO655322 ILK655320:ILK655322 IVG655320:IVG655322 JFC655320:JFC655322 JOY655320:JOY655322 JYU655320:JYU655322 KIQ655320:KIQ655322 KSM655320:KSM655322 LCI655320:LCI655322 LME655320:LME655322 LWA655320:LWA655322 MFW655320:MFW655322 MPS655320:MPS655322 MZO655320:MZO655322 NJK655320:NJK655322 NTG655320:NTG655322 ODC655320:ODC655322 OMY655320:OMY655322 OWU655320:OWU655322 PGQ655320:PGQ655322 PQM655320:PQM655322 QAI655320:QAI655322 QKE655320:QKE655322 QUA655320:QUA655322 RDW655320:RDW655322 RNS655320:RNS655322 RXO655320:RXO655322 SHK655320:SHK655322 SRG655320:SRG655322 TBC655320:TBC655322 TKY655320:TKY655322 TUU655320:TUU655322 UEQ655320:UEQ655322 UOM655320:UOM655322 UYI655320:UYI655322 VIE655320:VIE655322 VSA655320:VSA655322 WBW655320:WBW655322 WLS655320:WLS655322 WVO655320:WVO655322 G720856:G720858 JC720856:JC720858 SY720856:SY720858 ACU720856:ACU720858 AMQ720856:AMQ720858 AWM720856:AWM720858 BGI720856:BGI720858 BQE720856:BQE720858 CAA720856:CAA720858 CJW720856:CJW720858 CTS720856:CTS720858 DDO720856:DDO720858 DNK720856:DNK720858 DXG720856:DXG720858 EHC720856:EHC720858 EQY720856:EQY720858 FAU720856:FAU720858 FKQ720856:FKQ720858 FUM720856:FUM720858 GEI720856:GEI720858 GOE720856:GOE720858 GYA720856:GYA720858 HHW720856:HHW720858 HRS720856:HRS720858 IBO720856:IBO720858 ILK720856:ILK720858 IVG720856:IVG720858 JFC720856:JFC720858 JOY720856:JOY720858 JYU720856:JYU720858 KIQ720856:KIQ720858 KSM720856:KSM720858 LCI720856:LCI720858 LME720856:LME720858 LWA720856:LWA720858 MFW720856:MFW720858 MPS720856:MPS720858 MZO720856:MZO720858 NJK720856:NJK720858 NTG720856:NTG720858 ODC720856:ODC720858 OMY720856:OMY720858 OWU720856:OWU720858 PGQ720856:PGQ720858 PQM720856:PQM720858 QAI720856:QAI720858 QKE720856:QKE720858 QUA720856:QUA720858 RDW720856:RDW720858 RNS720856:RNS720858 RXO720856:RXO720858 SHK720856:SHK720858 SRG720856:SRG720858 TBC720856:TBC720858 TKY720856:TKY720858 TUU720856:TUU720858 UEQ720856:UEQ720858 UOM720856:UOM720858 UYI720856:UYI720858 VIE720856:VIE720858 VSA720856:VSA720858 WBW720856:WBW720858 WLS720856:WLS720858 WVO720856:WVO720858 G786392:G786394 JC786392:JC786394 SY786392:SY786394 ACU786392:ACU786394 AMQ786392:AMQ786394 AWM786392:AWM786394 BGI786392:BGI786394 BQE786392:BQE786394 CAA786392:CAA786394 CJW786392:CJW786394 CTS786392:CTS786394 DDO786392:DDO786394 DNK786392:DNK786394 DXG786392:DXG786394 EHC786392:EHC786394 EQY786392:EQY786394 FAU786392:FAU786394 FKQ786392:FKQ786394 FUM786392:FUM786394 GEI786392:GEI786394 GOE786392:GOE786394 GYA786392:GYA786394 HHW786392:HHW786394 HRS786392:HRS786394 IBO786392:IBO786394 ILK786392:ILK786394 IVG786392:IVG786394 JFC786392:JFC786394 JOY786392:JOY786394 JYU786392:JYU786394 KIQ786392:KIQ786394 KSM786392:KSM786394 LCI786392:LCI786394 LME786392:LME786394 LWA786392:LWA786394 MFW786392:MFW786394 MPS786392:MPS786394 MZO786392:MZO786394 NJK786392:NJK786394 NTG786392:NTG786394 ODC786392:ODC786394 OMY786392:OMY786394 OWU786392:OWU786394 PGQ786392:PGQ786394 PQM786392:PQM786394 QAI786392:QAI786394 QKE786392:QKE786394 QUA786392:QUA786394 RDW786392:RDW786394 RNS786392:RNS786394 RXO786392:RXO786394 SHK786392:SHK786394 SRG786392:SRG786394 TBC786392:TBC786394 TKY786392:TKY786394 TUU786392:TUU786394 UEQ786392:UEQ786394 UOM786392:UOM786394 UYI786392:UYI786394 VIE786392:VIE786394 VSA786392:VSA786394 WBW786392:WBW786394 WLS786392:WLS786394 WVO786392:WVO786394 G851928:G851930 JC851928:JC851930 SY851928:SY851930 ACU851928:ACU851930 AMQ851928:AMQ851930 AWM851928:AWM851930 BGI851928:BGI851930 BQE851928:BQE851930 CAA851928:CAA851930 CJW851928:CJW851930 CTS851928:CTS851930 DDO851928:DDO851930 DNK851928:DNK851930 DXG851928:DXG851930 EHC851928:EHC851930 EQY851928:EQY851930 FAU851928:FAU851930 FKQ851928:FKQ851930 FUM851928:FUM851930 GEI851928:GEI851930 GOE851928:GOE851930 GYA851928:GYA851930 HHW851928:HHW851930 HRS851928:HRS851930 IBO851928:IBO851930 ILK851928:ILK851930 IVG851928:IVG851930 JFC851928:JFC851930 JOY851928:JOY851930 JYU851928:JYU851930 KIQ851928:KIQ851930 KSM851928:KSM851930 LCI851928:LCI851930 LME851928:LME851930 LWA851928:LWA851930 MFW851928:MFW851930 MPS851928:MPS851930 MZO851928:MZO851930 NJK851928:NJK851930 NTG851928:NTG851930 ODC851928:ODC851930 OMY851928:OMY851930 OWU851928:OWU851930 PGQ851928:PGQ851930 PQM851928:PQM851930 QAI851928:QAI851930 QKE851928:QKE851930 QUA851928:QUA851930 RDW851928:RDW851930 RNS851928:RNS851930 RXO851928:RXO851930 SHK851928:SHK851930 SRG851928:SRG851930 TBC851928:TBC851930 TKY851928:TKY851930 TUU851928:TUU851930 UEQ851928:UEQ851930 UOM851928:UOM851930 UYI851928:UYI851930 VIE851928:VIE851930 VSA851928:VSA851930 WBW851928:WBW851930 WLS851928:WLS851930 WVO851928:WVO851930 G917464:G917466 JC917464:JC917466 SY917464:SY917466 ACU917464:ACU917466 AMQ917464:AMQ917466 AWM917464:AWM917466 BGI917464:BGI917466 BQE917464:BQE917466 CAA917464:CAA917466 CJW917464:CJW917466 CTS917464:CTS917466 DDO917464:DDO917466 DNK917464:DNK917466 DXG917464:DXG917466 EHC917464:EHC917466 EQY917464:EQY917466 FAU917464:FAU917466 FKQ917464:FKQ917466 FUM917464:FUM917466 GEI917464:GEI917466 GOE917464:GOE917466 GYA917464:GYA917466 HHW917464:HHW917466 HRS917464:HRS917466 IBO917464:IBO917466 ILK917464:ILK917466 IVG917464:IVG917466 JFC917464:JFC917466 JOY917464:JOY917466 JYU917464:JYU917466 KIQ917464:KIQ917466 KSM917464:KSM917466 LCI917464:LCI917466 LME917464:LME917466 LWA917464:LWA917466 MFW917464:MFW917466 MPS917464:MPS917466 MZO917464:MZO917466 NJK917464:NJK917466 NTG917464:NTG917466 ODC917464:ODC917466 OMY917464:OMY917466 OWU917464:OWU917466 PGQ917464:PGQ917466 PQM917464:PQM917466 QAI917464:QAI917466 QKE917464:QKE917466 QUA917464:QUA917466 RDW917464:RDW917466 RNS917464:RNS917466 RXO917464:RXO917466 SHK917464:SHK917466 SRG917464:SRG917466 TBC917464:TBC917466 TKY917464:TKY917466 TUU917464:TUU917466 UEQ917464:UEQ917466 UOM917464:UOM917466 UYI917464:UYI917466 VIE917464:VIE917466 VSA917464:VSA917466 WBW917464:WBW917466 WLS917464:WLS917466 WVO917464:WVO917466 G983000:G983002 JC983000:JC983002 SY983000:SY983002 ACU983000:ACU983002 AMQ983000:AMQ983002 AWM983000:AWM983002 BGI983000:BGI983002 BQE983000:BQE983002 CAA983000:CAA983002 CJW983000:CJW983002 CTS983000:CTS983002 DDO983000:DDO983002 DNK983000:DNK983002 DXG983000:DXG983002 EHC983000:EHC983002 EQY983000:EQY983002 FAU983000:FAU983002 FKQ983000:FKQ983002 FUM983000:FUM983002 GEI983000:GEI983002 GOE983000:GOE983002 GYA983000:GYA983002 HHW983000:HHW983002 HRS983000:HRS983002 IBO983000:IBO983002 ILK983000:ILK983002 IVG983000:IVG983002 JFC983000:JFC983002 JOY983000:JOY983002 JYU983000:JYU983002 KIQ983000:KIQ983002 KSM983000:KSM983002 LCI983000:LCI983002 LME983000:LME983002 LWA983000:LWA983002 MFW983000:MFW983002 MPS983000:MPS983002 MZO983000:MZO983002 NJK983000:NJK983002 NTG983000:NTG983002 ODC983000:ODC983002 OMY983000:OMY983002 OWU983000:OWU983002 PGQ983000:PGQ983002 PQM983000:PQM983002 QAI983000:QAI983002 QKE983000:QKE983002 QUA983000:QUA983002 RDW983000:RDW983002 RNS983000:RNS983002 RXO983000:RXO983002 SHK983000:SHK983002 SRG983000:SRG983002 TBC983000:TBC983002 TKY983000:TKY983002 TUU983000:TUU983002 UEQ983000:UEQ983002 UOM983000:UOM983002 UYI983000:UYI983002 VIE983000:VIE983002 VSA983000:VSA983002 WBW983000:WBW983002 WLS983000:WLS983002 WVO983000:WVO983002 NJI97:NJK105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E65476:E65480 JA65476:JA65480 SW65476:SW65480 ACS65476:ACS65480 AMO65476:AMO65480 AWK65476:AWK65480 BGG65476:BGG65480 BQC65476:BQC65480 BZY65476:BZY65480 CJU65476:CJU65480 CTQ65476:CTQ65480 DDM65476:DDM65480 DNI65476:DNI65480 DXE65476:DXE65480 EHA65476:EHA65480 EQW65476:EQW65480 FAS65476:FAS65480 FKO65476:FKO65480 FUK65476:FUK65480 GEG65476:GEG65480 GOC65476:GOC65480 GXY65476:GXY65480 HHU65476:HHU65480 HRQ65476:HRQ65480 IBM65476:IBM65480 ILI65476:ILI65480 IVE65476:IVE65480 JFA65476:JFA65480 JOW65476:JOW65480 JYS65476:JYS65480 KIO65476:KIO65480 KSK65476:KSK65480 LCG65476:LCG65480 LMC65476:LMC65480 LVY65476:LVY65480 MFU65476:MFU65480 MPQ65476:MPQ65480 MZM65476:MZM65480 NJI65476:NJI65480 NTE65476:NTE65480 ODA65476:ODA65480 OMW65476:OMW65480 OWS65476:OWS65480 PGO65476:PGO65480 PQK65476:PQK65480 QAG65476:QAG65480 QKC65476:QKC65480 QTY65476:QTY65480 RDU65476:RDU65480 RNQ65476:RNQ65480 RXM65476:RXM65480 SHI65476:SHI65480 SRE65476:SRE65480 TBA65476:TBA65480 TKW65476:TKW65480 TUS65476:TUS65480 UEO65476:UEO65480 UOK65476:UOK65480 UYG65476:UYG65480 VIC65476:VIC65480 VRY65476:VRY65480 WBU65476:WBU65480 WLQ65476:WLQ65480 WVM65476:WVM65480 E131012:E131016 JA131012:JA131016 SW131012:SW131016 ACS131012:ACS131016 AMO131012:AMO131016 AWK131012:AWK131016 BGG131012:BGG131016 BQC131012:BQC131016 BZY131012:BZY131016 CJU131012:CJU131016 CTQ131012:CTQ131016 DDM131012:DDM131016 DNI131012:DNI131016 DXE131012:DXE131016 EHA131012:EHA131016 EQW131012:EQW131016 FAS131012:FAS131016 FKO131012:FKO131016 FUK131012:FUK131016 GEG131012:GEG131016 GOC131012:GOC131016 GXY131012:GXY131016 HHU131012:HHU131016 HRQ131012:HRQ131016 IBM131012:IBM131016 ILI131012:ILI131016 IVE131012:IVE131016 JFA131012:JFA131016 JOW131012:JOW131016 JYS131012:JYS131016 KIO131012:KIO131016 KSK131012:KSK131016 LCG131012:LCG131016 LMC131012:LMC131016 LVY131012:LVY131016 MFU131012:MFU131016 MPQ131012:MPQ131016 MZM131012:MZM131016 NJI131012:NJI131016 NTE131012:NTE131016 ODA131012:ODA131016 OMW131012:OMW131016 OWS131012:OWS131016 PGO131012:PGO131016 PQK131012:PQK131016 QAG131012:QAG131016 QKC131012:QKC131016 QTY131012:QTY131016 RDU131012:RDU131016 RNQ131012:RNQ131016 RXM131012:RXM131016 SHI131012:SHI131016 SRE131012:SRE131016 TBA131012:TBA131016 TKW131012:TKW131016 TUS131012:TUS131016 UEO131012:UEO131016 UOK131012:UOK131016 UYG131012:UYG131016 VIC131012:VIC131016 VRY131012:VRY131016 WBU131012:WBU131016 WLQ131012:WLQ131016 WVM131012:WVM131016 E196548:E196552 JA196548:JA196552 SW196548:SW196552 ACS196548:ACS196552 AMO196548:AMO196552 AWK196548:AWK196552 BGG196548:BGG196552 BQC196548:BQC196552 BZY196548:BZY196552 CJU196548:CJU196552 CTQ196548:CTQ196552 DDM196548:DDM196552 DNI196548:DNI196552 DXE196548:DXE196552 EHA196548:EHA196552 EQW196548:EQW196552 FAS196548:FAS196552 FKO196548:FKO196552 FUK196548:FUK196552 GEG196548:GEG196552 GOC196548:GOC196552 GXY196548:GXY196552 HHU196548:HHU196552 HRQ196548:HRQ196552 IBM196548:IBM196552 ILI196548:ILI196552 IVE196548:IVE196552 JFA196548:JFA196552 JOW196548:JOW196552 JYS196548:JYS196552 KIO196548:KIO196552 KSK196548:KSK196552 LCG196548:LCG196552 LMC196548:LMC196552 LVY196548:LVY196552 MFU196548:MFU196552 MPQ196548:MPQ196552 MZM196548:MZM196552 NJI196548:NJI196552 NTE196548:NTE196552 ODA196548:ODA196552 OMW196548:OMW196552 OWS196548:OWS196552 PGO196548:PGO196552 PQK196548:PQK196552 QAG196548:QAG196552 QKC196548:QKC196552 QTY196548:QTY196552 RDU196548:RDU196552 RNQ196548:RNQ196552 RXM196548:RXM196552 SHI196548:SHI196552 SRE196548:SRE196552 TBA196548:TBA196552 TKW196548:TKW196552 TUS196548:TUS196552 UEO196548:UEO196552 UOK196548:UOK196552 UYG196548:UYG196552 VIC196548:VIC196552 VRY196548:VRY196552 WBU196548:WBU196552 WLQ196548:WLQ196552 WVM196548:WVM196552 E262084:E262088 JA262084:JA262088 SW262084:SW262088 ACS262084:ACS262088 AMO262084:AMO262088 AWK262084:AWK262088 BGG262084:BGG262088 BQC262084:BQC262088 BZY262084:BZY262088 CJU262084:CJU262088 CTQ262084:CTQ262088 DDM262084:DDM262088 DNI262084:DNI262088 DXE262084:DXE262088 EHA262084:EHA262088 EQW262084:EQW262088 FAS262084:FAS262088 FKO262084:FKO262088 FUK262084:FUK262088 GEG262084:GEG262088 GOC262084:GOC262088 GXY262084:GXY262088 HHU262084:HHU262088 HRQ262084:HRQ262088 IBM262084:IBM262088 ILI262084:ILI262088 IVE262084:IVE262088 JFA262084:JFA262088 JOW262084:JOW262088 JYS262084:JYS262088 KIO262084:KIO262088 KSK262084:KSK262088 LCG262084:LCG262088 LMC262084:LMC262088 LVY262084:LVY262088 MFU262084:MFU262088 MPQ262084:MPQ262088 MZM262084:MZM262088 NJI262084:NJI262088 NTE262084:NTE262088 ODA262084:ODA262088 OMW262084:OMW262088 OWS262084:OWS262088 PGO262084:PGO262088 PQK262084:PQK262088 QAG262084:QAG262088 QKC262084:QKC262088 QTY262084:QTY262088 RDU262084:RDU262088 RNQ262084:RNQ262088 RXM262084:RXM262088 SHI262084:SHI262088 SRE262084:SRE262088 TBA262084:TBA262088 TKW262084:TKW262088 TUS262084:TUS262088 UEO262084:UEO262088 UOK262084:UOK262088 UYG262084:UYG262088 VIC262084:VIC262088 VRY262084:VRY262088 WBU262084:WBU262088 WLQ262084:WLQ262088 WVM262084:WVM262088 E327620:E327624 JA327620:JA327624 SW327620:SW327624 ACS327620:ACS327624 AMO327620:AMO327624 AWK327620:AWK327624 BGG327620:BGG327624 BQC327620:BQC327624 BZY327620:BZY327624 CJU327620:CJU327624 CTQ327620:CTQ327624 DDM327620:DDM327624 DNI327620:DNI327624 DXE327620:DXE327624 EHA327620:EHA327624 EQW327620:EQW327624 FAS327620:FAS327624 FKO327620:FKO327624 FUK327620:FUK327624 GEG327620:GEG327624 GOC327620:GOC327624 GXY327620:GXY327624 HHU327620:HHU327624 HRQ327620:HRQ327624 IBM327620:IBM327624 ILI327620:ILI327624 IVE327620:IVE327624 JFA327620:JFA327624 JOW327620:JOW327624 JYS327620:JYS327624 KIO327620:KIO327624 KSK327620:KSK327624 LCG327620:LCG327624 LMC327620:LMC327624 LVY327620:LVY327624 MFU327620:MFU327624 MPQ327620:MPQ327624 MZM327620:MZM327624 NJI327620:NJI327624 NTE327620:NTE327624 ODA327620:ODA327624 OMW327620:OMW327624 OWS327620:OWS327624 PGO327620:PGO327624 PQK327620:PQK327624 QAG327620:QAG327624 QKC327620:QKC327624 QTY327620:QTY327624 RDU327620:RDU327624 RNQ327620:RNQ327624 RXM327620:RXM327624 SHI327620:SHI327624 SRE327620:SRE327624 TBA327620:TBA327624 TKW327620:TKW327624 TUS327620:TUS327624 UEO327620:UEO327624 UOK327620:UOK327624 UYG327620:UYG327624 VIC327620:VIC327624 VRY327620:VRY327624 WBU327620:WBU327624 WLQ327620:WLQ327624 WVM327620:WVM327624 E393156:E393160 JA393156:JA393160 SW393156:SW393160 ACS393156:ACS393160 AMO393156:AMO393160 AWK393156:AWK393160 BGG393156:BGG393160 BQC393156:BQC393160 BZY393156:BZY393160 CJU393156:CJU393160 CTQ393156:CTQ393160 DDM393156:DDM393160 DNI393156:DNI393160 DXE393156:DXE393160 EHA393156:EHA393160 EQW393156:EQW393160 FAS393156:FAS393160 FKO393156:FKO393160 FUK393156:FUK393160 GEG393156:GEG393160 GOC393156:GOC393160 GXY393156:GXY393160 HHU393156:HHU393160 HRQ393156:HRQ393160 IBM393156:IBM393160 ILI393156:ILI393160 IVE393156:IVE393160 JFA393156:JFA393160 JOW393156:JOW393160 JYS393156:JYS393160 KIO393156:KIO393160 KSK393156:KSK393160 LCG393156:LCG393160 LMC393156:LMC393160 LVY393156:LVY393160 MFU393156:MFU393160 MPQ393156:MPQ393160 MZM393156:MZM393160 NJI393156:NJI393160 NTE393156:NTE393160 ODA393156:ODA393160 OMW393156:OMW393160 OWS393156:OWS393160 PGO393156:PGO393160 PQK393156:PQK393160 QAG393156:QAG393160 QKC393156:QKC393160 QTY393156:QTY393160 RDU393156:RDU393160 RNQ393156:RNQ393160 RXM393156:RXM393160 SHI393156:SHI393160 SRE393156:SRE393160 TBA393156:TBA393160 TKW393156:TKW393160 TUS393156:TUS393160 UEO393156:UEO393160 UOK393156:UOK393160 UYG393156:UYG393160 VIC393156:VIC393160 VRY393156:VRY393160 WBU393156:WBU393160 WLQ393156:WLQ393160 WVM393156:WVM393160 E458692:E458696 JA458692:JA458696 SW458692:SW458696 ACS458692:ACS458696 AMO458692:AMO458696 AWK458692:AWK458696 BGG458692:BGG458696 BQC458692:BQC458696 BZY458692:BZY458696 CJU458692:CJU458696 CTQ458692:CTQ458696 DDM458692:DDM458696 DNI458692:DNI458696 DXE458692:DXE458696 EHA458692:EHA458696 EQW458692:EQW458696 FAS458692:FAS458696 FKO458692:FKO458696 FUK458692:FUK458696 GEG458692:GEG458696 GOC458692:GOC458696 GXY458692:GXY458696 HHU458692:HHU458696 HRQ458692:HRQ458696 IBM458692:IBM458696 ILI458692:ILI458696 IVE458692:IVE458696 JFA458692:JFA458696 JOW458692:JOW458696 JYS458692:JYS458696 KIO458692:KIO458696 KSK458692:KSK458696 LCG458692:LCG458696 LMC458692:LMC458696 LVY458692:LVY458696 MFU458692:MFU458696 MPQ458692:MPQ458696 MZM458692:MZM458696 NJI458692:NJI458696 NTE458692:NTE458696 ODA458692:ODA458696 OMW458692:OMW458696 OWS458692:OWS458696 PGO458692:PGO458696 PQK458692:PQK458696 QAG458692:QAG458696 QKC458692:QKC458696 QTY458692:QTY458696 RDU458692:RDU458696 RNQ458692:RNQ458696 RXM458692:RXM458696 SHI458692:SHI458696 SRE458692:SRE458696 TBA458692:TBA458696 TKW458692:TKW458696 TUS458692:TUS458696 UEO458692:UEO458696 UOK458692:UOK458696 UYG458692:UYG458696 VIC458692:VIC458696 VRY458692:VRY458696 WBU458692:WBU458696 WLQ458692:WLQ458696 WVM458692:WVM458696 E524228:E524232 JA524228:JA524232 SW524228:SW524232 ACS524228:ACS524232 AMO524228:AMO524232 AWK524228:AWK524232 BGG524228:BGG524232 BQC524228:BQC524232 BZY524228:BZY524232 CJU524228:CJU524232 CTQ524228:CTQ524232 DDM524228:DDM524232 DNI524228:DNI524232 DXE524228:DXE524232 EHA524228:EHA524232 EQW524228:EQW524232 FAS524228:FAS524232 FKO524228:FKO524232 FUK524228:FUK524232 GEG524228:GEG524232 GOC524228:GOC524232 GXY524228:GXY524232 HHU524228:HHU524232 HRQ524228:HRQ524232 IBM524228:IBM524232 ILI524228:ILI524232 IVE524228:IVE524232 JFA524228:JFA524232 JOW524228:JOW524232 JYS524228:JYS524232 KIO524228:KIO524232 KSK524228:KSK524232 LCG524228:LCG524232 LMC524228:LMC524232 LVY524228:LVY524232 MFU524228:MFU524232 MPQ524228:MPQ524232 MZM524228:MZM524232 NJI524228:NJI524232 NTE524228:NTE524232 ODA524228:ODA524232 OMW524228:OMW524232 OWS524228:OWS524232 PGO524228:PGO524232 PQK524228:PQK524232 QAG524228:QAG524232 QKC524228:QKC524232 QTY524228:QTY524232 RDU524228:RDU524232 RNQ524228:RNQ524232 RXM524228:RXM524232 SHI524228:SHI524232 SRE524228:SRE524232 TBA524228:TBA524232 TKW524228:TKW524232 TUS524228:TUS524232 UEO524228:UEO524232 UOK524228:UOK524232 UYG524228:UYG524232 VIC524228:VIC524232 VRY524228:VRY524232 WBU524228:WBU524232 WLQ524228:WLQ524232 WVM524228:WVM524232 E589764:E589768 JA589764:JA589768 SW589764:SW589768 ACS589764:ACS589768 AMO589764:AMO589768 AWK589764:AWK589768 BGG589764:BGG589768 BQC589764:BQC589768 BZY589764:BZY589768 CJU589764:CJU589768 CTQ589764:CTQ589768 DDM589764:DDM589768 DNI589764:DNI589768 DXE589764:DXE589768 EHA589764:EHA589768 EQW589764:EQW589768 FAS589764:FAS589768 FKO589764:FKO589768 FUK589764:FUK589768 GEG589764:GEG589768 GOC589764:GOC589768 GXY589764:GXY589768 HHU589764:HHU589768 HRQ589764:HRQ589768 IBM589764:IBM589768 ILI589764:ILI589768 IVE589764:IVE589768 JFA589764:JFA589768 JOW589764:JOW589768 JYS589764:JYS589768 KIO589764:KIO589768 KSK589764:KSK589768 LCG589764:LCG589768 LMC589764:LMC589768 LVY589764:LVY589768 MFU589764:MFU589768 MPQ589764:MPQ589768 MZM589764:MZM589768 NJI589764:NJI589768 NTE589764:NTE589768 ODA589764:ODA589768 OMW589764:OMW589768 OWS589764:OWS589768 PGO589764:PGO589768 PQK589764:PQK589768 QAG589764:QAG589768 QKC589764:QKC589768 QTY589764:QTY589768 RDU589764:RDU589768 RNQ589764:RNQ589768 RXM589764:RXM589768 SHI589764:SHI589768 SRE589764:SRE589768 TBA589764:TBA589768 TKW589764:TKW589768 TUS589764:TUS589768 UEO589764:UEO589768 UOK589764:UOK589768 UYG589764:UYG589768 VIC589764:VIC589768 VRY589764:VRY589768 WBU589764:WBU589768 WLQ589764:WLQ589768 WVM589764:WVM589768 E655300:E655304 JA655300:JA655304 SW655300:SW655304 ACS655300:ACS655304 AMO655300:AMO655304 AWK655300:AWK655304 BGG655300:BGG655304 BQC655300:BQC655304 BZY655300:BZY655304 CJU655300:CJU655304 CTQ655300:CTQ655304 DDM655300:DDM655304 DNI655300:DNI655304 DXE655300:DXE655304 EHA655300:EHA655304 EQW655300:EQW655304 FAS655300:FAS655304 FKO655300:FKO655304 FUK655300:FUK655304 GEG655300:GEG655304 GOC655300:GOC655304 GXY655300:GXY655304 HHU655300:HHU655304 HRQ655300:HRQ655304 IBM655300:IBM655304 ILI655300:ILI655304 IVE655300:IVE655304 JFA655300:JFA655304 JOW655300:JOW655304 JYS655300:JYS655304 KIO655300:KIO655304 KSK655300:KSK655304 LCG655300:LCG655304 LMC655300:LMC655304 LVY655300:LVY655304 MFU655300:MFU655304 MPQ655300:MPQ655304 MZM655300:MZM655304 NJI655300:NJI655304 NTE655300:NTE655304 ODA655300:ODA655304 OMW655300:OMW655304 OWS655300:OWS655304 PGO655300:PGO655304 PQK655300:PQK655304 QAG655300:QAG655304 QKC655300:QKC655304 QTY655300:QTY655304 RDU655300:RDU655304 RNQ655300:RNQ655304 RXM655300:RXM655304 SHI655300:SHI655304 SRE655300:SRE655304 TBA655300:TBA655304 TKW655300:TKW655304 TUS655300:TUS655304 UEO655300:UEO655304 UOK655300:UOK655304 UYG655300:UYG655304 VIC655300:VIC655304 VRY655300:VRY655304 WBU655300:WBU655304 WLQ655300:WLQ655304 WVM655300:WVM655304 E720836:E720840 JA720836:JA720840 SW720836:SW720840 ACS720836:ACS720840 AMO720836:AMO720840 AWK720836:AWK720840 BGG720836:BGG720840 BQC720836:BQC720840 BZY720836:BZY720840 CJU720836:CJU720840 CTQ720836:CTQ720840 DDM720836:DDM720840 DNI720836:DNI720840 DXE720836:DXE720840 EHA720836:EHA720840 EQW720836:EQW720840 FAS720836:FAS720840 FKO720836:FKO720840 FUK720836:FUK720840 GEG720836:GEG720840 GOC720836:GOC720840 GXY720836:GXY720840 HHU720836:HHU720840 HRQ720836:HRQ720840 IBM720836:IBM720840 ILI720836:ILI720840 IVE720836:IVE720840 JFA720836:JFA720840 JOW720836:JOW720840 JYS720836:JYS720840 KIO720836:KIO720840 KSK720836:KSK720840 LCG720836:LCG720840 LMC720836:LMC720840 LVY720836:LVY720840 MFU720836:MFU720840 MPQ720836:MPQ720840 MZM720836:MZM720840 NJI720836:NJI720840 NTE720836:NTE720840 ODA720836:ODA720840 OMW720836:OMW720840 OWS720836:OWS720840 PGO720836:PGO720840 PQK720836:PQK720840 QAG720836:QAG720840 QKC720836:QKC720840 QTY720836:QTY720840 RDU720836:RDU720840 RNQ720836:RNQ720840 RXM720836:RXM720840 SHI720836:SHI720840 SRE720836:SRE720840 TBA720836:TBA720840 TKW720836:TKW720840 TUS720836:TUS720840 UEO720836:UEO720840 UOK720836:UOK720840 UYG720836:UYG720840 VIC720836:VIC720840 VRY720836:VRY720840 WBU720836:WBU720840 WLQ720836:WLQ720840 WVM720836:WVM720840 E786372:E786376 JA786372:JA786376 SW786372:SW786376 ACS786372:ACS786376 AMO786372:AMO786376 AWK786372:AWK786376 BGG786372:BGG786376 BQC786372:BQC786376 BZY786372:BZY786376 CJU786372:CJU786376 CTQ786372:CTQ786376 DDM786372:DDM786376 DNI786372:DNI786376 DXE786372:DXE786376 EHA786372:EHA786376 EQW786372:EQW786376 FAS786372:FAS786376 FKO786372:FKO786376 FUK786372:FUK786376 GEG786372:GEG786376 GOC786372:GOC786376 GXY786372:GXY786376 HHU786372:HHU786376 HRQ786372:HRQ786376 IBM786372:IBM786376 ILI786372:ILI786376 IVE786372:IVE786376 JFA786372:JFA786376 JOW786372:JOW786376 JYS786372:JYS786376 KIO786372:KIO786376 KSK786372:KSK786376 LCG786372:LCG786376 LMC786372:LMC786376 LVY786372:LVY786376 MFU786372:MFU786376 MPQ786372:MPQ786376 MZM786372:MZM786376 NJI786372:NJI786376 NTE786372:NTE786376 ODA786372:ODA786376 OMW786372:OMW786376 OWS786372:OWS786376 PGO786372:PGO786376 PQK786372:PQK786376 QAG786372:QAG786376 QKC786372:QKC786376 QTY786372:QTY786376 RDU786372:RDU786376 RNQ786372:RNQ786376 RXM786372:RXM786376 SHI786372:SHI786376 SRE786372:SRE786376 TBA786372:TBA786376 TKW786372:TKW786376 TUS786372:TUS786376 UEO786372:UEO786376 UOK786372:UOK786376 UYG786372:UYG786376 VIC786372:VIC786376 VRY786372:VRY786376 WBU786372:WBU786376 WLQ786372:WLQ786376 WVM786372:WVM786376 E851908:E851912 JA851908:JA851912 SW851908:SW851912 ACS851908:ACS851912 AMO851908:AMO851912 AWK851908:AWK851912 BGG851908:BGG851912 BQC851908:BQC851912 BZY851908:BZY851912 CJU851908:CJU851912 CTQ851908:CTQ851912 DDM851908:DDM851912 DNI851908:DNI851912 DXE851908:DXE851912 EHA851908:EHA851912 EQW851908:EQW851912 FAS851908:FAS851912 FKO851908:FKO851912 FUK851908:FUK851912 GEG851908:GEG851912 GOC851908:GOC851912 GXY851908:GXY851912 HHU851908:HHU851912 HRQ851908:HRQ851912 IBM851908:IBM851912 ILI851908:ILI851912 IVE851908:IVE851912 JFA851908:JFA851912 JOW851908:JOW851912 JYS851908:JYS851912 KIO851908:KIO851912 KSK851908:KSK851912 LCG851908:LCG851912 LMC851908:LMC851912 LVY851908:LVY851912 MFU851908:MFU851912 MPQ851908:MPQ851912 MZM851908:MZM851912 NJI851908:NJI851912 NTE851908:NTE851912 ODA851908:ODA851912 OMW851908:OMW851912 OWS851908:OWS851912 PGO851908:PGO851912 PQK851908:PQK851912 QAG851908:QAG851912 QKC851908:QKC851912 QTY851908:QTY851912 RDU851908:RDU851912 RNQ851908:RNQ851912 RXM851908:RXM851912 SHI851908:SHI851912 SRE851908:SRE851912 TBA851908:TBA851912 TKW851908:TKW851912 TUS851908:TUS851912 UEO851908:UEO851912 UOK851908:UOK851912 UYG851908:UYG851912 VIC851908:VIC851912 VRY851908:VRY851912 WBU851908:WBU851912 WLQ851908:WLQ851912 WVM851908:WVM851912 E917444:E917448 JA917444:JA917448 SW917444:SW917448 ACS917444:ACS917448 AMO917444:AMO917448 AWK917444:AWK917448 BGG917444:BGG917448 BQC917444:BQC917448 BZY917444:BZY917448 CJU917444:CJU917448 CTQ917444:CTQ917448 DDM917444:DDM917448 DNI917444:DNI917448 DXE917444:DXE917448 EHA917444:EHA917448 EQW917444:EQW917448 FAS917444:FAS917448 FKO917444:FKO917448 FUK917444:FUK917448 GEG917444:GEG917448 GOC917444:GOC917448 GXY917444:GXY917448 HHU917444:HHU917448 HRQ917444:HRQ917448 IBM917444:IBM917448 ILI917444:ILI917448 IVE917444:IVE917448 JFA917444:JFA917448 JOW917444:JOW917448 JYS917444:JYS917448 KIO917444:KIO917448 KSK917444:KSK917448 LCG917444:LCG917448 LMC917444:LMC917448 LVY917444:LVY917448 MFU917444:MFU917448 MPQ917444:MPQ917448 MZM917444:MZM917448 NJI917444:NJI917448 NTE917444:NTE917448 ODA917444:ODA917448 OMW917444:OMW917448 OWS917444:OWS917448 PGO917444:PGO917448 PQK917444:PQK917448 QAG917444:QAG917448 QKC917444:QKC917448 QTY917444:QTY917448 RDU917444:RDU917448 RNQ917444:RNQ917448 RXM917444:RXM917448 SHI917444:SHI917448 SRE917444:SRE917448 TBA917444:TBA917448 TKW917444:TKW917448 TUS917444:TUS917448 UEO917444:UEO917448 UOK917444:UOK917448 UYG917444:UYG917448 VIC917444:VIC917448 VRY917444:VRY917448 WBU917444:WBU917448 WLQ917444:WLQ917448 WVM917444:WVM917448 E982980:E982984 JA982980:JA982984 SW982980:SW982984 ACS982980:ACS982984 AMO982980:AMO982984 AWK982980:AWK982984 BGG982980:BGG982984 BQC982980:BQC982984 BZY982980:BZY982984 CJU982980:CJU982984 CTQ982980:CTQ982984 DDM982980:DDM982984 DNI982980:DNI982984 DXE982980:DXE982984 EHA982980:EHA982984 EQW982980:EQW982984 FAS982980:FAS982984 FKO982980:FKO982984 FUK982980:FUK982984 GEG982980:GEG982984 GOC982980:GOC982984 GXY982980:GXY982984 HHU982980:HHU982984 HRQ982980:HRQ982984 IBM982980:IBM982984 ILI982980:ILI982984 IVE982980:IVE982984 JFA982980:JFA982984 JOW982980:JOW982984 JYS982980:JYS982984 KIO982980:KIO982984 KSK982980:KSK982984 LCG982980:LCG982984 LMC982980:LMC982984 LVY982980:LVY982984 MFU982980:MFU982984 MPQ982980:MPQ982984 MZM982980:MZM982984 NJI982980:NJI982984 NTE982980:NTE982984 ODA982980:ODA982984 OMW982980:OMW982984 OWS982980:OWS982984 PGO982980:PGO982984 PQK982980:PQK982984 QAG982980:QAG982984 QKC982980:QKC982984 QTY982980:QTY982984 RDU982980:RDU982984 RNQ982980:RNQ982984 RXM982980:RXM982984 SHI982980:SHI982984 SRE982980:SRE982984 TBA982980:TBA982984 TKW982980:TKW982984 TUS982980:TUS982984 UEO982980:UEO982984 UOK982980:UOK982984 UYG982980:UYG982984 VIC982980:VIC982984 VRY982980:VRY982984 WBU982980:WBU982984 WLQ982980:WLQ982984 WVM982980:WVM982984 MZM97:MZO105 JA76:JA78 SW76:SW78 ACS76:ACS78 AMO76:AMO78 AWK76:AWK78 BGG76:BGG78 BQC76:BQC78 BZY76:BZY78 CJU76:CJU78 CTQ76:CTQ78 DDM76:DDM78 DNI76:DNI78 DXE76:DXE78 EHA76:EHA78 EQW76:EQW78 FAS76:FAS78 FKO76:FKO78 FUK76:FUK78 GEG76:GEG78 GOC76:GOC78 GXY76:GXY78 HHU76:HHU78 HRQ76:HRQ78 IBM76:IBM78 ILI76:ILI78 IVE76:IVE78 JFA76:JFA78 JOW76:JOW78 JYS76:JYS78 KIO76:KIO78 KSK76:KSK78 LCG76:LCG78 LMC76:LMC78 LVY76:LVY78 MFU76:MFU78 MPQ76:MPQ78 MZM76:MZM78 NJI76:NJI78 NTE76:NTE78 ODA76:ODA78 OMW76:OMW78 OWS76:OWS78 PGO76:PGO78 PQK76:PQK78 QAG76:QAG78 QKC76:QKC78 QTY76:QTY78 RDU76:RDU78 RNQ76:RNQ78 RXM76:RXM78 SHI76:SHI78 SRE76:SRE78 TBA76:TBA78 TKW76:TKW78 TUS76:TUS78 UEO76:UEO78 UOK76:UOK78 UYG76:UYG78 VIC76:VIC78 VRY76:VRY78 WBU76:WBU78 WLQ76:WLQ78 WVM76:WVM78 E65496:E65498 JA65496:JA65498 SW65496:SW65498 ACS65496:ACS65498 AMO65496:AMO65498 AWK65496:AWK65498 BGG65496:BGG65498 BQC65496:BQC65498 BZY65496:BZY65498 CJU65496:CJU65498 CTQ65496:CTQ65498 DDM65496:DDM65498 DNI65496:DNI65498 DXE65496:DXE65498 EHA65496:EHA65498 EQW65496:EQW65498 FAS65496:FAS65498 FKO65496:FKO65498 FUK65496:FUK65498 GEG65496:GEG65498 GOC65496:GOC65498 GXY65496:GXY65498 HHU65496:HHU65498 HRQ65496:HRQ65498 IBM65496:IBM65498 ILI65496:ILI65498 IVE65496:IVE65498 JFA65496:JFA65498 JOW65496:JOW65498 JYS65496:JYS65498 KIO65496:KIO65498 KSK65496:KSK65498 LCG65496:LCG65498 LMC65496:LMC65498 LVY65496:LVY65498 MFU65496:MFU65498 MPQ65496:MPQ65498 MZM65496:MZM65498 NJI65496:NJI65498 NTE65496:NTE65498 ODA65496:ODA65498 OMW65496:OMW65498 OWS65496:OWS65498 PGO65496:PGO65498 PQK65496:PQK65498 QAG65496:QAG65498 QKC65496:QKC65498 QTY65496:QTY65498 RDU65496:RDU65498 RNQ65496:RNQ65498 RXM65496:RXM65498 SHI65496:SHI65498 SRE65496:SRE65498 TBA65496:TBA65498 TKW65496:TKW65498 TUS65496:TUS65498 UEO65496:UEO65498 UOK65496:UOK65498 UYG65496:UYG65498 VIC65496:VIC65498 VRY65496:VRY65498 WBU65496:WBU65498 WLQ65496:WLQ65498 WVM65496:WVM65498 E131032:E131034 JA131032:JA131034 SW131032:SW131034 ACS131032:ACS131034 AMO131032:AMO131034 AWK131032:AWK131034 BGG131032:BGG131034 BQC131032:BQC131034 BZY131032:BZY131034 CJU131032:CJU131034 CTQ131032:CTQ131034 DDM131032:DDM131034 DNI131032:DNI131034 DXE131032:DXE131034 EHA131032:EHA131034 EQW131032:EQW131034 FAS131032:FAS131034 FKO131032:FKO131034 FUK131032:FUK131034 GEG131032:GEG131034 GOC131032:GOC131034 GXY131032:GXY131034 HHU131032:HHU131034 HRQ131032:HRQ131034 IBM131032:IBM131034 ILI131032:ILI131034 IVE131032:IVE131034 JFA131032:JFA131034 JOW131032:JOW131034 JYS131032:JYS131034 KIO131032:KIO131034 KSK131032:KSK131034 LCG131032:LCG131034 LMC131032:LMC131034 LVY131032:LVY131034 MFU131032:MFU131034 MPQ131032:MPQ131034 MZM131032:MZM131034 NJI131032:NJI131034 NTE131032:NTE131034 ODA131032:ODA131034 OMW131032:OMW131034 OWS131032:OWS131034 PGO131032:PGO131034 PQK131032:PQK131034 QAG131032:QAG131034 QKC131032:QKC131034 QTY131032:QTY131034 RDU131032:RDU131034 RNQ131032:RNQ131034 RXM131032:RXM131034 SHI131032:SHI131034 SRE131032:SRE131034 TBA131032:TBA131034 TKW131032:TKW131034 TUS131032:TUS131034 UEO131032:UEO131034 UOK131032:UOK131034 UYG131032:UYG131034 VIC131032:VIC131034 VRY131032:VRY131034 WBU131032:WBU131034 WLQ131032:WLQ131034 WVM131032:WVM131034 E196568:E196570 JA196568:JA196570 SW196568:SW196570 ACS196568:ACS196570 AMO196568:AMO196570 AWK196568:AWK196570 BGG196568:BGG196570 BQC196568:BQC196570 BZY196568:BZY196570 CJU196568:CJU196570 CTQ196568:CTQ196570 DDM196568:DDM196570 DNI196568:DNI196570 DXE196568:DXE196570 EHA196568:EHA196570 EQW196568:EQW196570 FAS196568:FAS196570 FKO196568:FKO196570 FUK196568:FUK196570 GEG196568:GEG196570 GOC196568:GOC196570 GXY196568:GXY196570 HHU196568:HHU196570 HRQ196568:HRQ196570 IBM196568:IBM196570 ILI196568:ILI196570 IVE196568:IVE196570 JFA196568:JFA196570 JOW196568:JOW196570 JYS196568:JYS196570 KIO196568:KIO196570 KSK196568:KSK196570 LCG196568:LCG196570 LMC196568:LMC196570 LVY196568:LVY196570 MFU196568:MFU196570 MPQ196568:MPQ196570 MZM196568:MZM196570 NJI196568:NJI196570 NTE196568:NTE196570 ODA196568:ODA196570 OMW196568:OMW196570 OWS196568:OWS196570 PGO196568:PGO196570 PQK196568:PQK196570 QAG196568:QAG196570 QKC196568:QKC196570 QTY196568:QTY196570 RDU196568:RDU196570 RNQ196568:RNQ196570 RXM196568:RXM196570 SHI196568:SHI196570 SRE196568:SRE196570 TBA196568:TBA196570 TKW196568:TKW196570 TUS196568:TUS196570 UEO196568:UEO196570 UOK196568:UOK196570 UYG196568:UYG196570 VIC196568:VIC196570 VRY196568:VRY196570 WBU196568:WBU196570 WLQ196568:WLQ196570 WVM196568:WVM196570 E262104:E262106 JA262104:JA262106 SW262104:SW262106 ACS262104:ACS262106 AMO262104:AMO262106 AWK262104:AWK262106 BGG262104:BGG262106 BQC262104:BQC262106 BZY262104:BZY262106 CJU262104:CJU262106 CTQ262104:CTQ262106 DDM262104:DDM262106 DNI262104:DNI262106 DXE262104:DXE262106 EHA262104:EHA262106 EQW262104:EQW262106 FAS262104:FAS262106 FKO262104:FKO262106 FUK262104:FUK262106 GEG262104:GEG262106 GOC262104:GOC262106 GXY262104:GXY262106 HHU262104:HHU262106 HRQ262104:HRQ262106 IBM262104:IBM262106 ILI262104:ILI262106 IVE262104:IVE262106 JFA262104:JFA262106 JOW262104:JOW262106 JYS262104:JYS262106 KIO262104:KIO262106 KSK262104:KSK262106 LCG262104:LCG262106 LMC262104:LMC262106 LVY262104:LVY262106 MFU262104:MFU262106 MPQ262104:MPQ262106 MZM262104:MZM262106 NJI262104:NJI262106 NTE262104:NTE262106 ODA262104:ODA262106 OMW262104:OMW262106 OWS262104:OWS262106 PGO262104:PGO262106 PQK262104:PQK262106 QAG262104:QAG262106 QKC262104:QKC262106 QTY262104:QTY262106 RDU262104:RDU262106 RNQ262104:RNQ262106 RXM262104:RXM262106 SHI262104:SHI262106 SRE262104:SRE262106 TBA262104:TBA262106 TKW262104:TKW262106 TUS262104:TUS262106 UEO262104:UEO262106 UOK262104:UOK262106 UYG262104:UYG262106 VIC262104:VIC262106 VRY262104:VRY262106 WBU262104:WBU262106 WLQ262104:WLQ262106 WVM262104:WVM262106 E327640:E327642 JA327640:JA327642 SW327640:SW327642 ACS327640:ACS327642 AMO327640:AMO327642 AWK327640:AWK327642 BGG327640:BGG327642 BQC327640:BQC327642 BZY327640:BZY327642 CJU327640:CJU327642 CTQ327640:CTQ327642 DDM327640:DDM327642 DNI327640:DNI327642 DXE327640:DXE327642 EHA327640:EHA327642 EQW327640:EQW327642 FAS327640:FAS327642 FKO327640:FKO327642 FUK327640:FUK327642 GEG327640:GEG327642 GOC327640:GOC327642 GXY327640:GXY327642 HHU327640:HHU327642 HRQ327640:HRQ327642 IBM327640:IBM327642 ILI327640:ILI327642 IVE327640:IVE327642 JFA327640:JFA327642 JOW327640:JOW327642 JYS327640:JYS327642 KIO327640:KIO327642 KSK327640:KSK327642 LCG327640:LCG327642 LMC327640:LMC327642 LVY327640:LVY327642 MFU327640:MFU327642 MPQ327640:MPQ327642 MZM327640:MZM327642 NJI327640:NJI327642 NTE327640:NTE327642 ODA327640:ODA327642 OMW327640:OMW327642 OWS327640:OWS327642 PGO327640:PGO327642 PQK327640:PQK327642 QAG327640:QAG327642 QKC327640:QKC327642 QTY327640:QTY327642 RDU327640:RDU327642 RNQ327640:RNQ327642 RXM327640:RXM327642 SHI327640:SHI327642 SRE327640:SRE327642 TBA327640:TBA327642 TKW327640:TKW327642 TUS327640:TUS327642 UEO327640:UEO327642 UOK327640:UOK327642 UYG327640:UYG327642 VIC327640:VIC327642 VRY327640:VRY327642 WBU327640:WBU327642 WLQ327640:WLQ327642 WVM327640:WVM327642 E393176:E393178 JA393176:JA393178 SW393176:SW393178 ACS393176:ACS393178 AMO393176:AMO393178 AWK393176:AWK393178 BGG393176:BGG393178 BQC393176:BQC393178 BZY393176:BZY393178 CJU393176:CJU393178 CTQ393176:CTQ393178 DDM393176:DDM393178 DNI393176:DNI393178 DXE393176:DXE393178 EHA393176:EHA393178 EQW393176:EQW393178 FAS393176:FAS393178 FKO393176:FKO393178 FUK393176:FUK393178 GEG393176:GEG393178 GOC393176:GOC393178 GXY393176:GXY393178 HHU393176:HHU393178 HRQ393176:HRQ393178 IBM393176:IBM393178 ILI393176:ILI393178 IVE393176:IVE393178 JFA393176:JFA393178 JOW393176:JOW393178 JYS393176:JYS393178 KIO393176:KIO393178 KSK393176:KSK393178 LCG393176:LCG393178 LMC393176:LMC393178 LVY393176:LVY393178 MFU393176:MFU393178 MPQ393176:MPQ393178 MZM393176:MZM393178 NJI393176:NJI393178 NTE393176:NTE393178 ODA393176:ODA393178 OMW393176:OMW393178 OWS393176:OWS393178 PGO393176:PGO393178 PQK393176:PQK393178 QAG393176:QAG393178 QKC393176:QKC393178 QTY393176:QTY393178 RDU393176:RDU393178 RNQ393176:RNQ393178 RXM393176:RXM393178 SHI393176:SHI393178 SRE393176:SRE393178 TBA393176:TBA393178 TKW393176:TKW393178 TUS393176:TUS393178 UEO393176:UEO393178 UOK393176:UOK393178 UYG393176:UYG393178 VIC393176:VIC393178 VRY393176:VRY393178 WBU393176:WBU393178 WLQ393176:WLQ393178 WVM393176:WVM393178 E458712:E458714 JA458712:JA458714 SW458712:SW458714 ACS458712:ACS458714 AMO458712:AMO458714 AWK458712:AWK458714 BGG458712:BGG458714 BQC458712:BQC458714 BZY458712:BZY458714 CJU458712:CJU458714 CTQ458712:CTQ458714 DDM458712:DDM458714 DNI458712:DNI458714 DXE458712:DXE458714 EHA458712:EHA458714 EQW458712:EQW458714 FAS458712:FAS458714 FKO458712:FKO458714 FUK458712:FUK458714 GEG458712:GEG458714 GOC458712:GOC458714 GXY458712:GXY458714 HHU458712:HHU458714 HRQ458712:HRQ458714 IBM458712:IBM458714 ILI458712:ILI458714 IVE458712:IVE458714 JFA458712:JFA458714 JOW458712:JOW458714 JYS458712:JYS458714 KIO458712:KIO458714 KSK458712:KSK458714 LCG458712:LCG458714 LMC458712:LMC458714 LVY458712:LVY458714 MFU458712:MFU458714 MPQ458712:MPQ458714 MZM458712:MZM458714 NJI458712:NJI458714 NTE458712:NTE458714 ODA458712:ODA458714 OMW458712:OMW458714 OWS458712:OWS458714 PGO458712:PGO458714 PQK458712:PQK458714 QAG458712:QAG458714 QKC458712:QKC458714 QTY458712:QTY458714 RDU458712:RDU458714 RNQ458712:RNQ458714 RXM458712:RXM458714 SHI458712:SHI458714 SRE458712:SRE458714 TBA458712:TBA458714 TKW458712:TKW458714 TUS458712:TUS458714 UEO458712:UEO458714 UOK458712:UOK458714 UYG458712:UYG458714 VIC458712:VIC458714 VRY458712:VRY458714 WBU458712:WBU458714 WLQ458712:WLQ458714 WVM458712:WVM458714 E524248:E524250 JA524248:JA524250 SW524248:SW524250 ACS524248:ACS524250 AMO524248:AMO524250 AWK524248:AWK524250 BGG524248:BGG524250 BQC524248:BQC524250 BZY524248:BZY524250 CJU524248:CJU524250 CTQ524248:CTQ524250 DDM524248:DDM524250 DNI524248:DNI524250 DXE524248:DXE524250 EHA524248:EHA524250 EQW524248:EQW524250 FAS524248:FAS524250 FKO524248:FKO524250 FUK524248:FUK524250 GEG524248:GEG524250 GOC524248:GOC524250 GXY524248:GXY524250 HHU524248:HHU524250 HRQ524248:HRQ524250 IBM524248:IBM524250 ILI524248:ILI524250 IVE524248:IVE524250 JFA524248:JFA524250 JOW524248:JOW524250 JYS524248:JYS524250 KIO524248:KIO524250 KSK524248:KSK524250 LCG524248:LCG524250 LMC524248:LMC524250 LVY524248:LVY524250 MFU524248:MFU524250 MPQ524248:MPQ524250 MZM524248:MZM524250 NJI524248:NJI524250 NTE524248:NTE524250 ODA524248:ODA524250 OMW524248:OMW524250 OWS524248:OWS524250 PGO524248:PGO524250 PQK524248:PQK524250 QAG524248:QAG524250 QKC524248:QKC524250 QTY524248:QTY524250 RDU524248:RDU524250 RNQ524248:RNQ524250 RXM524248:RXM524250 SHI524248:SHI524250 SRE524248:SRE524250 TBA524248:TBA524250 TKW524248:TKW524250 TUS524248:TUS524250 UEO524248:UEO524250 UOK524248:UOK524250 UYG524248:UYG524250 VIC524248:VIC524250 VRY524248:VRY524250 WBU524248:WBU524250 WLQ524248:WLQ524250 WVM524248:WVM524250 E589784:E589786 JA589784:JA589786 SW589784:SW589786 ACS589784:ACS589786 AMO589784:AMO589786 AWK589784:AWK589786 BGG589784:BGG589786 BQC589784:BQC589786 BZY589784:BZY589786 CJU589784:CJU589786 CTQ589784:CTQ589786 DDM589784:DDM589786 DNI589784:DNI589786 DXE589784:DXE589786 EHA589784:EHA589786 EQW589784:EQW589786 FAS589784:FAS589786 FKO589784:FKO589786 FUK589784:FUK589786 GEG589784:GEG589786 GOC589784:GOC589786 GXY589784:GXY589786 HHU589784:HHU589786 HRQ589784:HRQ589786 IBM589784:IBM589786 ILI589784:ILI589786 IVE589784:IVE589786 JFA589784:JFA589786 JOW589784:JOW589786 JYS589784:JYS589786 KIO589784:KIO589786 KSK589784:KSK589786 LCG589784:LCG589786 LMC589784:LMC589786 LVY589784:LVY589786 MFU589784:MFU589786 MPQ589784:MPQ589786 MZM589784:MZM589786 NJI589784:NJI589786 NTE589784:NTE589786 ODA589784:ODA589786 OMW589784:OMW589786 OWS589784:OWS589786 PGO589784:PGO589786 PQK589784:PQK589786 QAG589784:QAG589786 QKC589784:QKC589786 QTY589784:QTY589786 RDU589784:RDU589786 RNQ589784:RNQ589786 RXM589784:RXM589786 SHI589784:SHI589786 SRE589784:SRE589786 TBA589784:TBA589786 TKW589784:TKW589786 TUS589784:TUS589786 UEO589784:UEO589786 UOK589784:UOK589786 UYG589784:UYG589786 VIC589784:VIC589786 VRY589784:VRY589786 WBU589784:WBU589786 WLQ589784:WLQ589786 WVM589784:WVM589786 E655320:E655322 JA655320:JA655322 SW655320:SW655322 ACS655320:ACS655322 AMO655320:AMO655322 AWK655320:AWK655322 BGG655320:BGG655322 BQC655320:BQC655322 BZY655320:BZY655322 CJU655320:CJU655322 CTQ655320:CTQ655322 DDM655320:DDM655322 DNI655320:DNI655322 DXE655320:DXE655322 EHA655320:EHA655322 EQW655320:EQW655322 FAS655320:FAS655322 FKO655320:FKO655322 FUK655320:FUK655322 GEG655320:GEG655322 GOC655320:GOC655322 GXY655320:GXY655322 HHU655320:HHU655322 HRQ655320:HRQ655322 IBM655320:IBM655322 ILI655320:ILI655322 IVE655320:IVE655322 JFA655320:JFA655322 JOW655320:JOW655322 JYS655320:JYS655322 KIO655320:KIO655322 KSK655320:KSK655322 LCG655320:LCG655322 LMC655320:LMC655322 LVY655320:LVY655322 MFU655320:MFU655322 MPQ655320:MPQ655322 MZM655320:MZM655322 NJI655320:NJI655322 NTE655320:NTE655322 ODA655320:ODA655322 OMW655320:OMW655322 OWS655320:OWS655322 PGO655320:PGO655322 PQK655320:PQK655322 QAG655320:QAG655322 QKC655320:QKC655322 QTY655320:QTY655322 RDU655320:RDU655322 RNQ655320:RNQ655322 RXM655320:RXM655322 SHI655320:SHI655322 SRE655320:SRE655322 TBA655320:TBA655322 TKW655320:TKW655322 TUS655320:TUS655322 UEO655320:UEO655322 UOK655320:UOK655322 UYG655320:UYG655322 VIC655320:VIC655322 VRY655320:VRY655322 WBU655320:WBU655322 WLQ655320:WLQ655322 WVM655320:WVM655322 E720856:E720858 JA720856:JA720858 SW720856:SW720858 ACS720856:ACS720858 AMO720856:AMO720858 AWK720856:AWK720858 BGG720856:BGG720858 BQC720856:BQC720858 BZY720856:BZY720858 CJU720856:CJU720858 CTQ720856:CTQ720858 DDM720856:DDM720858 DNI720856:DNI720858 DXE720856:DXE720858 EHA720856:EHA720858 EQW720856:EQW720858 FAS720856:FAS720858 FKO720856:FKO720858 FUK720856:FUK720858 GEG720856:GEG720858 GOC720856:GOC720858 GXY720856:GXY720858 HHU720856:HHU720858 HRQ720856:HRQ720858 IBM720856:IBM720858 ILI720856:ILI720858 IVE720856:IVE720858 JFA720856:JFA720858 JOW720856:JOW720858 JYS720856:JYS720858 KIO720856:KIO720858 KSK720856:KSK720858 LCG720856:LCG720858 LMC720856:LMC720858 LVY720856:LVY720858 MFU720856:MFU720858 MPQ720856:MPQ720858 MZM720856:MZM720858 NJI720856:NJI720858 NTE720856:NTE720858 ODA720856:ODA720858 OMW720856:OMW720858 OWS720856:OWS720858 PGO720856:PGO720858 PQK720856:PQK720858 QAG720856:QAG720858 QKC720856:QKC720858 QTY720856:QTY720858 RDU720856:RDU720858 RNQ720856:RNQ720858 RXM720856:RXM720858 SHI720856:SHI720858 SRE720856:SRE720858 TBA720856:TBA720858 TKW720856:TKW720858 TUS720856:TUS720858 UEO720856:UEO720858 UOK720856:UOK720858 UYG720856:UYG720858 VIC720856:VIC720858 VRY720856:VRY720858 WBU720856:WBU720858 WLQ720856:WLQ720858 WVM720856:WVM720858 E786392:E786394 JA786392:JA786394 SW786392:SW786394 ACS786392:ACS786394 AMO786392:AMO786394 AWK786392:AWK786394 BGG786392:BGG786394 BQC786392:BQC786394 BZY786392:BZY786394 CJU786392:CJU786394 CTQ786392:CTQ786394 DDM786392:DDM786394 DNI786392:DNI786394 DXE786392:DXE786394 EHA786392:EHA786394 EQW786392:EQW786394 FAS786392:FAS786394 FKO786392:FKO786394 FUK786392:FUK786394 GEG786392:GEG786394 GOC786392:GOC786394 GXY786392:GXY786394 HHU786392:HHU786394 HRQ786392:HRQ786394 IBM786392:IBM786394 ILI786392:ILI786394 IVE786392:IVE786394 JFA786392:JFA786394 JOW786392:JOW786394 JYS786392:JYS786394 KIO786392:KIO786394 KSK786392:KSK786394 LCG786392:LCG786394 LMC786392:LMC786394 LVY786392:LVY786394 MFU786392:MFU786394 MPQ786392:MPQ786394 MZM786392:MZM786394 NJI786392:NJI786394 NTE786392:NTE786394 ODA786392:ODA786394 OMW786392:OMW786394 OWS786392:OWS786394 PGO786392:PGO786394 PQK786392:PQK786394 QAG786392:QAG786394 QKC786392:QKC786394 QTY786392:QTY786394 RDU786392:RDU786394 RNQ786392:RNQ786394 RXM786392:RXM786394 SHI786392:SHI786394 SRE786392:SRE786394 TBA786392:TBA786394 TKW786392:TKW786394 TUS786392:TUS786394 UEO786392:UEO786394 UOK786392:UOK786394 UYG786392:UYG786394 VIC786392:VIC786394 VRY786392:VRY786394 WBU786392:WBU786394 WLQ786392:WLQ786394 WVM786392:WVM786394 E851928:E851930 JA851928:JA851930 SW851928:SW851930 ACS851928:ACS851930 AMO851928:AMO851930 AWK851928:AWK851930 BGG851928:BGG851930 BQC851928:BQC851930 BZY851928:BZY851930 CJU851928:CJU851930 CTQ851928:CTQ851930 DDM851928:DDM851930 DNI851928:DNI851930 DXE851928:DXE851930 EHA851928:EHA851930 EQW851928:EQW851930 FAS851928:FAS851930 FKO851928:FKO851930 FUK851928:FUK851930 GEG851928:GEG851930 GOC851928:GOC851930 GXY851928:GXY851930 HHU851928:HHU851930 HRQ851928:HRQ851930 IBM851928:IBM851930 ILI851928:ILI851930 IVE851928:IVE851930 JFA851928:JFA851930 JOW851928:JOW851930 JYS851928:JYS851930 KIO851928:KIO851930 KSK851928:KSK851930 LCG851928:LCG851930 LMC851928:LMC851930 LVY851928:LVY851930 MFU851928:MFU851930 MPQ851928:MPQ851930 MZM851928:MZM851930 NJI851928:NJI851930 NTE851928:NTE851930 ODA851928:ODA851930 OMW851928:OMW851930 OWS851928:OWS851930 PGO851928:PGO851930 PQK851928:PQK851930 QAG851928:QAG851930 QKC851928:QKC851930 QTY851928:QTY851930 RDU851928:RDU851930 RNQ851928:RNQ851930 RXM851928:RXM851930 SHI851928:SHI851930 SRE851928:SRE851930 TBA851928:TBA851930 TKW851928:TKW851930 TUS851928:TUS851930 UEO851928:UEO851930 UOK851928:UOK851930 UYG851928:UYG851930 VIC851928:VIC851930 VRY851928:VRY851930 WBU851928:WBU851930 WLQ851928:WLQ851930 WVM851928:WVM851930 E917464:E917466 JA917464:JA917466 SW917464:SW917466 ACS917464:ACS917466 AMO917464:AMO917466 AWK917464:AWK917466 BGG917464:BGG917466 BQC917464:BQC917466 BZY917464:BZY917466 CJU917464:CJU917466 CTQ917464:CTQ917466 DDM917464:DDM917466 DNI917464:DNI917466 DXE917464:DXE917466 EHA917464:EHA917466 EQW917464:EQW917466 FAS917464:FAS917466 FKO917464:FKO917466 FUK917464:FUK917466 GEG917464:GEG917466 GOC917464:GOC917466 GXY917464:GXY917466 HHU917464:HHU917466 HRQ917464:HRQ917466 IBM917464:IBM917466 ILI917464:ILI917466 IVE917464:IVE917466 JFA917464:JFA917466 JOW917464:JOW917466 JYS917464:JYS917466 KIO917464:KIO917466 KSK917464:KSK917466 LCG917464:LCG917466 LMC917464:LMC917466 LVY917464:LVY917466 MFU917464:MFU917466 MPQ917464:MPQ917466 MZM917464:MZM917466 NJI917464:NJI917466 NTE917464:NTE917466 ODA917464:ODA917466 OMW917464:OMW917466 OWS917464:OWS917466 PGO917464:PGO917466 PQK917464:PQK917466 QAG917464:QAG917466 QKC917464:QKC917466 QTY917464:QTY917466 RDU917464:RDU917466 RNQ917464:RNQ917466 RXM917464:RXM917466 SHI917464:SHI917466 SRE917464:SRE917466 TBA917464:TBA917466 TKW917464:TKW917466 TUS917464:TUS917466 UEO917464:UEO917466 UOK917464:UOK917466 UYG917464:UYG917466 VIC917464:VIC917466 VRY917464:VRY917466 WBU917464:WBU917466 WLQ917464:WLQ917466 WVM917464:WVM917466 E983000:E983002 JA983000:JA983002 SW983000:SW983002 ACS983000:ACS983002 AMO983000:AMO983002 AWK983000:AWK983002 BGG983000:BGG983002 BQC983000:BQC983002 BZY983000:BZY983002 CJU983000:CJU983002 CTQ983000:CTQ983002 DDM983000:DDM983002 DNI983000:DNI983002 DXE983000:DXE983002 EHA983000:EHA983002 EQW983000:EQW983002 FAS983000:FAS983002 FKO983000:FKO983002 FUK983000:FUK983002 GEG983000:GEG983002 GOC983000:GOC983002 GXY983000:GXY983002 HHU983000:HHU983002 HRQ983000:HRQ983002 IBM983000:IBM983002 ILI983000:ILI983002 IVE983000:IVE983002 JFA983000:JFA983002 JOW983000:JOW983002 JYS983000:JYS983002 KIO983000:KIO983002 KSK983000:KSK983002 LCG983000:LCG983002 LMC983000:LMC983002 LVY983000:LVY983002 MFU983000:MFU983002 MPQ983000:MPQ983002 MZM983000:MZM983002 NJI983000:NJI983002 NTE983000:NTE983002 ODA983000:ODA983002 OMW983000:OMW983002 OWS983000:OWS983002 PGO983000:PGO983002 PQK983000:PQK983002 QAG983000:QAG983002 QKC983000:QKC983002 QTY983000:QTY983002 RDU983000:RDU983002 RNQ983000:RNQ983002 RXM983000:RXM983002 SHI983000:SHI983002 SRE983000:SRE983002 TBA983000:TBA983002 TKW983000:TKW983002 TUS983000:TUS983002 UEO983000:UEO983002 UOK983000:UOK983002 UYG983000:UYG983002 VIC983000:VIC983002 VRY983000:VRY983002 WBU983000:WBU983002 WLQ983000:WLQ983002 WVM983000:WVM983002 MPQ97:MPS105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G65718 JC65718 SY65718 ACU65718 AMQ65718 AWM65718 BGI65718 BQE65718 CAA65718 CJW65718 CTS65718 DDO65718 DNK65718 DXG65718 EHC65718 EQY65718 FAU65718 FKQ65718 FUM65718 GEI65718 GOE65718 GYA65718 HHW65718 HRS65718 IBO65718 ILK65718 IVG65718 JFC65718 JOY65718 JYU65718 KIQ65718 KSM65718 LCI65718 LME65718 LWA65718 MFW65718 MPS65718 MZO65718 NJK65718 NTG65718 ODC65718 OMY65718 OWU65718 PGQ65718 PQM65718 QAI65718 QKE65718 QUA65718 RDW65718 RNS65718 RXO65718 SHK65718 SRG65718 TBC65718 TKY65718 TUU65718 UEQ65718 UOM65718 UYI65718 VIE65718 VSA65718 WBW65718 WLS65718 WVO65718 G131254 JC131254 SY131254 ACU131254 AMQ131254 AWM131254 BGI131254 BQE131254 CAA131254 CJW131254 CTS131254 DDO131254 DNK131254 DXG131254 EHC131254 EQY131254 FAU131254 FKQ131254 FUM131254 GEI131254 GOE131254 GYA131254 HHW131254 HRS131254 IBO131254 ILK131254 IVG131254 JFC131254 JOY131254 JYU131254 KIQ131254 KSM131254 LCI131254 LME131254 LWA131254 MFW131254 MPS131254 MZO131254 NJK131254 NTG131254 ODC131254 OMY131254 OWU131254 PGQ131254 PQM131254 QAI131254 QKE131254 QUA131254 RDW131254 RNS131254 RXO131254 SHK131254 SRG131254 TBC131254 TKY131254 TUU131254 UEQ131254 UOM131254 UYI131254 VIE131254 VSA131254 WBW131254 WLS131254 WVO131254 G196790 JC196790 SY196790 ACU196790 AMQ196790 AWM196790 BGI196790 BQE196790 CAA196790 CJW196790 CTS196790 DDO196790 DNK196790 DXG196790 EHC196790 EQY196790 FAU196790 FKQ196790 FUM196790 GEI196790 GOE196790 GYA196790 HHW196790 HRS196790 IBO196790 ILK196790 IVG196790 JFC196790 JOY196790 JYU196790 KIQ196790 KSM196790 LCI196790 LME196790 LWA196790 MFW196790 MPS196790 MZO196790 NJK196790 NTG196790 ODC196790 OMY196790 OWU196790 PGQ196790 PQM196790 QAI196790 QKE196790 QUA196790 RDW196790 RNS196790 RXO196790 SHK196790 SRG196790 TBC196790 TKY196790 TUU196790 UEQ196790 UOM196790 UYI196790 VIE196790 VSA196790 WBW196790 WLS196790 WVO196790 G262326 JC262326 SY262326 ACU262326 AMQ262326 AWM262326 BGI262326 BQE262326 CAA262326 CJW262326 CTS262326 DDO262326 DNK262326 DXG262326 EHC262326 EQY262326 FAU262326 FKQ262326 FUM262326 GEI262326 GOE262326 GYA262326 HHW262326 HRS262326 IBO262326 ILK262326 IVG262326 JFC262326 JOY262326 JYU262326 KIQ262326 KSM262326 LCI262326 LME262326 LWA262326 MFW262326 MPS262326 MZO262326 NJK262326 NTG262326 ODC262326 OMY262326 OWU262326 PGQ262326 PQM262326 QAI262326 QKE262326 QUA262326 RDW262326 RNS262326 RXO262326 SHK262326 SRG262326 TBC262326 TKY262326 TUU262326 UEQ262326 UOM262326 UYI262326 VIE262326 VSA262326 WBW262326 WLS262326 WVO262326 G327862 JC327862 SY327862 ACU327862 AMQ327862 AWM327862 BGI327862 BQE327862 CAA327862 CJW327862 CTS327862 DDO327862 DNK327862 DXG327862 EHC327862 EQY327862 FAU327862 FKQ327862 FUM327862 GEI327862 GOE327862 GYA327862 HHW327862 HRS327862 IBO327862 ILK327862 IVG327862 JFC327862 JOY327862 JYU327862 KIQ327862 KSM327862 LCI327862 LME327862 LWA327862 MFW327862 MPS327862 MZO327862 NJK327862 NTG327862 ODC327862 OMY327862 OWU327862 PGQ327862 PQM327862 QAI327862 QKE327862 QUA327862 RDW327862 RNS327862 RXO327862 SHK327862 SRG327862 TBC327862 TKY327862 TUU327862 UEQ327862 UOM327862 UYI327862 VIE327862 VSA327862 WBW327862 WLS327862 WVO327862 G393398 JC393398 SY393398 ACU393398 AMQ393398 AWM393398 BGI393398 BQE393398 CAA393398 CJW393398 CTS393398 DDO393398 DNK393398 DXG393398 EHC393398 EQY393398 FAU393398 FKQ393398 FUM393398 GEI393398 GOE393398 GYA393398 HHW393398 HRS393398 IBO393398 ILK393398 IVG393398 JFC393398 JOY393398 JYU393398 KIQ393398 KSM393398 LCI393398 LME393398 LWA393398 MFW393398 MPS393398 MZO393398 NJK393398 NTG393398 ODC393398 OMY393398 OWU393398 PGQ393398 PQM393398 QAI393398 QKE393398 QUA393398 RDW393398 RNS393398 RXO393398 SHK393398 SRG393398 TBC393398 TKY393398 TUU393398 UEQ393398 UOM393398 UYI393398 VIE393398 VSA393398 WBW393398 WLS393398 WVO393398 G458934 JC458934 SY458934 ACU458934 AMQ458934 AWM458934 BGI458934 BQE458934 CAA458934 CJW458934 CTS458934 DDO458934 DNK458934 DXG458934 EHC458934 EQY458934 FAU458934 FKQ458934 FUM458934 GEI458934 GOE458934 GYA458934 HHW458934 HRS458934 IBO458934 ILK458934 IVG458934 JFC458934 JOY458934 JYU458934 KIQ458934 KSM458934 LCI458934 LME458934 LWA458934 MFW458934 MPS458934 MZO458934 NJK458934 NTG458934 ODC458934 OMY458934 OWU458934 PGQ458934 PQM458934 QAI458934 QKE458934 QUA458934 RDW458934 RNS458934 RXO458934 SHK458934 SRG458934 TBC458934 TKY458934 TUU458934 UEQ458934 UOM458934 UYI458934 VIE458934 VSA458934 WBW458934 WLS458934 WVO458934 G524470 JC524470 SY524470 ACU524470 AMQ524470 AWM524470 BGI524470 BQE524470 CAA524470 CJW524470 CTS524470 DDO524470 DNK524470 DXG524470 EHC524470 EQY524470 FAU524470 FKQ524470 FUM524470 GEI524470 GOE524470 GYA524470 HHW524470 HRS524470 IBO524470 ILK524470 IVG524470 JFC524470 JOY524470 JYU524470 KIQ524470 KSM524470 LCI524470 LME524470 LWA524470 MFW524470 MPS524470 MZO524470 NJK524470 NTG524470 ODC524470 OMY524470 OWU524470 PGQ524470 PQM524470 QAI524470 QKE524470 QUA524470 RDW524470 RNS524470 RXO524470 SHK524470 SRG524470 TBC524470 TKY524470 TUU524470 UEQ524470 UOM524470 UYI524470 VIE524470 VSA524470 WBW524470 WLS524470 WVO524470 G590006 JC590006 SY590006 ACU590006 AMQ590006 AWM590006 BGI590006 BQE590006 CAA590006 CJW590006 CTS590006 DDO590006 DNK590006 DXG590006 EHC590006 EQY590006 FAU590006 FKQ590006 FUM590006 GEI590006 GOE590006 GYA590006 HHW590006 HRS590006 IBO590006 ILK590006 IVG590006 JFC590006 JOY590006 JYU590006 KIQ590006 KSM590006 LCI590006 LME590006 LWA590006 MFW590006 MPS590006 MZO590006 NJK590006 NTG590006 ODC590006 OMY590006 OWU590006 PGQ590006 PQM590006 QAI590006 QKE590006 QUA590006 RDW590006 RNS590006 RXO590006 SHK590006 SRG590006 TBC590006 TKY590006 TUU590006 UEQ590006 UOM590006 UYI590006 VIE590006 VSA590006 WBW590006 WLS590006 WVO590006 G655542 JC655542 SY655542 ACU655542 AMQ655542 AWM655542 BGI655542 BQE655542 CAA655542 CJW655542 CTS655542 DDO655542 DNK655542 DXG655542 EHC655542 EQY655542 FAU655542 FKQ655542 FUM655542 GEI655542 GOE655542 GYA655542 HHW655542 HRS655542 IBO655542 ILK655542 IVG655542 JFC655542 JOY655542 JYU655542 KIQ655542 KSM655542 LCI655542 LME655542 LWA655542 MFW655542 MPS655542 MZO655542 NJK655542 NTG655542 ODC655542 OMY655542 OWU655542 PGQ655542 PQM655542 QAI655542 QKE655542 QUA655542 RDW655542 RNS655542 RXO655542 SHK655542 SRG655542 TBC655542 TKY655542 TUU655542 UEQ655542 UOM655542 UYI655542 VIE655542 VSA655542 WBW655542 WLS655542 WVO655542 G721078 JC721078 SY721078 ACU721078 AMQ721078 AWM721078 BGI721078 BQE721078 CAA721078 CJW721078 CTS721078 DDO721078 DNK721078 DXG721078 EHC721078 EQY721078 FAU721078 FKQ721078 FUM721078 GEI721078 GOE721078 GYA721078 HHW721078 HRS721078 IBO721078 ILK721078 IVG721078 JFC721078 JOY721078 JYU721078 KIQ721078 KSM721078 LCI721078 LME721078 LWA721078 MFW721078 MPS721078 MZO721078 NJK721078 NTG721078 ODC721078 OMY721078 OWU721078 PGQ721078 PQM721078 QAI721078 QKE721078 QUA721078 RDW721078 RNS721078 RXO721078 SHK721078 SRG721078 TBC721078 TKY721078 TUU721078 UEQ721078 UOM721078 UYI721078 VIE721078 VSA721078 WBW721078 WLS721078 WVO721078 G786614 JC786614 SY786614 ACU786614 AMQ786614 AWM786614 BGI786614 BQE786614 CAA786614 CJW786614 CTS786614 DDO786614 DNK786614 DXG786614 EHC786614 EQY786614 FAU786614 FKQ786614 FUM786614 GEI786614 GOE786614 GYA786614 HHW786614 HRS786614 IBO786614 ILK786614 IVG786614 JFC786614 JOY786614 JYU786614 KIQ786614 KSM786614 LCI786614 LME786614 LWA786614 MFW786614 MPS786614 MZO786614 NJK786614 NTG786614 ODC786614 OMY786614 OWU786614 PGQ786614 PQM786614 QAI786614 QKE786614 QUA786614 RDW786614 RNS786614 RXO786614 SHK786614 SRG786614 TBC786614 TKY786614 TUU786614 UEQ786614 UOM786614 UYI786614 VIE786614 VSA786614 WBW786614 WLS786614 WVO786614 G852150 JC852150 SY852150 ACU852150 AMQ852150 AWM852150 BGI852150 BQE852150 CAA852150 CJW852150 CTS852150 DDO852150 DNK852150 DXG852150 EHC852150 EQY852150 FAU852150 FKQ852150 FUM852150 GEI852150 GOE852150 GYA852150 HHW852150 HRS852150 IBO852150 ILK852150 IVG852150 JFC852150 JOY852150 JYU852150 KIQ852150 KSM852150 LCI852150 LME852150 LWA852150 MFW852150 MPS852150 MZO852150 NJK852150 NTG852150 ODC852150 OMY852150 OWU852150 PGQ852150 PQM852150 QAI852150 QKE852150 QUA852150 RDW852150 RNS852150 RXO852150 SHK852150 SRG852150 TBC852150 TKY852150 TUU852150 UEQ852150 UOM852150 UYI852150 VIE852150 VSA852150 WBW852150 WLS852150 WVO852150 G917686 JC917686 SY917686 ACU917686 AMQ917686 AWM917686 BGI917686 BQE917686 CAA917686 CJW917686 CTS917686 DDO917686 DNK917686 DXG917686 EHC917686 EQY917686 FAU917686 FKQ917686 FUM917686 GEI917686 GOE917686 GYA917686 HHW917686 HRS917686 IBO917686 ILK917686 IVG917686 JFC917686 JOY917686 JYU917686 KIQ917686 KSM917686 LCI917686 LME917686 LWA917686 MFW917686 MPS917686 MZO917686 NJK917686 NTG917686 ODC917686 OMY917686 OWU917686 PGQ917686 PQM917686 QAI917686 QKE917686 QUA917686 RDW917686 RNS917686 RXO917686 SHK917686 SRG917686 TBC917686 TKY917686 TUU917686 UEQ917686 UOM917686 UYI917686 VIE917686 VSA917686 WBW917686 WLS917686 WVO917686 G983222 JC983222 SY983222 ACU983222 AMQ983222 AWM983222 BGI983222 BQE983222 CAA983222 CJW983222 CTS983222 DDO983222 DNK983222 DXG983222 EHC983222 EQY983222 FAU983222 FKQ983222 FUM983222 GEI983222 GOE983222 GYA983222 HHW983222 HRS983222 IBO983222 ILK983222 IVG983222 JFC983222 JOY983222 JYU983222 KIQ983222 KSM983222 LCI983222 LME983222 LWA983222 MFW983222 MPS983222 MZO983222 NJK983222 NTG983222 ODC983222 OMY983222 OWU983222 PGQ983222 PQM983222 QAI983222 QKE983222 QUA983222 RDW983222 RNS983222 RXO983222 SHK983222 SRG983222 TBC983222 TKY983222 TUU983222 UEQ983222 UOM983222 UYI983222 VIE983222 VSA983222 WBW983222 WLS983222 WVO983222 MFU97:MFW105 JA25:JA30 SW25:SW30 ACS25:ACS30 AMO25:AMO30 AWK25:AWK30 BGG25:BGG30 BQC25:BQC30 BZY25:BZY30 CJU25:CJU30 CTQ25:CTQ30 DDM25:DDM30 DNI25:DNI30 DXE25:DXE30 EHA25:EHA30 EQW25:EQW30 FAS25:FAS30 FKO25:FKO30 FUK25:FUK30 GEG25:GEG30 GOC25:GOC30 GXY25:GXY30 HHU25:HHU30 HRQ25:HRQ30 IBM25:IBM30 ILI25:ILI30 IVE25:IVE30 JFA25:JFA30 JOW25:JOW30 JYS25:JYS30 KIO25:KIO30 KSK25:KSK30 LCG25:LCG30 LMC25:LMC30 LVY25:LVY30 MFU25:MFU30 MPQ25:MPQ30 MZM25:MZM30 NJI25:NJI30 NTE25:NTE30 ODA25:ODA30 OMW25:OMW30 OWS25:OWS30 PGO25:PGO30 PQK25:PQK30 QAG25:QAG30 QKC25:QKC30 QTY25:QTY30 RDU25:RDU30 RNQ25:RNQ30 RXM25:RXM30 SHI25:SHI30 SRE25:SRE30 TBA25:TBA30 TKW25:TKW30 TUS25:TUS30 UEO25:UEO30 UOK25:UOK30 UYG25:UYG30 VIC25:VIC30 VRY25:VRY30 WBU25:WBU30 WLQ25:WLQ30 WVM25:WVM30 E65439:E65445 JA65439:JA65445 SW65439:SW65445 ACS65439:ACS65445 AMO65439:AMO65445 AWK65439:AWK65445 BGG65439:BGG65445 BQC65439:BQC65445 BZY65439:BZY65445 CJU65439:CJU65445 CTQ65439:CTQ65445 DDM65439:DDM65445 DNI65439:DNI65445 DXE65439:DXE65445 EHA65439:EHA65445 EQW65439:EQW65445 FAS65439:FAS65445 FKO65439:FKO65445 FUK65439:FUK65445 GEG65439:GEG65445 GOC65439:GOC65445 GXY65439:GXY65445 HHU65439:HHU65445 HRQ65439:HRQ65445 IBM65439:IBM65445 ILI65439:ILI65445 IVE65439:IVE65445 JFA65439:JFA65445 JOW65439:JOW65445 JYS65439:JYS65445 KIO65439:KIO65445 KSK65439:KSK65445 LCG65439:LCG65445 LMC65439:LMC65445 LVY65439:LVY65445 MFU65439:MFU65445 MPQ65439:MPQ65445 MZM65439:MZM65445 NJI65439:NJI65445 NTE65439:NTE65445 ODA65439:ODA65445 OMW65439:OMW65445 OWS65439:OWS65445 PGO65439:PGO65445 PQK65439:PQK65445 QAG65439:QAG65445 QKC65439:QKC65445 QTY65439:QTY65445 RDU65439:RDU65445 RNQ65439:RNQ65445 RXM65439:RXM65445 SHI65439:SHI65445 SRE65439:SRE65445 TBA65439:TBA65445 TKW65439:TKW65445 TUS65439:TUS65445 UEO65439:UEO65445 UOK65439:UOK65445 UYG65439:UYG65445 VIC65439:VIC65445 VRY65439:VRY65445 WBU65439:WBU65445 WLQ65439:WLQ65445 WVM65439:WVM65445 E130975:E130981 JA130975:JA130981 SW130975:SW130981 ACS130975:ACS130981 AMO130975:AMO130981 AWK130975:AWK130981 BGG130975:BGG130981 BQC130975:BQC130981 BZY130975:BZY130981 CJU130975:CJU130981 CTQ130975:CTQ130981 DDM130975:DDM130981 DNI130975:DNI130981 DXE130975:DXE130981 EHA130975:EHA130981 EQW130975:EQW130981 FAS130975:FAS130981 FKO130975:FKO130981 FUK130975:FUK130981 GEG130975:GEG130981 GOC130975:GOC130981 GXY130975:GXY130981 HHU130975:HHU130981 HRQ130975:HRQ130981 IBM130975:IBM130981 ILI130975:ILI130981 IVE130975:IVE130981 JFA130975:JFA130981 JOW130975:JOW130981 JYS130975:JYS130981 KIO130975:KIO130981 KSK130975:KSK130981 LCG130975:LCG130981 LMC130975:LMC130981 LVY130975:LVY130981 MFU130975:MFU130981 MPQ130975:MPQ130981 MZM130975:MZM130981 NJI130975:NJI130981 NTE130975:NTE130981 ODA130975:ODA130981 OMW130975:OMW130981 OWS130975:OWS130981 PGO130975:PGO130981 PQK130975:PQK130981 QAG130975:QAG130981 QKC130975:QKC130981 QTY130975:QTY130981 RDU130975:RDU130981 RNQ130975:RNQ130981 RXM130975:RXM130981 SHI130975:SHI130981 SRE130975:SRE130981 TBA130975:TBA130981 TKW130975:TKW130981 TUS130975:TUS130981 UEO130975:UEO130981 UOK130975:UOK130981 UYG130975:UYG130981 VIC130975:VIC130981 VRY130975:VRY130981 WBU130975:WBU130981 WLQ130975:WLQ130981 WVM130975:WVM130981 E196511:E196517 JA196511:JA196517 SW196511:SW196517 ACS196511:ACS196517 AMO196511:AMO196517 AWK196511:AWK196517 BGG196511:BGG196517 BQC196511:BQC196517 BZY196511:BZY196517 CJU196511:CJU196517 CTQ196511:CTQ196517 DDM196511:DDM196517 DNI196511:DNI196517 DXE196511:DXE196517 EHA196511:EHA196517 EQW196511:EQW196517 FAS196511:FAS196517 FKO196511:FKO196517 FUK196511:FUK196517 GEG196511:GEG196517 GOC196511:GOC196517 GXY196511:GXY196517 HHU196511:HHU196517 HRQ196511:HRQ196517 IBM196511:IBM196517 ILI196511:ILI196517 IVE196511:IVE196517 JFA196511:JFA196517 JOW196511:JOW196517 JYS196511:JYS196517 KIO196511:KIO196517 KSK196511:KSK196517 LCG196511:LCG196517 LMC196511:LMC196517 LVY196511:LVY196517 MFU196511:MFU196517 MPQ196511:MPQ196517 MZM196511:MZM196517 NJI196511:NJI196517 NTE196511:NTE196517 ODA196511:ODA196517 OMW196511:OMW196517 OWS196511:OWS196517 PGO196511:PGO196517 PQK196511:PQK196517 QAG196511:QAG196517 QKC196511:QKC196517 QTY196511:QTY196517 RDU196511:RDU196517 RNQ196511:RNQ196517 RXM196511:RXM196517 SHI196511:SHI196517 SRE196511:SRE196517 TBA196511:TBA196517 TKW196511:TKW196517 TUS196511:TUS196517 UEO196511:UEO196517 UOK196511:UOK196517 UYG196511:UYG196517 VIC196511:VIC196517 VRY196511:VRY196517 WBU196511:WBU196517 WLQ196511:WLQ196517 WVM196511:WVM196517 E262047:E262053 JA262047:JA262053 SW262047:SW262053 ACS262047:ACS262053 AMO262047:AMO262053 AWK262047:AWK262053 BGG262047:BGG262053 BQC262047:BQC262053 BZY262047:BZY262053 CJU262047:CJU262053 CTQ262047:CTQ262053 DDM262047:DDM262053 DNI262047:DNI262053 DXE262047:DXE262053 EHA262047:EHA262053 EQW262047:EQW262053 FAS262047:FAS262053 FKO262047:FKO262053 FUK262047:FUK262053 GEG262047:GEG262053 GOC262047:GOC262053 GXY262047:GXY262053 HHU262047:HHU262053 HRQ262047:HRQ262053 IBM262047:IBM262053 ILI262047:ILI262053 IVE262047:IVE262053 JFA262047:JFA262053 JOW262047:JOW262053 JYS262047:JYS262053 KIO262047:KIO262053 KSK262047:KSK262053 LCG262047:LCG262053 LMC262047:LMC262053 LVY262047:LVY262053 MFU262047:MFU262053 MPQ262047:MPQ262053 MZM262047:MZM262053 NJI262047:NJI262053 NTE262047:NTE262053 ODA262047:ODA262053 OMW262047:OMW262053 OWS262047:OWS262053 PGO262047:PGO262053 PQK262047:PQK262053 QAG262047:QAG262053 QKC262047:QKC262053 QTY262047:QTY262053 RDU262047:RDU262053 RNQ262047:RNQ262053 RXM262047:RXM262053 SHI262047:SHI262053 SRE262047:SRE262053 TBA262047:TBA262053 TKW262047:TKW262053 TUS262047:TUS262053 UEO262047:UEO262053 UOK262047:UOK262053 UYG262047:UYG262053 VIC262047:VIC262053 VRY262047:VRY262053 WBU262047:WBU262053 WLQ262047:WLQ262053 WVM262047:WVM262053 E327583:E327589 JA327583:JA327589 SW327583:SW327589 ACS327583:ACS327589 AMO327583:AMO327589 AWK327583:AWK327589 BGG327583:BGG327589 BQC327583:BQC327589 BZY327583:BZY327589 CJU327583:CJU327589 CTQ327583:CTQ327589 DDM327583:DDM327589 DNI327583:DNI327589 DXE327583:DXE327589 EHA327583:EHA327589 EQW327583:EQW327589 FAS327583:FAS327589 FKO327583:FKO327589 FUK327583:FUK327589 GEG327583:GEG327589 GOC327583:GOC327589 GXY327583:GXY327589 HHU327583:HHU327589 HRQ327583:HRQ327589 IBM327583:IBM327589 ILI327583:ILI327589 IVE327583:IVE327589 JFA327583:JFA327589 JOW327583:JOW327589 JYS327583:JYS327589 KIO327583:KIO327589 KSK327583:KSK327589 LCG327583:LCG327589 LMC327583:LMC327589 LVY327583:LVY327589 MFU327583:MFU327589 MPQ327583:MPQ327589 MZM327583:MZM327589 NJI327583:NJI327589 NTE327583:NTE327589 ODA327583:ODA327589 OMW327583:OMW327589 OWS327583:OWS327589 PGO327583:PGO327589 PQK327583:PQK327589 QAG327583:QAG327589 QKC327583:QKC327589 QTY327583:QTY327589 RDU327583:RDU327589 RNQ327583:RNQ327589 RXM327583:RXM327589 SHI327583:SHI327589 SRE327583:SRE327589 TBA327583:TBA327589 TKW327583:TKW327589 TUS327583:TUS327589 UEO327583:UEO327589 UOK327583:UOK327589 UYG327583:UYG327589 VIC327583:VIC327589 VRY327583:VRY327589 WBU327583:WBU327589 WLQ327583:WLQ327589 WVM327583:WVM327589 E393119:E393125 JA393119:JA393125 SW393119:SW393125 ACS393119:ACS393125 AMO393119:AMO393125 AWK393119:AWK393125 BGG393119:BGG393125 BQC393119:BQC393125 BZY393119:BZY393125 CJU393119:CJU393125 CTQ393119:CTQ393125 DDM393119:DDM393125 DNI393119:DNI393125 DXE393119:DXE393125 EHA393119:EHA393125 EQW393119:EQW393125 FAS393119:FAS393125 FKO393119:FKO393125 FUK393119:FUK393125 GEG393119:GEG393125 GOC393119:GOC393125 GXY393119:GXY393125 HHU393119:HHU393125 HRQ393119:HRQ393125 IBM393119:IBM393125 ILI393119:ILI393125 IVE393119:IVE393125 JFA393119:JFA393125 JOW393119:JOW393125 JYS393119:JYS393125 KIO393119:KIO393125 KSK393119:KSK393125 LCG393119:LCG393125 LMC393119:LMC393125 LVY393119:LVY393125 MFU393119:MFU393125 MPQ393119:MPQ393125 MZM393119:MZM393125 NJI393119:NJI393125 NTE393119:NTE393125 ODA393119:ODA393125 OMW393119:OMW393125 OWS393119:OWS393125 PGO393119:PGO393125 PQK393119:PQK393125 QAG393119:QAG393125 QKC393119:QKC393125 QTY393119:QTY393125 RDU393119:RDU393125 RNQ393119:RNQ393125 RXM393119:RXM393125 SHI393119:SHI393125 SRE393119:SRE393125 TBA393119:TBA393125 TKW393119:TKW393125 TUS393119:TUS393125 UEO393119:UEO393125 UOK393119:UOK393125 UYG393119:UYG393125 VIC393119:VIC393125 VRY393119:VRY393125 WBU393119:WBU393125 WLQ393119:WLQ393125 WVM393119:WVM393125 E458655:E458661 JA458655:JA458661 SW458655:SW458661 ACS458655:ACS458661 AMO458655:AMO458661 AWK458655:AWK458661 BGG458655:BGG458661 BQC458655:BQC458661 BZY458655:BZY458661 CJU458655:CJU458661 CTQ458655:CTQ458661 DDM458655:DDM458661 DNI458655:DNI458661 DXE458655:DXE458661 EHA458655:EHA458661 EQW458655:EQW458661 FAS458655:FAS458661 FKO458655:FKO458661 FUK458655:FUK458661 GEG458655:GEG458661 GOC458655:GOC458661 GXY458655:GXY458661 HHU458655:HHU458661 HRQ458655:HRQ458661 IBM458655:IBM458661 ILI458655:ILI458661 IVE458655:IVE458661 JFA458655:JFA458661 JOW458655:JOW458661 JYS458655:JYS458661 KIO458655:KIO458661 KSK458655:KSK458661 LCG458655:LCG458661 LMC458655:LMC458661 LVY458655:LVY458661 MFU458655:MFU458661 MPQ458655:MPQ458661 MZM458655:MZM458661 NJI458655:NJI458661 NTE458655:NTE458661 ODA458655:ODA458661 OMW458655:OMW458661 OWS458655:OWS458661 PGO458655:PGO458661 PQK458655:PQK458661 QAG458655:QAG458661 QKC458655:QKC458661 QTY458655:QTY458661 RDU458655:RDU458661 RNQ458655:RNQ458661 RXM458655:RXM458661 SHI458655:SHI458661 SRE458655:SRE458661 TBA458655:TBA458661 TKW458655:TKW458661 TUS458655:TUS458661 UEO458655:UEO458661 UOK458655:UOK458661 UYG458655:UYG458661 VIC458655:VIC458661 VRY458655:VRY458661 WBU458655:WBU458661 WLQ458655:WLQ458661 WVM458655:WVM458661 E524191:E524197 JA524191:JA524197 SW524191:SW524197 ACS524191:ACS524197 AMO524191:AMO524197 AWK524191:AWK524197 BGG524191:BGG524197 BQC524191:BQC524197 BZY524191:BZY524197 CJU524191:CJU524197 CTQ524191:CTQ524197 DDM524191:DDM524197 DNI524191:DNI524197 DXE524191:DXE524197 EHA524191:EHA524197 EQW524191:EQW524197 FAS524191:FAS524197 FKO524191:FKO524197 FUK524191:FUK524197 GEG524191:GEG524197 GOC524191:GOC524197 GXY524191:GXY524197 HHU524191:HHU524197 HRQ524191:HRQ524197 IBM524191:IBM524197 ILI524191:ILI524197 IVE524191:IVE524197 JFA524191:JFA524197 JOW524191:JOW524197 JYS524191:JYS524197 KIO524191:KIO524197 KSK524191:KSK524197 LCG524191:LCG524197 LMC524191:LMC524197 LVY524191:LVY524197 MFU524191:MFU524197 MPQ524191:MPQ524197 MZM524191:MZM524197 NJI524191:NJI524197 NTE524191:NTE524197 ODA524191:ODA524197 OMW524191:OMW524197 OWS524191:OWS524197 PGO524191:PGO524197 PQK524191:PQK524197 QAG524191:QAG524197 QKC524191:QKC524197 QTY524191:QTY524197 RDU524191:RDU524197 RNQ524191:RNQ524197 RXM524191:RXM524197 SHI524191:SHI524197 SRE524191:SRE524197 TBA524191:TBA524197 TKW524191:TKW524197 TUS524191:TUS524197 UEO524191:UEO524197 UOK524191:UOK524197 UYG524191:UYG524197 VIC524191:VIC524197 VRY524191:VRY524197 WBU524191:WBU524197 WLQ524191:WLQ524197 WVM524191:WVM524197 E589727:E589733 JA589727:JA589733 SW589727:SW589733 ACS589727:ACS589733 AMO589727:AMO589733 AWK589727:AWK589733 BGG589727:BGG589733 BQC589727:BQC589733 BZY589727:BZY589733 CJU589727:CJU589733 CTQ589727:CTQ589733 DDM589727:DDM589733 DNI589727:DNI589733 DXE589727:DXE589733 EHA589727:EHA589733 EQW589727:EQW589733 FAS589727:FAS589733 FKO589727:FKO589733 FUK589727:FUK589733 GEG589727:GEG589733 GOC589727:GOC589733 GXY589727:GXY589733 HHU589727:HHU589733 HRQ589727:HRQ589733 IBM589727:IBM589733 ILI589727:ILI589733 IVE589727:IVE589733 JFA589727:JFA589733 JOW589727:JOW589733 JYS589727:JYS589733 KIO589727:KIO589733 KSK589727:KSK589733 LCG589727:LCG589733 LMC589727:LMC589733 LVY589727:LVY589733 MFU589727:MFU589733 MPQ589727:MPQ589733 MZM589727:MZM589733 NJI589727:NJI589733 NTE589727:NTE589733 ODA589727:ODA589733 OMW589727:OMW589733 OWS589727:OWS589733 PGO589727:PGO589733 PQK589727:PQK589733 QAG589727:QAG589733 QKC589727:QKC589733 QTY589727:QTY589733 RDU589727:RDU589733 RNQ589727:RNQ589733 RXM589727:RXM589733 SHI589727:SHI589733 SRE589727:SRE589733 TBA589727:TBA589733 TKW589727:TKW589733 TUS589727:TUS589733 UEO589727:UEO589733 UOK589727:UOK589733 UYG589727:UYG589733 VIC589727:VIC589733 VRY589727:VRY589733 WBU589727:WBU589733 WLQ589727:WLQ589733 WVM589727:WVM589733 E655263:E655269 JA655263:JA655269 SW655263:SW655269 ACS655263:ACS655269 AMO655263:AMO655269 AWK655263:AWK655269 BGG655263:BGG655269 BQC655263:BQC655269 BZY655263:BZY655269 CJU655263:CJU655269 CTQ655263:CTQ655269 DDM655263:DDM655269 DNI655263:DNI655269 DXE655263:DXE655269 EHA655263:EHA655269 EQW655263:EQW655269 FAS655263:FAS655269 FKO655263:FKO655269 FUK655263:FUK655269 GEG655263:GEG655269 GOC655263:GOC655269 GXY655263:GXY655269 HHU655263:HHU655269 HRQ655263:HRQ655269 IBM655263:IBM655269 ILI655263:ILI655269 IVE655263:IVE655269 JFA655263:JFA655269 JOW655263:JOW655269 JYS655263:JYS655269 KIO655263:KIO655269 KSK655263:KSK655269 LCG655263:LCG655269 LMC655263:LMC655269 LVY655263:LVY655269 MFU655263:MFU655269 MPQ655263:MPQ655269 MZM655263:MZM655269 NJI655263:NJI655269 NTE655263:NTE655269 ODA655263:ODA655269 OMW655263:OMW655269 OWS655263:OWS655269 PGO655263:PGO655269 PQK655263:PQK655269 QAG655263:QAG655269 QKC655263:QKC655269 QTY655263:QTY655269 RDU655263:RDU655269 RNQ655263:RNQ655269 RXM655263:RXM655269 SHI655263:SHI655269 SRE655263:SRE655269 TBA655263:TBA655269 TKW655263:TKW655269 TUS655263:TUS655269 UEO655263:UEO655269 UOK655263:UOK655269 UYG655263:UYG655269 VIC655263:VIC655269 VRY655263:VRY655269 WBU655263:WBU655269 WLQ655263:WLQ655269 WVM655263:WVM655269 E720799:E720805 JA720799:JA720805 SW720799:SW720805 ACS720799:ACS720805 AMO720799:AMO720805 AWK720799:AWK720805 BGG720799:BGG720805 BQC720799:BQC720805 BZY720799:BZY720805 CJU720799:CJU720805 CTQ720799:CTQ720805 DDM720799:DDM720805 DNI720799:DNI720805 DXE720799:DXE720805 EHA720799:EHA720805 EQW720799:EQW720805 FAS720799:FAS720805 FKO720799:FKO720805 FUK720799:FUK720805 GEG720799:GEG720805 GOC720799:GOC720805 GXY720799:GXY720805 HHU720799:HHU720805 HRQ720799:HRQ720805 IBM720799:IBM720805 ILI720799:ILI720805 IVE720799:IVE720805 JFA720799:JFA720805 JOW720799:JOW720805 JYS720799:JYS720805 KIO720799:KIO720805 KSK720799:KSK720805 LCG720799:LCG720805 LMC720799:LMC720805 LVY720799:LVY720805 MFU720799:MFU720805 MPQ720799:MPQ720805 MZM720799:MZM720805 NJI720799:NJI720805 NTE720799:NTE720805 ODA720799:ODA720805 OMW720799:OMW720805 OWS720799:OWS720805 PGO720799:PGO720805 PQK720799:PQK720805 QAG720799:QAG720805 QKC720799:QKC720805 QTY720799:QTY720805 RDU720799:RDU720805 RNQ720799:RNQ720805 RXM720799:RXM720805 SHI720799:SHI720805 SRE720799:SRE720805 TBA720799:TBA720805 TKW720799:TKW720805 TUS720799:TUS720805 UEO720799:UEO720805 UOK720799:UOK720805 UYG720799:UYG720805 VIC720799:VIC720805 VRY720799:VRY720805 WBU720799:WBU720805 WLQ720799:WLQ720805 WVM720799:WVM720805 E786335:E786341 JA786335:JA786341 SW786335:SW786341 ACS786335:ACS786341 AMO786335:AMO786341 AWK786335:AWK786341 BGG786335:BGG786341 BQC786335:BQC786341 BZY786335:BZY786341 CJU786335:CJU786341 CTQ786335:CTQ786341 DDM786335:DDM786341 DNI786335:DNI786341 DXE786335:DXE786341 EHA786335:EHA786341 EQW786335:EQW786341 FAS786335:FAS786341 FKO786335:FKO786341 FUK786335:FUK786341 GEG786335:GEG786341 GOC786335:GOC786341 GXY786335:GXY786341 HHU786335:HHU786341 HRQ786335:HRQ786341 IBM786335:IBM786341 ILI786335:ILI786341 IVE786335:IVE786341 JFA786335:JFA786341 JOW786335:JOW786341 JYS786335:JYS786341 KIO786335:KIO786341 KSK786335:KSK786341 LCG786335:LCG786341 LMC786335:LMC786341 LVY786335:LVY786341 MFU786335:MFU786341 MPQ786335:MPQ786341 MZM786335:MZM786341 NJI786335:NJI786341 NTE786335:NTE786341 ODA786335:ODA786341 OMW786335:OMW786341 OWS786335:OWS786341 PGO786335:PGO786341 PQK786335:PQK786341 QAG786335:QAG786341 QKC786335:QKC786341 QTY786335:QTY786341 RDU786335:RDU786341 RNQ786335:RNQ786341 RXM786335:RXM786341 SHI786335:SHI786341 SRE786335:SRE786341 TBA786335:TBA786341 TKW786335:TKW786341 TUS786335:TUS786341 UEO786335:UEO786341 UOK786335:UOK786341 UYG786335:UYG786341 VIC786335:VIC786341 VRY786335:VRY786341 WBU786335:WBU786341 WLQ786335:WLQ786341 WVM786335:WVM786341 E851871:E851877 JA851871:JA851877 SW851871:SW851877 ACS851871:ACS851877 AMO851871:AMO851877 AWK851871:AWK851877 BGG851871:BGG851877 BQC851871:BQC851877 BZY851871:BZY851877 CJU851871:CJU851877 CTQ851871:CTQ851877 DDM851871:DDM851877 DNI851871:DNI851877 DXE851871:DXE851877 EHA851871:EHA851877 EQW851871:EQW851877 FAS851871:FAS851877 FKO851871:FKO851877 FUK851871:FUK851877 GEG851871:GEG851877 GOC851871:GOC851877 GXY851871:GXY851877 HHU851871:HHU851877 HRQ851871:HRQ851877 IBM851871:IBM851877 ILI851871:ILI851877 IVE851871:IVE851877 JFA851871:JFA851877 JOW851871:JOW851877 JYS851871:JYS851877 KIO851871:KIO851877 KSK851871:KSK851877 LCG851871:LCG851877 LMC851871:LMC851877 LVY851871:LVY851877 MFU851871:MFU851877 MPQ851871:MPQ851877 MZM851871:MZM851877 NJI851871:NJI851877 NTE851871:NTE851877 ODA851871:ODA851877 OMW851871:OMW851877 OWS851871:OWS851877 PGO851871:PGO851877 PQK851871:PQK851877 QAG851871:QAG851877 QKC851871:QKC851877 QTY851871:QTY851877 RDU851871:RDU851877 RNQ851871:RNQ851877 RXM851871:RXM851877 SHI851871:SHI851877 SRE851871:SRE851877 TBA851871:TBA851877 TKW851871:TKW851877 TUS851871:TUS851877 UEO851871:UEO851877 UOK851871:UOK851877 UYG851871:UYG851877 VIC851871:VIC851877 VRY851871:VRY851877 WBU851871:WBU851877 WLQ851871:WLQ851877 WVM851871:WVM851877 E917407:E917413 JA917407:JA917413 SW917407:SW917413 ACS917407:ACS917413 AMO917407:AMO917413 AWK917407:AWK917413 BGG917407:BGG917413 BQC917407:BQC917413 BZY917407:BZY917413 CJU917407:CJU917413 CTQ917407:CTQ917413 DDM917407:DDM917413 DNI917407:DNI917413 DXE917407:DXE917413 EHA917407:EHA917413 EQW917407:EQW917413 FAS917407:FAS917413 FKO917407:FKO917413 FUK917407:FUK917413 GEG917407:GEG917413 GOC917407:GOC917413 GXY917407:GXY917413 HHU917407:HHU917413 HRQ917407:HRQ917413 IBM917407:IBM917413 ILI917407:ILI917413 IVE917407:IVE917413 JFA917407:JFA917413 JOW917407:JOW917413 JYS917407:JYS917413 KIO917407:KIO917413 KSK917407:KSK917413 LCG917407:LCG917413 LMC917407:LMC917413 LVY917407:LVY917413 MFU917407:MFU917413 MPQ917407:MPQ917413 MZM917407:MZM917413 NJI917407:NJI917413 NTE917407:NTE917413 ODA917407:ODA917413 OMW917407:OMW917413 OWS917407:OWS917413 PGO917407:PGO917413 PQK917407:PQK917413 QAG917407:QAG917413 QKC917407:QKC917413 QTY917407:QTY917413 RDU917407:RDU917413 RNQ917407:RNQ917413 RXM917407:RXM917413 SHI917407:SHI917413 SRE917407:SRE917413 TBA917407:TBA917413 TKW917407:TKW917413 TUS917407:TUS917413 UEO917407:UEO917413 UOK917407:UOK917413 UYG917407:UYG917413 VIC917407:VIC917413 VRY917407:VRY917413 WBU917407:WBU917413 WLQ917407:WLQ917413 WVM917407:WVM917413 E982943:E982949 JA982943:JA982949 SW982943:SW982949 ACS982943:ACS982949 AMO982943:AMO982949 AWK982943:AWK982949 BGG982943:BGG982949 BQC982943:BQC982949 BZY982943:BZY982949 CJU982943:CJU982949 CTQ982943:CTQ982949 DDM982943:DDM982949 DNI982943:DNI982949 DXE982943:DXE982949 EHA982943:EHA982949 EQW982943:EQW982949 FAS982943:FAS982949 FKO982943:FKO982949 FUK982943:FUK982949 GEG982943:GEG982949 GOC982943:GOC982949 GXY982943:GXY982949 HHU982943:HHU982949 HRQ982943:HRQ982949 IBM982943:IBM982949 ILI982943:ILI982949 IVE982943:IVE982949 JFA982943:JFA982949 JOW982943:JOW982949 JYS982943:JYS982949 KIO982943:KIO982949 KSK982943:KSK982949 LCG982943:LCG982949 LMC982943:LMC982949 LVY982943:LVY982949 MFU982943:MFU982949 MPQ982943:MPQ982949 MZM982943:MZM982949 NJI982943:NJI982949 NTE982943:NTE982949 ODA982943:ODA982949 OMW982943:OMW982949 OWS982943:OWS982949 PGO982943:PGO982949 PQK982943:PQK982949 QAG982943:QAG982949 QKC982943:QKC982949 QTY982943:QTY982949 RDU982943:RDU982949 RNQ982943:RNQ982949 RXM982943:RXM982949 SHI982943:SHI982949 SRE982943:SRE982949 TBA982943:TBA982949 TKW982943:TKW982949 TUS982943:TUS982949 UEO982943:UEO982949 UOK982943:UOK982949 UYG982943:UYG982949 VIC982943:VIC982949 VRY982943:VRY982949 WBU982943:WBU982949 WLQ982943:WLQ982949 WVM982943:WVM982949 LVY97:LWA105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G65420 JC65420 SY65420 ACU65420 AMQ65420 AWM65420 BGI65420 BQE65420 CAA65420 CJW65420 CTS65420 DDO65420 DNK65420 DXG65420 EHC65420 EQY65420 FAU65420 FKQ65420 FUM65420 GEI65420 GOE65420 GYA65420 HHW65420 HRS65420 IBO65420 ILK65420 IVG65420 JFC65420 JOY65420 JYU65420 KIQ65420 KSM65420 LCI65420 LME65420 LWA65420 MFW65420 MPS65420 MZO65420 NJK65420 NTG65420 ODC65420 OMY65420 OWU65420 PGQ65420 PQM65420 QAI65420 QKE65420 QUA65420 RDW65420 RNS65420 RXO65420 SHK65420 SRG65420 TBC65420 TKY65420 TUU65420 UEQ65420 UOM65420 UYI65420 VIE65420 VSA65420 WBW65420 WLS65420 WVO65420 G130956 JC130956 SY130956 ACU130956 AMQ130956 AWM130956 BGI130956 BQE130956 CAA130956 CJW130956 CTS130956 DDO130956 DNK130956 DXG130956 EHC130956 EQY130956 FAU130956 FKQ130956 FUM130956 GEI130956 GOE130956 GYA130956 HHW130956 HRS130956 IBO130956 ILK130956 IVG130956 JFC130956 JOY130956 JYU130956 KIQ130956 KSM130956 LCI130956 LME130956 LWA130956 MFW130956 MPS130956 MZO130956 NJK130956 NTG130956 ODC130956 OMY130956 OWU130956 PGQ130956 PQM130956 QAI130956 QKE130956 QUA130956 RDW130956 RNS130956 RXO130956 SHK130956 SRG130956 TBC130956 TKY130956 TUU130956 UEQ130956 UOM130956 UYI130956 VIE130956 VSA130956 WBW130956 WLS130956 WVO130956 G196492 JC196492 SY196492 ACU196492 AMQ196492 AWM196492 BGI196492 BQE196492 CAA196492 CJW196492 CTS196492 DDO196492 DNK196492 DXG196492 EHC196492 EQY196492 FAU196492 FKQ196492 FUM196492 GEI196492 GOE196492 GYA196492 HHW196492 HRS196492 IBO196492 ILK196492 IVG196492 JFC196492 JOY196492 JYU196492 KIQ196492 KSM196492 LCI196492 LME196492 LWA196492 MFW196492 MPS196492 MZO196492 NJK196492 NTG196492 ODC196492 OMY196492 OWU196492 PGQ196492 PQM196492 QAI196492 QKE196492 QUA196492 RDW196492 RNS196492 RXO196492 SHK196492 SRG196492 TBC196492 TKY196492 TUU196492 UEQ196492 UOM196492 UYI196492 VIE196492 VSA196492 WBW196492 WLS196492 WVO196492 G262028 JC262028 SY262028 ACU262028 AMQ262028 AWM262028 BGI262028 BQE262028 CAA262028 CJW262028 CTS262028 DDO262028 DNK262028 DXG262028 EHC262028 EQY262028 FAU262028 FKQ262028 FUM262028 GEI262028 GOE262028 GYA262028 HHW262028 HRS262028 IBO262028 ILK262028 IVG262028 JFC262028 JOY262028 JYU262028 KIQ262028 KSM262028 LCI262028 LME262028 LWA262028 MFW262028 MPS262028 MZO262028 NJK262028 NTG262028 ODC262028 OMY262028 OWU262028 PGQ262028 PQM262028 QAI262028 QKE262028 QUA262028 RDW262028 RNS262028 RXO262028 SHK262028 SRG262028 TBC262028 TKY262028 TUU262028 UEQ262028 UOM262028 UYI262028 VIE262028 VSA262028 WBW262028 WLS262028 WVO262028 G327564 JC327564 SY327564 ACU327564 AMQ327564 AWM327564 BGI327564 BQE327564 CAA327564 CJW327564 CTS327564 DDO327564 DNK327564 DXG327564 EHC327564 EQY327564 FAU327564 FKQ327564 FUM327564 GEI327564 GOE327564 GYA327564 HHW327564 HRS327564 IBO327564 ILK327564 IVG327564 JFC327564 JOY327564 JYU327564 KIQ327564 KSM327564 LCI327564 LME327564 LWA327564 MFW327564 MPS327564 MZO327564 NJK327564 NTG327564 ODC327564 OMY327564 OWU327564 PGQ327564 PQM327564 QAI327564 QKE327564 QUA327564 RDW327564 RNS327564 RXO327564 SHK327564 SRG327564 TBC327564 TKY327564 TUU327564 UEQ327564 UOM327564 UYI327564 VIE327564 VSA327564 WBW327564 WLS327564 WVO327564 G393100 JC393100 SY393100 ACU393100 AMQ393100 AWM393100 BGI393100 BQE393100 CAA393100 CJW393100 CTS393100 DDO393100 DNK393100 DXG393100 EHC393100 EQY393100 FAU393100 FKQ393100 FUM393100 GEI393100 GOE393100 GYA393100 HHW393100 HRS393100 IBO393100 ILK393100 IVG393100 JFC393100 JOY393100 JYU393100 KIQ393100 KSM393100 LCI393100 LME393100 LWA393100 MFW393100 MPS393100 MZO393100 NJK393100 NTG393100 ODC393100 OMY393100 OWU393100 PGQ393100 PQM393100 QAI393100 QKE393100 QUA393100 RDW393100 RNS393100 RXO393100 SHK393100 SRG393100 TBC393100 TKY393100 TUU393100 UEQ393100 UOM393100 UYI393100 VIE393100 VSA393100 WBW393100 WLS393100 WVO393100 G458636 JC458636 SY458636 ACU458636 AMQ458636 AWM458636 BGI458636 BQE458636 CAA458636 CJW458636 CTS458636 DDO458636 DNK458636 DXG458636 EHC458636 EQY458636 FAU458636 FKQ458636 FUM458636 GEI458636 GOE458636 GYA458636 HHW458636 HRS458636 IBO458636 ILK458636 IVG458636 JFC458636 JOY458636 JYU458636 KIQ458636 KSM458636 LCI458636 LME458636 LWA458636 MFW458636 MPS458636 MZO458636 NJK458636 NTG458636 ODC458636 OMY458636 OWU458636 PGQ458636 PQM458636 QAI458636 QKE458636 QUA458636 RDW458636 RNS458636 RXO458636 SHK458636 SRG458636 TBC458636 TKY458636 TUU458636 UEQ458636 UOM458636 UYI458636 VIE458636 VSA458636 WBW458636 WLS458636 WVO458636 G524172 JC524172 SY524172 ACU524172 AMQ524172 AWM524172 BGI524172 BQE524172 CAA524172 CJW524172 CTS524172 DDO524172 DNK524172 DXG524172 EHC524172 EQY524172 FAU524172 FKQ524172 FUM524172 GEI524172 GOE524172 GYA524172 HHW524172 HRS524172 IBO524172 ILK524172 IVG524172 JFC524172 JOY524172 JYU524172 KIQ524172 KSM524172 LCI524172 LME524172 LWA524172 MFW524172 MPS524172 MZO524172 NJK524172 NTG524172 ODC524172 OMY524172 OWU524172 PGQ524172 PQM524172 QAI524172 QKE524172 QUA524172 RDW524172 RNS524172 RXO524172 SHK524172 SRG524172 TBC524172 TKY524172 TUU524172 UEQ524172 UOM524172 UYI524172 VIE524172 VSA524172 WBW524172 WLS524172 WVO524172 G589708 JC589708 SY589708 ACU589708 AMQ589708 AWM589708 BGI589708 BQE589708 CAA589708 CJW589708 CTS589708 DDO589708 DNK589708 DXG589708 EHC589708 EQY589708 FAU589708 FKQ589708 FUM589708 GEI589708 GOE589708 GYA589708 HHW589708 HRS589708 IBO589708 ILK589708 IVG589708 JFC589708 JOY589708 JYU589708 KIQ589708 KSM589708 LCI589708 LME589708 LWA589708 MFW589708 MPS589708 MZO589708 NJK589708 NTG589708 ODC589708 OMY589708 OWU589708 PGQ589708 PQM589708 QAI589708 QKE589708 QUA589708 RDW589708 RNS589708 RXO589708 SHK589708 SRG589708 TBC589708 TKY589708 TUU589708 UEQ589708 UOM589708 UYI589708 VIE589708 VSA589708 WBW589708 WLS589708 WVO589708 G655244 JC655244 SY655244 ACU655244 AMQ655244 AWM655244 BGI655244 BQE655244 CAA655244 CJW655244 CTS655244 DDO655244 DNK655244 DXG655244 EHC655244 EQY655244 FAU655244 FKQ655244 FUM655244 GEI655244 GOE655244 GYA655244 HHW655244 HRS655244 IBO655244 ILK655244 IVG655244 JFC655244 JOY655244 JYU655244 KIQ655244 KSM655244 LCI655244 LME655244 LWA655244 MFW655244 MPS655244 MZO655244 NJK655244 NTG655244 ODC655244 OMY655244 OWU655244 PGQ655244 PQM655244 QAI655244 QKE655244 QUA655244 RDW655244 RNS655244 RXO655244 SHK655244 SRG655244 TBC655244 TKY655244 TUU655244 UEQ655244 UOM655244 UYI655244 VIE655244 VSA655244 WBW655244 WLS655244 WVO655244 G720780 JC720780 SY720780 ACU720780 AMQ720780 AWM720780 BGI720780 BQE720780 CAA720780 CJW720780 CTS720780 DDO720780 DNK720780 DXG720780 EHC720780 EQY720780 FAU720780 FKQ720780 FUM720780 GEI720780 GOE720780 GYA720780 HHW720780 HRS720780 IBO720780 ILK720780 IVG720780 JFC720780 JOY720780 JYU720780 KIQ720780 KSM720780 LCI720780 LME720780 LWA720780 MFW720780 MPS720780 MZO720780 NJK720780 NTG720780 ODC720780 OMY720780 OWU720780 PGQ720780 PQM720780 QAI720780 QKE720780 QUA720780 RDW720780 RNS720780 RXO720780 SHK720780 SRG720780 TBC720780 TKY720780 TUU720780 UEQ720780 UOM720780 UYI720780 VIE720780 VSA720780 WBW720780 WLS720780 WVO720780 G786316 JC786316 SY786316 ACU786316 AMQ786316 AWM786316 BGI786316 BQE786316 CAA786316 CJW786316 CTS786316 DDO786316 DNK786316 DXG786316 EHC786316 EQY786316 FAU786316 FKQ786316 FUM786316 GEI786316 GOE786316 GYA786316 HHW786316 HRS786316 IBO786316 ILK786316 IVG786316 JFC786316 JOY786316 JYU786316 KIQ786316 KSM786316 LCI786316 LME786316 LWA786316 MFW786316 MPS786316 MZO786316 NJK786316 NTG786316 ODC786316 OMY786316 OWU786316 PGQ786316 PQM786316 QAI786316 QKE786316 QUA786316 RDW786316 RNS786316 RXO786316 SHK786316 SRG786316 TBC786316 TKY786316 TUU786316 UEQ786316 UOM786316 UYI786316 VIE786316 VSA786316 WBW786316 WLS786316 WVO786316 G851852 JC851852 SY851852 ACU851852 AMQ851852 AWM851852 BGI851852 BQE851852 CAA851852 CJW851852 CTS851852 DDO851852 DNK851852 DXG851852 EHC851852 EQY851852 FAU851852 FKQ851852 FUM851852 GEI851852 GOE851852 GYA851852 HHW851852 HRS851852 IBO851852 ILK851852 IVG851852 JFC851852 JOY851852 JYU851852 KIQ851852 KSM851852 LCI851852 LME851852 LWA851852 MFW851852 MPS851852 MZO851852 NJK851852 NTG851852 ODC851852 OMY851852 OWU851852 PGQ851852 PQM851852 QAI851852 QKE851852 QUA851852 RDW851852 RNS851852 RXO851852 SHK851852 SRG851852 TBC851852 TKY851852 TUU851852 UEQ851852 UOM851852 UYI851852 VIE851852 VSA851852 WBW851852 WLS851852 WVO851852 G917388 JC917388 SY917388 ACU917388 AMQ917388 AWM917388 BGI917388 BQE917388 CAA917388 CJW917388 CTS917388 DDO917388 DNK917388 DXG917388 EHC917388 EQY917388 FAU917388 FKQ917388 FUM917388 GEI917388 GOE917388 GYA917388 HHW917388 HRS917388 IBO917388 ILK917388 IVG917388 JFC917388 JOY917388 JYU917388 KIQ917388 KSM917388 LCI917388 LME917388 LWA917388 MFW917388 MPS917388 MZO917388 NJK917388 NTG917388 ODC917388 OMY917388 OWU917388 PGQ917388 PQM917388 QAI917388 QKE917388 QUA917388 RDW917388 RNS917388 RXO917388 SHK917388 SRG917388 TBC917388 TKY917388 TUU917388 UEQ917388 UOM917388 UYI917388 VIE917388 VSA917388 WBW917388 WLS917388 WVO917388 G982924 JC982924 SY982924 ACU982924 AMQ982924 AWM982924 BGI982924 BQE982924 CAA982924 CJW982924 CTS982924 DDO982924 DNK982924 DXG982924 EHC982924 EQY982924 FAU982924 FKQ982924 FUM982924 GEI982924 GOE982924 GYA982924 HHW982924 HRS982924 IBO982924 ILK982924 IVG982924 JFC982924 JOY982924 JYU982924 KIQ982924 KSM982924 LCI982924 LME982924 LWA982924 MFW982924 MPS982924 MZO982924 NJK982924 NTG982924 ODC982924 OMY982924 OWU982924 PGQ982924 PQM982924 QAI982924 QKE982924 QUA982924 RDW982924 RNS982924 RXO982924 SHK982924 SRG982924 TBC982924 TKY982924 TUU982924 UEQ982924 UOM982924 UYI982924 VIE982924 VSA982924 WBW982924 WLS982924 WVO982924 LMC97:LME105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E65420 JA65420 SW65420 ACS65420 AMO65420 AWK65420 BGG65420 BQC65420 BZY65420 CJU65420 CTQ65420 DDM65420 DNI65420 DXE65420 EHA65420 EQW65420 FAS65420 FKO65420 FUK65420 GEG65420 GOC65420 GXY65420 HHU65420 HRQ65420 IBM65420 ILI65420 IVE65420 JFA65420 JOW65420 JYS65420 KIO65420 KSK65420 LCG65420 LMC65420 LVY65420 MFU65420 MPQ65420 MZM65420 NJI65420 NTE65420 ODA65420 OMW65420 OWS65420 PGO65420 PQK65420 QAG65420 QKC65420 QTY65420 RDU65420 RNQ65420 RXM65420 SHI65420 SRE65420 TBA65420 TKW65420 TUS65420 UEO65420 UOK65420 UYG65420 VIC65420 VRY65420 WBU65420 WLQ65420 WVM65420 E130956 JA130956 SW130956 ACS130956 AMO130956 AWK130956 BGG130956 BQC130956 BZY130956 CJU130956 CTQ130956 DDM130956 DNI130956 DXE130956 EHA130956 EQW130956 FAS130956 FKO130956 FUK130956 GEG130956 GOC130956 GXY130956 HHU130956 HRQ130956 IBM130956 ILI130956 IVE130956 JFA130956 JOW130956 JYS130956 KIO130956 KSK130956 LCG130956 LMC130956 LVY130956 MFU130956 MPQ130956 MZM130956 NJI130956 NTE130956 ODA130956 OMW130956 OWS130956 PGO130956 PQK130956 QAG130956 QKC130956 QTY130956 RDU130956 RNQ130956 RXM130956 SHI130956 SRE130956 TBA130956 TKW130956 TUS130956 UEO130956 UOK130956 UYG130956 VIC130956 VRY130956 WBU130956 WLQ130956 WVM130956 E196492 JA196492 SW196492 ACS196492 AMO196492 AWK196492 BGG196492 BQC196492 BZY196492 CJU196492 CTQ196492 DDM196492 DNI196492 DXE196492 EHA196492 EQW196492 FAS196492 FKO196492 FUK196492 GEG196492 GOC196492 GXY196492 HHU196492 HRQ196492 IBM196492 ILI196492 IVE196492 JFA196492 JOW196492 JYS196492 KIO196492 KSK196492 LCG196492 LMC196492 LVY196492 MFU196492 MPQ196492 MZM196492 NJI196492 NTE196492 ODA196492 OMW196492 OWS196492 PGO196492 PQK196492 QAG196492 QKC196492 QTY196492 RDU196492 RNQ196492 RXM196492 SHI196492 SRE196492 TBA196492 TKW196492 TUS196492 UEO196492 UOK196492 UYG196492 VIC196492 VRY196492 WBU196492 WLQ196492 WVM196492 E262028 JA262028 SW262028 ACS262028 AMO262028 AWK262028 BGG262028 BQC262028 BZY262028 CJU262028 CTQ262028 DDM262028 DNI262028 DXE262028 EHA262028 EQW262028 FAS262028 FKO262028 FUK262028 GEG262028 GOC262028 GXY262028 HHU262028 HRQ262028 IBM262028 ILI262028 IVE262028 JFA262028 JOW262028 JYS262028 KIO262028 KSK262028 LCG262028 LMC262028 LVY262028 MFU262028 MPQ262028 MZM262028 NJI262028 NTE262028 ODA262028 OMW262028 OWS262028 PGO262028 PQK262028 QAG262028 QKC262028 QTY262028 RDU262028 RNQ262028 RXM262028 SHI262028 SRE262028 TBA262028 TKW262028 TUS262028 UEO262028 UOK262028 UYG262028 VIC262028 VRY262028 WBU262028 WLQ262028 WVM262028 E327564 JA327564 SW327564 ACS327564 AMO327564 AWK327564 BGG327564 BQC327564 BZY327564 CJU327564 CTQ327564 DDM327564 DNI327564 DXE327564 EHA327564 EQW327564 FAS327564 FKO327564 FUK327564 GEG327564 GOC327564 GXY327564 HHU327564 HRQ327564 IBM327564 ILI327564 IVE327564 JFA327564 JOW327564 JYS327564 KIO327564 KSK327564 LCG327564 LMC327564 LVY327564 MFU327564 MPQ327564 MZM327564 NJI327564 NTE327564 ODA327564 OMW327564 OWS327564 PGO327564 PQK327564 QAG327564 QKC327564 QTY327564 RDU327564 RNQ327564 RXM327564 SHI327564 SRE327564 TBA327564 TKW327564 TUS327564 UEO327564 UOK327564 UYG327564 VIC327564 VRY327564 WBU327564 WLQ327564 WVM327564 E393100 JA393100 SW393100 ACS393100 AMO393100 AWK393100 BGG393100 BQC393100 BZY393100 CJU393100 CTQ393100 DDM393100 DNI393100 DXE393100 EHA393100 EQW393100 FAS393100 FKO393100 FUK393100 GEG393100 GOC393100 GXY393100 HHU393100 HRQ393100 IBM393100 ILI393100 IVE393100 JFA393100 JOW393100 JYS393100 KIO393100 KSK393100 LCG393100 LMC393100 LVY393100 MFU393100 MPQ393100 MZM393100 NJI393100 NTE393100 ODA393100 OMW393100 OWS393100 PGO393100 PQK393100 QAG393100 QKC393100 QTY393100 RDU393100 RNQ393100 RXM393100 SHI393100 SRE393100 TBA393100 TKW393100 TUS393100 UEO393100 UOK393100 UYG393100 VIC393100 VRY393100 WBU393100 WLQ393100 WVM393100 E458636 JA458636 SW458636 ACS458636 AMO458636 AWK458636 BGG458636 BQC458636 BZY458636 CJU458636 CTQ458636 DDM458636 DNI458636 DXE458636 EHA458636 EQW458636 FAS458636 FKO458636 FUK458636 GEG458636 GOC458636 GXY458636 HHU458636 HRQ458636 IBM458636 ILI458636 IVE458636 JFA458636 JOW458636 JYS458636 KIO458636 KSK458636 LCG458636 LMC458636 LVY458636 MFU458636 MPQ458636 MZM458636 NJI458636 NTE458636 ODA458636 OMW458636 OWS458636 PGO458636 PQK458636 QAG458636 QKC458636 QTY458636 RDU458636 RNQ458636 RXM458636 SHI458636 SRE458636 TBA458636 TKW458636 TUS458636 UEO458636 UOK458636 UYG458636 VIC458636 VRY458636 WBU458636 WLQ458636 WVM458636 E524172 JA524172 SW524172 ACS524172 AMO524172 AWK524172 BGG524172 BQC524172 BZY524172 CJU524172 CTQ524172 DDM524172 DNI524172 DXE524172 EHA524172 EQW524172 FAS524172 FKO524172 FUK524172 GEG524172 GOC524172 GXY524172 HHU524172 HRQ524172 IBM524172 ILI524172 IVE524172 JFA524172 JOW524172 JYS524172 KIO524172 KSK524172 LCG524172 LMC524172 LVY524172 MFU524172 MPQ524172 MZM524172 NJI524172 NTE524172 ODA524172 OMW524172 OWS524172 PGO524172 PQK524172 QAG524172 QKC524172 QTY524172 RDU524172 RNQ524172 RXM524172 SHI524172 SRE524172 TBA524172 TKW524172 TUS524172 UEO524172 UOK524172 UYG524172 VIC524172 VRY524172 WBU524172 WLQ524172 WVM524172 E589708 JA589708 SW589708 ACS589708 AMO589708 AWK589708 BGG589708 BQC589708 BZY589708 CJU589708 CTQ589708 DDM589708 DNI589708 DXE589708 EHA589708 EQW589708 FAS589708 FKO589708 FUK589708 GEG589708 GOC589708 GXY589708 HHU589708 HRQ589708 IBM589708 ILI589708 IVE589708 JFA589708 JOW589708 JYS589708 KIO589708 KSK589708 LCG589708 LMC589708 LVY589708 MFU589708 MPQ589708 MZM589708 NJI589708 NTE589708 ODA589708 OMW589708 OWS589708 PGO589708 PQK589708 QAG589708 QKC589708 QTY589708 RDU589708 RNQ589708 RXM589708 SHI589708 SRE589708 TBA589708 TKW589708 TUS589708 UEO589708 UOK589708 UYG589708 VIC589708 VRY589708 WBU589708 WLQ589708 WVM589708 E655244 JA655244 SW655244 ACS655244 AMO655244 AWK655244 BGG655244 BQC655244 BZY655244 CJU655244 CTQ655244 DDM655244 DNI655244 DXE655244 EHA655244 EQW655244 FAS655244 FKO655244 FUK655244 GEG655244 GOC655244 GXY655244 HHU655244 HRQ655244 IBM655244 ILI655244 IVE655244 JFA655244 JOW655244 JYS655244 KIO655244 KSK655244 LCG655244 LMC655244 LVY655244 MFU655244 MPQ655244 MZM655244 NJI655244 NTE655244 ODA655244 OMW655244 OWS655244 PGO655244 PQK655244 QAG655244 QKC655244 QTY655244 RDU655244 RNQ655244 RXM655244 SHI655244 SRE655244 TBA655244 TKW655244 TUS655244 UEO655244 UOK655244 UYG655244 VIC655244 VRY655244 WBU655244 WLQ655244 WVM655244 E720780 JA720780 SW720780 ACS720780 AMO720780 AWK720780 BGG720780 BQC720780 BZY720780 CJU720780 CTQ720780 DDM720780 DNI720780 DXE720780 EHA720780 EQW720780 FAS720780 FKO720780 FUK720780 GEG720780 GOC720780 GXY720780 HHU720780 HRQ720780 IBM720780 ILI720780 IVE720780 JFA720780 JOW720780 JYS720780 KIO720780 KSK720780 LCG720780 LMC720780 LVY720780 MFU720780 MPQ720780 MZM720780 NJI720780 NTE720780 ODA720780 OMW720780 OWS720780 PGO720780 PQK720780 QAG720780 QKC720780 QTY720780 RDU720780 RNQ720780 RXM720780 SHI720780 SRE720780 TBA720780 TKW720780 TUS720780 UEO720780 UOK720780 UYG720780 VIC720780 VRY720780 WBU720780 WLQ720780 WVM720780 E786316 JA786316 SW786316 ACS786316 AMO786316 AWK786316 BGG786316 BQC786316 BZY786316 CJU786316 CTQ786316 DDM786316 DNI786316 DXE786316 EHA786316 EQW786316 FAS786316 FKO786316 FUK786316 GEG786316 GOC786316 GXY786316 HHU786316 HRQ786316 IBM786316 ILI786316 IVE786316 JFA786316 JOW786316 JYS786316 KIO786316 KSK786316 LCG786316 LMC786316 LVY786316 MFU786316 MPQ786316 MZM786316 NJI786316 NTE786316 ODA786316 OMW786316 OWS786316 PGO786316 PQK786316 QAG786316 QKC786316 QTY786316 RDU786316 RNQ786316 RXM786316 SHI786316 SRE786316 TBA786316 TKW786316 TUS786316 UEO786316 UOK786316 UYG786316 VIC786316 VRY786316 WBU786316 WLQ786316 WVM786316 E851852 JA851852 SW851852 ACS851852 AMO851852 AWK851852 BGG851852 BQC851852 BZY851852 CJU851852 CTQ851852 DDM851852 DNI851852 DXE851852 EHA851852 EQW851852 FAS851852 FKO851852 FUK851852 GEG851852 GOC851852 GXY851852 HHU851852 HRQ851852 IBM851852 ILI851852 IVE851852 JFA851852 JOW851852 JYS851852 KIO851852 KSK851852 LCG851852 LMC851852 LVY851852 MFU851852 MPQ851852 MZM851852 NJI851852 NTE851852 ODA851852 OMW851852 OWS851852 PGO851852 PQK851852 QAG851852 QKC851852 QTY851852 RDU851852 RNQ851852 RXM851852 SHI851852 SRE851852 TBA851852 TKW851852 TUS851852 UEO851852 UOK851852 UYG851852 VIC851852 VRY851852 WBU851852 WLQ851852 WVM851852 E917388 JA917388 SW917388 ACS917388 AMO917388 AWK917388 BGG917388 BQC917388 BZY917388 CJU917388 CTQ917388 DDM917388 DNI917388 DXE917388 EHA917388 EQW917388 FAS917388 FKO917388 FUK917388 GEG917388 GOC917388 GXY917388 HHU917388 HRQ917388 IBM917388 ILI917388 IVE917388 JFA917388 JOW917388 JYS917388 KIO917388 KSK917388 LCG917388 LMC917388 LVY917388 MFU917388 MPQ917388 MZM917388 NJI917388 NTE917388 ODA917388 OMW917388 OWS917388 PGO917388 PQK917388 QAG917388 QKC917388 QTY917388 RDU917388 RNQ917388 RXM917388 SHI917388 SRE917388 TBA917388 TKW917388 TUS917388 UEO917388 UOK917388 UYG917388 VIC917388 VRY917388 WBU917388 WLQ917388 WVM917388 E982924 JA982924 SW982924 ACS982924 AMO982924 AWK982924 BGG982924 BQC982924 BZY982924 CJU982924 CTQ982924 DDM982924 DNI982924 DXE982924 EHA982924 EQW982924 FAS982924 FKO982924 FUK982924 GEG982924 GOC982924 GXY982924 HHU982924 HRQ982924 IBM982924 ILI982924 IVE982924 JFA982924 JOW982924 JYS982924 KIO982924 KSK982924 LCG982924 LMC982924 LVY982924 MFU982924 MPQ982924 MZM982924 NJI982924 NTE982924 ODA982924 OMW982924 OWS982924 PGO982924 PQK982924 QAG982924 QKC982924 QTY982924 RDU982924 RNQ982924 RXM982924 SHI982924 SRE982924 TBA982924 TKW982924 TUS982924 UEO982924 UOK982924 UYG982924 VIC982924 VRY982924 WBU982924 WLQ982924 WVM982924 E65589 JA65589 SW65589 ACS65589 AMO65589 AWK65589 BGG65589 BQC65589 BZY65589 CJU65589 CTQ65589 DDM65589 DNI65589 DXE65589 EHA65589 EQW65589 FAS65589 FKO65589 FUK65589 GEG65589 GOC65589 GXY65589 HHU65589 HRQ65589 IBM65589 ILI65589 IVE65589 JFA65589 JOW65589 JYS65589 KIO65589 KSK65589 LCG65589 LMC65589 LVY65589 MFU65589 MPQ65589 MZM65589 NJI65589 NTE65589 ODA65589 OMW65589 OWS65589 PGO65589 PQK65589 QAG65589 QKC65589 QTY65589 RDU65589 RNQ65589 RXM65589 SHI65589 SRE65589 TBA65589 TKW65589 TUS65589 UEO65589 UOK65589 UYG65589 VIC65589 VRY65589 WBU65589 WLQ65589 WVM65589 E131125 JA131125 SW131125 ACS131125 AMO131125 AWK131125 BGG131125 BQC131125 BZY131125 CJU131125 CTQ131125 DDM131125 DNI131125 DXE131125 EHA131125 EQW131125 FAS131125 FKO131125 FUK131125 GEG131125 GOC131125 GXY131125 HHU131125 HRQ131125 IBM131125 ILI131125 IVE131125 JFA131125 JOW131125 JYS131125 KIO131125 KSK131125 LCG131125 LMC131125 LVY131125 MFU131125 MPQ131125 MZM131125 NJI131125 NTE131125 ODA131125 OMW131125 OWS131125 PGO131125 PQK131125 QAG131125 QKC131125 QTY131125 RDU131125 RNQ131125 RXM131125 SHI131125 SRE131125 TBA131125 TKW131125 TUS131125 UEO131125 UOK131125 UYG131125 VIC131125 VRY131125 WBU131125 WLQ131125 WVM131125 E196661 JA196661 SW196661 ACS196661 AMO196661 AWK196661 BGG196661 BQC196661 BZY196661 CJU196661 CTQ196661 DDM196661 DNI196661 DXE196661 EHA196661 EQW196661 FAS196661 FKO196661 FUK196661 GEG196661 GOC196661 GXY196661 HHU196661 HRQ196661 IBM196661 ILI196661 IVE196661 JFA196661 JOW196661 JYS196661 KIO196661 KSK196661 LCG196661 LMC196661 LVY196661 MFU196661 MPQ196661 MZM196661 NJI196661 NTE196661 ODA196661 OMW196661 OWS196661 PGO196661 PQK196661 QAG196661 QKC196661 QTY196661 RDU196661 RNQ196661 RXM196661 SHI196661 SRE196661 TBA196661 TKW196661 TUS196661 UEO196661 UOK196661 UYG196661 VIC196661 VRY196661 WBU196661 WLQ196661 WVM196661 E262197 JA262197 SW262197 ACS262197 AMO262197 AWK262197 BGG262197 BQC262197 BZY262197 CJU262197 CTQ262197 DDM262197 DNI262197 DXE262197 EHA262197 EQW262197 FAS262197 FKO262197 FUK262197 GEG262197 GOC262197 GXY262197 HHU262197 HRQ262197 IBM262197 ILI262197 IVE262197 JFA262197 JOW262197 JYS262197 KIO262197 KSK262197 LCG262197 LMC262197 LVY262197 MFU262197 MPQ262197 MZM262197 NJI262197 NTE262197 ODA262197 OMW262197 OWS262197 PGO262197 PQK262197 QAG262197 QKC262197 QTY262197 RDU262197 RNQ262197 RXM262197 SHI262197 SRE262197 TBA262197 TKW262197 TUS262197 UEO262197 UOK262197 UYG262197 VIC262197 VRY262197 WBU262197 WLQ262197 WVM262197 E327733 JA327733 SW327733 ACS327733 AMO327733 AWK327733 BGG327733 BQC327733 BZY327733 CJU327733 CTQ327733 DDM327733 DNI327733 DXE327733 EHA327733 EQW327733 FAS327733 FKO327733 FUK327733 GEG327733 GOC327733 GXY327733 HHU327733 HRQ327733 IBM327733 ILI327733 IVE327733 JFA327733 JOW327733 JYS327733 KIO327733 KSK327733 LCG327733 LMC327733 LVY327733 MFU327733 MPQ327733 MZM327733 NJI327733 NTE327733 ODA327733 OMW327733 OWS327733 PGO327733 PQK327733 QAG327733 QKC327733 QTY327733 RDU327733 RNQ327733 RXM327733 SHI327733 SRE327733 TBA327733 TKW327733 TUS327733 UEO327733 UOK327733 UYG327733 VIC327733 VRY327733 WBU327733 WLQ327733 WVM327733 E393269 JA393269 SW393269 ACS393269 AMO393269 AWK393269 BGG393269 BQC393269 BZY393269 CJU393269 CTQ393269 DDM393269 DNI393269 DXE393269 EHA393269 EQW393269 FAS393269 FKO393269 FUK393269 GEG393269 GOC393269 GXY393269 HHU393269 HRQ393269 IBM393269 ILI393269 IVE393269 JFA393269 JOW393269 JYS393269 KIO393269 KSK393269 LCG393269 LMC393269 LVY393269 MFU393269 MPQ393269 MZM393269 NJI393269 NTE393269 ODA393269 OMW393269 OWS393269 PGO393269 PQK393269 QAG393269 QKC393269 QTY393269 RDU393269 RNQ393269 RXM393269 SHI393269 SRE393269 TBA393269 TKW393269 TUS393269 UEO393269 UOK393269 UYG393269 VIC393269 VRY393269 WBU393269 WLQ393269 WVM393269 E458805 JA458805 SW458805 ACS458805 AMO458805 AWK458805 BGG458805 BQC458805 BZY458805 CJU458805 CTQ458805 DDM458805 DNI458805 DXE458805 EHA458805 EQW458805 FAS458805 FKO458805 FUK458805 GEG458805 GOC458805 GXY458805 HHU458805 HRQ458805 IBM458805 ILI458805 IVE458805 JFA458805 JOW458805 JYS458805 KIO458805 KSK458805 LCG458805 LMC458805 LVY458805 MFU458805 MPQ458805 MZM458805 NJI458805 NTE458805 ODA458805 OMW458805 OWS458805 PGO458805 PQK458805 QAG458805 QKC458805 QTY458805 RDU458805 RNQ458805 RXM458805 SHI458805 SRE458805 TBA458805 TKW458805 TUS458805 UEO458805 UOK458805 UYG458805 VIC458805 VRY458805 WBU458805 WLQ458805 WVM458805 E524341 JA524341 SW524341 ACS524341 AMO524341 AWK524341 BGG524341 BQC524341 BZY524341 CJU524341 CTQ524341 DDM524341 DNI524341 DXE524341 EHA524341 EQW524341 FAS524341 FKO524341 FUK524341 GEG524341 GOC524341 GXY524341 HHU524341 HRQ524341 IBM524341 ILI524341 IVE524341 JFA524341 JOW524341 JYS524341 KIO524341 KSK524341 LCG524341 LMC524341 LVY524341 MFU524341 MPQ524341 MZM524341 NJI524341 NTE524341 ODA524341 OMW524341 OWS524341 PGO524341 PQK524341 QAG524341 QKC524341 QTY524341 RDU524341 RNQ524341 RXM524341 SHI524341 SRE524341 TBA524341 TKW524341 TUS524341 UEO524341 UOK524341 UYG524341 VIC524341 VRY524341 WBU524341 WLQ524341 WVM524341 E589877 JA589877 SW589877 ACS589877 AMO589877 AWK589877 BGG589877 BQC589877 BZY589877 CJU589877 CTQ589877 DDM589877 DNI589877 DXE589877 EHA589877 EQW589877 FAS589877 FKO589877 FUK589877 GEG589877 GOC589877 GXY589877 HHU589877 HRQ589877 IBM589877 ILI589877 IVE589877 JFA589877 JOW589877 JYS589877 KIO589877 KSK589877 LCG589877 LMC589877 LVY589877 MFU589877 MPQ589877 MZM589877 NJI589877 NTE589877 ODA589877 OMW589877 OWS589877 PGO589877 PQK589877 QAG589877 QKC589877 QTY589877 RDU589877 RNQ589877 RXM589877 SHI589877 SRE589877 TBA589877 TKW589877 TUS589877 UEO589877 UOK589877 UYG589877 VIC589877 VRY589877 WBU589877 WLQ589877 WVM589877 E655413 JA655413 SW655413 ACS655413 AMO655413 AWK655413 BGG655413 BQC655413 BZY655413 CJU655413 CTQ655413 DDM655413 DNI655413 DXE655413 EHA655413 EQW655413 FAS655413 FKO655413 FUK655413 GEG655413 GOC655413 GXY655413 HHU655413 HRQ655413 IBM655413 ILI655413 IVE655413 JFA655413 JOW655413 JYS655413 KIO655413 KSK655413 LCG655413 LMC655413 LVY655413 MFU655413 MPQ655413 MZM655413 NJI655413 NTE655413 ODA655413 OMW655413 OWS655413 PGO655413 PQK655413 QAG655413 QKC655413 QTY655413 RDU655413 RNQ655413 RXM655413 SHI655413 SRE655413 TBA655413 TKW655413 TUS655413 UEO655413 UOK655413 UYG655413 VIC655413 VRY655413 WBU655413 WLQ655413 WVM655413 E720949 JA720949 SW720949 ACS720949 AMO720949 AWK720949 BGG720949 BQC720949 BZY720949 CJU720949 CTQ720949 DDM720949 DNI720949 DXE720949 EHA720949 EQW720949 FAS720949 FKO720949 FUK720949 GEG720949 GOC720949 GXY720949 HHU720949 HRQ720949 IBM720949 ILI720949 IVE720949 JFA720949 JOW720949 JYS720949 KIO720949 KSK720949 LCG720949 LMC720949 LVY720949 MFU720949 MPQ720949 MZM720949 NJI720949 NTE720949 ODA720949 OMW720949 OWS720949 PGO720949 PQK720949 QAG720949 QKC720949 QTY720949 RDU720949 RNQ720949 RXM720949 SHI720949 SRE720949 TBA720949 TKW720949 TUS720949 UEO720949 UOK720949 UYG720949 VIC720949 VRY720949 WBU720949 WLQ720949 WVM720949 E786485 JA786485 SW786485 ACS786485 AMO786485 AWK786485 BGG786485 BQC786485 BZY786485 CJU786485 CTQ786485 DDM786485 DNI786485 DXE786485 EHA786485 EQW786485 FAS786485 FKO786485 FUK786485 GEG786485 GOC786485 GXY786485 HHU786485 HRQ786485 IBM786485 ILI786485 IVE786485 JFA786485 JOW786485 JYS786485 KIO786485 KSK786485 LCG786485 LMC786485 LVY786485 MFU786485 MPQ786485 MZM786485 NJI786485 NTE786485 ODA786485 OMW786485 OWS786485 PGO786485 PQK786485 QAG786485 QKC786485 QTY786485 RDU786485 RNQ786485 RXM786485 SHI786485 SRE786485 TBA786485 TKW786485 TUS786485 UEO786485 UOK786485 UYG786485 VIC786485 VRY786485 WBU786485 WLQ786485 WVM786485 E852021 JA852021 SW852021 ACS852021 AMO852021 AWK852021 BGG852021 BQC852021 BZY852021 CJU852021 CTQ852021 DDM852021 DNI852021 DXE852021 EHA852021 EQW852021 FAS852021 FKO852021 FUK852021 GEG852021 GOC852021 GXY852021 HHU852021 HRQ852021 IBM852021 ILI852021 IVE852021 JFA852021 JOW852021 JYS852021 KIO852021 KSK852021 LCG852021 LMC852021 LVY852021 MFU852021 MPQ852021 MZM852021 NJI852021 NTE852021 ODA852021 OMW852021 OWS852021 PGO852021 PQK852021 QAG852021 QKC852021 QTY852021 RDU852021 RNQ852021 RXM852021 SHI852021 SRE852021 TBA852021 TKW852021 TUS852021 UEO852021 UOK852021 UYG852021 VIC852021 VRY852021 WBU852021 WLQ852021 WVM852021 E917557 JA917557 SW917557 ACS917557 AMO917557 AWK917557 BGG917557 BQC917557 BZY917557 CJU917557 CTQ917557 DDM917557 DNI917557 DXE917557 EHA917557 EQW917557 FAS917557 FKO917557 FUK917557 GEG917557 GOC917557 GXY917557 HHU917557 HRQ917557 IBM917557 ILI917557 IVE917557 JFA917557 JOW917557 JYS917557 KIO917557 KSK917557 LCG917557 LMC917557 LVY917557 MFU917557 MPQ917557 MZM917557 NJI917557 NTE917557 ODA917557 OMW917557 OWS917557 PGO917557 PQK917557 QAG917557 QKC917557 QTY917557 RDU917557 RNQ917557 RXM917557 SHI917557 SRE917557 TBA917557 TKW917557 TUS917557 UEO917557 UOK917557 UYG917557 VIC917557 VRY917557 WBU917557 WLQ917557 WVM917557 E983093 JA983093 SW983093 ACS983093 AMO983093 AWK983093 BGG983093 BQC983093 BZY983093 CJU983093 CTQ983093 DDM983093 DNI983093 DXE983093 EHA983093 EQW983093 FAS983093 FKO983093 FUK983093 GEG983093 GOC983093 GXY983093 HHU983093 HRQ983093 IBM983093 ILI983093 IVE983093 JFA983093 JOW983093 JYS983093 KIO983093 KSK983093 LCG983093 LMC983093 LVY983093 MFU983093 MPQ983093 MZM983093 NJI983093 NTE983093 ODA983093 OMW983093 OWS983093 PGO983093 PQK983093 QAG983093 QKC983093 QTY983093 RDU983093 RNQ983093 RXM983093 SHI983093 SRE983093 TBA983093 TKW983093 TUS983093 UEO983093 UOK983093 UYG983093 VIC983093 VRY983093 WBU983093 WLQ983093 WVM983093 LCG97:LCI105 JA44:JC44 SW44:SY44 ACS44:ACU44 AMO44:AMQ44 AWK44:AWM44 BGG44:BGI44 BQC44:BQE44 BZY44:CAA44 CJU44:CJW44 CTQ44:CTS44 DDM44:DDO44 DNI44:DNK44 DXE44:DXG44 EHA44:EHC44 EQW44:EQY44 FAS44:FAU44 FKO44:FKQ44 FUK44:FUM44 GEG44:GEI44 GOC44:GOE44 GXY44:GYA44 HHU44:HHW44 HRQ44:HRS44 IBM44:IBO44 ILI44:ILK44 IVE44:IVG44 JFA44:JFC44 JOW44:JOY44 JYS44:JYU44 KIO44:KIQ44 KSK44:KSM44 LCG44:LCI44 LMC44:LME44 LVY44:LWA44 MFU44:MFW44 MPQ44:MPS44 MZM44:MZO44 NJI44:NJK44 NTE44:NTG44 ODA44:ODC44 OMW44:OMY44 OWS44:OWU44 PGO44:PGQ44 PQK44:PQM44 QAG44:QAI44 QKC44:QKE44 QTY44:QUA44 RDU44:RDW44 RNQ44:RNS44 RXM44:RXO44 SHI44:SHK44 SRE44:SRG44 TBA44:TBC44 TKW44:TKY44 TUS44:TUU44 UEO44:UEQ44 UOK44:UOM44 UYG44:UYI44 VIC44:VIE44 VRY44:VSA44 WBU44:WBW44 WLQ44:WLS44 WVM44:WVO44 E65459:G65459 JA65459:JC65459 SW65459:SY65459 ACS65459:ACU65459 AMO65459:AMQ65459 AWK65459:AWM65459 BGG65459:BGI65459 BQC65459:BQE65459 BZY65459:CAA65459 CJU65459:CJW65459 CTQ65459:CTS65459 DDM65459:DDO65459 DNI65459:DNK65459 DXE65459:DXG65459 EHA65459:EHC65459 EQW65459:EQY65459 FAS65459:FAU65459 FKO65459:FKQ65459 FUK65459:FUM65459 GEG65459:GEI65459 GOC65459:GOE65459 GXY65459:GYA65459 HHU65459:HHW65459 HRQ65459:HRS65459 IBM65459:IBO65459 ILI65459:ILK65459 IVE65459:IVG65459 JFA65459:JFC65459 JOW65459:JOY65459 JYS65459:JYU65459 KIO65459:KIQ65459 KSK65459:KSM65459 LCG65459:LCI65459 LMC65459:LME65459 LVY65459:LWA65459 MFU65459:MFW65459 MPQ65459:MPS65459 MZM65459:MZO65459 NJI65459:NJK65459 NTE65459:NTG65459 ODA65459:ODC65459 OMW65459:OMY65459 OWS65459:OWU65459 PGO65459:PGQ65459 PQK65459:PQM65459 QAG65459:QAI65459 QKC65459:QKE65459 QTY65459:QUA65459 RDU65459:RDW65459 RNQ65459:RNS65459 RXM65459:RXO65459 SHI65459:SHK65459 SRE65459:SRG65459 TBA65459:TBC65459 TKW65459:TKY65459 TUS65459:TUU65459 UEO65459:UEQ65459 UOK65459:UOM65459 UYG65459:UYI65459 VIC65459:VIE65459 VRY65459:VSA65459 WBU65459:WBW65459 WLQ65459:WLS65459 WVM65459:WVO65459 E130995:G130995 JA130995:JC130995 SW130995:SY130995 ACS130995:ACU130995 AMO130995:AMQ130995 AWK130995:AWM130995 BGG130995:BGI130995 BQC130995:BQE130995 BZY130995:CAA130995 CJU130995:CJW130995 CTQ130995:CTS130995 DDM130995:DDO130995 DNI130995:DNK130995 DXE130995:DXG130995 EHA130995:EHC130995 EQW130995:EQY130995 FAS130995:FAU130995 FKO130995:FKQ130995 FUK130995:FUM130995 GEG130995:GEI130995 GOC130995:GOE130995 GXY130995:GYA130995 HHU130995:HHW130995 HRQ130995:HRS130995 IBM130995:IBO130995 ILI130995:ILK130995 IVE130995:IVG130995 JFA130995:JFC130995 JOW130995:JOY130995 JYS130995:JYU130995 KIO130995:KIQ130995 KSK130995:KSM130995 LCG130995:LCI130995 LMC130995:LME130995 LVY130995:LWA130995 MFU130995:MFW130995 MPQ130995:MPS130995 MZM130995:MZO130995 NJI130995:NJK130995 NTE130995:NTG130995 ODA130995:ODC130995 OMW130995:OMY130995 OWS130995:OWU130995 PGO130995:PGQ130995 PQK130995:PQM130995 QAG130995:QAI130995 QKC130995:QKE130995 QTY130995:QUA130995 RDU130995:RDW130995 RNQ130995:RNS130995 RXM130995:RXO130995 SHI130995:SHK130995 SRE130995:SRG130995 TBA130995:TBC130995 TKW130995:TKY130995 TUS130995:TUU130995 UEO130995:UEQ130995 UOK130995:UOM130995 UYG130995:UYI130995 VIC130995:VIE130995 VRY130995:VSA130995 WBU130995:WBW130995 WLQ130995:WLS130995 WVM130995:WVO130995 E196531:G196531 JA196531:JC196531 SW196531:SY196531 ACS196531:ACU196531 AMO196531:AMQ196531 AWK196531:AWM196531 BGG196531:BGI196531 BQC196531:BQE196531 BZY196531:CAA196531 CJU196531:CJW196531 CTQ196531:CTS196531 DDM196531:DDO196531 DNI196531:DNK196531 DXE196531:DXG196531 EHA196531:EHC196531 EQW196531:EQY196531 FAS196531:FAU196531 FKO196531:FKQ196531 FUK196531:FUM196531 GEG196531:GEI196531 GOC196531:GOE196531 GXY196531:GYA196531 HHU196531:HHW196531 HRQ196531:HRS196531 IBM196531:IBO196531 ILI196531:ILK196531 IVE196531:IVG196531 JFA196531:JFC196531 JOW196531:JOY196531 JYS196531:JYU196531 KIO196531:KIQ196531 KSK196531:KSM196531 LCG196531:LCI196531 LMC196531:LME196531 LVY196531:LWA196531 MFU196531:MFW196531 MPQ196531:MPS196531 MZM196531:MZO196531 NJI196531:NJK196531 NTE196531:NTG196531 ODA196531:ODC196531 OMW196531:OMY196531 OWS196531:OWU196531 PGO196531:PGQ196531 PQK196531:PQM196531 QAG196531:QAI196531 QKC196531:QKE196531 QTY196531:QUA196531 RDU196531:RDW196531 RNQ196531:RNS196531 RXM196531:RXO196531 SHI196531:SHK196531 SRE196531:SRG196531 TBA196531:TBC196531 TKW196531:TKY196531 TUS196531:TUU196531 UEO196531:UEQ196531 UOK196531:UOM196531 UYG196531:UYI196531 VIC196531:VIE196531 VRY196531:VSA196531 WBU196531:WBW196531 WLQ196531:WLS196531 WVM196531:WVO196531 E262067:G262067 JA262067:JC262067 SW262067:SY262067 ACS262067:ACU262067 AMO262067:AMQ262067 AWK262067:AWM262067 BGG262067:BGI262067 BQC262067:BQE262067 BZY262067:CAA262067 CJU262067:CJW262067 CTQ262067:CTS262067 DDM262067:DDO262067 DNI262067:DNK262067 DXE262067:DXG262067 EHA262067:EHC262067 EQW262067:EQY262067 FAS262067:FAU262067 FKO262067:FKQ262067 FUK262067:FUM262067 GEG262067:GEI262067 GOC262067:GOE262067 GXY262067:GYA262067 HHU262067:HHW262067 HRQ262067:HRS262067 IBM262067:IBO262067 ILI262067:ILK262067 IVE262067:IVG262067 JFA262067:JFC262067 JOW262067:JOY262067 JYS262067:JYU262067 KIO262067:KIQ262067 KSK262067:KSM262067 LCG262067:LCI262067 LMC262067:LME262067 LVY262067:LWA262067 MFU262067:MFW262067 MPQ262067:MPS262067 MZM262067:MZO262067 NJI262067:NJK262067 NTE262067:NTG262067 ODA262067:ODC262067 OMW262067:OMY262067 OWS262067:OWU262067 PGO262067:PGQ262067 PQK262067:PQM262067 QAG262067:QAI262067 QKC262067:QKE262067 QTY262067:QUA262067 RDU262067:RDW262067 RNQ262067:RNS262067 RXM262067:RXO262067 SHI262067:SHK262067 SRE262067:SRG262067 TBA262067:TBC262067 TKW262067:TKY262067 TUS262067:TUU262067 UEO262067:UEQ262067 UOK262067:UOM262067 UYG262067:UYI262067 VIC262067:VIE262067 VRY262067:VSA262067 WBU262067:WBW262067 WLQ262067:WLS262067 WVM262067:WVO262067 E327603:G327603 JA327603:JC327603 SW327603:SY327603 ACS327603:ACU327603 AMO327603:AMQ327603 AWK327603:AWM327603 BGG327603:BGI327603 BQC327603:BQE327603 BZY327603:CAA327603 CJU327603:CJW327603 CTQ327603:CTS327603 DDM327603:DDO327603 DNI327603:DNK327603 DXE327603:DXG327603 EHA327603:EHC327603 EQW327603:EQY327603 FAS327603:FAU327603 FKO327603:FKQ327603 FUK327603:FUM327603 GEG327603:GEI327603 GOC327603:GOE327603 GXY327603:GYA327603 HHU327603:HHW327603 HRQ327603:HRS327603 IBM327603:IBO327603 ILI327603:ILK327603 IVE327603:IVG327603 JFA327603:JFC327603 JOW327603:JOY327603 JYS327603:JYU327603 KIO327603:KIQ327603 KSK327603:KSM327603 LCG327603:LCI327603 LMC327603:LME327603 LVY327603:LWA327603 MFU327603:MFW327603 MPQ327603:MPS327603 MZM327603:MZO327603 NJI327603:NJK327603 NTE327603:NTG327603 ODA327603:ODC327603 OMW327603:OMY327603 OWS327603:OWU327603 PGO327603:PGQ327603 PQK327603:PQM327603 QAG327603:QAI327603 QKC327603:QKE327603 QTY327603:QUA327603 RDU327603:RDW327603 RNQ327603:RNS327603 RXM327603:RXO327603 SHI327603:SHK327603 SRE327603:SRG327603 TBA327603:TBC327603 TKW327603:TKY327603 TUS327603:TUU327603 UEO327603:UEQ327603 UOK327603:UOM327603 UYG327603:UYI327603 VIC327603:VIE327603 VRY327603:VSA327603 WBU327603:WBW327603 WLQ327603:WLS327603 WVM327603:WVO327603 E393139:G393139 JA393139:JC393139 SW393139:SY393139 ACS393139:ACU393139 AMO393139:AMQ393139 AWK393139:AWM393139 BGG393139:BGI393139 BQC393139:BQE393139 BZY393139:CAA393139 CJU393139:CJW393139 CTQ393139:CTS393139 DDM393139:DDO393139 DNI393139:DNK393139 DXE393139:DXG393139 EHA393139:EHC393139 EQW393139:EQY393139 FAS393139:FAU393139 FKO393139:FKQ393139 FUK393139:FUM393139 GEG393139:GEI393139 GOC393139:GOE393139 GXY393139:GYA393139 HHU393139:HHW393139 HRQ393139:HRS393139 IBM393139:IBO393139 ILI393139:ILK393139 IVE393139:IVG393139 JFA393139:JFC393139 JOW393139:JOY393139 JYS393139:JYU393139 KIO393139:KIQ393139 KSK393139:KSM393139 LCG393139:LCI393139 LMC393139:LME393139 LVY393139:LWA393139 MFU393139:MFW393139 MPQ393139:MPS393139 MZM393139:MZO393139 NJI393139:NJK393139 NTE393139:NTG393139 ODA393139:ODC393139 OMW393139:OMY393139 OWS393139:OWU393139 PGO393139:PGQ393139 PQK393139:PQM393139 QAG393139:QAI393139 QKC393139:QKE393139 QTY393139:QUA393139 RDU393139:RDW393139 RNQ393139:RNS393139 RXM393139:RXO393139 SHI393139:SHK393139 SRE393139:SRG393139 TBA393139:TBC393139 TKW393139:TKY393139 TUS393139:TUU393139 UEO393139:UEQ393139 UOK393139:UOM393139 UYG393139:UYI393139 VIC393139:VIE393139 VRY393139:VSA393139 WBU393139:WBW393139 WLQ393139:WLS393139 WVM393139:WVO393139 E458675:G458675 JA458675:JC458675 SW458675:SY458675 ACS458675:ACU458675 AMO458675:AMQ458675 AWK458675:AWM458675 BGG458675:BGI458675 BQC458675:BQE458675 BZY458675:CAA458675 CJU458675:CJW458675 CTQ458675:CTS458675 DDM458675:DDO458675 DNI458675:DNK458675 DXE458675:DXG458675 EHA458675:EHC458675 EQW458675:EQY458675 FAS458675:FAU458675 FKO458675:FKQ458675 FUK458675:FUM458675 GEG458675:GEI458675 GOC458675:GOE458675 GXY458675:GYA458675 HHU458675:HHW458675 HRQ458675:HRS458675 IBM458675:IBO458675 ILI458675:ILK458675 IVE458675:IVG458675 JFA458675:JFC458675 JOW458675:JOY458675 JYS458675:JYU458675 KIO458675:KIQ458675 KSK458675:KSM458675 LCG458675:LCI458675 LMC458675:LME458675 LVY458675:LWA458675 MFU458675:MFW458675 MPQ458675:MPS458675 MZM458675:MZO458675 NJI458675:NJK458675 NTE458675:NTG458675 ODA458675:ODC458675 OMW458675:OMY458675 OWS458675:OWU458675 PGO458675:PGQ458675 PQK458675:PQM458675 QAG458675:QAI458675 QKC458675:QKE458675 QTY458675:QUA458675 RDU458675:RDW458675 RNQ458675:RNS458675 RXM458675:RXO458675 SHI458675:SHK458675 SRE458675:SRG458675 TBA458675:TBC458675 TKW458675:TKY458675 TUS458675:TUU458675 UEO458675:UEQ458675 UOK458675:UOM458675 UYG458675:UYI458675 VIC458675:VIE458675 VRY458675:VSA458675 WBU458675:WBW458675 WLQ458675:WLS458675 WVM458675:WVO458675 E524211:G524211 JA524211:JC524211 SW524211:SY524211 ACS524211:ACU524211 AMO524211:AMQ524211 AWK524211:AWM524211 BGG524211:BGI524211 BQC524211:BQE524211 BZY524211:CAA524211 CJU524211:CJW524211 CTQ524211:CTS524211 DDM524211:DDO524211 DNI524211:DNK524211 DXE524211:DXG524211 EHA524211:EHC524211 EQW524211:EQY524211 FAS524211:FAU524211 FKO524211:FKQ524211 FUK524211:FUM524211 GEG524211:GEI524211 GOC524211:GOE524211 GXY524211:GYA524211 HHU524211:HHW524211 HRQ524211:HRS524211 IBM524211:IBO524211 ILI524211:ILK524211 IVE524211:IVG524211 JFA524211:JFC524211 JOW524211:JOY524211 JYS524211:JYU524211 KIO524211:KIQ524211 KSK524211:KSM524211 LCG524211:LCI524211 LMC524211:LME524211 LVY524211:LWA524211 MFU524211:MFW524211 MPQ524211:MPS524211 MZM524211:MZO524211 NJI524211:NJK524211 NTE524211:NTG524211 ODA524211:ODC524211 OMW524211:OMY524211 OWS524211:OWU524211 PGO524211:PGQ524211 PQK524211:PQM524211 QAG524211:QAI524211 QKC524211:QKE524211 QTY524211:QUA524211 RDU524211:RDW524211 RNQ524211:RNS524211 RXM524211:RXO524211 SHI524211:SHK524211 SRE524211:SRG524211 TBA524211:TBC524211 TKW524211:TKY524211 TUS524211:TUU524211 UEO524211:UEQ524211 UOK524211:UOM524211 UYG524211:UYI524211 VIC524211:VIE524211 VRY524211:VSA524211 WBU524211:WBW524211 WLQ524211:WLS524211 WVM524211:WVO524211 E589747:G589747 JA589747:JC589747 SW589747:SY589747 ACS589747:ACU589747 AMO589747:AMQ589747 AWK589747:AWM589747 BGG589747:BGI589747 BQC589747:BQE589747 BZY589747:CAA589747 CJU589747:CJW589747 CTQ589747:CTS589747 DDM589747:DDO589747 DNI589747:DNK589747 DXE589747:DXG589747 EHA589747:EHC589747 EQW589747:EQY589747 FAS589747:FAU589747 FKO589747:FKQ589747 FUK589747:FUM589747 GEG589747:GEI589747 GOC589747:GOE589747 GXY589747:GYA589747 HHU589747:HHW589747 HRQ589747:HRS589747 IBM589747:IBO589747 ILI589747:ILK589747 IVE589747:IVG589747 JFA589747:JFC589747 JOW589747:JOY589747 JYS589747:JYU589747 KIO589747:KIQ589747 KSK589747:KSM589747 LCG589747:LCI589747 LMC589747:LME589747 LVY589747:LWA589747 MFU589747:MFW589747 MPQ589747:MPS589747 MZM589747:MZO589747 NJI589747:NJK589747 NTE589747:NTG589747 ODA589747:ODC589747 OMW589747:OMY589747 OWS589747:OWU589747 PGO589747:PGQ589747 PQK589747:PQM589747 QAG589747:QAI589747 QKC589747:QKE589747 QTY589747:QUA589747 RDU589747:RDW589747 RNQ589747:RNS589747 RXM589747:RXO589747 SHI589747:SHK589747 SRE589747:SRG589747 TBA589747:TBC589747 TKW589747:TKY589747 TUS589747:TUU589747 UEO589747:UEQ589747 UOK589747:UOM589747 UYG589747:UYI589747 VIC589747:VIE589747 VRY589747:VSA589747 WBU589747:WBW589747 WLQ589747:WLS589747 WVM589747:WVO589747 E655283:G655283 JA655283:JC655283 SW655283:SY655283 ACS655283:ACU655283 AMO655283:AMQ655283 AWK655283:AWM655283 BGG655283:BGI655283 BQC655283:BQE655283 BZY655283:CAA655283 CJU655283:CJW655283 CTQ655283:CTS655283 DDM655283:DDO655283 DNI655283:DNK655283 DXE655283:DXG655283 EHA655283:EHC655283 EQW655283:EQY655283 FAS655283:FAU655283 FKO655283:FKQ655283 FUK655283:FUM655283 GEG655283:GEI655283 GOC655283:GOE655283 GXY655283:GYA655283 HHU655283:HHW655283 HRQ655283:HRS655283 IBM655283:IBO655283 ILI655283:ILK655283 IVE655283:IVG655283 JFA655283:JFC655283 JOW655283:JOY655283 JYS655283:JYU655283 KIO655283:KIQ655283 KSK655283:KSM655283 LCG655283:LCI655283 LMC655283:LME655283 LVY655283:LWA655283 MFU655283:MFW655283 MPQ655283:MPS655283 MZM655283:MZO655283 NJI655283:NJK655283 NTE655283:NTG655283 ODA655283:ODC655283 OMW655283:OMY655283 OWS655283:OWU655283 PGO655283:PGQ655283 PQK655283:PQM655283 QAG655283:QAI655283 QKC655283:QKE655283 QTY655283:QUA655283 RDU655283:RDW655283 RNQ655283:RNS655283 RXM655283:RXO655283 SHI655283:SHK655283 SRE655283:SRG655283 TBA655283:TBC655283 TKW655283:TKY655283 TUS655283:TUU655283 UEO655283:UEQ655283 UOK655283:UOM655283 UYG655283:UYI655283 VIC655283:VIE655283 VRY655283:VSA655283 WBU655283:WBW655283 WLQ655283:WLS655283 WVM655283:WVO655283 E720819:G720819 JA720819:JC720819 SW720819:SY720819 ACS720819:ACU720819 AMO720819:AMQ720819 AWK720819:AWM720819 BGG720819:BGI720819 BQC720819:BQE720819 BZY720819:CAA720819 CJU720819:CJW720819 CTQ720819:CTS720819 DDM720819:DDO720819 DNI720819:DNK720819 DXE720819:DXG720819 EHA720819:EHC720819 EQW720819:EQY720819 FAS720819:FAU720819 FKO720819:FKQ720819 FUK720819:FUM720819 GEG720819:GEI720819 GOC720819:GOE720819 GXY720819:GYA720819 HHU720819:HHW720819 HRQ720819:HRS720819 IBM720819:IBO720819 ILI720819:ILK720819 IVE720819:IVG720819 JFA720819:JFC720819 JOW720819:JOY720819 JYS720819:JYU720819 KIO720819:KIQ720819 KSK720819:KSM720819 LCG720819:LCI720819 LMC720819:LME720819 LVY720819:LWA720819 MFU720819:MFW720819 MPQ720819:MPS720819 MZM720819:MZO720819 NJI720819:NJK720819 NTE720819:NTG720819 ODA720819:ODC720819 OMW720819:OMY720819 OWS720819:OWU720819 PGO720819:PGQ720819 PQK720819:PQM720819 QAG720819:QAI720819 QKC720819:QKE720819 QTY720819:QUA720819 RDU720819:RDW720819 RNQ720819:RNS720819 RXM720819:RXO720819 SHI720819:SHK720819 SRE720819:SRG720819 TBA720819:TBC720819 TKW720819:TKY720819 TUS720819:TUU720819 UEO720819:UEQ720819 UOK720819:UOM720819 UYG720819:UYI720819 VIC720819:VIE720819 VRY720819:VSA720819 WBU720819:WBW720819 WLQ720819:WLS720819 WVM720819:WVO720819 E786355:G786355 JA786355:JC786355 SW786355:SY786355 ACS786355:ACU786355 AMO786355:AMQ786355 AWK786355:AWM786355 BGG786355:BGI786355 BQC786355:BQE786355 BZY786355:CAA786355 CJU786355:CJW786355 CTQ786355:CTS786355 DDM786355:DDO786355 DNI786355:DNK786355 DXE786355:DXG786355 EHA786355:EHC786355 EQW786355:EQY786355 FAS786355:FAU786355 FKO786355:FKQ786355 FUK786355:FUM786355 GEG786355:GEI786355 GOC786355:GOE786355 GXY786355:GYA786355 HHU786355:HHW786355 HRQ786355:HRS786355 IBM786355:IBO786355 ILI786355:ILK786355 IVE786355:IVG786355 JFA786355:JFC786355 JOW786355:JOY786355 JYS786355:JYU786355 KIO786355:KIQ786355 KSK786355:KSM786355 LCG786355:LCI786355 LMC786355:LME786355 LVY786355:LWA786355 MFU786355:MFW786355 MPQ786355:MPS786355 MZM786355:MZO786355 NJI786355:NJK786355 NTE786355:NTG786355 ODA786355:ODC786355 OMW786355:OMY786355 OWS786355:OWU786355 PGO786355:PGQ786355 PQK786355:PQM786355 QAG786355:QAI786355 QKC786355:QKE786355 QTY786355:QUA786355 RDU786355:RDW786355 RNQ786355:RNS786355 RXM786355:RXO786355 SHI786355:SHK786355 SRE786355:SRG786355 TBA786355:TBC786355 TKW786355:TKY786355 TUS786355:TUU786355 UEO786355:UEQ786355 UOK786355:UOM786355 UYG786355:UYI786355 VIC786355:VIE786355 VRY786355:VSA786355 WBU786355:WBW786355 WLQ786355:WLS786355 WVM786355:WVO786355 E851891:G851891 JA851891:JC851891 SW851891:SY851891 ACS851891:ACU851891 AMO851891:AMQ851891 AWK851891:AWM851891 BGG851891:BGI851891 BQC851891:BQE851891 BZY851891:CAA851891 CJU851891:CJW851891 CTQ851891:CTS851891 DDM851891:DDO851891 DNI851891:DNK851891 DXE851891:DXG851891 EHA851891:EHC851891 EQW851891:EQY851891 FAS851891:FAU851891 FKO851891:FKQ851891 FUK851891:FUM851891 GEG851891:GEI851891 GOC851891:GOE851891 GXY851891:GYA851891 HHU851891:HHW851891 HRQ851891:HRS851891 IBM851891:IBO851891 ILI851891:ILK851891 IVE851891:IVG851891 JFA851891:JFC851891 JOW851891:JOY851891 JYS851891:JYU851891 KIO851891:KIQ851891 KSK851891:KSM851891 LCG851891:LCI851891 LMC851891:LME851891 LVY851891:LWA851891 MFU851891:MFW851891 MPQ851891:MPS851891 MZM851891:MZO851891 NJI851891:NJK851891 NTE851891:NTG851891 ODA851891:ODC851891 OMW851891:OMY851891 OWS851891:OWU851891 PGO851891:PGQ851891 PQK851891:PQM851891 QAG851891:QAI851891 QKC851891:QKE851891 QTY851891:QUA851891 RDU851891:RDW851891 RNQ851891:RNS851891 RXM851891:RXO851891 SHI851891:SHK851891 SRE851891:SRG851891 TBA851891:TBC851891 TKW851891:TKY851891 TUS851891:TUU851891 UEO851891:UEQ851891 UOK851891:UOM851891 UYG851891:UYI851891 VIC851891:VIE851891 VRY851891:VSA851891 WBU851891:WBW851891 WLQ851891:WLS851891 WVM851891:WVO851891 E917427:G917427 JA917427:JC917427 SW917427:SY917427 ACS917427:ACU917427 AMO917427:AMQ917427 AWK917427:AWM917427 BGG917427:BGI917427 BQC917427:BQE917427 BZY917427:CAA917427 CJU917427:CJW917427 CTQ917427:CTS917427 DDM917427:DDO917427 DNI917427:DNK917427 DXE917427:DXG917427 EHA917427:EHC917427 EQW917427:EQY917427 FAS917427:FAU917427 FKO917427:FKQ917427 FUK917427:FUM917427 GEG917427:GEI917427 GOC917427:GOE917427 GXY917427:GYA917427 HHU917427:HHW917427 HRQ917427:HRS917427 IBM917427:IBO917427 ILI917427:ILK917427 IVE917427:IVG917427 JFA917427:JFC917427 JOW917427:JOY917427 JYS917427:JYU917427 KIO917427:KIQ917427 KSK917427:KSM917427 LCG917427:LCI917427 LMC917427:LME917427 LVY917427:LWA917427 MFU917427:MFW917427 MPQ917427:MPS917427 MZM917427:MZO917427 NJI917427:NJK917427 NTE917427:NTG917427 ODA917427:ODC917427 OMW917427:OMY917427 OWS917427:OWU917427 PGO917427:PGQ917427 PQK917427:PQM917427 QAG917427:QAI917427 QKC917427:QKE917427 QTY917427:QUA917427 RDU917427:RDW917427 RNQ917427:RNS917427 RXM917427:RXO917427 SHI917427:SHK917427 SRE917427:SRG917427 TBA917427:TBC917427 TKW917427:TKY917427 TUS917427:TUU917427 UEO917427:UEQ917427 UOK917427:UOM917427 UYG917427:UYI917427 VIC917427:VIE917427 VRY917427:VSA917427 WBU917427:WBW917427 WLQ917427:WLS917427 WVM917427:WVO917427 E982963:G982963 JA982963:JC982963 SW982963:SY982963 ACS982963:ACU982963 AMO982963:AMQ982963 AWK982963:AWM982963 BGG982963:BGI982963 BQC982963:BQE982963 BZY982963:CAA982963 CJU982963:CJW982963 CTQ982963:CTS982963 DDM982963:DDO982963 DNI982963:DNK982963 DXE982963:DXG982963 EHA982963:EHC982963 EQW982963:EQY982963 FAS982963:FAU982963 FKO982963:FKQ982963 FUK982963:FUM982963 GEG982963:GEI982963 GOC982963:GOE982963 GXY982963:GYA982963 HHU982963:HHW982963 HRQ982963:HRS982963 IBM982963:IBO982963 ILI982963:ILK982963 IVE982963:IVG982963 JFA982963:JFC982963 JOW982963:JOY982963 JYS982963:JYU982963 KIO982963:KIQ982963 KSK982963:KSM982963 LCG982963:LCI982963 LMC982963:LME982963 LVY982963:LWA982963 MFU982963:MFW982963 MPQ982963:MPS982963 MZM982963:MZO982963 NJI982963:NJK982963 NTE982963:NTG982963 ODA982963:ODC982963 OMW982963:OMY982963 OWS982963:OWU982963 PGO982963:PGQ982963 PQK982963:PQM982963 QAG982963:QAI982963 QKC982963:QKE982963 QTY982963:QUA982963 RDU982963:RDW982963 RNQ982963:RNS982963 RXM982963:RXO982963 SHI982963:SHK982963 SRE982963:SRG982963 TBA982963:TBC982963 TKW982963:TKY982963 TUS982963:TUU982963 UEO982963:UEQ982963 UOK982963:UOM982963 UYG982963:UYI982963 VIC982963:VIE982963 VRY982963:VSA982963 WBU982963:WBW982963 WLQ982963:WLS982963 WVM982963:WVO982963 KSK97:KSM105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WVO11:WVO18 G65423:G65431 JC65423:JC65431 SY65423:SY65431 ACU65423:ACU65431 AMQ65423:AMQ65431 AWM65423:AWM65431 BGI65423:BGI65431 BQE65423:BQE65431 CAA65423:CAA65431 CJW65423:CJW65431 CTS65423:CTS65431 DDO65423:DDO65431 DNK65423:DNK65431 DXG65423:DXG65431 EHC65423:EHC65431 EQY65423:EQY65431 FAU65423:FAU65431 FKQ65423:FKQ65431 FUM65423:FUM65431 GEI65423:GEI65431 GOE65423:GOE65431 GYA65423:GYA65431 HHW65423:HHW65431 HRS65423:HRS65431 IBO65423:IBO65431 ILK65423:ILK65431 IVG65423:IVG65431 JFC65423:JFC65431 JOY65423:JOY65431 JYU65423:JYU65431 KIQ65423:KIQ65431 KSM65423:KSM65431 LCI65423:LCI65431 LME65423:LME65431 LWA65423:LWA65431 MFW65423:MFW65431 MPS65423:MPS65431 MZO65423:MZO65431 NJK65423:NJK65431 NTG65423:NTG65431 ODC65423:ODC65431 OMY65423:OMY65431 OWU65423:OWU65431 PGQ65423:PGQ65431 PQM65423:PQM65431 QAI65423:QAI65431 QKE65423:QKE65431 QUA65423:QUA65431 RDW65423:RDW65431 RNS65423:RNS65431 RXO65423:RXO65431 SHK65423:SHK65431 SRG65423:SRG65431 TBC65423:TBC65431 TKY65423:TKY65431 TUU65423:TUU65431 UEQ65423:UEQ65431 UOM65423:UOM65431 UYI65423:UYI65431 VIE65423:VIE65431 VSA65423:VSA65431 WBW65423:WBW65431 WLS65423:WLS65431 WVO65423:WVO65431 G130959:G130967 JC130959:JC130967 SY130959:SY130967 ACU130959:ACU130967 AMQ130959:AMQ130967 AWM130959:AWM130967 BGI130959:BGI130967 BQE130959:BQE130967 CAA130959:CAA130967 CJW130959:CJW130967 CTS130959:CTS130967 DDO130959:DDO130967 DNK130959:DNK130967 DXG130959:DXG130967 EHC130959:EHC130967 EQY130959:EQY130967 FAU130959:FAU130967 FKQ130959:FKQ130967 FUM130959:FUM130967 GEI130959:GEI130967 GOE130959:GOE130967 GYA130959:GYA130967 HHW130959:HHW130967 HRS130959:HRS130967 IBO130959:IBO130967 ILK130959:ILK130967 IVG130959:IVG130967 JFC130959:JFC130967 JOY130959:JOY130967 JYU130959:JYU130967 KIQ130959:KIQ130967 KSM130959:KSM130967 LCI130959:LCI130967 LME130959:LME130967 LWA130959:LWA130967 MFW130959:MFW130967 MPS130959:MPS130967 MZO130959:MZO130967 NJK130959:NJK130967 NTG130959:NTG130967 ODC130959:ODC130967 OMY130959:OMY130967 OWU130959:OWU130967 PGQ130959:PGQ130967 PQM130959:PQM130967 QAI130959:QAI130967 QKE130959:QKE130967 QUA130959:QUA130967 RDW130959:RDW130967 RNS130959:RNS130967 RXO130959:RXO130967 SHK130959:SHK130967 SRG130959:SRG130967 TBC130959:TBC130967 TKY130959:TKY130967 TUU130959:TUU130967 UEQ130959:UEQ130967 UOM130959:UOM130967 UYI130959:UYI130967 VIE130959:VIE130967 VSA130959:VSA130967 WBW130959:WBW130967 WLS130959:WLS130967 WVO130959:WVO130967 G196495:G196503 JC196495:JC196503 SY196495:SY196503 ACU196495:ACU196503 AMQ196495:AMQ196503 AWM196495:AWM196503 BGI196495:BGI196503 BQE196495:BQE196503 CAA196495:CAA196503 CJW196495:CJW196503 CTS196495:CTS196503 DDO196495:DDO196503 DNK196495:DNK196503 DXG196495:DXG196503 EHC196495:EHC196503 EQY196495:EQY196503 FAU196495:FAU196503 FKQ196495:FKQ196503 FUM196495:FUM196503 GEI196495:GEI196503 GOE196495:GOE196503 GYA196495:GYA196503 HHW196495:HHW196503 HRS196495:HRS196503 IBO196495:IBO196503 ILK196495:ILK196503 IVG196495:IVG196503 JFC196495:JFC196503 JOY196495:JOY196503 JYU196495:JYU196503 KIQ196495:KIQ196503 KSM196495:KSM196503 LCI196495:LCI196503 LME196495:LME196503 LWA196495:LWA196503 MFW196495:MFW196503 MPS196495:MPS196503 MZO196495:MZO196503 NJK196495:NJK196503 NTG196495:NTG196503 ODC196495:ODC196503 OMY196495:OMY196503 OWU196495:OWU196503 PGQ196495:PGQ196503 PQM196495:PQM196503 QAI196495:QAI196503 QKE196495:QKE196503 QUA196495:QUA196503 RDW196495:RDW196503 RNS196495:RNS196503 RXO196495:RXO196503 SHK196495:SHK196503 SRG196495:SRG196503 TBC196495:TBC196503 TKY196495:TKY196503 TUU196495:TUU196503 UEQ196495:UEQ196503 UOM196495:UOM196503 UYI196495:UYI196503 VIE196495:VIE196503 VSA196495:VSA196503 WBW196495:WBW196503 WLS196495:WLS196503 WVO196495:WVO196503 G262031:G262039 JC262031:JC262039 SY262031:SY262039 ACU262031:ACU262039 AMQ262031:AMQ262039 AWM262031:AWM262039 BGI262031:BGI262039 BQE262031:BQE262039 CAA262031:CAA262039 CJW262031:CJW262039 CTS262031:CTS262039 DDO262031:DDO262039 DNK262031:DNK262039 DXG262031:DXG262039 EHC262031:EHC262039 EQY262031:EQY262039 FAU262031:FAU262039 FKQ262031:FKQ262039 FUM262031:FUM262039 GEI262031:GEI262039 GOE262031:GOE262039 GYA262031:GYA262039 HHW262031:HHW262039 HRS262031:HRS262039 IBO262031:IBO262039 ILK262031:ILK262039 IVG262031:IVG262039 JFC262031:JFC262039 JOY262031:JOY262039 JYU262031:JYU262039 KIQ262031:KIQ262039 KSM262031:KSM262039 LCI262031:LCI262039 LME262031:LME262039 LWA262031:LWA262039 MFW262031:MFW262039 MPS262031:MPS262039 MZO262031:MZO262039 NJK262031:NJK262039 NTG262031:NTG262039 ODC262031:ODC262039 OMY262031:OMY262039 OWU262031:OWU262039 PGQ262031:PGQ262039 PQM262031:PQM262039 QAI262031:QAI262039 QKE262031:QKE262039 QUA262031:QUA262039 RDW262031:RDW262039 RNS262031:RNS262039 RXO262031:RXO262039 SHK262031:SHK262039 SRG262031:SRG262039 TBC262031:TBC262039 TKY262031:TKY262039 TUU262031:TUU262039 UEQ262031:UEQ262039 UOM262031:UOM262039 UYI262031:UYI262039 VIE262031:VIE262039 VSA262031:VSA262039 WBW262031:WBW262039 WLS262031:WLS262039 WVO262031:WVO262039 G327567:G327575 JC327567:JC327575 SY327567:SY327575 ACU327567:ACU327575 AMQ327567:AMQ327575 AWM327567:AWM327575 BGI327567:BGI327575 BQE327567:BQE327575 CAA327567:CAA327575 CJW327567:CJW327575 CTS327567:CTS327575 DDO327567:DDO327575 DNK327567:DNK327575 DXG327567:DXG327575 EHC327567:EHC327575 EQY327567:EQY327575 FAU327567:FAU327575 FKQ327567:FKQ327575 FUM327567:FUM327575 GEI327567:GEI327575 GOE327567:GOE327575 GYA327567:GYA327575 HHW327567:HHW327575 HRS327567:HRS327575 IBO327567:IBO327575 ILK327567:ILK327575 IVG327567:IVG327575 JFC327567:JFC327575 JOY327567:JOY327575 JYU327567:JYU327575 KIQ327567:KIQ327575 KSM327567:KSM327575 LCI327567:LCI327575 LME327567:LME327575 LWA327567:LWA327575 MFW327567:MFW327575 MPS327567:MPS327575 MZO327567:MZO327575 NJK327567:NJK327575 NTG327567:NTG327575 ODC327567:ODC327575 OMY327567:OMY327575 OWU327567:OWU327575 PGQ327567:PGQ327575 PQM327567:PQM327575 QAI327567:QAI327575 QKE327567:QKE327575 QUA327567:QUA327575 RDW327567:RDW327575 RNS327567:RNS327575 RXO327567:RXO327575 SHK327567:SHK327575 SRG327567:SRG327575 TBC327567:TBC327575 TKY327567:TKY327575 TUU327567:TUU327575 UEQ327567:UEQ327575 UOM327567:UOM327575 UYI327567:UYI327575 VIE327567:VIE327575 VSA327567:VSA327575 WBW327567:WBW327575 WLS327567:WLS327575 WVO327567:WVO327575 G393103:G393111 JC393103:JC393111 SY393103:SY393111 ACU393103:ACU393111 AMQ393103:AMQ393111 AWM393103:AWM393111 BGI393103:BGI393111 BQE393103:BQE393111 CAA393103:CAA393111 CJW393103:CJW393111 CTS393103:CTS393111 DDO393103:DDO393111 DNK393103:DNK393111 DXG393103:DXG393111 EHC393103:EHC393111 EQY393103:EQY393111 FAU393103:FAU393111 FKQ393103:FKQ393111 FUM393103:FUM393111 GEI393103:GEI393111 GOE393103:GOE393111 GYA393103:GYA393111 HHW393103:HHW393111 HRS393103:HRS393111 IBO393103:IBO393111 ILK393103:ILK393111 IVG393103:IVG393111 JFC393103:JFC393111 JOY393103:JOY393111 JYU393103:JYU393111 KIQ393103:KIQ393111 KSM393103:KSM393111 LCI393103:LCI393111 LME393103:LME393111 LWA393103:LWA393111 MFW393103:MFW393111 MPS393103:MPS393111 MZO393103:MZO393111 NJK393103:NJK393111 NTG393103:NTG393111 ODC393103:ODC393111 OMY393103:OMY393111 OWU393103:OWU393111 PGQ393103:PGQ393111 PQM393103:PQM393111 QAI393103:QAI393111 QKE393103:QKE393111 QUA393103:QUA393111 RDW393103:RDW393111 RNS393103:RNS393111 RXO393103:RXO393111 SHK393103:SHK393111 SRG393103:SRG393111 TBC393103:TBC393111 TKY393103:TKY393111 TUU393103:TUU393111 UEQ393103:UEQ393111 UOM393103:UOM393111 UYI393103:UYI393111 VIE393103:VIE393111 VSA393103:VSA393111 WBW393103:WBW393111 WLS393103:WLS393111 WVO393103:WVO393111 G458639:G458647 JC458639:JC458647 SY458639:SY458647 ACU458639:ACU458647 AMQ458639:AMQ458647 AWM458639:AWM458647 BGI458639:BGI458647 BQE458639:BQE458647 CAA458639:CAA458647 CJW458639:CJW458647 CTS458639:CTS458647 DDO458639:DDO458647 DNK458639:DNK458647 DXG458639:DXG458647 EHC458639:EHC458647 EQY458639:EQY458647 FAU458639:FAU458647 FKQ458639:FKQ458647 FUM458639:FUM458647 GEI458639:GEI458647 GOE458639:GOE458647 GYA458639:GYA458647 HHW458639:HHW458647 HRS458639:HRS458647 IBO458639:IBO458647 ILK458639:ILK458647 IVG458639:IVG458647 JFC458639:JFC458647 JOY458639:JOY458647 JYU458639:JYU458647 KIQ458639:KIQ458647 KSM458639:KSM458647 LCI458639:LCI458647 LME458639:LME458647 LWA458639:LWA458647 MFW458639:MFW458647 MPS458639:MPS458647 MZO458639:MZO458647 NJK458639:NJK458647 NTG458639:NTG458647 ODC458639:ODC458647 OMY458639:OMY458647 OWU458639:OWU458647 PGQ458639:PGQ458647 PQM458639:PQM458647 QAI458639:QAI458647 QKE458639:QKE458647 QUA458639:QUA458647 RDW458639:RDW458647 RNS458639:RNS458647 RXO458639:RXO458647 SHK458639:SHK458647 SRG458639:SRG458647 TBC458639:TBC458647 TKY458639:TKY458647 TUU458639:TUU458647 UEQ458639:UEQ458647 UOM458639:UOM458647 UYI458639:UYI458647 VIE458639:VIE458647 VSA458639:VSA458647 WBW458639:WBW458647 WLS458639:WLS458647 WVO458639:WVO458647 G524175:G524183 JC524175:JC524183 SY524175:SY524183 ACU524175:ACU524183 AMQ524175:AMQ524183 AWM524175:AWM524183 BGI524175:BGI524183 BQE524175:BQE524183 CAA524175:CAA524183 CJW524175:CJW524183 CTS524175:CTS524183 DDO524175:DDO524183 DNK524175:DNK524183 DXG524175:DXG524183 EHC524175:EHC524183 EQY524175:EQY524183 FAU524175:FAU524183 FKQ524175:FKQ524183 FUM524175:FUM524183 GEI524175:GEI524183 GOE524175:GOE524183 GYA524175:GYA524183 HHW524175:HHW524183 HRS524175:HRS524183 IBO524175:IBO524183 ILK524175:ILK524183 IVG524175:IVG524183 JFC524175:JFC524183 JOY524175:JOY524183 JYU524175:JYU524183 KIQ524175:KIQ524183 KSM524175:KSM524183 LCI524175:LCI524183 LME524175:LME524183 LWA524175:LWA524183 MFW524175:MFW524183 MPS524175:MPS524183 MZO524175:MZO524183 NJK524175:NJK524183 NTG524175:NTG524183 ODC524175:ODC524183 OMY524175:OMY524183 OWU524175:OWU524183 PGQ524175:PGQ524183 PQM524175:PQM524183 QAI524175:QAI524183 QKE524175:QKE524183 QUA524175:QUA524183 RDW524175:RDW524183 RNS524175:RNS524183 RXO524175:RXO524183 SHK524175:SHK524183 SRG524175:SRG524183 TBC524175:TBC524183 TKY524175:TKY524183 TUU524175:TUU524183 UEQ524175:UEQ524183 UOM524175:UOM524183 UYI524175:UYI524183 VIE524175:VIE524183 VSA524175:VSA524183 WBW524175:WBW524183 WLS524175:WLS524183 WVO524175:WVO524183 G589711:G589719 JC589711:JC589719 SY589711:SY589719 ACU589711:ACU589719 AMQ589711:AMQ589719 AWM589711:AWM589719 BGI589711:BGI589719 BQE589711:BQE589719 CAA589711:CAA589719 CJW589711:CJW589719 CTS589711:CTS589719 DDO589711:DDO589719 DNK589711:DNK589719 DXG589711:DXG589719 EHC589711:EHC589719 EQY589711:EQY589719 FAU589711:FAU589719 FKQ589711:FKQ589719 FUM589711:FUM589719 GEI589711:GEI589719 GOE589711:GOE589719 GYA589711:GYA589719 HHW589711:HHW589719 HRS589711:HRS589719 IBO589711:IBO589719 ILK589711:ILK589719 IVG589711:IVG589719 JFC589711:JFC589719 JOY589711:JOY589719 JYU589711:JYU589719 KIQ589711:KIQ589719 KSM589711:KSM589719 LCI589711:LCI589719 LME589711:LME589719 LWA589711:LWA589719 MFW589711:MFW589719 MPS589711:MPS589719 MZO589711:MZO589719 NJK589711:NJK589719 NTG589711:NTG589719 ODC589711:ODC589719 OMY589711:OMY589719 OWU589711:OWU589719 PGQ589711:PGQ589719 PQM589711:PQM589719 QAI589711:QAI589719 QKE589711:QKE589719 QUA589711:QUA589719 RDW589711:RDW589719 RNS589711:RNS589719 RXO589711:RXO589719 SHK589711:SHK589719 SRG589711:SRG589719 TBC589711:TBC589719 TKY589711:TKY589719 TUU589711:TUU589719 UEQ589711:UEQ589719 UOM589711:UOM589719 UYI589711:UYI589719 VIE589711:VIE589719 VSA589711:VSA589719 WBW589711:WBW589719 WLS589711:WLS589719 WVO589711:WVO589719 G655247:G655255 JC655247:JC655255 SY655247:SY655255 ACU655247:ACU655255 AMQ655247:AMQ655255 AWM655247:AWM655255 BGI655247:BGI655255 BQE655247:BQE655255 CAA655247:CAA655255 CJW655247:CJW655255 CTS655247:CTS655255 DDO655247:DDO655255 DNK655247:DNK655255 DXG655247:DXG655255 EHC655247:EHC655255 EQY655247:EQY655255 FAU655247:FAU655255 FKQ655247:FKQ655255 FUM655247:FUM655255 GEI655247:GEI655255 GOE655247:GOE655255 GYA655247:GYA655255 HHW655247:HHW655255 HRS655247:HRS655255 IBO655247:IBO655255 ILK655247:ILK655255 IVG655247:IVG655255 JFC655247:JFC655255 JOY655247:JOY655255 JYU655247:JYU655255 KIQ655247:KIQ655255 KSM655247:KSM655255 LCI655247:LCI655255 LME655247:LME655255 LWA655247:LWA655255 MFW655247:MFW655255 MPS655247:MPS655255 MZO655247:MZO655255 NJK655247:NJK655255 NTG655247:NTG655255 ODC655247:ODC655255 OMY655247:OMY655255 OWU655247:OWU655255 PGQ655247:PGQ655255 PQM655247:PQM655255 QAI655247:QAI655255 QKE655247:QKE655255 QUA655247:QUA655255 RDW655247:RDW655255 RNS655247:RNS655255 RXO655247:RXO655255 SHK655247:SHK655255 SRG655247:SRG655255 TBC655247:TBC655255 TKY655247:TKY655255 TUU655247:TUU655255 UEQ655247:UEQ655255 UOM655247:UOM655255 UYI655247:UYI655255 VIE655247:VIE655255 VSA655247:VSA655255 WBW655247:WBW655255 WLS655247:WLS655255 WVO655247:WVO655255 G720783:G720791 JC720783:JC720791 SY720783:SY720791 ACU720783:ACU720791 AMQ720783:AMQ720791 AWM720783:AWM720791 BGI720783:BGI720791 BQE720783:BQE720791 CAA720783:CAA720791 CJW720783:CJW720791 CTS720783:CTS720791 DDO720783:DDO720791 DNK720783:DNK720791 DXG720783:DXG720791 EHC720783:EHC720791 EQY720783:EQY720791 FAU720783:FAU720791 FKQ720783:FKQ720791 FUM720783:FUM720791 GEI720783:GEI720791 GOE720783:GOE720791 GYA720783:GYA720791 HHW720783:HHW720791 HRS720783:HRS720791 IBO720783:IBO720791 ILK720783:ILK720791 IVG720783:IVG720791 JFC720783:JFC720791 JOY720783:JOY720791 JYU720783:JYU720791 KIQ720783:KIQ720791 KSM720783:KSM720791 LCI720783:LCI720791 LME720783:LME720791 LWA720783:LWA720791 MFW720783:MFW720791 MPS720783:MPS720791 MZO720783:MZO720791 NJK720783:NJK720791 NTG720783:NTG720791 ODC720783:ODC720791 OMY720783:OMY720791 OWU720783:OWU720791 PGQ720783:PGQ720791 PQM720783:PQM720791 QAI720783:QAI720791 QKE720783:QKE720791 QUA720783:QUA720791 RDW720783:RDW720791 RNS720783:RNS720791 RXO720783:RXO720791 SHK720783:SHK720791 SRG720783:SRG720791 TBC720783:TBC720791 TKY720783:TKY720791 TUU720783:TUU720791 UEQ720783:UEQ720791 UOM720783:UOM720791 UYI720783:UYI720791 VIE720783:VIE720791 VSA720783:VSA720791 WBW720783:WBW720791 WLS720783:WLS720791 WVO720783:WVO720791 G786319:G786327 JC786319:JC786327 SY786319:SY786327 ACU786319:ACU786327 AMQ786319:AMQ786327 AWM786319:AWM786327 BGI786319:BGI786327 BQE786319:BQE786327 CAA786319:CAA786327 CJW786319:CJW786327 CTS786319:CTS786327 DDO786319:DDO786327 DNK786319:DNK786327 DXG786319:DXG786327 EHC786319:EHC786327 EQY786319:EQY786327 FAU786319:FAU786327 FKQ786319:FKQ786327 FUM786319:FUM786327 GEI786319:GEI786327 GOE786319:GOE786327 GYA786319:GYA786327 HHW786319:HHW786327 HRS786319:HRS786327 IBO786319:IBO786327 ILK786319:ILK786327 IVG786319:IVG786327 JFC786319:JFC786327 JOY786319:JOY786327 JYU786319:JYU786327 KIQ786319:KIQ786327 KSM786319:KSM786327 LCI786319:LCI786327 LME786319:LME786327 LWA786319:LWA786327 MFW786319:MFW786327 MPS786319:MPS786327 MZO786319:MZO786327 NJK786319:NJK786327 NTG786319:NTG786327 ODC786319:ODC786327 OMY786319:OMY786327 OWU786319:OWU786327 PGQ786319:PGQ786327 PQM786319:PQM786327 QAI786319:QAI786327 QKE786319:QKE786327 QUA786319:QUA786327 RDW786319:RDW786327 RNS786319:RNS786327 RXO786319:RXO786327 SHK786319:SHK786327 SRG786319:SRG786327 TBC786319:TBC786327 TKY786319:TKY786327 TUU786319:TUU786327 UEQ786319:UEQ786327 UOM786319:UOM786327 UYI786319:UYI786327 VIE786319:VIE786327 VSA786319:VSA786327 WBW786319:WBW786327 WLS786319:WLS786327 WVO786319:WVO786327 G851855:G851863 JC851855:JC851863 SY851855:SY851863 ACU851855:ACU851863 AMQ851855:AMQ851863 AWM851855:AWM851863 BGI851855:BGI851863 BQE851855:BQE851863 CAA851855:CAA851863 CJW851855:CJW851863 CTS851855:CTS851863 DDO851855:DDO851863 DNK851855:DNK851863 DXG851855:DXG851863 EHC851855:EHC851863 EQY851855:EQY851863 FAU851855:FAU851863 FKQ851855:FKQ851863 FUM851855:FUM851863 GEI851855:GEI851863 GOE851855:GOE851863 GYA851855:GYA851863 HHW851855:HHW851863 HRS851855:HRS851863 IBO851855:IBO851863 ILK851855:ILK851863 IVG851855:IVG851863 JFC851855:JFC851863 JOY851855:JOY851863 JYU851855:JYU851863 KIQ851855:KIQ851863 KSM851855:KSM851863 LCI851855:LCI851863 LME851855:LME851863 LWA851855:LWA851863 MFW851855:MFW851863 MPS851855:MPS851863 MZO851855:MZO851863 NJK851855:NJK851863 NTG851855:NTG851863 ODC851855:ODC851863 OMY851855:OMY851863 OWU851855:OWU851863 PGQ851855:PGQ851863 PQM851855:PQM851863 QAI851855:QAI851863 QKE851855:QKE851863 QUA851855:QUA851863 RDW851855:RDW851863 RNS851855:RNS851863 RXO851855:RXO851863 SHK851855:SHK851863 SRG851855:SRG851863 TBC851855:TBC851863 TKY851855:TKY851863 TUU851855:TUU851863 UEQ851855:UEQ851863 UOM851855:UOM851863 UYI851855:UYI851863 VIE851855:VIE851863 VSA851855:VSA851863 WBW851855:WBW851863 WLS851855:WLS851863 WVO851855:WVO851863 G917391:G917399 JC917391:JC917399 SY917391:SY917399 ACU917391:ACU917399 AMQ917391:AMQ917399 AWM917391:AWM917399 BGI917391:BGI917399 BQE917391:BQE917399 CAA917391:CAA917399 CJW917391:CJW917399 CTS917391:CTS917399 DDO917391:DDO917399 DNK917391:DNK917399 DXG917391:DXG917399 EHC917391:EHC917399 EQY917391:EQY917399 FAU917391:FAU917399 FKQ917391:FKQ917399 FUM917391:FUM917399 GEI917391:GEI917399 GOE917391:GOE917399 GYA917391:GYA917399 HHW917391:HHW917399 HRS917391:HRS917399 IBO917391:IBO917399 ILK917391:ILK917399 IVG917391:IVG917399 JFC917391:JFC917399 JOY917391:JOY917399 JYU917391:JYU917399 KIQ917391:KIQ917399 KSM917391:KSM917399 LCI917391:LCI917399 LME917391:LME917399 LWA917391:LWA917399 MFW917391:MFW917399 MPS917391:MPS917399 MZO917391:MZO917399 NJK917391:NJK917399 NTG917391:NTG917399 ODC917391:ODC917399 OMY917391:OMY917399 OWU917391:OWU917399 PGQ917391:PGQ917399 PQM917391:PQM917399 QAI917391:QAI917399 QKE917391:QKE917399 QUA917391:QUA917399 RDW917391:RDW917399 RNS917391:RNS917399 RXO917391:RXO917399 SHK917391:SHK917399 SRG917391:SRG917399 TBC917391:TBC917399 TKY917391:TKY917399 TUU917391:TUU917399 UEQ917391:UEQ917399 UOM917391:UOM917399 UYI917391:UYI917399 VIE917391:VIE917399 VSA917391:VSA917399 WBW917391:WBW917399 WLS917391:WLS917399 WVO917391:WVO917399 G982927:G982935 JC982927:JC982935 SY982927:SY982935 ACU982927:ACU982935 AMQ982927:AMQ982935 AWM982927:AWM982935 BGI982927:BGI982935 BQE982927:BQE982935 CAA982927:CAA982935 CJW982927:CJW982935 CTS982927:CTS982935 DDO982927:DDO982935 DNK982927:DNK982935 DXG982927:DXG982935 EHC982927:EHC982935 EQY982927:EQY982935 FAU982927:FAU982935 FKQ982927:FKQ982935 FUM982927:FUM982935 GEI982927:GEI982935 GOE982927:GOE982935 GYA982927:GYA982935 HHW982927:HHW982935 HRS982927:HRS982935 IBO982927:IBO982935 ILK982927:ILK982935 IVG982927:IVG982935 JFC982927:JFC982935 JOY982927:JOY982935 JYU982927:JYU982935 KIQ982927:KIQ982935 KSM982927:KSM982935 LCI982927:LCI982935 LME982927:LME982935 LWA982927:LWA982935 MFW982927:MFW982935 MPS982927:MPS982935 MZO982927:MZO982935 NJK982927:NJK982935 NTG982927:NTG982935 ODC982927:ODC982935 OMY982927:OMY982935 OWU982927:OWU982935 PGQ982927:PGQ982935 PQM982927:PQM982935 QAI982927:QAI982935 QKE982927:QKE982935 QUA982927:QUA982935 RDW982927:RDW982935 RNS982927:RNS982935 RXO982927:RXO982935 SHK982927:SHK982935 SRG982927:SRG982935 TBC982927:TBC982935 TKY982927:TKY982935 TUU982927:TUU982935 UEQ982927:UEQ982935 UOM982927:UOM982935 UYI982927:UYI982935 VIE982927:VIE982935 VSA982927:VSA982935 WBW982927:WBW982935 WLS982927:WLS982935 WVO982927:WVO982935 KIO97:KIQ105 JC47:JC58 SY47:SY58 ACU47:ACU58 AMQ47:AMQ58 AWM47:AWM58 BGI47:BGI58 BQE47:BQE58 CAA47:CAA58 CJW47:CJW58 CTS47:CTS58 DDO47:DDO58 DNK47:DNK58 DXG47:DXG58 EHC47:EHC58 EQY47:EQY58 FAU47:FAU58 FKQ47:FKQ58 FUM47:FUM58 GEI47:GEI58 GOE47:GOE58 GYA47:GYA58 HHW47:HHW58 HRS47:HRS58 IBO47:IBO58 ILK47:ILK58 IVG47:IVG58 JFC47:JFC58 JOY47:JOY58 JYU47:JYU58 KIQ47:KIQ58 KSM47:KSM58 LCI47:LCI58 LME47:LME58 LWA47:LWA58 MFW47:MFW58 MPS47:MPS58 MZO47:MZO58 NJK47:NJK58 NTG47:NTG58 ODC47:ODC58 OMY47:OMY58 OWU47:OWU58 PGQ47:PGQ58 PQM47:PQM58 QAI47:QAI58 QKE47:QKE58 QUA47:QUA58 RDW47:RDW58 RNS47:RNS58 RXO47:RXO58 SHK47:SHK58 SRG47:SRG58 TBC47:TBC58 TKY47:TKY58 TUU47:TUU58 UEQ47:UEQ58 UOM47:UOM58 UYI47:UYI58 VIE47:VIE58 VSA47:VSA58 WBW47:WBW58 WLS47:WLS58 WVO47:WVO58 G65462:G65473 JC65462:JC65473 SY65462:SY65473 ACU65462:ACU65473 AMQ65462:AMQ65473 AWM65462:AWM65473 BGI65462:BGI65473 BQE65462:BQE65473 CAA65462:CAA65473 CJW65462:CJW65473 CTS65462:CTS65473 DDO65462:DDO65473 DNK65462:DNK65473 DXG65462:DXG65473 EHC65462:EHC65473 EQY65462:EQY65473 FAU65462:FAU65473 FKQ65462:FKQ65473 FUM65462:FUM65473 GEI65462:GEI65473 GOE65462:GOE65473 GYA65462:GYA65473 HHW65462:HHW65473 HRS65462:HRS65473 IBO65462:IBO65473 ILK65462:ILK65473 IVG65462:IVG65473 JFC65462:JFC65473 JOY65462:JOY65473 JYU65462:JYU65473 KIQ65462:KIQ65473 KSM65462:KSM65473 LCI65462:LCI65473 LME65462:LME65473 LWA65462:LWA65473 MFW65462:MFW65473 MPS65462:MPS65473 MZO65462:MZO65473 NJK65462:NJK65473 NTG65462:NTG65473 ODC65462:ODC65473 OMY65462:OMY65473 OWU65462:OWU65473 PGQ65462:PGQ65473 PQM65462:PQM65473 QAI65462:QAI65473 QKE65462:QKE65473 QUA65462:QUA65473 RDW65462:RDW65473 RNS65462:RNS65473 RXO65462:RXO65473 SHK65462:SHK65473 SRG65462:SRG65473 TBC65462:TBC65473 TKY65462:TKY65473 TUU65462:TUU65473 UEQ65462:UEQ65473 UOM65462:UOM65473 UYI65462:UYI65473 VIE65462:VIE65473 VSA65462:VSA65473 WBW65462:WBW65473 WLS65462:WLS65473 WVO65462:WVO65473 G130998:G131009 JC130998:JC131009 SY130998:SY131009 ACU130998:ACU131009 AMQ130998:AMQ131009 AWM130998:AWM131009 BGI130998:BGI131009 BQE130998:BQE131009 CAA130998:CAA131009 CJW130998:CJW131009 CTS130998:CTS131009 DDO130998:DDO131009 DNK130998:DNK131009 DXG130998:DXG131009 EHC130998:EHC131009 EQY130998:EQY131009 FAU130998:FAU131009 FKQ130998:FKQ131009 FUM130998:FUM131009 GEI130998:GEI131009 GOE130998:GOE131009 GYA130998:GYA131009 HHW130998:HHW131009 HRS130998:HRS131009 IBO130998:IBO131009 ILK130998:ILK131009 IVG130998:IVG131009 JFC130998:JFC131009 JOY130998:JOY131009 JYU130998:JYU131009 KIQ130998:KIQ131009 KSM130998:KSM131009 LCI130998:LCI131009 LME130998:LME131009 LWA130998:LWA131009 MFW130998:MFW131009 MPS130998:MPS131009 MZO130998:MZO131009 NJK130998:NJK131009 NTG130998:NTG131009 ODC130998:ODC131009 OMY130998:OMY131009 OWU130998:OWU131009 PGQ130998:PGQ131009 PQM130998:PQM131009 QAI130998:QAI131009 QKE130998:QKE131009 QUA130998:QUA131009 RDW130998:RDW131009 RNS130998:RNS131009 RXO130998:RXO131009 SHK130998:SHK131009 SRG130998:SRG131009 TBC130998:TBC131009 TKY130998:TKY131009 TUU130998:TUU131009 UEQ130998:UEQ131009 UOM130998:UOM131009 UYI130998:UYI131009 VIE130998:VIE131009 VSA130998:VSA131009 WBW130998:WBW131009 WLS130998:WLS131009 WVO130998:WVO131009 G196534:G196545 JC196534:JC196545 SY196534:SY196545 ACU196534:ACU196545 AMQ196534:AMQ196545 AWM196534:AWM196545 BGI196534:BGI196545 BQE196534:BQE196545 CAA196534:CAA196545 CJW196534:CJW196545 CTS196534:CTS196545 DDO196534:DDO196545 DNK196534:DNK196545 DXG196534:DXG196545 EHC196534:EHC196545 EQY196534:EQY196545 FAU196534:FAU196545 FKQ196534:FKQ196545 FUM196534:FUM196545 GEI196534:GEI196545 GOE196534:GOE196545 GYA196534:GYA196545 HHW196534:HHW196545 HRS196534:HRS196545 IBO196534:IBO196545 ILK196534:ILK196545 IVG196534:IVG196545 JFC196534:JFC196545 JOY196534:JOY196545 JYU196534:JYU196545 KIQ196534:KIQ196545 KSM196534:KSM196545 LCI196534:LCI196545 LME196534:LME196545 LWA196534:LWA196545 MFW196534:MFW196545 MPS196534:MPS196545 MZO196534:MZO196545 NJK196534:NJK196545 NTG196534:NTG196545 ODC196534:ODC196545 OMY196534:OMY196545 OWU196534:OWU196545 PGQ196534:PGQ196545 PQM196534:PQM196545 QAI196534:QAI196545 QKE196534:QKE196545 QUA196534:QUA196545 RDW196534:RDW196545 RNS196534:RNS196545 RXO196534:RXO196545 SHK196534:SHK196545 SRG196534:SRG196545 TBC196534:TBC196545 TKY196534:TKY196545 TUU196534:TUU196545 UEQ196534:UEQ196545 UOM196534:UOM196545 UYI196534:UYI196545 VIE196534:VIE196545 VSA196534:VSA196545 WBW196534:WBW196545 WLS196534:WLS196545 WVO196534:WVO196545 G262070:G262081 JC262070:JC262081 SY262070:SY262081 ACU262070:ACU262081 AMQ262070:AMQ262081 AWM262070:AWM262081 BGI262070:BGI262081 BQE262070:BQE262081 CAA262070:CAA262081 CJW262070:CJW262081 CTS262070:CTS262081 DDO262070:DDO262081 DNK262070:DNK262081 DXG262070:DXG262081 EHC262070:EHC262081 EQY262070:EQY262081 FAU262070:FAU262081 FKQ262070:FKQ262081 FUM262070:FUM262081 GEI262070:GEI262081 GOE262070:GOE262081 GYA262070:GYA262081 HHW262070:HHW262081 HRS262070:HRS262081 IBO262070:IBO262081 ILK262070:ILK262081 IVG262070:IVG262081 JFC262070:JFC262081 JOY262070:JOY262081 JYU262070:JYU262081 KIQ262070:KIQ262081 KSM262070:KSM262081 LCI262070:LCI262081 LME262070:LME262081 LWA262070:LWA262081 MFW262070:MFW262081 MPS262070:MPS262081 MZO262070:MZO262081 NJK262070:NJK262081 NTG262070:NTG262081 ODC262070:ODC262081 OMY262070:OMY262081 OWU262070:OWU262081 PGQ262070:PGQ262081 PQM262070:PQM262081 QAI262070:QAI262081 QKE262070:QKE262081 QUA262070:QUA262081 RDW262070:RDW262081 RNS262070:RNS262081 RXO262070:RXO262081 SHK262070:SHK262081 SRG262070:SRG262081 TBC262070:TBC262081 TKY262070:TKY262081 TUU262070:TUU262081 UEQ262070:UEQ262081 UOM262070:UOM262081 UYI262070:UYI262081 VIE262070:VIE262081 VSA262070:VSA262081 WBW262070:WBW262081 WLS262070:WLS262081 WVO262070:WVO262081 G327606:G327617 JC327606:JC327617 SY327606:SY327617 ACU327606:ACU327617 AMQ327606:AMQ327617 AWM327606:AWM327617 BGI327606:BGI327617 BQE327606:BQE327617 CAA327606:CAA327617 CJW327606:CJW327617 CTS327606:CTS327617 DDO327606:DDO327617 DNK327606:DNK327617 DXG327606:DXG327617 EHC327606:EHC327617 EQY327606:EQY327617 FAU327606:FAU327617 FKQ327606:FKQ327617 FUM327606:FUM327617 GEI327606:GEI327617 GOE327606:GOE327617 GYA327606:GYA327617 HHW327606:HHW327617 HRS327606:HRS327617 IBO327606:IBO327617 ILK327606:ILK327617 IVG327606:IVG327617 JFC327606:JFC327617 JOY327606:JOY327617 JYU327606:JYU327617 KIQ327606:KIQ327617 KSM327606:KSM327617 LCI327606:LCI327617 LME327606:LME327617 LWA327606:LWA327617 MFW327606:MFW327617 MPS327606:MPS327617 MZO327606:MZO327617 NJK327606:NJK327617 NTG327606:NTG327617 ODC327606:ODC327617 OMY327606:OMY327617 OWU327606:OWU327617 PGQ327606:PGQ327617 PQM327606:PQM327617 QAI327606:QAI327617 QKE327606:QKE327617 QUA327606:QUA327617 RDW327606:RDW327617 RNS327606:RNS327617 RXO327606:RXO327617 SHK327606:SHK327617 SRG327606:SRG327617 TBC327606:TBC327617 TKY327606:TKY327617 TUU327606:TUU327617 UEQ327606:UEQ327617 UOM327606:UOM327617 UYI327606:UYI327617 VIE327606:VIE327617 VSA327606:VSA327617 WBW327606:WBW327617 WLS327606:WLS327617 WVO327606:WVO327617 G393142:G393153 JC393142:JC393153 SY393142:SY393153 ACU393142:ACU393153 AMQ393142:AMQ393153 AWM393142:AWM393153 BGI393142:BGI393153 BQE393142:BQE393153 CAA393142:CAA393153 CJW393142:CJW393153 CTS393142:CTS393153 DDO393142:DDO393153 DNK393142:DNK393153 DXG393142:DXG393153 EHC393142:EHC393153 EQY393142:EQY393153 FAU393142:FAU393153 FKQ393142:FKQ393153 FUM393142:FUM393153 GEI393142:GEI393153 GOE393142:GOE393153 GYA393142:GYA393153 HHW393142:HHW393153 HRS393142:HRS393153 IBO393142:IBO393153 ILK393142:ILK393153 IVG393142:IVG393153 JFC393142:JFC393153 JOY393142:JOY393153 JYU393142:JYU393153 KIQ393142:KIQ393153 KSM393142:KSM393153 LCI393142:LCI393153 LME393142:LME393153 LWA393142:LWA393153 MFW393142:MFW393153 MPS393142:MPS393153 MZO393142:MZO393153 NJK393142:NJK393153 NTG393142:NTG393153 ODC393142:ODC393153 OMY393142:OMY393153 OWU393142:OWU393153 PGQ393142:PGQ393153 PQM393142:PQM393153 QAI393142:QAI393153 QKE393142:QKE393153 QUA393142:QUA393153 RDW393142:RDW393153 RNS393142:RNS393153 RXO393142:RXO393153 SHK393142:SHK393153 SRG393142:SRG393153 TBC393142:TBC393153 TKY393142:TKY393153 TUU393142:TUU393153 UEQ393142:UEQ393153 UOM393142:UOM393153 UYI393142:UYI393153 VIE393142:VIE393153 VSA393142:VSA393153 WBW393142:WBW393153 WLS393142:WLS393153 WVO393142:WVO393153 G458678:G458689 JC458678:JC458689 SY458678:SY458689 ACU458678:ACU458689 AMQ458678:AMQ458689 AWM458678:AWM458689 BGI458678:BGI458689 BQE458678:BQE458689 CAA458678:CAA458689 CJW458678:CJW458689 CTS458678:CTS458689 DDO458678:DDO458689 DNK458678:DNK458689 DXG458678:DXG458689 EHC458678:EHC458689 EQY458678:EQY458689 FAU458678:FAU458689 FKQ458678:FKQ458689 FUM458678:FUM458689 GEI458678:GEI458689 GOE458678:GOE458689 GYA458678:GYA458689 HHW458678:HHW458689 HRS458678:HRS458689 IBO458678:IBO458689 ILK458678:ILK458689 IVG458678:IVG458689 JFC458678:JFC458689 JOY458678:JOY458689 JYU458678:JYU458689 KIQ458678:KIQ458689 KSM458678:KSM458689 LCI458678:LCI458689 LME458678:LME458689 LWA458678:LWA458689 MFW458678:MFW458689 MPS458678:MPS458689 MZO458678:MZO458689 NJK458678:NJK458689 NTG458678:NTG458689 ODC458678:ODC458689 OMY458678:OMY458689 OWU458678:OWU458689 PGQ458678:PGQ458689 PQM458678:PQM458689 QAI458678:QAI458689 QKE458678:QKE458689 QUA458678:QUA458689 RDW458678:RDW458689 RNS458678:RNS458689 RXO458678:RXO458689 SHK458678:SHK458689 SRG458678:SRG458689 TBC458678:TBC458689 TKY458678:TKY458689 TUU458678:TUU458689 UEQ458678:UEQ458689 UOM458678:UOM458689 UYI458678:UYI458689 VIE458678:VIE458689 VSA458678:VSA458689 WBW458678:WBW458689 WLS458678:WLS458689 WVO458678:WVO458689 G524214:G524225 JC524214:JC524225 SY524214:SY524225 ACU524214:ACU524225 AMQ524214:AMQ524225 AWM524214:AWM524225 BGI524214:BGI524225 BQE524214:BQE524225 CAA524214:CAA524225 CJW524214:CJW524225 CTS524214:CTS524225 DDO524214:DDO524225 DNK524214:DNK524225 DXG524214:DXG524225 EHC524214:EHC524225 EQY524214:EQY524225 FAU524214:FAU524225 FKQ524214:FKQ524225 FUM524214:FUM524225 GEI524214:GEI524225 GOE524214:GOE524225 GYA524214:GYA524225 HHW524214:HHW524225 HRS524214:HRS524225 IBO524214:IBO524225 ILK524214:ILK524225 IVG524214:IVG524225 JFC524214:JFC524225 JOY524214:JOY524225 JYU524214:JYU524225 KIQ524214:KIQ524225 KSM524214:KSM524225 LCI524214:LCI524225 LME524214:LME524225 LWA524214:LWA524225 MFW524214:MFW524225 MPS524214:MPS524225 MZO524214:MZO524225 NJK524214:NJK524225 NTG524214:NTG524225 ODC524214:ODC524225 OMY524214:OMY524225 OWU524214:OWU524225 PGQ524214:PGQ524225 PQM524214:PQM524225 QAI524214:QAI524225 QKE524214:QKE524225 QUA524214:QUA524225 RDW524214:RDW524225 RNS524214:RNS524225 RXO524214:RXO524225 SHK524214:SHK524225 SRG524214:SRG524225 TBC524214:TBC524225 TKY524214:TKY524225 TUU524214:TUU524225 UEQ524214:UEQ524225 UOM524214:UOM524225 UYI524214:UYI524225 VIE524214:VIE524225 VSA524214:VSA524225 WBW524214:WBW524225 WLS524214:WLS524225 WVO524214:WVO524225 G589750:G589761 JC589750:JC589761 SY589750:SY589761 ACU589750:ACU589761 AMQ589750:AMQ589761 AWM589750:AWM589761 BGI589750:BGI589761 BQE589750:BQE589761 CAA589750:CAA589761 CJW589750:CJW589761 CTS589750:CTS589761 DDO589750:DDO589761 DNK589750:DNK589761 DXG589750:DXG589761 EHC589750:EHC589761 EQY589750:EQY589761 FAU589750:FAU589761 FKQ589750:FKQ589761 FUM589750:FUM589761 GEI589750:GEI589761 GOE589750:GOE589761 GYA589750:GYA589761 HHW589750:HHW589761 HRS589750:HRS589761 IBO589750:IBO589761 ILK589750:ILK589761 IVG589750:IVG589761 JFC589750:JFC589761 JOY589750:JOY589761 JYU589750:JYU589761 KIQ589750:KIQ589761 KSM589750:KSM589761 LCI589750:LCI589761 LME589750:LME589761 LWA589750:LWA589761 MFW589750:MFW589761 MPS589750:MPS589761 MZO589750:MZO589761 NJK589750:NJK589761 NTG589750:NTG589761 ODC589750:ODC589761 OMY589750:OMY589761 OWU589750:OWU589761 PGQ589750:PGQ589761 PQM589750:PQM589761 QAI589750:QAI589761 QKE589750:QKE589761 QUA589750:QUA589761 RDW589750:RDW589761 RNS589750:RNS589761 RXO589750:RXO589761 SHK589750:SHK589761 SRG589750:SRG589761 TBC589750:TBC589761 TKY589750:TKY589761 TUU589750:TUU589761 UEQ589750:UEQ589761 UOM589750:UOM589761 UYI589750:UYI589761 VIE589750:VIE589761 VSA589750:VSA589761 WBW589750:WBW589761 WLS589750:WLS589761 WVO589750:WVO589761 G655286:G655297 JC655286:JC655297 SY655286:SY655297 ACU655286:ACU655297 AMQ655286:AMQ655297 AWM655286:AWM655297 BGI655286:BGI655297 BQE655286:BQE655297 CAA655286:CAA655297 CJW655286:CJW655297 CTS655286:CTS655297 DDO655286:DDO655297 DNK655286:DNK655297 DXG655286:DXG655297 EHC655286:EHC655297 EQY655286:EQY655297 FAU655286:FAU655297 FKQ655286:FKQ655297 FUM655286:FUM655297 GEI655286:GEI655297 GOE655286:GOE655297 GYA655286:GYA655297 HHW655286:HHW655297 HRS655286:HRS655297 IBO655286:IBO655297 ILK655286:ILK655297 IVG655286:IVG655297 JFC655286:JFC655297 JOY655286:JOY655297 JYU655286:JYU655297 KIQ655286:KIQ655297 KSM655286:KSM655297 LCI655286:LCI655297 LME655286:LME655297 LWA655286:LWA655297 MFW655286:MFW655297 MPS655286:MPS655297 MZO655286:MZO655297 NJK655286:NJK655297 NTG655286:NTG655297 ODC655286:ODC655297 OMY655286:OMY655297 OWU655286:OWU655297 PGQ655286:PGQ655297 PQM655286:PQM655297 QAI655286:QAI655297 QKE655286:QKE655297 QUA655286:QUA655297 RDW655286:RDW655297 RNS655286:RNS655297 RXO655286:RXO655297 SHK655286:SHK655297 SRG655286:SRG655297 TBC655286:TBC655297 TKY655286:TKY655297 TUU655286:TUU655297 UEQ655286:UEQ655297 UOM655286:UOM655297 UYI655286:UYI655297 VIE655286:VIE655297 VSA655286:VSA655297 WBW655286:WBW655297 WLS655286:WLS655297 WVO655286:WVO655297 G720822:G720833 JC720822:JC720833 SY720822:SY720833 ACU720822:ACU720833 AMQ720822:AMQ720833 AWM720822:AWM720833 BGI720822:BGI720833 BQE720822:BQE720833 CAA720822:CAA720833 CJW720822:CJW720833 CTS720822:CTS720833 DDO720822:DDO720833 DNK720822:DNK720833 DXG720822:DXG720833 EHC720822:EHC720833 EQY720822:EQY720833 FAU720822:FAU720833 FKQ720822:FKQ720833 FUM720822:FUM720833 GEI720822:GEI720833 GOE720822:GOE720833 GYA720822:GYA720833 HHW720822:HHW720833 HRS720822:HRS720833 IBO720822:IBO720833 ILK720822:ILK720833 IVG720822:IVG720833 JFC720822:JFC720833 JOY720822:JOY720833 JYU720822:JYU720833 KIQ720822:KIQ720833 KSM720822:KSM720833 LCI720822:LCI720833 LME720822:LME720833 LWA720822:LWA720833 MFW720822:MFW720833 MPS720822:MPS720833 MZO720822:MZO720833 NJK720822:NJK720833 NTG720822:NTG720833 ODC720822:ODC720833 OMY720822:OMY720833 OWU720822:OWU720833 PGQ720822:PGQ720833 PQM720822:PQM720833 QAI720822:QAI720833 QKE720822:QKE720833 QUA720822:QUA720833 RDW720822:RDW720833 RNS720822:RNS720833 RXO720822:RXO720833 SHK720822:SHK720833 SRG720822:SRG720833 TBC720822:TBC720833 TKY720822:TKY720833 TUU720822:TUU720833 UEQ720822:UEQ720833 UOM720822:UOM720833 UYI720822:UYI720833 VIE720822:VIE720833 VSA720822:VSA720833 WBW720822:WBW720833 WLS720822:WLS720833 WVO720822:WVO720833 G786358:G786369 JC786358:JC786369 SY786358:SY786369 ACU786358:ACU786369 AMQ786358:AMQ786369 AWM786358:AWM786369 BGI786358:BGI786369 BQE786358:BQE786369 CAA786358:CAA786369 CJW786358:CJW786369 CTS786358:CTS786369 DDO786358:DDO786369 DNK786358:DNK786369 DXG786358:DXG786369 EHC786358:EHC786369 EQY786358:EQY786369 FAU786358:FAU786369 FKQ786358:FKQ786369 FUM786358:FUM786369 GEI786358:GEI786369 GOE786358:GOE786369 GYA786358:GYA786369 HHW786358:HHW786369 HRS786358:HRS786369 IBO786358:IBO786369 ILK786358:ILK786369 IVG786358:IVG786369 JFC786358:JFC786369 JOY786358:JOY786369 JYU786358:JYU786369 KIQ786358:KIQ786369 KSM786358:KSM786369 LCI786358:LCI786369 LME786358:LME786369 LWA786358:LWA786369 MFW786358:MFW786369 MPS786358:MPS786369 MZO786358:MZO786369 NJK786358:NJK786369 NTG786358:NTG786369 ODC786358:ODC786369 OMY786358:OMY786369 OWU786358:OWU786369 PGQ786358:PGQ786369 PQM786358:PQM786369 QAI786358:QAI786369 QKE786358:QKE786369 QUA786358:QUA786369 RDW786358:RDW786369 RNS786358:RNS786369 RXO786358:RXO786369 SHK786358:SHK786369 SRG786358:SRG786369 TBC786358:TBC786369 TKY786358:TKY786369 TUU786358:TUU786369 UEQ786358:UEQ786369 UOM786358:UOM786369 UYI786358:UYI786369 VIE786358:VIE786369 VSA786358:VSA786369 WBW786358:WBW786369 WLS786358:WLS786369 WVO786358:WVO786369 G851894:G851905 JC851894:JC851905 SY851894:SY851905 ACU851894:ACU851905 AMQ851894:AMQ851905 AWM851894:AWM851905 BGI851894:BGI851905 BQE851894:BQE851905 CAA851894:CAA851905 CJW851894:CJW851905 CTS851894:CTS851905 DDO851894:DDO851905 DNK851894:DNK851905 DXG851894:DXG851905 EHC851894:EHC851905 EQY851894:EQY851905 FAU851894:FAU851905 FKQ851894:FKQ851905 FUM851894:FUM851905 GEI851894:GEI851905 GOE851894:GOE851905 GYA851894:GYA851905 HHW851894:HHW851905 HRS851894:HRS851905 IBO851894:IBO851905 ILK851894:ILK851905 IVG851894:IVG851905 JFC851894:JFC851905 JOY851894:JOY851905 JYU851894:JYU851905 KIQ851894:KIQ851905 KSM851894:KSM851905 LCI851894:LCI851905 LME851894:LME851905 LWA851894:LWA851905 MFW851894:MFW851905 MPS851894:MPS851905 MZO851894:MZO851905 NJK851894:NJK851905 NTG851894:NTG851905 ODC851894:ODC851905 OMY851894:OMY851905 OWU851894:OWU851905 PGQ851894:PGQ851905 PQM851894:PQM851905 QAI851894:QAI851905 QKE851894:QKE851905 QUA851894:QUA851905 RDW851894:RDW851905 RNS851894:RNS851905 RXO851894:RXO851905 SHK851894:SHK851905 SRG851894:SRG851905 TBC851894:TBC851905 TKY851894:TKY851905 TUU851894:TUU851905 UEQ851894:UEQ851905 UOM851894:UOM851905 UYI851894:UYI851905 VIE851894:VIE851905 VSA851894:VSA851905 WBW851894:WBW851905 WLS851894:WLS851905 WVO851894:WVO851905 G917430:G917441 JC917430:JC917441 SY917430:SY917441 ACU917430:ACU917441 AMQ917430:AMQ917441 AWM917430:AWM917441 BGI917430:BGI917441 BQE917430:BQE917441 CAA917430:CAA917441 CJW917430:CJW917441 CTS917430:CTS917441 DDO917430:DDO917441 DNK917430:DNK917441 DXG917430:DXG917441 EHC917430:EHC917441 EQY917430:EQY917441 FAU917430:FAU917441 FKQ917430:FKQ917441 FUM917430:FUM917441 GEI917430:GEI917441 GOE917430:GOE917441 GYA917430:GYA917441 HHW917430:HHW917441 HRS917430:HRS917441 IBO917430:IBO917441 ILK917430:ILK917441 IVG917430:IVG917441 JFC917430:JFC917441 JOY917430:JOY917441 JYU917430:JYU917441 KIQ917430:KIQ917441 KSM917430:KSM917441 LCI917430:LCI917441 LME917430:LME917441 LWA917430:LWA917441 MFW917430:MFW917441 MPS917430:MPS917441 MZO917430:MZO917441 NJK917430:NJK917441 NTG917430:NTG917441 ODC917430:ODC917441 OMY917430:OMY917441 OWU917430:OWU917441 PGQ917430:PGQ917441 PQM917430:PQM917441 QAI917430:QAI917441 QKE917430:QKE917441 QUA917430:QUA917441 RDW917430:RDW917441 RNS917430:RNS917441 RXO917430:RXO917441 SHK917430:SHK917441 SRG917430:SRG917441 TBC917430:TBC917441 TKY917430:TKY917441 TUU917430:TUU917441 UEQ917430:UEQ917441 UOM917430:UOM917441 UYI917430:UYI917441 VIE917430:VIE917441 VSA917430:VSA917441 WBW917430:WBW917441 WLS917430:WLS917441 WVO917430:WVO917441 G982966:G982977 JC982966:JC982977 SY982966:SY982977 ACU982966:ACU982977 AMQ982966:AMQ982977 AWM982966:AWM982977 BGI982966:BGI982977 BQE982966:BQE982977 CAA982966:CAA982977 CJW982966:CJW982977 CTS982966:CTS982977 DDO982966:DDO982977 DNK982966:DNK982977 DXG982966:DXG982977 EHC982966:EHC982977 EQY982966:EQY982977 FAU982966:FAU982977 FKQ982966:FKQ982977 FUM982966:FUM982977 GEI982966:GEI982977 GOE982966:GOE982977 GYA982966:GYA982977 HHW982966:HHW982977 HRS982966:HRS982977 IBO982966:IBO982977 ILK982966:ILK982977 IVG982966:IVG982977 JFC982966:JFC982977 JOY982966:JOY982977 JYU982966:JYU982977 KIQ982966:KIQ982977 KSM982966:KSM982977 LCI982966:LCI982977 LME982966:LME982977 LWA982966:LWA982977 MFW982966:MFW982977 MPS982966:MPS982977 MZO982966:MZO982977 NJK982966:NJK982977 NTG982966:NTG982977 ODC982966:ODC982977 OMY982966:OMY982977 OWU982966:OWU982977 PGQ982966:PGQ982977 PQM982966:PQM982977 QAI982966:QAI982977 QKE982966:QKE982977 QUA982966:QUA982977 RDW982966:RDW982977 RNS982966:RNS982977 RXO982966:RXO982977 SHK982966:SHK982977 SRG982966:SRG982977 TBC982966:TBC982977 TKY982966:TKY982977 TUU982966:TUU982977 UEQ982966:UEQ982977 UOM982966:UOM982977 UYI982966:UYI982977 VIE982966:VIE982977 VSA982966:VSA982977 WBW982966:WBW982977 WLS982966:WLS982977 WVO982966:WVO982977 G65511 JC65511 SY65511 ACU65511 AMQ65511 AWM65511 BGI65511 BQE65511 CAA65511 CJW65511 CTS65511 DDO65511 DNK65511 DXG65511 EHC65511 EQY65511 FAU65511 FKQ65511 FUM65511 GEI65511 GOE65511 GYA65511 HHW65511 HRS65511 IBO65511 ILK65511 IVG65511 JFC65511 JOY65511 JYU65511 KIQ65511 KSM65511 LCI65511 LME65511 LWA65511 MFW65511 MPS65511 MZO65511 NJK65511 NTG65511 ODC65511 OMY65511 OWU65511 PGQ65511 PQM65511 QAI65511 QKE65511 QUA65511 RDW65511 RNS65511 RXO65511 SHK65511 SRG65511 TBC65511 TKY65511 TUU65511 UEQ65511 UOM65511 UYI65511 VIE65511 VSA65511 WBW65511 WLS65511 WVO65511 G131047 JC131047 SY131047 ACU131047 AMQ131047 AWM131047 BGI131047 BQE131047 CAA131047 CJW131047 CTS131047 DDO131047 DNK131047 DXG131047 EHC131047 EQY131047 FAU131047 FKQ131047 FUM131047 GEI131047 GOE131047 GYA131047 HHW131047 HRS131047 IBO131047 ILK131047 IVG131047 JFC131047 JOY131047 JYU131047 KIQ131047 KSM131047 LCI131047 LME131047 LWA131047 MFW131047 MPS131047 MZO131047 NJK131047 NTG131047 ODC131047 OMY131047 OWU131047 PGQ131047 PQM131047 QAI131047 QKE131047 QUA131047 RDW131047 RNS131047 RXO131047 SHK131047 SRG131047 TBC131047 TKY131047 TUU131047 UEQ131047 UOM131047 UYI131047 VIE131047 VSA131047 WBW131047 WLS131047 WVO131047 G196583 JC196583 SY196583 ACU196583 AMQ196583 AWM196583 BGI196583 BQE196583 CAA196583 CJW196583 CTS196583 DDO196583 DNK196583 DXG196583 EHC196583 EQY196583 FAU196583 FKQ196583 FUM196583 GEI196583 GOE196583 GYA196583 HHW196583 HRS196583 IBO196583 ILK196583 IVG196583 JFC196583 JOY196583 JYU196583 KIQ196583 KSM196583 LCI196583 LME196583 LWA196583 MFW196583 MPS196583 MZO196583 NJK196583 NTG196583 ODC196583 OMY196583 OWU196583 PGQ196583 PQM196583 QAI196583 QKE196583 QUA196583 RDW196583 RNS196583 RXO196583 SHK196583 SRG196583 TBC196583 TKY196583 TUU196583 UEQ196583 UOM196583 UYI196583 VIE196583 VSA196583 WBW196583 WLS196583 WVO196583 G262119 JC262119 SY262119 ACU262119 AMQ262119 AWM262119 BGI262119 BQE262119 CAA262119 CJW262119 CTS262119 DDO262119 DNK262119 DXG262119 EHC262119 EQY262119 FAU262119 FKQ262119 FUM262119 GEI262119 GOE262119 GYA262119 HHW262119 HRS262119 IBO262119 ILK262119 IVG262119 JFC262119 JOY262119 JYU262119 KIQ262119 KSM262119 LCI262119 LME262119 LWA262119 MFW262119 MPS262119 MZO262119 NJK262119 NTG262119 ODC262119 OMY262119 OWU262119 PGQ262119 PQM262119 QAI262119 QKE262119 QUA262119 RDW262119 RNS262119 RXO262119 SHK262119 SRG262119 TBC262119 TKY262119 TUU262119 UEQ262119 UOM262119 UYI262119 VIE262119 VSA262119 WBW262119 WLS262119 WVO262119 G327655 JC327655 SY327655 ACU327655 AMQ327655 AWM327655 BGI327655 BQE327655 CAA327655 CJW327655 CTS327655 DDO327655 DNK327655 DXG327655 EHC327655 EQY327655 FAU327655 FKQ327655 FUM327655 GEI327655 GOE327655 GYA327655 HHW327655 HRS327655 IBO327655 ILK327655 IVG327655 JFC327655 JOY327655 JYU327655 KIQ327655 KSM327655 LCI327655 LME327655 LWA327655 MFW327655 MPS327655 MZO327655 NJK327655 NTG327655 ODC327655 OMY327655 OWU327655 PGQ327655 PQM327655 QAI327655 QKE327655 QUA327655 RDW327655 RNS327655 RXO327655 SHK327655 SRG327655 TBC327655 TKY327655 TUU327655 UEQ327655 UOM327655 UYI327655 VIE327655 VSA327655 WBW327655 WLS327655 WVO327655 G393191 JC393191 SY393191 ACU393191 AMQ393191 AWM393191 BGI393191 BQE393191 CAA393191 CJW393191 CTS393191 DDO393191 DNK393191 DXG393191 EHC393191 EQY393191 FAU393191 FKQ393191 FUM393191 GEI393191 GOE393191 GYA393191 HHW393191 HRS393191 IBO393191 ILK393191 IVG393191 JFC393191 JOY393191 JYU393191 KIQ393191 KSM393191 LCI393191 LME393191 LWA393191 MFW393191 MPS393191 MZO393191 NJK393191 NTG393191 ODC393191 OMY393191 OWU393191 PGQ393191 PQM393191 QAI393191 QKE393191 QUA393191 RDW393191 RNS393191 RXO393191 SHK393191 SRG393191 TBC393191 TKY393191 TUU393191 UEQ393191 UOM393191 UYI393191 VIE393191 VSA393191 WBW393191 WLS393191 WVO393191 G458727 JC458727 SY458727 ACU458727 AMQ458727 AWM458727 BGI458727 BQE458727 CAA458727 CJW458727 CTS458727 DDO458727 DNK458727 DXG458727 EHC458727 EQY458727 FAU458727 FKQ458727 FUM458727 GEI458727 GOE458727 GYA458727 HHW458727 HRS458727 IBO458727 ILK458727 IVG458727 JFC458727 JOY458727 JYU458727 KIQ458727 KSM458727 LCI458727 LME458727 LWA458727 MFW458727 MPS458727 MZO458727 NJK458727 NTG458727 ODC458727 OMY458727 OWU458727 PGQ458727 PQM458727 QAI458727 QKE458727 QUA458727 RDW458727 RNS458727 RXO458727 SHK458727 SRG458727 TBC458727 TKY458727 TUU458727 UEQ458727 UOM458727 UYI458727 VIE458727 VSA458727 WBW458727 WLS458727 WVO458727 G524263 JC524263 SY524263 ACU524263 AMQ524263 AWM524263 BGI524263 BQE524263 CAA524263 CJW524263 CTS524263 DDO524263 DNK524263 DXG524263 EHC524263 EQY524263 FAU524263 FKQ524263 FUM524263 GEI524263 GOE524263 GYA524263 HHW524263 HRS524263 IBO524263 ILK524263 IVG524263 JFC524263 JOY524263 JYU524263 KIQ524263 KSM524263 LCI524263 LME524263 LWA524263 MFW524263 MPS524263 MZO524263 NJK524263 NTG524263 ODC524263 OMY524263 OWU524263 PGQ524263 PQM524263 QAI524263 QKE524263 QUA524263 RDW524263 RNS524263 RXO524263 SHK524263 SRG524263 TBC524263 TKY524263 TUU524263 UEQ524263 UOM524263 UYI524263 VIE524263 VSA524263 WBW524263 WLS524263 WVO524263 G589799 JC589799 SY589799 ACU589799 AMQ589799 AWM589799 BGI589799 BQE589799 CAA589799 CJW589799 CTS589799 DDO589799 DNK589799 DXG589799 EHC589799 EQY589799 FAU589799 FKQ589799 FUM589799 GEI589799 GOE589799 GYA589799 HHW589799 HRS589799 IBO589799 ILK589799 IVG589799 JFC589799 JOY589799 JYU589799 KIQ589799 KSM589799 LCI589799 LME589799 LWA589799 MFW589799 MPS589799 MZO589799 NJK589799 NTG589799 ODC589799 OMY589799 OWU589799 PGQ589799 PQM589799 QAI589799 QKE589799 QUA589799 RDW589799 RNS589799 RXO589799 SHK589799 SRG589799 TBC589799 TKY589799 TUU589799 UEQ589799 UOM589799 UYI589799 VIE589799 VSA589799 WBW589799 WLS589799 WVO589799 G655335 JC655335 SY655335 ACU655335 AMQ655335 AWM655335 BGI655335 BQE655335 CAA655335 CJW655335 CTS655335 DDO655335 DNK655335 DXG655335 EHC655335 EQY655335 FAU655335 FKQ655335 FUM655335 GEI655335 GOE655335 GYA655335 HHW655335 HRS655335 IBO655335 ILK655335 IVG655335 JFC655335 JOY655335 JYU655335 KIQ655335 KSM655335 LCI655335 LME655335 LWA655335 MFW655335 MPS655335 MZO655335 NJK655335 NTG655335 ODC655335 OMY655335 OWU655335 PGQ655335 PQM655335 QAI655335 QKE655335 QUA655335 RDW655335 RNS655335 RXO655335 SHK655335 SRG655335 TBC655335 TKY655335 TUU655335 UEQ655335 UOM655335 UYI655335 VIE655335 VSA655335 WBW655335 WLS655335 WVO655335 G720871 JC720871 SY720871 ACU720871 AMQ720871 AWM720871 BGI720871 BQE720871 CAA720871 CJW720871 CTS720871 DDO720871 DNK720871 DXG720871 EHC720871 EQY720871 FAU720871 FKQ720871 FUM720871 GEI720871 GOE720871 GYA720871 HHW720871 HRS720871 IBO720871 ILK720871 IVG720871 JFC720871 JOY720871 JYU720871 KIQ720871 KSM720871 LCI720871 LME720871 LWA720871 MFW720871 MPS720871 MZO720871 NJK720871 NTG720871 ODC720871 OMY720871 OWU720871 PGQ720871 PQM720871 QAI720871 QKE720871 QUA720871 RDW720871 RNS720871 RXO720871 SHK720871 SRG720871 TBC720871 TKY720871 TUU720871 UEQ720871 UOM720871 UYI720871 VIE720871 VSA720871 WBW720871 WLS720871 WVO720871 G786407 JC786407 SY786407 ACU786407 AMQ786407 AWM786407 BGI786407 BQE786407 CAA786407 CJW786407 CTS786407 DDO786407 DNK786407 DXG786407 EHC786407 EQY786407 FAU786407 FKQ786407 FUM786407 GEI786407 GOE786407 GYA786407 HHW786407 HRS786407 IBO786407 ILK786407 IVG786407 JFC786407 JOY786407 JYU786407 KIQ786407 KSM786407 LCI786407 LME786407 LWA786407 MFW786407 MPS786407 MZO786407 NJK786407 NTG786407 ODC786407 OMY786407 OWU786407 PGQ786407 PQM786407 QAI786407 QKE786407 QUA786407 RDW786407 RNS786407 RXO786407 SHK786407 SRG786407 TBC786407 TKY786407 TUU786407 UEQ786407 UOM786407 UYI786407 VIE786407 VSA786407 WBW786407 WLS786407 WVO786407 G851943 JC851943 SY851943 ACU851943 AMQ851943 AWM851943 BGI851943 BQE851943 CAA851943 CJW851943 CTS851943 DDO851943 DNK851943 DXG851943 EHC851943 EQY851943 FAU851943 FKQ851943 FUM851943 GEI851943 GOE851943 GYA851943 HHW851943 HRS851943 IBO851943 ILK851943 IVG851943 JFC851943 JOY851943 JYU851943 KIQ851943 KSM851943 LCI851943 LME851943 LWA851943 MFW851943 MPS851943 MZO851943 NJK851943 NTG851943 ODC851943 OMY851943 OWU851943 PGQ851943 PQM851943 QAI851943 QKE851943 QUA851943 RDW851943 RNS851943 RXO851943 SHK851943 SRG851943 TBC851943 TKY851943 TUU851943 UEQ851943 UOM851943 UYI851943 VIE851943 VSA851943 WBW851943 WLS851943 WVO851943 G917479 JC917479 SY917479 ACU917479 AMQ917479 AWM917479 BGI917479 BQE917479 CAA917479 CJW917479 CTS917479 DDO917479 DNK917479 DXG917479 EHC917479 EQY917479 FAU917479 FKQ917479 FUM917479 GEI917479 GOE917479 GYA917479 HHW917479 HRS917479 IBO917479 ILK917479 IVG917479 JFC917479 JOY917479 JYU917479 KIQ917479 KSM917479 LCI917479 LME917479 LWA917479 MFW917479 MPS917479 MZO917479 NJK917479 NTG917479 ODC917479 OMY917479 OWU917479 PGQ917479 PQM917479 QAI917479 QKE917479 QUA917479 RDW917479 RNS917479 RXO917479 SHK917479 SRG917479 TBC917479 TKY917479 TUU917479 UEQ917479 UOM917479 UYI917479 VIE917479 VSA917479 WBW917479 WLS917479 WVO917479 G983015 JC983015 SY983015 ACU983015 AMQ983015 AWM983015 BGI983015 BQE983015 CAA983015 CJW983015 CTS983015 DDO983015 DNK983015 DXG983015 EHC983015 EQY983015 FAU983015 FKQ983015 FUM983015 GEI983015 GOE983015 GYA983015 HHW983015 HRS983015 IBO983015 ILK983015 IVG983015 JFC983015 JOY983015 JYU983015 KIQ983015 KSM983015 LCI983015 LME983015 LWA983015 MFW983015 MPS983015 MZO983015 NJK983015 NTG983015 ODC983015 OMY983015 OWU983015 PGQ983015 PQM983015 QAI983015 QKE983015 QUA983015 RDW983015 RNS983015 RXO983015 SHK983015 SRG983015 TBC983015 TKY983015 TUU983015 UEQ983015 UOM983015 UYI983015 VIE983015 VSA983015 WBW983015 WLS983015 WVO983015 JYS97:JYU105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E65493 JA65493 SW65493 ACS65493 AMO65493 AWK65493 BGG65493 BQC65493 BZY65493 CJU65493 CTQ65493 DDM65493 DNI65493 DXE65493 EHA65493 EQW65493 FAS65493 FKO65493 FUK65493 GEG65493 GOC65493 GXY65493 HHU65493 HRQ65493 IBM65493 ILI65493 IVE65493 JFA65493 JOW65493 JYS65493 KIO65493 KSK65493 LCG65493 LMC65493 LVY65493 MFU65493 MPQ65493 MZM65493 NJI65493 NTE65493 ODA65493 OMW65493 OWS65493 PGO65493 PQK65493 QAG65493 QKC65493 QTY65493 RDU65493 RNQ65493 RXM65493 SHI65493 SRE65493 TBA65493 TKW65493 TUS65493 UEO65493 UOK65493 UYG65493 VIC65493 VRY65493 WBU65493 WLQ65493 WVM65493 E131029 JA131029 SW131029 ACS131029 AMO131029 AWK131029 BGG131029 BQC131029 BZY131029 CJU131029 CTQ131029 DDM131029 DNI131029 DXE131029 EHA131029 EQW131029 FAS131029 FKO131029 FUK131029 GEG131029 GOC131029 GXY131029 HHU131029 HRQ131029 IBM131029 ILI131029 IVE131029 JFA131029 JOW131029 JYS131029 KIO131029 KSK131029 LCG131029 LMC131029 LVY131029 MFU131029 MPQ131029 MZM131029 NJI131029 NTE131029 ODA131029 OMW131029 OWS131029 PGO131029 PQK131029 QAG131029 QKC131029 QTY131029 RDU131029 RNQ131029 RXM131029 SHI131029 SRE131029 TBA131029 TKW131029 TUS131029 UEO131029 UOK131029 UYG131029 VIC131029 VRY131029 WBU131029 WLQ131029 WVM131029 E196565 JA196565 SW196565 ACS196565 AMO196565 AWK196565 BGG196565 BQC196565 BZY196565 CJU196565 CTQ196565 DDM196565 DNI196565 DXE196565 EHA196565 EQW196565 FAS196565 FKO196565 FUK196565 GEG196565 GOC196565 GXY196565 HHU196565 HRQ196565 IBM196565 ILI196565 IVE196565 JFA196565 JOW196565 JYS196565 KIO196565 KSK196565 LCG196565 LMC196565 LVY196565 MFU196565 MPQ196565 MZM196565 NJI196565 NTE196565 ODA196565 OMW196565 OWS196565 PGO196565 PQK196565 QAG196565 QKC196565 QTY196565 RDU196565 RNQ196565 RXM196565 SHI196565 SRE196565 TBA196565 TKW196565 TUS196565 UEO196565 UOK196565 UYG196565 VIC196565 VRY196565 WBU196565 WLQ196565 WVM196565 E262101 JA262101 SW262101 ACS262101 AMO262101 AWK262101 BGG262101 BQC262101 BZY262101 CJU262101 CTQ262101 DDM262101 DNI262101 DXE262101 EHA262101 EQW262101 FAS262101 FKO262101 FUK262101 GEG262101 GOC262101 GXY262101 HHU262101 HRQ262101 IBM262101 ILI262101 IVE262101 JFA262101 JOW262101 JYS262101 KIO262101 KSK262101 LCG262101 LMC262101 LVY262101 MFU262101 MPQ262101 MZM262101 NJI262101 NTE262101 ODA262101 OMW262101 OWS262101 PGO262101 PQK262101 QAG262101 QKC262101 QTY262101 RDU262101 RNQ262101 RXM262101 SHI262101 SRE262101 TBA262101 TKW262101 TUS262101 UEO262101 UOK262101 UYG262101 VIC262101 VRY262101 WBU262101 WLQ262101 WVM262101 E327637 JA327637 SW327637 ACS327637 AMO327637 AWK327637 BGG327637 BQC327637 BZY327637 CJU327637 CTQ327637 DDM327637 DNI327637 DXE327637 EHA327637 EQW327637 FAS327637 FKO327637 FUK327637 GEG327637 GOC327637 GXY327637 HHU327637 HRQ327637 IBM327637 ILI327637 IVE327637 JFA327637 JOW327637 JYS327637 KIO327637 KSK327637 LCG327637 LMC327637 LVY327637 MFU327637 MPQ327637 MZM327637 NJI327637 NTE327637 ODA327637 OMW327637 OWS327637 PGO327637 PQK327637 QAG327637 QKC327637 QTY327637 RDU327637 RNQ327637 RXM327637 SHI327637 SRE327637 TBA327637 TKW327637 TUS327637 UEO327637 UOK327637 UYG327637 VIC327637 VRY327637 WBU327637 WLQ327637 WVM327637 E393173 JA393173 SW393173 ACS393173 AMO393173 AWK393173 BGG393173 BQC393173 BZY393173 CJU393173 CTQ393173 DDM393173 DNI393173 DXE393173 EHA393173 EQW393173 FAS393173 FKO393173 FUK393173 GEG393173 GOC393173 GXY393173 HHU393173 HRQ393173 IBM393173 ILI393173 IVE393173 JFA393173 JOW393173 JYS393173 KIO393173 KSK393173 LCG393173 LMC393173 LVY393173 MFU393173 MPQ393173 MZM393173 NJI393173 NTE393173 ODA393173 OMW393173 OWS393173 PGO393173 PQK393173 QAG393173 QKC393173 QTY393173 RDU393173 RNQ393173 RXM393173 SHI393173 SRE393173 TBA393173 TKW393173 TUS393173 UEO393173 UOK393173 UYG393173 VIC393173 VRY393173 WBU393173 WLQ393173 WVM393173 E458709 JA458709 SW458709 ACS458709 AMO458709 AWK458709 BGG458709 BQC458709 BZY458709 CJU458709 CTQ458709 DDM458709 DNI458709 DXE458709 EHA458709 EQW458709 FAS458709 FKO458709 FUK458709 GEG458709 GOC458709 GXY458709 HHU458709 HRQ458709 IBM458709 ILI458709 IVE458709 JFA458709 JOW458709 JYS458709 KIO458709 KSK458709 LCG458709 LMC458709 LVY458709 MFU458709 MPQ458709 MZM458709 NJI458709 NTE458709 ODA458709 OMW458709 OWS458709 PGO458709 PQK458709 QAG458709 QKC458709 QTY458709 RDU458709 RNQ458709 RXM458709 SHI458709 SRE458709 TBA458709 TKW458709 TUS458709 UEO458709 UOK458709 UYG458709 VIC458709 VRY458709 WBU458709 WLQ458709 WVM458709 E524245 JA524245 SW524245 ACS524245 AMO524245 AWK524245 BGG524245 BQC524245 BZY524245 CJU524245 CTQ524245 DDM524245 DNI524245 DXE524245 EHA524245 EQW524245 FAS524245 FKO524245 FUK524245 GEG524245 GOC524245 GXY524245 HHU524245 HRQ524245 IBM524245 ILI524245 IVE524245 JFA524245 JOW524245 JYS524245 KIO524245 KSK524245 LCG524245 LMC524245 LVY524245 MFU524245 MPQ524245 MZM524245 NJI524245 NTE524245 ODA524245 OMW524245 OWS524245 PGO524245 PQK524245 QAG524245 QKC524245 QTY524245 RDU524245 RNQ524245 RXM524245 SHI524245 SRE524245 TBA524245 TKW524245 TUS524245 UEO524245 UOK524245 UYG524245 VIC524245 VRY524245 WBU524245 WLQ524245 WVM524245 E589781 JA589781 SW589781 ACS589781 AMO589781 AWK589781 BGG589781 BQC589781 BZY589781 CJU589781 CTQ589781 DDM589781 DNI589781 DXE589781 EHA589781 EQW589781 FAS589781 FKO589781 FUK589781 GEG589781 GOC589781 GXY589781 HHU589781 HRQ589781 IBM589781 ILI589781 IVE589781 JFA589781 JOW589781 JYS589781 KIO589781 KSK589781 LCG589781 LMC589781 LVY589781 MFU589781 MPQ589781 MZM589781 NJI589781 NTE589781 ODA589781 OMW589781 OWS589781 PGO589781 PQK589781 QAG589781 QKC589781 QTY589781 RDU589781 RNQ589781 RXM589781 SHI589781 SRE589781 TBA589781 TKW589781 TUS589781 UEO589781 UOK589781 UYG589781 VIC589781 VRY589781 WBU589781 WLQ589781 WVM589781 E655317 JA655317 SW655317 ACS655317 AMO655317 AWK655317 BGG655317 BQC655317 BZY655317 CJU655317 CTQ655317 DDM655317 DNI655317 DXE655317 EHA655317 EQW655317 FAS655317 FKO655317 FUK655317 GEG655317 GOC655317 GXY655317 HHU655317 HRQ655317 IBM655317 ILI655317 IVE655317 JFA655317 JOW655317 JYS655317 KIO655317 KSK655317 LCG655317 LMC655317 LVY655317 MFU655317 MPQ655317 MZM655317 NJI655317 NTE655317 ODA655317 OMW655317 OWS655317 PGO655317 PQK655317 QAG655317 QKC655317 QTY655317 RDU655317 RNQ655317 RXM655317 SHI655317 SRE655317 TBA655317 TKW655317 TUS655317 UEO655317 UOK655317 UYG655317 VIC655317 VRY655317 WBU655317 WLQ655317 WVM655317 E720853 JA720853 SW720853 ACS720853 AMO720853 AWK720853 BGG720853 BQC720853 BZY720853 CJU720853 CTQ720853 DDM720853 DNI720853 DXE720853 EHA720853 EQW720853 FAS720853 FKO720853 FUK720853 GEG720853 GOC720853 GXY720853 HHU720853 HRQ720853 IBM720853 ILI720853 IVE720853 JFA720853 JOW720853 JYS720853 KIO720853 KSK720853 LCG720853 LMC720853 LVY720853 MFU720853 MPQ720853 MZM720853 NJI720853 NTE720853 ODA720853 OMW720853 OWS720853 PGO720853 PQK720853 QAG720853 QKC720853 QTY720853 RDU720853 RNQ720853 RXM720853 SHI720853 SRE720853 TBA720853 TKW720853 TUS720853 UEO720853 UOK720853 UYG720853 VIC720853 VRY720853 WBU720853 WLQ720853 WVM720853 E786389 JA786389 SW786389 ACS786389 AMO786389 AWK786389 BGG786389 BQC786389 BZY786389 CJU786389 CTQ786389 DDM786389 DNI786389 DXE786389 EHA786389 EQW786389 FAS786389 FKO786389 FUK786389 GEG786389 GOC786389 GXY786389 HHU786389 HRQ786389 IBM786389 ILI786389 IVE786389 JFA786389 JOW786389 JYS786389 KIO786389 KSK786389 LCG786389 LMC786389 LVY786389 MFU786389 MPQ786389 MZM786389 NJI786389 NTE786389 ODA786389 OMW786389 OWS786389 PGO786389 PQK786389 QAG786389 QKC786389 QTY786389 RDU786389 RNQ786389 RXM786389 SHI786389 SRE786389 TBA786389 TKW786389 TUS786389 UEO786389 UOK786389 UYG786389 VIC786389 VRY786389 WBU786389 WLQ786389 WVM786389 E851925 JA851925 SW851925 ACS851925 AMO851925 AWK851925 BGG851925 BQC851925 BZY851925 CJU851925 CTQ851925 DDM851925 DNI851925 DXE851925 EHA851925 EQW851925 FAS851925 FKO851925 FUK851925 GEG851925 GOC851925 GXY851925 HHU851925 HRQ851925 IBM851925 ILI851925 IVE851925 JFA851925 JOW851925 JYS851925 KIO851925 KSK851925 LCG851925 LMC851925 LVY851925 MFU851925 MPQ851925 MZM851925 NJI851925 NTE851925 ODA851925 OMW851925 OWS851925 PGO851925 PQK851925 QAG851925 QKC851925 QTY851925 RDU851925 RNQ851925 RXM851925 SHI851925 SRE851925 TBA851925 TKW851925 TUS851925 UEO851925 UOK851925 UYG851925 VIC851925 VRY851925 WBU851925 WLQ851925 WVM851925 E917461 JA917461 SW917461 ACS917461 AMO917461 AWK917461 BGG917461 BQC917461 BZY917461 CJU917461 CTQ917461 DDM917461 DNI917461 DXE917461 EHA917461 EQW917461 FAS917461 FKO917461 FUK917461 GEG917461 GOC917461 GXY917461 HHU917461 HRQ917461 IBM917461 ILI917461 IVE917461 JFA917461 JOW917461 JYS917461 KIO917461 KSK917461 LCG917461 LMC917461 LVY917461 MFU917461 MPQ917461 MZM917461 NJI917461 NTE917461 ODA917461 OMW917461 OWS917461 PGO917461 PQK917461 QAG917461 QKC917461 QTY917461 RDU917461 RNQ917461 RXM917461 SHI917461 SRE917461 TBA917461 TKW917461 TUS917461 UEO917461 UOK917461 UYG917461 VIC917461 VRY917461 WBU917461 WLQ917461 WVM917461 E982997 JA982997 SW982997 ACS982997 AMO982997 AWK982997 BGG982997 BQC982997 BZY982997 CJU982997 CTQ982997 DDM982997 DNI982997 DXE982997 EHA982997 EQW982997 FAS982997 FKO982997 FUK982997 GEG982997 GOC982997 GXY982997 HHU982997 HRQ982997 IBM982997 ILI982997 IVE982997 JFA982997 JOW982997 JYS982997 KIO982997 KSK982997 LCG982997 LMC982997 LVY982997 MFU982997 MPQ982997 MZM982997 NJI982997 NTE982997 ODA982997 OMW982997 OWS982997 PGO982997 PQK982997 QAG982997 QKC982997 QTY982997 RDU982997 RNQ982997 RXM982997 SHI982997 SRE982997 TBA982997 TKW982997 TUS982997 UEO982997 UOK982997 UYG982997 VIC982997 VRY982997 WBU982997 WLQ982997 WVM982997 JOW97:JOY105 JA111:JA113 SW111:SW113 ACS111:ACS113 AMO111:AMO113 AWK111:AWK113 BGG111:BGG113 BQC111:BQC113 BZY111:BZY113 CJU111:CJU113 CTQ111:CTQ113 DDM111:DDM113 DNI111:DNI113 DXE111:DXE113 EHA111:EHA113 EQW111:EQW113 FAS111:FAS113 FKO111:FKO113 FUK111:FUK113 GEG111:GEG113 GOC111:GOC113 GXY111:GXY113 HHU111:HHU113 HRQ111:HRQ113 IBM111:IBM113 ILI111:ILI113 IVE111:IVE113 JFA111:JFA113 JOW111:JOW113 JYS111:JYS113 KIO111:KIO113 KSK111:KSK113 LCG111:LCG113 LMC111:LMC113 LVY111:LVY113 MFU111:MFU113 MPQ111:MPQ113 MZM111:MZM113 NJI111:NJI113 NTE111:NTE113 ODA111:ODA113 OMW111:OMW113 OWS111:OWS113 PGO111:PGO113 PQK111:PQK113 QAG111:QAG113 QKC111:QKC113 QTY111:QTY113 RDU111:RDU113 RNQ111:RNQ113 RXM111:RXM113 SHI111:SHI113 SRE111:SRE113 TBA111:TBA113 TKW111:TKW113 TUS111:TUS113 UEO111:UEO113 UOK111:UOK113 UYG111:UYG113 VIC111:VIC113 VRY111:VRY113 WBU111:WBU113 WLQ111:WLQ113 WVM111:WVM113 E65537:E65540 JA65537:JA65540 SW65537:SW65540 ACS65537:ACS65540 AMO65537:AMO65540 AWK65537:AWK65540 BGG65537:BGG65540 BQC65537:BQC65540 BZY65537:BZY65540 CJU65537:CJU65540 CTQ65537:CTQ65540 DDM65537:DDM65540 DNI65537:DNI65540 DXE65537:DXE65540 EHA65537:EHA65540 EQW65537:EQW65540 FAS65537:FAS65540 FKO65537:FKO65540 FUK65537:FUK65540 GEG65537:GEG65540 GOC65537:GOC65540 GXY65537:GXY65540 HHU65537:HHU65540 HRQ65537:HRQ65540 IBM65537:IBM65540 ILI65537:ILI65540 IVE65537:IVE65540 JFA65537:JFA65540 JOW65537:JOW65540 JYS65537:JYS65540 KIO65537:KIO65540 KSK65537:KSK65540 LCG65537:LCG65540 LMC65537:LMC65540 LVY65537:LVY65540 MFU65537:MFU65540 MPQ65537:MPQ65540 MZM65537:MZM65540 NJI65537:NJI65540 NTE65537:NTE65540 ODA65537:ODA65540 OMW65537:OMW65540 OWS65537:OWS65540 PGO65537:PGO65540 PQK65537:PQK65540 QAG65537:QAG65540 QKC65537:QKC65540 QTY65537:QTY65540 RDU65537:RDU65540 RNQ65537:RNQ65540 RXM65537:RXM65540 SHI65537:SHI65540 SRE65537:SRE65540 TBA65537:TBA65540 TKW65537:TKW65540 TUS65537:TUS65540 UEO65537:UEO65540 UOK65537:UOK65540 UYG65537:UYG65540 VIC65537:VIC65540 VRY65537:VRY65540 WBU65537:WBU65540 WLQ65537:WLQ65540 WVM65537:WVM65540 E131073:E131076 JA131073:JA131076 SW131073:SW131076 ACS131073:ACS131076 AMO131073:AMO131076 AWK131073:AWK131076 BGG131073:BGG131076 BQC131073:BQC131076 BZY131073:BZY131076 CJU131073:CJU131076 CTQ131073:CTQ131076 DDM131073:DDM131076 DNI131073:DNI131076 DXE131073:DXE131076 EHA131073:EHA131076 EQW131073:EQW131076 FAS131073:FAS131076 FKO131073:FKO131076 FUK131073:FUK131076 GEG131073:GEG131076 GOC131073:GOC131076 GXY131073:GXY131076 HHU131073:HHU131076 HRQ131073:HRQ131076 IBM131073:IBM131076 ILI131073:ILI131076 IVE131073:IVE131076 JFA131073:JFA131076 JOW131073:JOW131076 JYS131073:JYS131076 KIO131073:KIO131076 KSK131073:KSK131076 LCG131073:LCG131076 LMC131073:LMC131076 LVY131073:LVY131076 MFU131073:MFU131076 MPQ131073:MPQ131076 MZM131073:MZM131076 NJI131073:NJI131076 NTE131073:NTE131076 ODA131073:ODA131076 OMW131073:OMW131076 OWS131073:OWS131076 PGO131073:PGO131076 PQK131073:PQK131076 QAG131073:QAG131076 QKC131073:QKC131076 QTY131073:QTY131076 RDU131073:RDU131076 RNQ131073:RNQ131076 RXM131073:RXM131076 SHI131073:SHI131076 SRE131073:SRE131076 TBA131073:TBA131076 TKW131073:TKW131076 TUS131073:TUS131076 UEO131073:UEO131076 UOK131073:UOK131076 UYG131073:UYG131076 VIC131073:VIC131076 VRY131073:VRY131076 WBU131073:WBU131076 WLQ131073:WLQ131076 WVM131073:WVM131076 E196609:E196612 JA196609:JA196612 SW196609:SW196612 ACS196609:ACS196612 AMO196609:AMO196612 AWK196609:AWK196612 BGG196609:BGG196612 BQC196609:BQC196612 BZY196609:BZY196612 CJU196609:CJU196612 CTQ196609:CTQ196612 DDM196609:DDM196612 DNI196609:DNI196612 DXE196609:DXE196612 EHA196609:EHA196612 EQW196609:EQW196612 FAS196609:FAS196612 FKO196609:FKO196612 FUK196609:FUK196612 GEG196609:GEG196612 GOC196609:GOC196612 GXY196609:GXY196612 HHU196609:HHU196612 HRQ196609:HRQ196612 IBM196609:IBM196612 ILI196609:ILI196612 IVE196609:IVE196612 JFA196609:JFA196612 JOW196609:JOW196612 JYS196609:JYS196612 KIO196609:KIO196612 KSK196609:KSK196612 LCG196609:LCG196612 LMC196609:LMC196612 LVY196609:LVY196612 MFU196609:MFU196612 MPQ196609:MPQ196612 MZM196609:MZM196612 NJI196609:NJI196612 NTE196609:NTE196612 ODA196609:ODA196612 OMW196609:OMW196612 OWS196609:OWS196612 PGO196609:PGO196612 PQK196609:PQK196612 QAG196609:QAG196612 QKC196609:QKC196612 QTY196609:QTY196612 RDU196609:RDU196612 RNQ196609:RNQ196612 RXM196609:RXM196612 SHI196609:SHI196612 SRE196609:SRE196612 TBA196609:TBA196612 TKW196609:TKW196612 TUS196609:TUS196612 UEO196609:UEO196612 UOK196609:UOK196612 UYG196609:UYG196612 VIC196609:VIC196612 VRY196609:VRY196612 WBU196609:WBU196612 WLQ196609:WLQ196612 WVM196609:WVM196612 E262145:E262148 JA262145:JA262148 SW262145:SW262148 ACS262145:ACS262148 AMO262145:AMO262148 AWK262145:AWK262148 BGG262145:BGG262148 BQC262145:BQC262148 BZY262145:BZY262148 CJU262145:CJU262148 CTQ262145:CTQ262148 DDM262145:DDM262148 DNI262145:DNI262148 DXE262145:DXE262148 EHA262145:EHA262148 EQW262145:EQW262148 FAS262145:FAS262148 FKO262145:FKO262148 FUK262145:FUK262148 GEG262145:GEG262148 GOC262145:GOC262148 GXY262145:GXY262148 HHU262145:HHU262148 HRQ262145:HRQ262148 IBM262145:IBM262148 ILI262145:ILI262148 IVE262145:IVE262148 JFA262145:JFA262148 JOW262145:JOW262148 JYS262145:JYS262148 KIO262145:KIO262148 KSK262145:KSK262148 LCG262145:LCG262148 LMC262145:LMC262148 LVY262145:LVY262148 MFU262145:MFU262148 MPQ262145:MPQ262148 MZM262145:MZM262148 NJI262145:NJI262148 NTE262145:NTE262148 ODA262145:ODA262148 OMW262145:OMW262148 OWS262145:OWS262148 PGO262145:PGO262148 PQK262145:PQK262148 QAG262145:QAG262148 QKC262145:QKC262148 QTY262145:QTY262148 RDU262145:RDU262148 RNQ262145:RNQ262148 RXM262145:RXM262148 SHI262145:SHI262148 SRE262145:SRE262148 TBA262145:TBA262148 TKW262145:TKW262148 TUS262145:TUS262148 UEO262145:UEO262148 UOK262145:UOK262148 UYG262145:UYG262148 VIC262145:VIC262148 VRY262145:VRY262148 WBU262145:WBU262148 WLQ262145:WLQ262148 WVM262145:WVM262148 E327681:E327684 JA327681:JA327684 SW327681:SW327684 ACS327681:ACS327684 AMO327681:AMO327684 AWK327681:AWK327684 BGG327681:BGG327684 BQC327681:BQC327684 BZY327681:BZY327684 CJU327681:CJU327684 CTQ327681:CTQ327684 DDM327681:DDM327684 DNI327681:DNI327684 DXE327681:DXE327684 EHA327681:EHA327684 EQW327681:EQW327684 FAS327681:FAS327684 FKO327681:FKO327684 FUK327681:FUK327684 GEG327681:GEG327684 GOC327681:GOC327684 GXY327681:GXY327684 HHU327681:HHU327684 HRQ327681:HRQ327684 IBM327681:IBM327684 ILI327681:ILI327684 IVE327681:IVE327684 JFA327681:JFA327684 JOW327681:JOW327684 JYS327681:JYS327684 KIO327681:KIO327684 KSK327681:KSK327684 LCG327681:LCG327684 LMC327681:LMC327684 LVY327681:LVY327684 MFU327681:MFU327684 MPQ327681:MPQ327684 MZM327681:MZM327684 NJI327681:NJI327684 NTE327681:NTE327684 ODA327681:ODA327684 OMW327681:OMW327684 OWS327681:OWS327684 PGO327681:PGO327684 PQK327681:PQK327684 QAG327681:QAG327684 QKC327681:QKC327684 QTY327681:QTY327684 RDU327681:RDU327684 RNQ327681:RNQ327684 RXM327681:RXM327684 SHI327681:SHI327684 SRE327681:SRE327684 TBA327681:TBA327684 TKW327681:TKW327684 TUS327681:TUS327684 UEO327681:UEO327684 UOK327681:UOK327684 UYG327681:UYG327684 VIC327681:VIC327684 VRY327681:VRY327684 WBU327681:WBU327684 WLQ327681:WLQ327684 WVM327681:WVM327684 E393217:E393220 JA393217:JA393220 SW393217:SW393220 ACS393217:ACS393220 AMO393217:AMO393220 AWK393217:AWK393220 BGG393217:BGG393220 BQC393217:BQC393220 BZY393217:BZY393220 CJU393217:CJU393220 CTQ393217:CTQ393220 DDM393217:DDM393220 DNI393217:DNI393220 DXE393217:DXE393220 EHA393217:EHA393220 EQW393217:EQW393220 FAS393217:FAS393220 FKO393217:FKO393220 FUK393217:FUK393220 GEG393217:GEG393220 GOC393217:GOC393220 GXY393217:GXY393220 HHU393217:HHU393220 HRQ393217:HRQ393220 IBM393217:IBM393220 ILI393217:ILI393220 IVE393217:IVE393220 JFA393217:JFA393220 JOW393217:JOW393220 JYS393217:JYS393220 KIO393217:KIO393220 KSK393217:KSK393220 LCG393217:LCG393220 LMC393217:LMC393220 LVY393217:LVY393220 MFU393217:MFU393220 MPQ393217:MPQ393220 MZM393217:MZM393220 NJI393217:NJI393220 NTE393217:NTE393220 ODA393217:ODA393220 OMW393217:OMW393220 OWS393217:OWS393220 PGO393217:PGO393220 PQK393217:PQK393220 QAG393217:QAG393220 QKC393217:QKC393220 QTY393217:QTY393220 RDU393217:RDU393220 RNQ393217:RNQ393220 RXM393217:RXM393220 SHI393217:SHI393220 SRE393217:SRE393220 TBA393217:TBA393220 TKW393217:TKW393220 TUS393217:TUS393220 UEO393217:UEO393220 UOK393217:UOK393220 UYG393217:UYG393220 VIC393217:VIC393220 VRY393217:VRY393220 WBU393217:WBU393220 WLQ393217:WLQ393220 WVM393217:WVM393220 E458753:E458756 JA458753:JA458756 SW458753:SW458756 ACS458753:ACS458756 AMO458753:AMO458756 AWK458753:AWK458756 BGG458753:BGG458756 BQC458753:BQC458756 BZY458753:BZY458756 CJU458753:CJU458756 CTQ458753:CTQ458756 DDM458753:DDM458756 DNI458753:DNI458756 DXE458753:DXE458756 EHA458753:EHA458756 EQW458753:EQW458756 FAS458753:FAS458756 FKO458753:FKO458756 FUK458753:FUK458756 GEG458753:GEG458756 GOC458753:GOC458756 GXY458753:GXY458756 HHU458753:HHU458756 HRQ458753:HRQ458756 IBM458753:IBM458756 ILI458753:ILI458756 IVE458753:IVE458756 JFA458753:JFA458756 JOW458753:JOW458756 JYS458753:JYS458756 KIO458753:KIO458756 KSK458753:KSK458756 LCG458753:LCG458756 LMC458753:LMC458756 LVY458753:LVY458756 MFU458753:MFU458756 MPQ458753:MPQ458756 MZM458753:MZM458756 NJI458753:NJI458756 NTE458753:NTE458756 ODA458753:ODA458756 OMW458753:OMW458756 OWS458753:OWS458756 PGO458753:PGO458756 PQK458753:PQK458756 QAG458753:QAG458756 QKC458753:QKC458756 QTY458753:QTY458756 RDU458753:RDU458756 RNQ458753:RNQ458756 RXM458753:RXM458756 SHI458753:SHI458756 SRE458753:SRE458756 TBA458753:TBA458756 TKW458753:TKW458756 TUS458753:TUS458756 UEO458753:UEO458756 UOK458753:UOK458756 UYG458753:UYG458756 VIC458753:VIC458756 VRY458753:VRY458756 WBU458753:WBU458756 WLQ458753:WLQ458756 WVM458753:WVM458756 E524289:E524292 JA524289:JA524292 SW524289:SW524292 ACS524289:ACS524292 AMO524289:AMO524292 AWK524289:AWK524292 BGG524289:BGG524292 BQC524289:BQC524292 BZY524289:BZY524292 CJU524289:CJU524292 CTQ524289:CTQ524292 DDM524289:DDM524292 DNI524289:DNI524292 DXE524289:DXE524292 EHA524289:EHA524292 EQW524289:EQW524292 FAS524289:FAS524292 FKO524289:FKO524292 FUK524289:FUK524292 GEG524289:GEG524292 GOC524289:GOC524292 GXY524289:GXY524292 HHU524289:HHU524292 HRQ524289:HRQ524292 IBM524289:IBM524292 ILI524289:ILI524292 IVE524289:IVE524292 JFA524289:JFA524292 JOW524289:JOW524292 JYS524289:JYS524292 KIO524289:KIO524292 KSK524289:KSK524292 LCG524289:LCG524292 LMC524289:LMC524292 LVY524289:LVY524292 MFU524289:MFU524292 MPQ524289:MPQ524292 MZM524289:MZM524292 NJI524289:NJI524292 NTE524289:NTE524292 ODA524289:ODA524292 OMW524289:OMW524292 OWS524289:OWS524292 PGO524289:PGO524292 PQK524289:PQK524292 QAG524289:QAG524292 QKC524289:QKC524292 QTY524289:QTY524292 RDU524289:RDU524292 RNQ524289:RNQ524292 RXM524289:RXM524292 SHI524289:SHI524292 SRE524289:SRE524292 TBA524289:TBA524292 TKW524289:TKW524292 TUS524289:TUS524292 UEO524289:UEO524292 UOK524289:UOK524292 UYG524289:UYG524292 VIC524289:VIC524292 VRY524289:VRY524292 WBU524289:WBU524292 WLQ524289:WLQ524292 WVM524289:WVM524292 E589825:E589828 JA589825:JA589828 SW589825:SW589828 ACS589825:ACS589828 AMO589825:AMO589828 AWK589825:AWK589828 BGG589825:BGG589828 BQC589825:BQC589828 BZY589825:BZY589828 CJU589825:CJU589828 CTQ589825:CTQ589828 DDM589825:DDM589828 DNI589825:DNI589828 DXE589825:DXE589828 EHA589825:EHA589828 EQW589825:EQW589828 FAS589825:FAS589828 FKO589825:FKO589828 FUK589825:FUK589828 GEG589825:GEG589828 GOC589825:GOC589828 GXY589825:GXY589828 HHU589825:HHU589828 HRQ589825:HRQ589828 IBM589825:IBM589828 ILI589825:ILI589828 IVE589825:IVE589828 JFA589825:JFA589828 JOW589825:JOW589828 JYS589825:JYS589828 KIO589825:KIO589828 KSK589825:KSK589828 LCG589825:LCG589828 LMC589825:LMC589828 LVY589825:LVY589828 MFU589825:MFU589828 MPQ589825:MPQ589828 MZM589825:MZM589828 NJI589825:NJI589828 NTE589825:NTE589828 ODA589825:ODA589828 OMW589825:OMW589828 OWS589825:OWS589828 PGO589825:PGO589828 PQK589825:PQK589828 QAG589825:QAG589828 QKC589825:QKC589828 QTY589825:QTY589828 RDU589825:RDU589828 RNQ589825:RNQ589828 RXM589825:RXM589828 SHI589825:SHI589828 SRE589825:SRE589828 TBA589825:TBA589828 TKW589825:TKW589828 TUS589825:TUS589828 UEO589825:UEO589828 UOK589825:UOK589828 UYG589825:UYG589828 VIC589825:VIC589828 VRY589825:VRY589828 WBU589825:WBU589828 WLQ589825:WLQ589828 WVM589825:WVM589828 E655361:E655364 JA655361:JA655364 SW655361:SW655364 ACS655361:ACS655364 AMO655361:AMO655364 AWK655361:AWK655364 BGG655361:BGG655364 BQC655361:BQC655364 BZY655361:BZY655364 CJU655361:CJU655364 CTQ655361:CTQ655364 DDM655361:DDM655364 DNI655361:DNI655364 DXE655361:DXE655364 EHA655361:EHA655364 EQW655361:EQW655364 FAS655361:FAS655364 FKO655361:FKO655364 FUK655361:FUK655364 GEG655361:GEG655364 GOC655361:GOC655364 GXY655361:GXY655364 HHU655361:HHU655364 HRQ655361:HRQ655364 IBM655361:IBM655364 ILI655361:ILI655364 IVE655361:IVE655364 JFA655361:JFA655364 JOW655361:JOW655364 JYS655361:JYS655364 KIO655361:KIO655364 KSK655361:KSK655364 LCG655361:LCG655364 LMC655361:LMC655364 LVY655361:LVY655364 MFU655361:MFU655364 MPQ655361:MPQ655364 MZM655361:MZM655364 NJI655361:NJI655364 NTE655361:NTE655364 ODA655361:ODA655364 OMW655361:OMW655364 OWS655361:OWS655364 PGO655361:PGO655364 PQK655361:PQK655364 QAG655361:QAG655364 QKC655361:QKC655364 QTY655361:QTY655364 RDU655361:RDU655364 RNQ655361:RNQ655364 RXM655361:RXM655364 SHI655361:SHI655364 SRE655361:SRE655364 TBA655361:TBA655364 TKW655361:TKW655364 TUS655361:TUS655364 UEO655361:UEO655364 UOK655361:UOK655364 UYG655361:UYG655364 VIC655361:VIC655364 VRY655361:VRY655364 WBU655361:WBU655364 WLQ655361:WLQ655364 WVM655361:WVM655364 E720897:E720900 JA720897:JA720900 SW720897:SW720900 ACS720897:ACS720900 AMO720897:AMO720900 AWK720897:AWK720900 BGG720897:BGG720900 BQC720897:BQC720900 BZY720897:BZY720900 CJU720897:CJU720900 CTQ720897:CTQ720900 DDM720897:DDM720900 DNI720897:DNI720900 DXE720897:DXE720900 EHA720897:EHA720900 EQW720897:EQW720900 FAS720897:FAS720900 FKO720897:FKO720900 FUK720897:FUK720900 GEG720897:GEG720900 GOC720897:GOC720900 GXY720897:GXY720900 HHU720897:HHU720900 HRQ720897:HRQ720900 IBM720897:IBM720900 ILI720897:ILI720900 IVE720897:IVE720900 JFA720897:JFA720900 JOW720897:JOW720900 JYS720897:JYS720900 KIO720897:KIO720900 KSK720897:KSK720900 LCG720897:LCG720900 LMC720897:LMC720900 LVY720897:LVY720900 MFU720897:MFU720900 MPQ720897:MPQ720900 MZM720897:MZM720900 NJI720897:NJI720900 NTE720897:NTE720900 ODA720897:ODA720900 OMW720897:OMW720900 OWS720897:OWS720900 PGO720897:PGO720900 PQK720897:PQK720900 QAG720897:QAG720900 QKC720897:QKC720900 QTY720897:QTY720900 RDU720897:RDU720900 RNQ720897:RNQ720900 RXM720897:RXM720900 SHI720897:SHI720900 SRE720897:SRE720900 TBA720897:TBA720900 TKW720897:TKW720900 TUS720897:TUS720900 UEO720897:UEO720900 UOK720897:UOK720900 UYG720897:UYG720900 VIC720897:VIC720900 VRY720897:VRY720900 WBU720897:WBU720900 WLQ720897:WLQ720900 WVM720897:WVM720900 E786433:E786436 JA786433:JA786436 SW786433:SW786436 ACS786433:ACS786436 AMO786433:AMO786436 AWK786433:AWK786436 BGG786433:BGG786436 BQC786433:BQC786436 BZY786433:BZY786436 CJU786433:CJU786436 CTQ786433:CTQ786436 DDM786433:DDM786436 DNI786433:DNI786436 DXE786433:DXE786436 EHA786433:EHA786436 EQW786433:EQW786436 FAS786433:FAS786436 FKO786433:FKO786436 FUK786433:FUK786436 GEG786433:GEG786436 GOC786433:GOC786436 GXY786433:GXY786436 HHU786433:HHU786436 HRQ786433:HRQ786436 IBM786433:IBM786436 ILI786433:ILI786436 IVE786433:IVE786436 JFA786433:JFA786436 JOW786433:JOW786436 JYS786433:JYS786436 KIO786433:KIO786436 KSK786433:KSK786436 LCG786433:LCG786436 LMC786433:LMC786436 LVY786433:LVY786436 MFU786433:MFU786436 MPQ786433:MPQ786436 MZM786433:MZM786436 NJI786433:NJI786436 NTE786433:NTE786436 ODA786433:ODA786436 OMW786433:OMW786436 OWS786433:OWS786436 PGO786433:PGO786436 PQK786433:PQK786436 QAG786433:QAG786436 QKC786433:QKC786436 QTY786433:QTY786436 RDU786433:RDU786436 RNQ786433:RNQ786436 RXM786433:RXM786436 SHI786433:SHI786436 SRE786433:SRE786436 TBA786433:TBA786436 TKW786433:TKW786436 TUS786433:TUS786436 UEO786433:UEO786436 UOK786433:UOK786436 UYG786433:UYG786436 VIC786433:VIC786436 VRY786433:VRY786436 WBU786433:WBU786436 WLQ786433:WLQ786436 WVM786433:WVM786436 E851969:E851972 JA851969:JA851972 SW851969:SW851972 ACS851969:ACS851972 AMO851969:AMO851972 AWK851969:AWK851972 BGG851969:BGG851972 BQC851969:BQC851972 BZY851969:BZY851972 CJU851969:CJU851972 CTQ851969:CTQ851972 DDM851969:DDM851972 DNI851969:DNI851972 DXE851969:DXE851972 EHA851969:EHA851972 EQW851969:EQW851972 FAS851969:FAS851972 FKO851969:FKO851972 FUK851969:FUK851972 GEG851969:GEG851972 GOC851969:GOC851972 GXY851969:GXY851972 HHU851969:HHU851972 HRQ851969:HRQ851972 IBM851969:IBM851972 ILI851969:ILI851972 IVE851969:IVE851972 JFA851969:JFA851972 JOW851969:JOW851972 JYS851969:JYS851972 KIO851969:KIO851972 KSK851969:KSK851972 LCG851969:LCG851972 LMC851969:LMC851972 LVY851969:LVY851972 MFU851969:MFU851972 MPQ851969:MPQ851972 MZM851969:MZM851972 NJI851969:NJI851972 NTE851969:NTE851972 ODA851969:ODA851972 OMW851969:OMW851972 OWS851969:OWS851972 PGO851969:PGO851972 PQK851969:PQK851972 QAG851969:QAG851972 QKC851969:QKC851972 QTY851969:QTY851972 RDU851969:RDU851972 RNQ851969:RNQ851972 RXM851969:RXM851972 SHI851969:SHI851972 SRE851969:SRE851972 TBA851969:TBA851972 TKW851969:TKW851972 TUS851969:TUS851972 UEO851969:UEO851972 UOK851969:UOK851972 UYG851969:UYG851972 VIC851969:VIC851972 VRY851969:VRY851972 WBU851969:WBU851972 WLQ851969:WLQ851972 WVM851969:WVM851972 E917505:E917508 JA917505:JA917508 SW917505:SW917508 ACS917505:ACS917508 AMO917505:AMO917508 AWK917505:AWK917508 BGG917505:BGG917508 BQC917505:BQC917508 BZY917505:BZY917508 CJU917505:CJU917508 CTQ917505:CTQ917508 DDM917505:DDM917508 DNI917505:DNI917508 DXE917505:DXE917508 EHA917505:EHA917508 EQW917505:EQW917508 FAS917505:FAS917508 FKO917505:FKO917508 FUK917505:FUK917508 GEG917505:GEG917508 GOC917505:GOC917508 GXY917505:GXY917508 HHU917505:HHU917508 HRQ917505:HRQ917508 IBM917505:IBM917508 ILI917505:ILI917508 IVE917505:IVE917508 JFA917505:JFA917508 JOW917505:JOW917508 JYS917505:JYS917508 KIO917505:KIO917508 KSK917505:KSK917508 LCG917505:LCG917508 LMC917505:LMC917508 LVY917505:LVY917508 MFU917505:MFU917508 MPQ917505:MPQ917508 MZM917505:MZM917508 NJI917505:NJI917508 NTE917505:NTE917508 ODA917505:ODA917508 OMW917505:OMW917508 OWS917505:OWS917508 PGO917505:PGO917508 PQK917505:PQK917508 QAG917505:QAG917508 QKC917505:QKC917508 QTY917505:QTY917508 RDU917505:RDU917508 RNQ917505:RNQ917508 RXM917505:RXM917508 SHI917505:SHI917508 SRE917505:SRE917508 TBA917505:TBA917508 TKW917505:TKW917508 TUS917505:TUS917508 UEO917505:UEO917508 UOK917505:UOK917508 UYG917505:UYG917508 VIC917505:VIC917508 VRY917505:VRY917508 WBU917505:WBU917508 WLQ917505:WLQ917508 WVM917505:WVM917508 E983041:E983044 JA983041:JA983044 SW983041:SW983044 ACS983041:ACS983044 AMO983041:AMO983044 AWK983041:AWK983044 BGG983041:BGG983044 BQC983041:BQC983044 BZY983041:BZY983044 CJU983041:CJU983044 CTQ983041:CTQ983044 DDM983041:DDM983044 DNI983041:DNI983044 DXE983041:DXE983044 EHA983041:EHA983044 EQW983041:EQW983044 FAS983041:FAS983044 FKO983041:FKO983044 FUK983041:FUK983044 GEG983041:GEG983044 GOC983041:GOC983044 GXY983041:GXY983044 HHU983041:HHU983044 HRQ983041:HRQ983044 IBM983041:IBM983044 ILI983041:ILI983044 IVE983041:IVE983044 JFA983041:JFA983044 JOW983041:JOW983044 JYS983041:JYS983044 KIO983041:KIO983044 KSK983041:KSK983044 LCG983041:LCG983044 LMC983041:LMC983044 LVY983041:LVY983044 MFU983041:MFU983044 MPQ983041:MPQ983044 MZM983041:MZM983044 NJI983041:NJI983044 NTE983041:NTE983044 ODA983041:ODA983044 OMW983041:OMW983044 OWS983041:OWS983044 PGO983041:PGO983044 PQK983041:PQK983044 QAG983041:QAG983044 QKC983041:QKC983044 QTY983041:QTY983044 RDU983041:RDU983044 RNQ983041:RNQ983044 RXM983041:RXM983044 SHI983041:SHI983044 SRE983041:SRE983044 TBA983041:TBA983044 TKW983041:TKW983044 TUS983041:TUS983044 UEO983041:UEO983044 UOK983041:UOK983044 UYG983041:UYG983044 VIC983041:VIC983044 VRY983041:VRY983044 WBU983041:WBU983044 WLQ983041:WLQ983044 WVM983041:WVM983044 JFA97:JFC105 JA108:JC108 SW108:SY108 ACS108:ACU108 AMO108:AMQ108 AWK108:AWM108 BGG108:BGI108 BQC108:BQE108 BZY108:CAA108 CJU108:CJW108 CTQ108:CTS108 DDM108:DDO108 DNI108:DNK108 DXE108:DXG108 EHA108:EHC108 EQW108:EQY108 FAS108:FAU108 FKO108:FKQ108 FUK108:FUM108 GEG108:GEI108 GOC108:GOE108 GXY108:GYA108 HHU108:HHW108 HRQ108:HRS108 IBM108:IBO108 ILI108:ILK108 IVE108:IVG108 JFA108:JFC108 JOW108:JOY108 JYS108:JYU108 KIO108:KIQ108 KSK108:KSM108 LCG108:LCI108 LMC108:LME108 LVY108:LWA108 MFU108:MFW108 MPQ108:MPS108 MZM108:MZO108 NJI108:NJK108 NTE108:NTG108 ODA108:ODC108 OMW108:OMY108 OWS108:OWU108 PGO108:PGQ108 PQK108:PQM108 QAG108:QAI108 QKC108:QKE108 QTY108:QUA108 RDU108:RDW108 RNQ108:RNS108 RXM108:RXO108 SHI108:SHK108 SRE108:SRG108 TBA108:TBC108 TKW108:TKY108 TUS108:TUU108 UEO108:UEQ108 UOK108:UOM108 UYG108:UYI108 VIC108:VIE108 VRY108:VSA108 WBU108:WBW108 WLQ108:WLS108 WVM108:WVO108 E65534:G65534 JA65534:JC65534 SW65534:SY65534 ACS65534:ACU65534 AMO65534:AMQ65534 AWK65534:AWM65534 BGG65534:BGI65534 BQC65534:BQE65534 BZY65534:CAA65534 CJU65534:CJW65534 CTQ65534:CTS65534 DDM65534:DDO65534 DNI65534:DNK65534 DXE65534:DXG65534 EHA65534:EHC65534 EQW65534:EQY65534 FAS65534:FAU65534 FKO65534:FKQ65534 FUK65534:FUM65534 GEG65534:GEI65534 GOC65534:GOE65534 GXY65534:GYA65534 HHU65534:HHW65534 HRQ65534:HRS65534 IBM65534:IBO65534 ILI65534:ILK65534 IVE65534:IVG65534 JFA65534:JFC65534 JOW65534:JOY65534 JYS65534:JYU65534 KIO65534:KIQ65534 KSK65534:KSM65534 LCG65534:LCI65534 LMC65534:LME65534 LVY65534:LWA65534 MFU65534:MFW65534 MPQ65534:MPS65534 MZM65534:MZO65534 NJI65534:NJK65534 NTE65534:NTG65534 ODA65534:ODC65534 OMW65534:OMY65534 OWS65534:OWU65534 PGO65534:PGQ65534 PQK65534:PQM65534 QAG65534:QAI65534 QKC65534:QKE65534 QTY65534:QUA65534 RDU65534:RDW65534 RNQ65534:RNS65534 RXM65534:RXO65534 SHI65534:SHK65534 SRE65534:SRG65534 TBA65534:TBC65534 TKW65534:TKY65534 TUS65534:TUU65534 UEO65534:UEQ65534 UOK65534:UOM65534 UYG65534:UYI65534 VIC65534:VIE65534 VRY65534:VSA65534 WBU65534:WBW65534 WLQ65534:WLS65534 WVM65534:WVO65534 E131070:G131070 JA131070:JC131070 SW131070:SY131070 ACS131070:ACU131070 AMO131070:AMQ131070 AWK131070:AWM131070 BGG131070:BGI131070 BQC131070:BQE131070 BZY131070:CAA131070 CJU131070:CJW131070 CTQ131070:CTS131070 DDM131070:DDO131070 DNI131070:DNK131070 DXE131070:DXG131070 EHA131070:EHC131070 EQW131070:EQY131070 FAS131070:FAU131070 FKO131070:FKQ131070 FUK131070:FUM131070 GEG131070:GEI131070 GOC131070:GOE131070 GXY131070:GYA131070 HHU131070:HHW131070 HRQ131070:HRS131070 IBM131070:IBO131070 ILI131070:ILK131070 IVE131070:IVG131070 JFA131070:JFC131070 JOW131070:JOY131070 JYS131070:JYU131070 KIO131070:KIQ131070 KSK131070:KSM131070 LCG131070:LCI131070 LMC131070:LME131070 LVY131070:LWA131070 MFU131070:MFW131070 MPQ131070:MPS131070 MZM131070:MZO131070 NJI131070:NJK131070 NTE131070:NTG131070 ODA131070:ODC131070 OMW131070:OMY131070 OWS131070:OWU131070 PGO131070:PGQ131070 PQK131070:PQM131070 QAG131070:QAI131070 QKC131070:QKE131070 QTY131070:QUA131070 RDU131070:RDW131070 RNQ131070:RNS131070 RXM131070:RXO131070 SHI131070:SHK131070 SRE131070:SRG131070 TBA131070:TBC131070 TKW131070:TKY131070 TUS131070:TUU131070 UEO131070:UEQ131070 UOK131070:UOM131070 UYG131070:UYI131070 VIC131070:VIE131070 VRY131070:VSA131070 WBU131070:WBW131070 WLQ131070:WLS131070 WVM131070:WVO131070 E196606:G196606 JA196606:JC196606 SW196606:SY196606 ACS196606:ACU196606 AMO196606:AMQ196606 AWK196606:AWM196606 BGG196606:BGI196606 BQC196606:BQE196606 BZY196606:CAA196606 CJU196606:CJW196606 CTQ196606:CTS196606 DDM196606:DDO196606 DNI196606:DNK196606 DXE196606:DXG196606 EHA196606:EHC196606 EQW196606:EQY196606 FAS196606:FAU196606 FKO196606:FKQ196606 FUK196606:FUM196606 GEG196606:GEI196606 GOC196606:GOE196606 GXY196606:GYA196606 HHU196606:HHW196606 HRQ196606:HRS196606 IBM196606:IBO196606 ILI196606:ILK196606 IVE196606:IVG196606 JFA196606:JFC196606 JOW196606:JOY196606 JYS196606:JYU196606 KIO196606:KIQ196606 KSK196606:KSM196606 LCG196606:LCI196606 LMC196606:LME196606 LVY196606:LWA196606 MFU196606:MFW196606 MPQ196606:MPS196606 MZM196606:MZO196606 NJI196606:NJK196606 NTE196606:NTG196606 ODA196606:ODC196606 OMW196606:OMY196606 OWS196606:OWU196606 PGO196606:PGQ196606 PQK196606:PQM196606 QAG196606:QAI196606 QKC196606:QKE196606 QTY196606:QUA196606 RDU196606:RDW196606 RNQ196606:RNS196606 RXM196606:RXO196606 SHI196606:SHK196606 SRE196606:SRG196606 TBA196606:TBC196606 TKW196606:TKY196606 TUS196606:TUU196606 UEO196606:UEQ196606 UOK196606:UOM196606 UYG196606:UYI196606 VIC196606:VIE196606 VRY196606:VSA196606 WBU196606:WBW196606 WLQ196606:WLS196606 WVM196606:WVO196606 E262142:G262142 JA262142:JC262142 SW262142:SY262142 ACS262142:ACU262142 AMO262142:AMQ262142 AWK262142:AWM262142 BGG262142:BGI262142 BQC262142:BQE262142 BZY262142:CAA262142 CJU262142:CJW262142 CTQ262142:CTS262142 DDM262142:DDO262142 DNI262142:DNK262142 DXE262142:DXG262142 EHA262142:EHC262142 EQW262142:EQY262142 FAS262142:FAU262142 FKO262142:FKQ262142 FUK262142:FUM262142 GEG262142:GEI262142 GOC262142:GOE262142 GXY262142:GYA262142 HHU262142:HHW262142 HRQ262142:HRS262142 IBM262142:IBO262142 ILI262142:ILK262142 IVE262142:IVG262142 JFA262142:JFC262142 JOW262142:JOY262142 JYS262142:JYU262142 KIO262142:KIQ262142 KSK262142:KSM262142 LCG262142:LCI262142 LMC262142:LME262142 LVY262142:LWA262142 MFU262142:MFW262142 MPQ262142:MPS262142 MZM262142:MZO262142 NJI262142:NJK262142 NTE262142:NTG262142 ODA262142:ODC262142 OMW262142:OMY262142 OWS262142:OWU262142 PGO262142:PGQ262142 PQK262142:PQM262142 QAG262142:QAI262142 QKC262142:QKE262142 QTY262142:QUA262142 RDU262142:RDW262142 RNQ262142:RNS262142 RXM262142:RXO262142 SHI262142:SHK262142 SRE262142:SRG262142 TBA262142:TBC262142 TKW262142:TKY262142 TUS262142:TUU262142 UEO262142:UEQ262142 UOK262142:UOM262142 UYG262142:UYI262142 VIC262142:VIE262142 VRY262142:VSA262142 WBU262142:WBW262142 WLQ262142:WLS262142 WVM262142:WVO262142 E327678:G327678 JA327678:JC327678 SW327678:SY327678 ACS327678:ACU327678 AMO327678:AMQ327678 AWK327678:AWM327678 BGG327678:BGI327678 BQC327678:BQE327678 BZY327678:CAA327678 CJU327678:CJW327678 CTQ327678:CTS327678 DDM327678:DDO327678 DNI327678:DNK327678 DXE327678:DXG327678 EHA327678:EHC327678 EQW327678:EQY327678 FAS327678:FAU327678 FKO327678:FKQ327678 FUK327678:FUM327678 GEG327678:GEI327678 GOC327678:GOE327678 GXY327678:GYA327678 HHU327678:HHW327678 HRQ327678:HRS327678 IBM327678:IBO327678 ILI327678:ILK327678 IVE327678:IVG327678 JFA327678:JFC327678 JOW327678:JOY327678 JYS327678:JYU327678 KIO327678:KIQ327678 KSK327678:KSM327678 LCG327678:LCI327678 LMC327678:LME327678 LVY327678:LWA327678 MFU327678:MFW327678 MPQ327678:MPS327678 MZM327678:MZO327678 NJI327678:NJK327678 NTE327678:NTG327678 ODA327678:ODC327678 OMW327678:OMY327678 OWS327678:OWU327678 PGO327678:PGQ327678 PQK327678:PQM327678 QAG327678:QAI327678 QKC327678:QKE327678 QTY327678:QUA327678 RDU327678:RDW327678 RNQ327678:RNS327678 RXM327678:RXO327678 SHI327678:SHK327678 SRE327678:SRG327678 TBA327678:TBC327678 TKW327678:TKY327678 TUS327678:TUU327678 UEO327678:UEQ327678 UOK327678:UOM327678 UYG327678:UYI327678 VIC327678:VIE327678 VRY327678:VSA327678 WBU327678:WBW327678 WLQ327678:WLS327678 WVM327678:WVO327678 E393214:G393214 JA393214:JC393214 SW393214:SY393214 ACS393214:ACU393214 AMO393214:AMQ393214 AWK393214:AWM393214 BGG393214:BGI393214 BQC393214:BQE393214 BZY393214:CAA393214 CJU393214:CJW393214 CTQ393214:CTS393214 DDM393214:DDO393214 DNI393214:DNK393214 DXE393214:DXG393214 EHA393214:EHC393214 EQW393214:EQY393214 FAS393214:FAU393214 FKO393214:FKQ393214 FUK393214:FUM393214 GEG393214:GEI393214 GOC393214:GOE393214 GXY393214:GYA393214 HHU393214:HHW393214 HRQ393214:HRS393214 IBM393214:IBO393214 ILI393214:ILK393214 IVE393214:IVG393214 JFA393214:JFC393214 JOW393214:JOY393214 JYS393214:JYU393214 KIO393214:KIQ393214 KSK393214:KSM393214 LCG393214:LCI393214 LMC393214:LME393214 LVY393214:LWA393214 MFU393214:MFW393214 MPQ393214:MPS393214 MZM393214:MZO393214 NJI393214:NJK393214 NTE393214:NTG393214 ODA393214:ODC393214 OMW393214:OMY393214 OWS393214:OWU393214 PGO393214:PGQ393214 PQK393214:PQM393214 QAG393214:QAI393214 QKC393214:QKE393214 QTY393214:QUA393214 RDU393214:RDW393214 RNQ393214:RNS393214 RXM393214:RXO393214 SHI393214:SHK393214 SRE393214:SRG393214 TBA393214:TBC393214 TKW393214:TKY393214 TUS393214:TUU393214 UEO393214:UEQ393214 UOK393214:UOM393214 UYG393214:UYI393214 VIC393214:VIE393214 VRY393214:VSA393214 WBU393214:WBW393214 WLQ393214:WLS393214 WVM393214:WVO393214 E458750:G458750 JA458750:JC458750 SW458750:SY458750 ACS458750:ACU458750 AMO458750:AMQ458750 AWK458750:AWM458750 BGG458750:BGI458750 BQC458750:BQE458750 BZY458750:CAA458750 CJU458750:CJW458750 CTQ458750:CTS458750 DDM458750:DDO458750 DNI458750:DNK458750 DXE458750:DXG458750 EHA458750:EHC458750 EQW458750:EQY458750 FAS458750:FAU458750 FKO458750:FKQ458750 FUK458750:FUM458750 GEG458750:GEI458750 GOC458750:GOE458750 GXY458750:GYA458750 HHU458750:HHW458750 HRQ458750:HRS458750 IBM458750:IBO458750 ILI458750:ILK458750 IVE458750:IVG458750 JFA458750:JFC458750 JOW458750:JOY458750 JYS458750:JYU458750 KIO458750:KIQ458750 KSK458750:KSM458750 LCG458750:LCI458750 LMC458750:LME458750 LVY458750:LWA458750 MFU458750:MFW458750 MPQ458750:MPS458750 MZM458750:MZO458750 NJI458750:NJK458750 NTE458750:NTG458750 ODA458750:ODC458750 OMW458750:OMY458750 OWS458750:OWU458750 PGO458750:PGQ458750 PQK458750:PQM458750 QAG458750:QAI458750 QKC458750:QKE458750 QTY458750:QUA458750 RDU458750:RDW458750 RNQ458750:RNS458750 RXM458750:RXO458750 SHI458750:SHK458750 SRE458750:SRG458750 TBA458750:TBC458750 TKW458750:TKY458750 TUS458750:TUU458750 UEO458750:UEQ458750 UOK458750:UOM458750 UYG458750:UYI458750 VIC458750:VIE458750 VRY458750:VSA458750 WBU458750:WBW458750 WLQ458750:WLS458750 WVM458750:WVO458750 E524286:G524286 JA524286:JC524286 SW524286:SY524286 ACS524286:ACU524286 AMO524286:AMQ524286 AWK524286:AWM524286 BGG524286:BGI524286 BQC524286:BQE524286 BZY524286:CAA524286 CJU524286:CJW524286 CTQ524286:CTS524286 DDM524286:DDO524286 DNI524286:DNK524286 DXE524286:DXG524286 EHA524286:EHC524286 EQW524286:EQY524286 FAS524286:FAU524286 FKO524286:FKQ524286 FUK524286:FUM524286 GEG524286:GEI524286 GOC524286:GOE524286 GXY524286:GYA524286 HHU524286:HHW524286 HRQ524286:HRS524286 IBM524286:IBO524286 ILI524286:ILK524286 IVE524286:IVG524286 JFA524286:JFC524286 JOW524286:JOY524286 JYS524286:JYU524286 KIO524286:KIQ524286 KSK524286:KSM524286 LCG524286:LCI524286 LMC524286:LME524286 LVY524286:LWA524286 MFU524286:MFW524286 MPQ524286:MPS524286 MZM524286:MZO524286 NJI524286:NJK524286 NTE524286:NTG524286 ODA524286:ODC524286 OMW524286:OMY524286 OWS524286:OWU524286 PGO524286:PGQ524286 PQK524286:PQM524286 QAG524286:QAI524286 QKC524286:QKE524286 QTY524286:QUA524286 RDU524286:RDW524286 RNQ524286:RNS524286 RXM524286:RXO524286 SHI524286:SHK524286 SRE524286:SRG524286 TBA524286:TBC524286 TKW524286:TKY524286 TUS524286:TUU524286 UEO524286:UEQ524286 UOK524286:UOM524286 UYG524286:UYI524286 VIC524286:VIE524286 VRY524286:VSA524286 WBU524286:WBW524286 WLQ524286:WLS524286 WVM524286:WVO524286 E589822:G589822 JA589822:JC589822 SW589822:SY589822 ACS589822:ACU589822 AMO589822:AMQ589822 AWK589822:AWM589822 BGG589822:BGI589822 BQC589822:BQE589822 BZY589822:CAA589822 CJU589822:CJW589822 CTQ589822:CTS589822 DDM589822:DDO589822 DNI589822:DNK589822 DXE589822:DXG589822 EHA589822:EHC589822 EQW589822:EQY589822 FAS589822:FAU589822 FKO589822:FKQ589822 FUK589822:FUM589822 GEG589822:GEI589822 GOC589822:GOE589822 GXY589822:GYA589822 HHU589822:HHW589822 HRQ589822:HRS589822 IBM589822:IBO589822 ILI589822:ILK589822 IVE589822:IVG589822 JFA589822:JFC589822 JOW589822:JOY589822 JYS589822:JYU589822 KIO589822:KIQ589822 KSK589822:KSM589822 LCG589822:LCI589822 LMC589822:LME589822 LVY589822:LWA589822 MFU589822:MFW589822 MPQ589822:MPS589822 MZM589822:MZO589822 NJI589822:NJK589822 NTE589822:NTG589822 ODA589822:ODC589822 OMW589822:OMY589822 OWS589822:OWU589822 PGO589822:PGQ589822 PQK589822:PQM589822 QAG589822:QAI589822 QKC589822:QKE589822 QTY589822:QUA589822 RDU589822:RDW589822 RNQ589822:RNS589822 RXM589822:RXO589822 SHI589822:SHK589822 SRE589822:SRG589822 TBA589822:TBC589822 TKW589822:TKY589822 TUS589822:TUU589822 UEO589822:UEQ589822 UOK589822:UOM589822 UYG589822:UYI589822 VIC589822:VIE589822 VRY589822:VSA589822 WBU589822:WBW589822 WLQ589822:WLS589822 WVM589822:WVO589822 E655358:G655358 JA655358:JC655358 SW655358:SY655358 ACS655358:ACU655358 AMO655358:AMQ655358 AWK655358:AWM655358 BGG655358:BGI655358 BQC655358:BQE655358 BZY655358:CAA655358 CJU655358:CJW655358 CTQ655358:CTS655358 DDM655358:DDO655358 DNI655358:DNK655358 DXE655358:DXG655358 EHA655358:EHC655358 EQW655358:EQY655358 FAS655358:FAU655358 FKO655358:FKQ655358 FUK655358:FUM655358 GEG655358:GEI655358 GOC655358:GOE655358 GXY655358:GYA655358 HHU655358:HHW655358 HRQ655358:HRS655358 IBM655358:IBO655358 ILI655358:ILK655358 IVE655358:IVG655358 JFA655358:JFC655358 JOW655358:JOY655358 JYS655358:JYU655358 KIO655358:KIQ655358 KSK655358:KSM655358 LCG655358:LCI655358 LMC655358:LME655358 LVY655358:LWA655358 MFU655358:MFW655358 MPQ655358:MPS655358 MZM655358:MZO655358 NJI655358:NJK655358 NTE655358:NTG655358 ODA655358:ODC655358 OMW655358:OMY655358 OWS655358:OWU655358 PGO655358:PGQ655358 PQK655358:PQM655358 QAG655358:QAI655358 QKC655358:QKE655358 QTY655358:QUA655358 RDU655358:RDW655358 RNQ655358:RNS655358 RXM655358:RXO655358 SHI655358:SHK655358 SRE655358:SRG655358 TBA655358:TBC655358 TKW655358:TKY655358 TUS655358:TUU655358 UEO655358:UEQ655358 UOK655358:UOM655358 UYG655358:UYI655358 VIC655358:VIE655358 VRY655358:VSA655358 WBU655358:WBW655358 WLQ655358:WLS655358 WVM655358:WVO655358 E720894:G720894 JA720894:JC720894 SW720894:SY720894 ACS720894:ACU720894 AMO720894:AMQ720894 AWK720894:AWM720894 BGG720894:BGI720894 BQC720894:BQE720894 BZY720894:CAA720894 CJU720894:CJW720894 CTQ720894:CTS720894 DDM720894:DDO720894 DNI720894:DNK720894 DXE720894:DXG720894 EHA720894:EHC720894 EQW720894:EQY720894 FAS720894:FAU720894 FKO720894:FKQ720894 FUK720894:FUM720894 GEG720894:GEI720894 GOC720894:GOE720894 GXY720894:GYA720894 HHU720894:HHW720894 HRQ720894:HRS720894 IBM720894:IBO720894 ILI720894:ILK720894 IVE720894:IVG720894 JFA720894:JFC720894 JOW720894:JOY720894 JYS720894:JYU720894 KIO720894:KIQ720894 KSK720894:KSM720894 LCG720894:LCI720894 LMC720894:LME720894 LVY720894:LWA720894 MFU720894:MFW720894 MPQ720894:MPS720894 MZM720894:MZO720894 NJI720894:NJK720894 NTE720894:NTG720894 ODA720894:ODC720894 OMW720894:OMY720894 OWS720894:OWU720894 PGO720894:PGQ720894 PQK720894:PQM720894 QAG720894:QAI720894 QKC720894:QKE720894 QTY720894:QUA720894 RDU720894:RDW720894 RNQ720894:RNS720894 RXM720894:RXO720894 SHI720894:SHK720894 SRE720894:SRG720894 TBA720894:TBC720894 TKW720894:TKY720894 TUS720894:TUU720894 UEO720894:UEQ720894 UOK720894:UOM720894 UYG720894:UYI720894 VIC720894:VIE720894 VRY720894:VSA720894 WBU720894:WBW720894 WLQ720894:WLS720894 WVM720894:WVO720894 E786430:G786430 JA786430:JC786430 SW786430:SY786430 ACS786430:ACU786430 AMO786430:AMQ786430 AWK786430:AWM786430 BGG786430:BGI786430 BQC786430:BQE786430 BZY786430:CAA786430 CJU786430:CJW786430 CTQ786430:CTS786430 DDM786430:DDO786430 DNI786430:DNK786430 DXE786430:DXG786430 EHA786430:EHC786430 EQW786430:EQY786430 FAS786430:FAU786430 FKO786430:FKQ786430 FUK786430:FUM786430 GEG786430:GEI786430 GOC786430:GOE786430 GXY786430:GYA786430 HHU786430:HHW786430 HRQ786430:HRS786430 IBM786430:IBO786430 ILI786430:ILK786430 IVE786430:IVG786430 JFA786430:JFC786430 JOW786430:JOY786430 JYS786430:JYU786430 KIO786430:KIQ786430 KSK786430:KSM786430 LCG786430:LCI786430 LMC786430:LME786430 LVY786430:LWA786430 MFU786430:MFW786430 MPQ786430:MPS786430 MZM786430:MZO786430 NJI786430:NJK786430 NTE786430:NTG786430 ODA786430:ODC786430 OMW786430:OMY786430 OWS786430:OWU786430 PGO786430:PGQ786430 PQK786430:PQM786430 QAG786430:QAI786430 QKC786430:QKE786430 QTY786430:QUA786430 RDU786430:RDW786430 RNQ786430:RNS786430 RXM786430:RXO786430 SHI786430:SHK786430 SRE786430:SRG786430 TBA786430:TBC786430 TKW786430:TKY786430 TUS786430:TUU786430 UEO786430:UEQ786430 UOK786430:UOM786430 UYG786430:UYI786430 VIC786430:VIE786430 VRY786430:VSA786430 WBU786430:WBW786430 WLQ786430:WLS786430 WVM786430:WVO786430 E851966:G851966 JA851966:JC851966 SW851966:SY851966 ACS851966:ACU851966 AMO851966:AMQ851966 AWK851966:AWM851966 BGG851966:BGI851966 BQC851966:BQE851966 BZY851966:CAA851966 CJU851966:CJW851966 CTQ851966:CTS851966 DDM851966:DDO851966 DNI851966:DNK851966 DXE851966:DXG851966 EHA851966:EHC851966 EQW851966:EQY851966 FAS851966:FAU851966 FKO851966:FKQ851966 FUK851966:FUM851966 GEG851966:GEI851966 GOC851966:GOE851966 GXY851966:GYA851966 HHU851966:HHW851966 HRQ851966:HRS851966 IBM851966:IBO851966 ILI851966:ILK851966 IVE851966:IVG851966 JFA851966:JFC851966 JOW851966:JOY851966 JYS851966:JYU851966 KIO851966:KIQ851966 KSK851966:KSM851966 LCG851966:LCI851966 LMC851966:LME851966 LVY851966:LWA851966 MFU851966:MFW851966 MPQ851966:MPS851966 MZM851966:MZO851966 NJI851966:NJK851966 NTE851966:NTG851966 ODA851966:ODC851966 OMW851966:OMY851966 OWS851966:OWU851966 PGO851966:PGQ851966 PQK851966:PQM851966 QAG851966:QAI851966 QKC851966:QKE851966 QTY851966:QUA851966 RDU851966:RDW851966 RNQ851966:RNS851966 RXM851966:RXO851966 SHI851966:SHK851966 SRE851966:SRG851966 TBA851966:TBC851966 TKW851966:TKY851966 TUS851966:TUU851966 UEO851966:UEQ851966 UOK851966:UOM851966 UYG851966:UYI851966 VIC851966:VIE851966 VRY851966:VSA851966 WBU851966:WBW851966 WLQ851966:WLS851966 WVM851966:WVO851966 E917502:G917502 JA917502:JC917502 SW917502:SY917502 ACS917502:ACU917502 AMO917502:AMQ917502 AWK917502:AWM917502 BGG917502:BGI917502 BQC917502:BQE917502 BZY917502:CAA917502 CJU917502:CJW917502 CTQ917502:CTS917502 DDM917502:DDO917502 DNI917502:DNK917502 DXE917502:DXG917502 EHA917502:EHC917502 EQW917502:EQY917502 FAS917502:FAU917502 FKO917502:FKQ917502 FUK917502:FUM917502 GEG917502:GEI917502 GOC917502:GOE917502 GXY917502:GYA917502 HHU917502:HHW917502 HRQ917502:HRS917502 IBM917502:IBO917502 ILI917502:ILK917502 IVE917502:IVG917502 JFA917502:JFC917502 JOW917502:JOY917502 JYS917502:JYU917502 KIO917502:KIQ917502 KSK917502:KSM917502 LCG917502:LCI917502 LMC917502:LME917502 LVY917502:LWA917502 MFU917502:MFW917502 MPQ917502:MPS917502 MZM917502:MZO917502 NJI917502:NJK917502 NTE917502:NTG917502 ODA917502:ODC917502 OMW917502:OMY917502 OWS917502:OWU917502 PGO917502:PGQ917502 PQK917502:PQM917502 QAG917502:QAI917502 QKC917502:QKE917502 QTY917502:QUA917502 RDU917502:RDW917502 RNQ917502:RNS917502 RXM917502:RXO917502 SHI917502:SHK917502 SRE917502:SRG917502 TBA917502:TBC917502 TKW917502:TKY917502 TUS917502:TUU917502 UEO917502:UEQ917502 UOK917502:UOM917502 UYG917502:UYI917502 VIC917502:VIE917502 VRY917502:VSA917502 WBU917502:WBW917502 WLQ917502:WLS917502 WVM917502:WVO917502 E983038:G983038 JA983038:JC983038 SW983038:SY983038 ACS983038:ACU983038 AMO983038:AMQ983038 AWK983038:AWM983038 BGG983038:BGI983038 BQC983038:BQE983038 BZY983038:CAA983038 CJU983038:CJW983038 CTQ983038:CTS983038 DDM983038:DDO983038 DNI983038:DNK983038 DXE983038:DXG983038 EHA983038:EHC983038 EQW983038:EQY983038 FAS983038:FAU983038 FKO983038:FKQ983038 FUK983038:FUM983038 GEG983038:GEI983038 GOC983038:GOE983038 GXY983038:GYA983038 HHU983038:HHW983038 HRQ983038:HRS983038 IBM983038:IBO983038 ILI983038:ILK983038 IVE983038:IVG983038 JFA983038:JFC983038 JOW983038:JOY983038 JYS983038:JYU983038 KIO983038:KIQ983038 KSK983038:KSM983038 LCG983038:LCI983038 LMC983038:LME983038 LVY983038:LWA983038 MFU983038:MFW983038 MPQ983038:MPS983038 MZM983038:MZO983038 NJI983038:NJK983038 NTE983038:NTG983038 ODA983038:ODC983038 OMW983038:OMY983038 OWS983038:OWU983038 PGO983038:PGQ983038 PQK983038:PQM983038 QAG983038:QAI983038 QKC983038:QKE983038 QTY983038:QUA983038 RDU983038:RDW983038 RNQ983038:RNS983038 RXM983038:RXO983038 SHI983038:SHK983038 SRE983038:SRG983038 TBA983038:TBC983038 TKW983038:TKY983038 TUS983038:TUU983038 UEO983038:UEQ983038 UOK983038:UOM983038 UYG983038:UYI983038 VIC983038:VIE983038 VRY983038:VSA983038 WBU983038:WBW983038 WLQ983038:WLS983038 WVM983038:WVO983038 IVE97:IVG105 JC91:JC94 SY91:SY94 ACU91:ACU94 AMQ91:AMQ94 AWM91:AWM94 BGI91:BGI94 BQE91:BQE94 CAA91:CAA94 CJW91:CJW94 CTS91:CTS94 DDO91:DDO94 DNK91:DNK94 DXG91:DXG94 EHC91:EHC94 EQY91:EQY94 FAU91:FAU94 FKQ91:FKQ94 FUM91:FUM94 GEI91:GEI94 GOE91:GOE94 GYA91:GYA94 HHW91:HHW94 HRS91:HRS94 IBO91:IBO94 ILK91:ILK94 IVG91:IVG94 JFC91:JFC94 JOY91:JOY94 JYU91:JYU94 KIQ91:KIQ94 KSM91:KSM94 LCI91:LCI94 LME91:LME94 LWA91:LWA94 MFW91:MFW94 MPS91:MPS94 MZO91:MZO94 NJK91:NJK94 NTG91:NTG94 ODC91:ODC94 OMY91:OMY94 OWU91:OWU94 PGQ91:PGQ94 PQM91:PQM94 QAI91:QAI94 QKE91:QKE94 QUA91:QUA94 RDW91:RDW94 RNS91:RNS94 RXO91:RXO94 SHK91:SHK94 SRG91:SRG94 TBC91:TBC94 TKY91:TKY94 TUU91:TUU94 UEQ91:UEQ94 UOM91:UOM94 UYI91:UYI94 VIE91:VIE94 VSA91:VSA94 WBW91:WBW94 WLS91:WLS94 WVO91:WVO94 G65514:G65517 JC65514:JC65517 SY65514:SY65517 ACU65514:ACU65517 AMQ65514:AMQ65517 AWM65514:AWM65517 BGI65514:BGI65517 BQE65514:BQE65517 CAA65514:CAA65517 CJW65514:CJW65517 CTS65514:CTS65517 DDO65514:DDO65517 DNK65514:DNK65517 DXG65514:DXG65517 EHC65514:EHC65517 EQY65514:EQY65517 FAU65514:FAU65517 FKQ65514:FKQ65517 FUM65514:FUM65517 GEI65514:GEI65517 GOE65514:GOE65517 GYA65514:GYA65517 HHW65514:HHW65517 HRS65514:HRS65517 IBO65514:IBO65517 ILK65514:ILK65517 IVG65514:IVG65517 JFC65514:JFC65517 JOY65514:JOY65517 JYU65514:JYU65517 KIQ65514:KIQ65517 KSM65514:KSM65517 LCI65514:LCI65517 LME65514:LME65517 LWA65514:LWA65517 MFW65514:MFW65517 MPS65514:MPS65517 MZO65514:MZO65517 NJK65514:NJK65517 NTG65514:NTG65517 ODC65514:ODC65517 OMY65514:OMY65517 OWU65514:OWU65517 PGQ65514:PGQ65517 PQM65514:PQM65517 QAI65514:QAI65517 QKE65514:QKE65517 QUA65514:QUA65517 RDW65514:RDW65517 RNS65514:RNS65517 RXO65514:RXO65517 SHK65514:SHK65517 SRG65514:SRG65517 TBC65514:TBC65517 TKY65514:TKY65517 TUU65514:TUU65517 UEQ65514:UEQ65517 UOM65514:UOM65517 UYI65514:UYI65517 VIE65514:VIE65517 VSA65514:VSA65517 WBW65514:WBW65517 WLS65514:WLS65517 WVO65514:WVO65517 G131050:G131053 JC131050:JC131053 SY131050:SY131053 ACU131050:ACU131053 AMQ131050:AMQ131053 AWM131050:AWM131053 BGI131050:BGI131053 BQE131050:BQE131053 CAA131050:CAA131053 CJW131050:CJW131053 CTS131050:CTS131053 DDO131050:DDO131053 DNK131050:DNK131053 DXG131050:DXG131053 EHC131050:EHC131053 EQY131050:EQY131053 FAU131050:FAU131053 FKQ131050:FKQ131053 FUM131050:FUM131053 GEI131050:GEI131053 GOE131050:GOE131053 GYA131050:GYA131053 HHW131050:HHW131053 HRS131050:HRS131053 IBO131050:IBO131053 ILK131050:ILK131053 IVG131050:IVG131053 JFC131050:JFC131053 JOY131050:JOY131053 JYU131050:JYU131053 KIQ131050:KIQ131053 KSM131050:KSM131053 LCI131050:LCI131053 LME131050:LME131053 LWA131050:LWA131053 MFW131050:MFW131053 MPS131050:MPS131053 MZO131050:MZO131053 NJK131050:NJK131053 NTG131050:NTG131053 ODC131050:ODC131053 OMY131050:OMY131053 OWU131050:OWU131053 PGQ131050:PGQ131053 PQM131050:PQM131053 QAI131050:QAI131053 QKE131050:QKE131053 QUA131050:QUA131053 RDW131050:RDW131053 RNS131050:RNS131053 RXO131050:RXO131053 SHK131050:SHK131053 SRG131050:SRG131053 TBC131050:TBC131053 TKY131050:TKY131053 TUU131050:TUU131053 UEQ131050:UEQ131053 UOM131050:UOM131053 UYI131050:UYI131053 VIE131050:VIE131053 VSA131050:VSA131053 WBW131050:WBW131053 WLS131050:WLS131053 WVO131050:WVO131053 G196586:G196589 JC196586:JC196589 SY196586:SY196589 ACU196586:ACU196589 AMQ196586:AMQ196589 AWM196586:AWM196589 BGI196586:BGI196589 BQE196586:BQE196589 CAA196586:CAA196589 CJW196586:CJW196589 CTS196586:CTS196589 DDO196586:DDO196589 DNK196586:DNK196589 DXG196586:DXG196589 EHC196586:EHC196589 EQY196586:EQY196589 FAU196586:FAU196589 FKQ196586:FKQ196589 FUM196586:FUM196589 GEI196586:GEI196589 GOE196586:GOE196589 GYA196586:GYA196589 HHW196586:HHW196589 HRS196586:HRS196589 IBO196586:IBO196589 ILK196586:ILK196589 IVG196586:IVG196589 JFC196586:JFC196589 JOY196586:JOY196589 JYU196586:JYU196589 KIQ196586:KIQ196589 KSM196586:KSM196589 LCI196586:LCI196589 LME196586:LME196589 LWA196586:LWA196589 MFW196586:MFW196589 MPS196586:MPS196589 MZO196586:MZO196589 NJK196586:NJK196589 NTG196586:NTG196589 ODC196586:ODC196589 OMY196586:OMY196589 OWU196586:OWU196589 PGQ196586:PGQ196589 PQM196586:PQM196589 QAI196586:QAI196589 QKE196586:QKE196589 QUA196586:QUA196589 RDW196586:RDW196589 RNS196586:RNS196589 RXO196586:RXO196589 SHK196586:SHK196589 SRG196586:SRG196589 TBC196586:TBC196589 TKY196586:TKY196589 TUU196586:TUU196589 UEQ196586:UEQ196589 UOM196586:UOM196589 UYI196586:UYI196589 VIE196586:VIE196589 VSA196586:VSA196589 WBW196586:WBW196589 WLS196586:WLS196589 WVO196586:WVO196589 G262122:G262125 JC262122:JC262125 SY262122:SY262125 ACU262122:ACU262125 AMQ262122:AMQ262125 AWM262122:AWM262125 BGI262122:BGI262125 BQE262122:BQE262125 CAA262122:CAA262125 CJW262122:CJW262125 CTS262122:CTS262125 DDO262122:DDO262125 DNK262122:DNK262125 DXG262122:DXG262125 EHC262122:EHC262125 EQY262122:EQY262125 FAU262122:FAU262125 FKQ262122:FKQ262125 FUM262122:FUM262125 GEI262122:GEI262125 GOE262122:GOE262125 GYA262122:GYA262125 HHW262122:HHW262125 HRS262122:HRS262125 IBO262122:IBO262125 ILK262122:ILK262125 IVG262122:IVG262125 JFC262122:JFC262125 JOY262122:JOY262125 JYU262122:JYU262125 KIQ262122:KIQ262125 KSM262122:KSM262125 LCI262122:LCI262125 LME262122:LME262125 LWA262122:LWA262125 MFW262122:MFW262125 MPS262122:MPS262125 MZO262122:MZO262125 NJK262122:NJK262125 NTG262122:NTG262125 ODC262122:ODC262125 OMY262122:OMY262125 OWU262122:OWU262125 PGQ262122:PGQ262125 PQM262122:PQM262125 QAI262122:QAI262125 QKE262122:QKE262125 QUA262122:QUA262125 RDW262122:RDW262125 RNS262122:RNS262125 RXO262122:RXO262125 SHK262122:SHK262125 SRG262122:SRG262125 TBC262122:TBC262125 TKY262122:TKY262125 TUU262122:TUU262125 UEQ262122:UEQ262125 UOM262122:UOM262125 UYI262122:UYI262125 VIE262122:VIE262125 VSA262122:VSA262125 WBW262122:WBW262125 WLS262122:WLS262125 WVO262122:WVO262125 G327658:G327661 JC327658:JC327661 SY327658:SY327661 ACU327658:ACU327661 AMQ327658:AMQ327661 AWM327658:AWM327661 BGI327658:BGI327661 BQE327658:BQE327661 CAA327658:CAA327661 CJW327658:CJW327661 CTS327658:CTS327661 DDO327658:DDO327661 DNK327658:DNK327661 DXG327658:DXG327661 EHC327658:EHC327661 EQY327658:EQY327661 FAU327658:FAU327661 FKQ327658:FKQ327661 FUM327658:FUM327661 GEI327658:GEI327661 GOE327658:GOE327661 GYA327658:GYA327661 HHW327658:HHW327661 HRS327658:HRS327661 IBO327658:IBO327661 ILK327658:ILK327661 IVG327658:IVG327661 JFC327658:JFC327661 JOY327658:JOY327661 JYU327658:JYU327661 KIQ327658:KIQ327661 KSM327658:KSM327661 LCI327658:LCI327661 LME327658:LME327661 LWA327658:LWA327661 MFW327658:MFW327661 MPS327658:MPS327661 MZO327658:MZO327661 NJK327658:NJK327661 NTG327658:NTG327661 ODC327658:ODC327661 OMY327658:OMY327661 OWU327658:OWU327661 PGQ327658:PGQ327661 PQM327658:PQM327661 QAI327658:QAI327661 QKE327658:QKE327661 QUA327658:QUA327661 RDW327658:RDW327661 RNS327658:RNS327661 RXO327658:RXO327661 SHK327658:SHK327661 SRG327658:SRG327661 TBC327658:TBC327661 TKY327658:TKY327661 TUU327658:TUU327661 UEQ327658:UEQ327661 UOM327658:UOM327661 UYI327658:UYI327661 VIE327658:VIE327661 VSA327658:VSA327661 WBW327658:WBW327661 WLS327658:WLS327661 WVO327658:WVO327661 G393194:G393197 JC393194:JC393197 SY393194:SY393197 ACU393194:ACU393197 AMQ393194:AMQ393197 AWM393194:AWM393197 BGI393194:BGI393197 BQE393194:BQE393197 CAA393194:CAA393197 CJW393194:CJW393197 CTS393194:CTS393197 DDO393194:DDO393197 DNK393194:DNK393197 DXG393194:DXG393197 EHC393194:EHC393197 EQY393194:EQY393197 FAU393194:FAU393197 FKQ393194:FKQ393197 FUM393194:FUM393197 GEI393194:GEI393197 GOE393194:GOE393197 GYA393194:GYA393197 HHW393194:HHW393197 HRS393194:HRS393197 IBO393194:IBO393197 ILK393194:ILK393197 IVG393194:IVG393197 JFC393194:JFC393197 JOY393194:JOY393197 JYU393194:JYU393197 KIQ393194:KIQ393197 KSM393194:KSM393197 LCI393194:LCI393197 LME393194:LME393197 LWA393194:LWA393197 MFW393194:MFW393197 MPS393194:MPS393197 MZO393194:MZO393197 NJK393194:NJK393197 NTG393194:NTG393197 ODC393194:ODC393197 OMY393194:OMY393197 OWU393194:OWU393197 PGQ393194:PGQ393197 PQM393194:PQM393197 QAI393194:QAI393197 QKE393194:QKE393197 QUA393194:QUA393197 RDW393194:RDW393197 RNS393194:RNS393197 RXO393194:RXO393197 SHK393194:SHK393197 SRG393194:SRG393197 TBC393194:TBC393197 TKY393194:TKY393197 TUU393194:TUU393197 UEQ393194:UEQ393197 UOM393194:UOM393197 UYI393194:UYI393197 VIE393194:VIE393197 VSA393194:VSA393197 WBW393194:WBW393197 WLS393194:WLS393197 WVO393194:WVO393197 G458730:G458733 JC458730:JC458733 SY458730:SY458733 ACU458730:ACU458733 AMQ458730:AMQ458733 AWM458730:AWM458733 BGI458730:BGI458733 BQE458730:BQE458733 CAA458730:CAA458733 CJW458730:CJW458733 CTS458730:CTS458733 DDO458730:DDO458733 DNK458730:DNK458733 DXG458730:DXG458733 EHC458730:EHC458733 EQY458730:EQY458733 FAU458730:FAU458733 FKQ458730:FKQ458733 FUM458730:FUM458733 GEI458730:GEI458733 GOE458730:GOE458733 GYA458730:GYA458733 HHW458730:HHW458733 HRS458730:HRS458733 IBO458730:IBO458733 ILK458730:ILK458733 IVG458730:IVG458733 JFC458730:JFC458733 JOY458730:JOY458733 JYU458730:JYU458733 KIQ458730:KIQ458733 KSM458730:KSM458733 LCI458730:LCI458733 LME458730:LME458733 LWA458730:LWA458733 MFW458730:MFW458733 MPS458730:MPS458733 MZO458730:MZO458733 NJK458730:NJK458733 NTG458730:NTG458733 ODC458730:ODC458733 OMY458730:OMY458733 OWU458730:OWU458733 PGQ458730:PGQ458733 PQM458730:PQM458733 QAI458730:QAI458733 QKE458730:QKE458733 QUA458730:QUA458733 RDW458730:RDW458733 RNS458730:RNS458733 RXO458730:RXO458733 SHK458730:SHK458733 SRG458730:SRG458733 TBC458730:TBC458733 TKY458730:TKY458733 TUU458730:TUU458733 UEQ458730:UEQ458733 UOM458730:UOM458733 UYI458730:UYI458733 VIE458730:VIE458733 VSA458730:VSA458733 WBW458730:WBW458733 WLS458730:WLS458733 WVO458730:WVO458733 G524266:G524269 JC524266:JC524269 SY524266:SY524269 ACU524266:ACU524269 AMQ524266:AMQ524269 AWM524266:AWM524269 BGI524266:BGI524269 BQE524266:BQE524269 CAA524266:CAA524269 CJW524266:CJW524269 CTS524266:CTS524269 DDO524266:DDO524269 DNK524266:DNK524269 DXG524266:DXG524269 EHC524266:EHC524269 EQY524266:EQY524269 FAU524266:FAU524269 FKQ524266:FKQ524269 FUM524266:FUM524269 GEI524266:GEI524269 GOE524266:GOE524269 GYA524266:GYA524269 HHW524266:HHW524269 HRS524266:HRS524269 IBO524266:IBO524269 ILK524266:ILK524269 IVG524266:IVG524269 JFC524266:JFC524269 JOY524266:JOY524269 JYU524266:JYU524269 KIQ524266:KIQ524269 KSM524266:KSM524269 LCI524266:LCI524269 LME524266:LME524269 LWA524266:LWA524269 MFW524266:MFW524269 MPS524266:MPS524269 MZO524266:MZO524269 NJK524266:NJK524269 NTG524266:NTG524269 ODC524266:ODC524269 OMY524266:OMY524269 OWU524266:OWU524269 PGQ524266:PGQ524269 PQM524266:PQM524269 QAI524266:QAI524269 QKE524266:QKE524269 QUA524266:QUA524269 RDW524266:RDW524269 RNS524266:RNS524269 RXO524266:RXO524269 SHK524266:SHK524269 SRG524266:SRG524269 TBC524266:TBC524269 TKY524266:TKY524269 TUU524266:TUU524269 UEQ524266:UEQ524269 UOM524266:UOM524269 UYI524266:UYI524269 VIE524266:VIE524269 VSA524266:VSA524269 WBW524266:WBW524269 WLS524266:WLS524269 WVO524266:WVO524269 G589802:G589805 JC589802:JC589805 SY589802:SY589805 ACU589802:ACU589805 AMQ589802:AMQ589805 AWM589802:AWM589805 BGI589802:BGI589805 BQE589802:BQE589805 CAA589802:CAA589805 CJW589802:CJW589805 CTS589802:CTS589805 DDO589802:DDO589805 DNK589802:DNK589805 DXG589802:DXG589805 EHC589802:EHC589805 EQY589802:EQY589805 FAU589802:FAU589805 FKQ589802:FKQ589805 FUM589802:FUM589805 GEI589802:GEI589805 GOE589802:GOE589805 GYA589802:GYA589805 HHW589802:HHW589805 HRS589802:HRS589805 IBO589802:IBO589805 ILK589802:ILK589805 IVG589802:IVG589805 JFC589802:JFC589805 JOY589802:JOY589805 JYU589802:JYU589805 KIQ589802:KIQ589805 KSM589802:KSM589805 LCI589802:LCI589805 LME589802:LME589805 LWA589802:LWA589805 MFW589802:MFW589805 MPS589802:MPS589805 MZO589802:MZO589805 NJK589802:NJK589805 NTG589802:NTG589805 ODC589802:ODC589805 OMY589802:OMY589805 OWU589802:OWU589805 PGQ589802:PGQ589805 PQM589802:PQM589805 QAI589802:QAI589805 QKE589802:QKE589805 QUA589802:QUA589805 RDW589802:RDW589805 RNS589802:RNS589805 RXO589802:RXO589805 SHK589802:SHK589805 SRG589802:SRG589805 TBC589802:TBC589805 TKY589802:TKY589805 TUU589802:TUU589805 UEQ589802:UEQ589805 UOM589802:UOM589805 UYI589802:UYI589805 VIE589802:VIE589805 VSA589802:VSA589805 WBW589802:WBW589805 WLS589802:WLS589805 WVO589802:WVO589805 G655338:G655341 JC655338:JC655341 SY655338:SY655341 ACU655338:ACU655341 AMQ655338:AMQ655341 AWM655338:AWM655341 BGI655338:BGI655341 BQE655338:BQE655341 CAA655338:CAA655341 CJW655338:CJW655341 CTS655338:CTS655341 DDO655338:DDO655341 DNK655338:DNK655341 DXG655338:DXG655341 EHC655338:EHC655341 EQY655338:EQY655341 FAU655338:FAU655341 FKQ655338:FKQ655341 FUM655338:FUM655341 GEI655338:GEI655341 GOE655338:GOE655341 GYA655338:GYA655341 HHW655338:HHW655341 HRS655338:HRS655341 IBO655338:IBO655341 ILK655338:ILK655341 IVG655338:IVG655341 JFC655338:JFC655341 JOY655338:JOY655341 JYU655338:JYU655341 KIQ655338:KIQ655341 KSM655338:KSM655341 LCI655338:LCI655341 LME655338:LME655341 LWA655338:LWA655341 MFW655338:MFW655341 MPS655338:MPS655341 MZO655338:MZO655341 NJK655338:NJK655341 NTG655338:NTG655341 ODC655338:ODC655341 OMY655338:OMY655341 OWU655338:OWU655341 PGQ655338:PGQ655341 PQM655338:PQM655341 QAI655338:QAI655341 QKE655338:QKE655341 QUA655338:QUA655341 RDW655338:RDW655341 RNS655338:RNS655341 RXO655338:RXO655341 SHK655338:SHK655341 SRG655338:SRG655341 TBC655338:TBC655341 TKY655338:TKY655341 TUU655338:TUU655341 UEQ655338:UEQ655341 UOM655338:UOM655341 UYI655338:UYI655341 VIE655338:VIE655341 VSA655338:VSA655341 WBW655338:WBW655341 WLS655338:WLS655341 WVO655338:WVO655341 G720874:G720877 JC720874:JC720877 SY720874:SY720877 ACU720874:ACU720877 AMQ720874:AMQ720877 AWM720874:AWM720877 BGI720874:BGI720877 BQE720874:BQE720877 CAA720874:CAA720877 CJW720874:CJW720877 CTS720874:CTS720877 DDO720874:DDO720877 DNK720874:DNK720877 DXG720874:DXG720877 EHC720874:EHC720877 EQY720874:EQY720877 FAU720874:FAU720877 FKQ720874:FKQ720877 FUM720874:FUM720877 GEI720874:GEI720877 GOE720874:GOE720877 GYA720874:GYA720877 HHW720874:HHW720877 HRS720874:HRS720877 IBO720874:IBO720877 ILK720874:ILK720877 IVG720874:IVG720877 JFC720874:JFC720877 JOY720874:JOY720877 JYU720874:JYU720877 KIQ720874:KIQ720877 KSM720874:KSM720877 LCI720874:LCI720877 LME720874:LME720877 LWA720874:LWA720877 MFW720874:MFW720877 MPS720874:MPS720877 MZO720874:MZO720877 NJK720874:NJK720877 NTG720874:NTG720877 ODC720874:ODC720877 OMY720874:OMY720877 OWU720874:OWU720877 PGQ720874:PGQ720877 PQM720874:PQM720877 QAI720874:QAI720877 QKE720874:QKE720877 QUA720874:QUA720877 RDW720874:RDW720877 RNS720874:RNS720877 RXO720874:RXO720877 SHK720874:SHK720877 SRG720874:SRG720877 TBC720874:TBC720877 TKY720874:TKY720877 TUU720874:TUU720877 UEQ720874:UEQ720877 UOM720874:UOM720877 UYI720874:UYI720877 VIE720874:VIE720877 VSA720874:VSA720877 WBW720874:WBW720877 WLS720874:WLS720877 WVO720874:WVO720877 G786410:G786413 JC786410:JC786413 SY786410:SY786413 ACU786410:ACU786413 AMQ786410:AMQ786413 AWM786410:AWM786413 BGI786410:BGI786413 BQE786410:BQE786413 CAA786410:CAA786413 CJW786410:CJW786413 CTS786410:CTS786413 DDO786410:DDO786413 DNK786410:DNK786413 DXG786410:DXG786413 EHC786410:EHC786413 EQY786410:EQY786413 FAU786410:FAU786413 FKQ786410:FKQ786413 FUM786410:FUM786413 GEI786410:GEI786413 GOE786410:GOE786413 GYA786410:GYA786413 HHW786410:HHW786413 HRS786410:HRS786413 IBO786410:IBO786413 ILK786410:ILK786413 IVG786410:IVG786413 JFC786410:JFC786413 JOY786410:JOY786413 JYU786410:JYU786413 KIQ786410:KIQ786413 KSM786410:KSM786413 LCI786410:LCI786413 LME786410:LME786413 LWA786410:LWA786413 MFW786410:MFW786413 MPS786410:MPS786413 MZO786410:MZO786413 NJK786410:NJK786413 NTG786410:NTG786413 ODC786410:ODC786413 OMY786410:OMY786413 OWU786410:OWU786413 PGQ786410:PGQ786413 PQM786410:PQM786413 QAI786410:QAI786413 QKE786410:QKE786413 QUA786410:QUA786413 RDW786410:RDW786413 RNS786410:RNS786413 RXO786410:RXO786413 SHK786410:SHK786413 SRG786410:SRG786413 TBC786410:TBC786413 TKY786410:TKY786413 TUU786410:TUU786413 UEQ786410:UEQ786413 UOM786410:UOM786413 UYI786410:UYI786413 VIE786410:VIE786413 VSA786410:VSA786413 WBW786410:WBW786413 WLS786410:WLS786413 WVO786410:WVO786413 G851946:G851949 JC851946:JC851949 SY851946:SY851949 ACU851946:ACU851949 AMQ851946:AMQ851949 AWM851946:AWM851949 BGI851946:BGI851949 BQE851946:BQE851949 CAA851946:CAA851949 CJW851946:CJW851949 CTS851946:CTS851949 DDO851946:DDO851949 DNK851946:DNK851949 DXG851946:DXG851949 EHC851946:EHC851949 EQY851946:EQY851949 FAU851946:FAU851949 FKQ851946:FKQ851949 FUM851946:FUM851949 GEI851946:GEI851949 GOE851946:GOE851949 GYA851946:GYA851949 HHW851946:HHW851949 HRS851946:HRS851949 IBO851946:IBO851949 ILK851946:ILK851949 IVG851946:IVG851949 JFC851946:JFC851949 JOY851946:JOY851949 JYU851946:JYU851949 KIQ851946:KIQ851949 KSM851946:KSM851949 LCI851946:LCI851949 LME851946:LME851949 LWA851946:LWA851949 MFW851946:MFW851949 MPS851946:MPS851949 MZO851946:MZO851949 NJK851946:NJK851949 NTG851946:NTG851949 ODC851946:ODC851949 OMY851946:OMY851949 OWU851946:OWU851949 PGQ851946:PGQ851949 PQM851946:PQM851949 QAI851946:QAI851949 QKE851946:QKE851949 QUA851946:QUA851949 RDW851946:RDW851949 RNS851946:RNS851949 RXO851946:RXO851949 SHK851946:SHK851949 SRG851946:SRG851949 TBC851946:TBC851949 TKY851946:TKY851949 TUU851946:TUU851949 UEQ851946:UEQ851949 UOM851946:UOM851949 UYI851946:UYI851949 VIE851946:VIE851949 VSA851946:VSA851949 WBW851946:WBW851949 WLS851946:WLS851949 WVO851946:WVO851949 G917482:G917485 JC917482:JC917485 SY917482:SY917485 ACU917482:ACU917485 AMQ917482:AMQ917485 AWM917482:AWM917485 BGI917482:BGI917485 BQE917482:BQE917485 CAA917482:CAA917485 CJW917482:CJW917485 CTS917482:CTS917485 DDO917482:DDO917485 DNK917482:DNK917485 DXG917482:DXG917485 EHC917482:EHC917485 EQY917482:EQY917485 FAU917482:FAU917485 FKQ917482:FKQ917485 FUM917482:FUM917485 GEI917482:GEI917485 GOE917482:GOE917485 GYA917482:GYA917485 HHW917482:HHW917485 HRS917482:HRS917485 IBO917482:IBO917485 ILK917482:ILK917485 IVG917482:IVG917485 JFC917482:JFC917485 JOY917482:JOY917485 JYU917482:JYU917485 KIQ917482:KIQ917485 KSM917482:KSM917485 LCI917482:LCI917485 LME917482:LME917485 LWA917482:LWA917485 MFW917482:MFW917485 MPS917482:MPS917485 MZO917482:MZO917485 NJK917482:NJK917485 NTG917482:NTG917485 ODC917482:ODC917485 OMY917482:OMY917485 OWU917482:OWU917485 PGQ917482:PGQ917485 PQM917482:PQM917485 QAI917482:QAI917485 QKE917482:QKE917485 QUA917482:QUA917485 RDW917482:RDW917485 RNS917482:RNS917485 RXO917482:RXO917485 SHK917482:SHK917485 SRG917482:SRG917485 TBC917482:TBC917485 TKY917482:TKY917485 TUU917482:TUU917485 UEQ917482:UEQ917485 UOM917482:UOM917485 UYI917482:UYI917485 VIE917482:VIE917485 VSA917482:VSA917485 WBW917482:WBW917485 WLS917482:WLS917485 WVO917482:WVO917485 G983018:G983021 JC983018:JC983021 SY983018:SY983021 ACU983018:ACU983021 AMQ983018:AMQ983021 AWM983018:AWM983021 BGI983018:BGI983021 BQE983018:BQE983021 CAA983018:CAA983021 CJW983018:CJW983021 CTS983018:CTS983021 DDO983018:DDO983021 DNK983018:DNK983021 DXG983018:DXG983021 EHC983018:EHC983021 EQY983018:EQY983021 FAU983018:FAU983021 FKQ983018:FKQ983021 FUM983018:FUM983021 GEI983018:GEI983021 GOE983018:GOE983021 GYA983018:GYA983021 HHW983018:HHW983021 HRS983018:HRS983021 IBO983018:IBO983021 ILK983018:ILK983021 IVG983018:IVG983021 JFC983018:JFC983021 JOY983018:JOY983021 JYU983018:JYU983021 KIQ983018:KIQ983021 KSM983018:KSM983021 LCI983018:LCI983021 LME983018:LME983021 LWA983018:LWA983021 MFW983018:MFW983021 MPS983018:MPS983021 MZO983018:MZO983021 NJK983018:NJK983021 NTG983018:NTG983021 ODC983018:ODC983021 OMY983018:OMY983021 OWU983018:OWU983021 PGQ983018:PGQ983021 PQM983018:PQM983021 QAI983018:QAI983021 QKE983018:QKE983021 QUA983018:QUA983021 RDW983018:RDW983021 RNS983018:RNS983021 RXO983018:RXO983021 SHK983018:SHK983021 SRG983018:SRG983021 TBC983018:TBC983021 TKY983018:TKY983021 TUU983018:TUU983021 UEQ983018:UEQ983021 UOM983018:UOM983021 UYI983018:UYI983021 VIE983018:VIE983021 VSA983018:VSA983021 WBW983018:WBW983021 WLS983018:WLS983021 WVO983018:WVO983021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ILI97:ILK105 JA151:JA160 SW151:SW160 ACS151:ACS160 AMO151:AMO160 AWK151:AWK160 BGG151:BGG160 BQC151:BQC160 BZY151:BZY160 CJU151:CJU160 CTQ151:CTQ160 DDM151:DDM160 DNI151:DNI160 DXE151:DXE160 EHA151:EHA160 EQW151:EQW160 FAS151:FAS160 FKO151:FKO160 FUK151:FUK160 GEG151:GEG160 GOC151:GOC160 GXY151:GXY160 HHU151:HHU160 HRQ151:HRQ160 IBM151:IBM160 ILI151:ILI160 IVE151:IVE160 JFA151:JFA160 JOW151:JOW160 JYS151:JYS160 KIO151:KIO160 KSK151:KSK160 LCG151:LCG160 LMC151:LMC160 LVY151:LVY160 MFU151:MFU160 MPQ151:MPQ160 MZM151:MZM160 NJI151:NJI160 NTE151:NTE160 ODA151:ODA160 OMW151:OMW160 OWS151:OWS160 PGO151:PGO160 PQK151:PQK160 QAG151:QAG160 QKC151:QKC160 QTY151:QTY160 RDU151:RDU160 RNQ151:RNQ160 RXM151:RXM160 SHI151:SHI160 SRE151:SRE160 TBA151:TBA160 TKW151:TKW160 TUS151:TUS160 UEO151:UEO160 UOK151:UOK160 UYG151:UYG160 VIC151:VIC160 VRY151:VRY160 WBU151:WBU160 WLQ151:WLQ160 WVM151:WVM160 E65592:E65605 JA65592:JA65605 SW65592:SW65605 ACS65592:ACS65605 AMO65592:AMO65605 AWK65592:AWK65605 BGG65592:BGG65605 BQC65592:BQC65605 BZY65592:BZY65605 CJU65592:CJU65605 CTQ65592:CTQ65605 DDM65592:DDM65605 DNI65592:DNI65605 DXE65592:DXE65605 EHA65592:EHA65605 EQW65592:EQW65605 FAS65592:FAS65605 FKO65592:FKO65605 FUK65592:FUK65605 GEG65592:GEG65605 GOC65592:GOC65605 GXY65592:GXY65605 HHU65592:HHU65605 HRQ65592:HRQ65605 IBM65592:IBM65605 ILI65592:ILI65605 IVE65592:IVE65605 JFA65592:JFA65605 JOW65592:JOW65605 JYS65592:JYS65605 KIO65592:KIO65605 KSK65592:KSK65605 LCG65592:LCG65605 LMC65592:LMC65605 LVY65592:LVY65605 MFU65592:MFU65605 MPQ65592:MPQ65605 MZM65592:MZM65605 NJI65592:NJI65605 NTE65592:NTE65605 ODA65592:ODA65605 OMW65592:OMW65605 OWS65592:OWS65605 PGO65592:PGO65605 PQK65592:PQK65605 QAG65592:QAG65605 QKC65592:QKC65605 QTY65592:QTY65605 RDU65592:RDU65605 RNQ65592:RNQ65605 RXM65592:RXM65605 SHI65592:SHI65605 SRE65592:SRE65605 TBA65592:TBA65605 TKW65592:TKW65605 TUS65592:TUS65605 UEO65592:UEO65605 UOK65592:UOK65605 UYG65592:UYG65605 VIC65592:VIC65605 VRY65592:VRY65605 WBU65592:WBU65605 WLQ65592:WLQ65605 WVM65592:WVM65605 E131128:E131141 JA131128:JA131141 SW131128:SW131141 ACS131128:ACS131141 AMO131128:AMO131141 AWK131128:AWK131141 BGG131128:BGG131141 BQC131128:BQC131141 BZY131128:BZY131141 CJU131128:CJU131141 CTQ131128:CTQ131141 DDM131128:DDM131141 DNI131128:DNI131141 DXE131128:DXE131141 EHA131128:EHA131141 EQW131128:EQW131141 FAS131128:FAS131141 FKO131128:FKO131141 FUK131128:FUK131141 GEG131128:GEG131141 GOC131128:GOC131141 GXY131128:GXY131141 HHU131128:HHU131141 HRQ131128:HRQ131141 IBM131128:IBM131141 ILI131128:ILI131141 IVE131128:IVE131141 JFA131128:JFA131141 JOW131128:JOW131141 JYS131128:JYS131141 KIO131128:KIO131141 KSK131128:KSK131141 LCG131128:LCG131141 LMC131128:LMC131141 LVY131128:LVY131141 MFU131128:MFU131141 MPQ131128:MPQ131141 MZM131128:MZM131141 NJI131128:NJI131141 NTE131128:NTE131141 ODA131128:ODA131141 OMW131128:OMW131141 OWS131128:OWS131141 PGO131128:PGO131141 PQK131128:PQK131141 QAG131128:QAG131141 QKC131128:QKC131141 QTY131128:QTY131141 RDU131128:RDU131141 RNQ131128:RNQ131141 RXM131128:RXM131141 SHI131128:SHI131141 SRE131128:SRE131141 TBA131128:TBA131141 TKW131128:TKW131141 TUS131128:TUS131141 UEO131128:UEO131141 UOK131128:UOK131141 UYG131128:UYG131141 VIC131128:VIC131141 VRY131128:VRY131141 WBU131128:WBU131141 WLQ131128:WLQ131141 WVM131128:WVM131141 E196664:E196677 JA196664:JA196677 SW196664:SW196677 ACS196664:ACS196677 AMO196664:AMO196677 AWK196664:AWK196677 BGG196664:BGG196677 BQC196664:BQC196677 BZY196664:BZY196677 CJU196664:CJU196677 CTQ196664:CTQ196677 DDM196664:DDM196677 DNI196664:DNI196677 DXE196664:DXE196677 EHA196664:EHA196677 EQW196664:EQW196677 FAS196664:FAS196677 FKO196664:FKO196677 FUK196664:FUK196677 GEG196664:GEG196677 GOC196664:GOC196677 GXY196664:GXY196677 HHU196664:HHU196677 HRQ196664:HRQ196677 IBM196664:IBM196677 ILI196664:ILI196677 IVE196664:IVE196677 JFA196664:JFA196677 JOW196664:JOW196677 JYS196664:JYS196677 KIO196664:KIO196677 KSK196664:KSK196677 LCG196664:LCG196677 LMC196664:LMC196677 LVY196664:LVY196677 MFU196664:MFU196677 MPQ196664:MPQ196677 MZM196664:MZM196677 NJI196664:NJI196677 NTE196664:NTE196677 ODA196664:ODA196677 OMW196664:OMW196677 OWS196664:OWS196677 PGO196664:PGO196677 PQK196664:PQK196677 QAG196664:QAG196677 QKC196664:QKC196677 QTY196664:QTY196677 RDU196664:RDU196677 RNQ196664:RNQ196677 RXM196664:RXM196677 SHI196664:SHI196677 SRE196664:SRE196677 TBA196664:TBA196677 TKW196664:TKW196677 TUS196664:TUS196677 UEO196664:UEO196677 UOK196664:UOK196677 UYG196664:UYG196677 VIC196664:VIC196677 VRY196664:VRY196677 WBU196664:WBU196677 WLQ196664:WLQ196677 WVM196664:WVM196677 E262200:E262213 JA262200:JA262213 SW262200:SW262213 ACS262200:ACS262213 AMO262200:AMO262213 AWK262200:AWK262213 BGG262200:BGG262213 BQC262200:BQC262213 BZY262200:BZY262213 CJU262200:CJU262213 CTQ262200:CTQ262213 DDM262200:DDM262213 DNI262200:DNI262213 DXE262200:DXE262213 EHA262200:EHA262213 EQW262200:EQW262213 FAS262200:FAS262213 FKO262200:FKO262213 FUK262200:FUK262213 GEG262200:GEG262213 GOC262200:GOC262213 GXY262200:GXY262213 HHU262200:HHU262213 HRQ262200:HRQ262213 IBM262200:IBM262213 ILI262200:ILI262213 IVE262200:IVE262213 JFA262200:JFA262213 JOW262200:JOW262213 JYS262200:JYS262213 KIO262200:KIO262213 KSK262200:KSK262213 LCG262200:LCG262213 LMC262200:LMC262213 LVY262200:LVY262213 MFU262200:MFU262213 MPQ262200:MPQ262213 MZM262200:MZM262213 NJI262200:NJI262213 NTE262200:NTE262213 ODA262200:ODA262213 OMW262200:OMW262213 OWS262200:OWS262213 PGO262200:PGO262213 PQK262200:PQK262213 QAG262200:QAG262213 QKC262200:QKC262213 QTY262200:QTY262213 RDU262200:RDU262213 RNQ262200:RNQ262213 RXM262200:RXM262213 SHI262200:SHI262213 SRE262200:SRE262213 TBA262200:TBA262213 TKW262200:TKW262213 TUS262200:TUS262213 UEO262200:UEO262213 UOK262200:UOK262213 UYG262200:UYG262213 VIC262200:VIC262213 VRY262200:VRY262213 WBU262200:WBU262213 WLQ262200:WLQ262213 WVM262200:WVM262213 E327736:E327749 JA327736:JA327749 SW327736:SW327749 ACS327736:ACS327749 AMO327736:AMO327749 AWK327736:AWK327749 BGG327736:BGG327749 BQC327736:BQC327749 BZY327736:BZY327749 CJU327736:CJU327749 CTQ327736:CTQ327749 DDM327736:DDM327749 DNI327736:DNI327749 DXE327736:DXE327749 EHA327736:EHA327749 EQW327736:EQW327749 FAS327736:FAS327749 FKO327736:FKO327749 FUK327736:FUK327749 GEG327736:GEG327749 GOC327736:GOC327749 GXY327736:GXY327749 HHU327736:HHU327749 HRQ327736:HRQ327749 IBM327736:IBM327749 ILI327736:ILI327749 IVE327736:IVE327749 JFA327736:JFA327749 JOW327736:JOW327749 JYS327736:JYS327749 KIO327736:KIO327749 KSK327736:KSK327749 LCG327736:LCG327749 LMC327736:LMC327749 LVY327736:LVY327749 MFU327736:MFU327749 MPQ327736:MPQ327749 MZM327736:MZM327749 NJI327736:NJI327749 NTE327736:NTE327749 ODA327736:ODA327749 OMW327736:OMW327749 OWS327736:OWS327749 PGO327736:PGO327749 PQK327736:PQK327749 QAG327736:QAG327749 QKC327736:QKC327749 QTY327736:QTY327749 RDU327736:RDU327749 RNQ327736:RNQ327749 RXM327736:RXM327749 SHI327736:SHI327749 SRE327736:SRE327749 TBA327736:TBA327749 TKW327736:TKW327749 TUS327736:TUS327749 UEO327736:UEO327749 UOK327736:UOK327749 UYG327736:UYG327749 VIC327736:VIC327749 VRY327736:VRY327749 WBU327736:WBU327749 WLQ327736:WLQ327749 WVM327736:WVM327749 E393272:E393285 JA393272:JA393285 SW393272:SW393285 ACS393272:ACS393285 AMO393272:AMO393285 AWK393272:AWK393285 BGG393272:BGG393285 BQC393272:BQC393285 BZY393272:BZY393285 CJU393272:CJU393285 CTQ393272:CTQ393285 DDM393272:DDM393285 DNI393272:DNI393285 DXE393272:DXE393285 EHA393272:EHA393285 EQW393272:EQW393285 FAS393272:FAS393285 FKO393272:FKO393285 FUK393272:FUK393285 GEG393272:GEG393285 GOC393272:GOC393285 GXY393272:GXY393285 HHU393272:HHU393285 HRQ393272:HRQ393285 IBM393272:IBM393285 ILI393272:ILI393285 IVE393272:IVE393285 JFA393272:JFA393285 JOW393272:JOW393285 JYS393272:JYS393285 KIO393272:KIO393285 KSK393272:KSK393285 LCG393272:LCG393285 LMC393272:LMC393285 LVY393272:LVY393285 MFU393272:MFU393285 MPQ393272:MPQ393285 MZM393272:MZM393285 NJI393272:NJI393285 NTE393272:NTE393285 ODA393272:ODA393285 OMW393272:OMW393285 OWS393272:OWS393285 PGO393272:PGO393285 PQK393272:PQK393285 QAG393272:QAG393285 QKC393272:QKC393285 QTY393272:QTY393285 RDU393272:RDU393285 RNQ393272:RNQ393285 RXM393272:RXM393285 SHI393272:SHI393285 SRE393272:SRE393285 TBA393272:TBA393285 TKW393272:TKW393285 TUS393272:TUS393285 UEO393272:UEO393285 UOK393272:UOK393285 UYG393272:UYG393285 VIC393272:VIC393285 VRY393272:VRY393285 WBU393272:WBU393285 WLQ393272:WLQ393285 WVM393272:WVM393285 E458808:E458821 JA458808:JA458821 SW458808:SW458821 ACS458808:ACS458821 AMO458808:AMO458821 AWK458808:AWK458821 BGG458808:BGG458821 BQC458808:BQC458821 BZY458808:BZY458821 CJU458808:CJU458821 CTQ458808:CTQ458821 DDM458808:DDM458821 DNI458808:DNI458821 DXE458808:DXE458821 EHA458808:EHA458821 EQW458808:EQW458821 FAS458808:FAS458821 FKO458808:FKO458821 FUK458808:FUK458821 GEG458808:GEG458821 GOC458808:GOC458821 GXY458808:GXY458821 HHU458808:HHU458821 HRQ458808:HRQ458821 IBM458808:IBM458821 ILI458808:ILI458821 IVE458808:IVE458821 JFA458808:JFA458821 JOW458808:JOW458821 JYS458808:JYS458821 KIO458808:KIO458821 KSK458808:KSK458821 LCG458808:LCG458821 LMC458808:LMC458821 LVY458808:LVY458821 MFU458808:MFU458821 MPQ458808:MPQ458821 MZM458808:MZM458821 NJI458808:NJI458821 NTE458808:NTE458821 ODA458808:ODA458821 OMW458808:OMW458821 OWS458808:OWS458821 PGO458808:PGO458821 PQK458808:PQK458821 QAG458808:QAG458821 QKC458808:QKC458821 QTY458808:QTY458821 RDU458808:RDU458821 RNQ458808:RNQ458821 RXM458808:RXM458821 SHI458808:SHI458821 SRE458808:SRE458821 TBA458808:TBA458821 TKW458808:TKW458821 TUS458808:TUS458821 UEO458808:UEO458821 UOK458808:UOK458821 UYG458808:UYG458821 VIC458808:VIC458821 VRY458808:VRY458821 WBU458808:WBU458821 WLQ458808:WLQ458821 WVM458808:WVM458821 E524344:E524357 JA524344:JA524357 SW524344:SW524357 ACS524344:ACS524357 AMO524344:AMO524357 AWK524344:AWK524357 BGG524344:BGG524357 BQC524344:BQC524357 BZY524344:BZY524357 CJU524344:CJU524357 CTQ524344:CTQ524357 DDM524344:DDM524357 DNI524344:DNI524357 DXE524344:DXE524357 EHA524344:EHA524357 EQW524344:EQW524357 FAS524344:FAS524357 FKO524344:FKO524357 FUK524344:FUK524357 GEG524344:GEG524357 GOC524344:GOC524357 GXY524344:GXY524357 HHU524344:HHU524357 HRQ524344:HRQ524357 IBM524344:IBM524357 ILI524344:ILI524357 IVE524344:IVE524357 JFA524344:JFA524357 JOW524344:JOW524357 JYS524344:JYS524357 KIO524344:KIO524357 KSK524344:KSK524357 LCG524344:LCG524357 LMC524344:LMC524357 LVY524344:LVY524357 MFU524344:MFU524357 MPQ524344:MPQ524357 MZM524344:MZM524357 NJI524344:NJI524357 NTE524344:NTE524357 ODA524344:ODA524357 OMW524344:OMW524357 OWS524344:OWS524357 PGO524344:PGO524357 PQK524344:PQK524357 QAG524344:QAG524357 QKC524344:QKC524357 QTY524344:QTY524357 RDU524344:RDU524357 RNQ524344:RNQ524357 RXM524344:RXM524357 SHI524344:SHI524357 SRE524344:SRE524357 TBA524344:TBA524357 TKW524344:TKW524357 TUS524344:TUS524357 UEO524344:UEO524357 UOK524344:UOK524357 UYG524344:UYG524357 VIC524344:VIC524357 VRY524344:VRY524357 WBU524344:WBU524357 WLQ524344:WLQ524357 WVM524344:WVM524357 E589880:E589893 JA589880:JA589893 SW589880:SW589893 ACS589880:ACS589893 AMO589880:AMO589893 AWK589880:AWK589893 BGG589880:BGG589893 BQC589880:BQC589893 BZY589880:BZY589893 CJU589880:CJU589893 CTQ589880:CTQ589893 DDM589880:DDM589893 DNI589880:DNI589893 DXE589880:DXE589893 EHA589880:EHA589893 EQW589880:EQW589893 FAS589880:FAS589893 FKO589880:FKO589893 FUK589880:FUK589893 GEG589880:GEG589893 GOC589880:GOC589893 GXY589880:GXY589893 HHU589880:HHU589893 HRQ589880:HRQ589893 IBM589880:IBM589893 ILI589880:ILI589893 IVE589880:IVE589893 JFA589880:JFA589893 JOW589880:JOW589893 JYS589880:JYS589893 KIO589880:KIO589893 KSK589880:KSK589893 LCG589880:LCG589893 LMC589880:LMC589893 LVY589880:LVY589893 MFU589880:MFU589893 MPQ589880:MPQ589893 MZM589880:MZM589893 NJI589880:NJI589893 NTE589880:NTE589893 ODA589880:ODA589893 OMW589880:OMW589893 OWS589880:OWS589893 PGO589880:PGO589893 PQK589880:PQK589893 QAG589880:QAG589893 QKC589880:QKC589893 QTY589880:QTY589893 RDU589880:RDU589893 RNQ589880:RNQ589893 RXM589880:RXM589893 SHI589880:SHI589893 SRE589880:SRE589893 TBA589880:TBA589893 TKW589880:TKW589893 TUS589880:TUS589893 UEO589880:UEO589893 UOK589880:UOK589893 UYG589880:UYG589893 VIC589880:VIC589893 VRY589880:VRY589893 WBU589880:WBU589893 WLQ589880:WLQ589893 WVM589880:WVM589893 E655416:E655429 JA655416:JA655429 SW655416:SW655429 ACS655416:ACS655429 AMO655416:AMO655429 AWK655416:AWK655429 BGG655416:BGG655429 BQC655416:BQC655429 BZY655416:BZY655429 CJU655416:CJU655429 CTQ655416:CTQ655429 DDM655416:DDM655429 DNI655416:DNI655429 DXE655416:DXE655429 EHA655416:EHA655429 EQW655416:EQW655429 FAS655416:FAS655429 FKO655416:FKO655429 FUK655416:FUK655429 GEG655416:GEG655429 GOC655416:GOC655429 GXY655416:GXY655429 HHU655416:HHU655429 HRQ655416:HRQ655429 IBM655416:IBM655429 ILI655416:ILI655429 IVE655416:IVE655429 JFA655416:JFA655429 JOW655416:JOW655429 JYS655416:JYS655429 KIO655416:KIO655429 KSK655416:KSK655429 LCG655416:LCG655429 LMC655416:LMC655429 LVY655416:LVY655429 MFU655416:MFU655429 MPQ655416:MPQ655429 MZM655416:MZM655429 NJI655416:NJI655429 NTE655416:NTE655429 ODA655416:ODA655429 OMW655416:OMW655429 OWS655416:OWS655429 PGO655416:PGO655429 PQK655416:PQK655429 QAG655416:QAG655429 QKC655416:QKC655429 QTY655416:QTY655429 RDU655416:RDU655429 RNQ655416:RNQ655429 RXM655416:RXM655429 SHI655416:SHI655429 SRE655416:SRE655429 TBA655416:TBA655429 TKW655416:TKW655429 TUS655416:TUS655429 UEO655416:UEO655429 UOK655416:UOK655429 UYG655416:UYG655429 VIC655416:VIC655429 VRY655416:VRY655429 WBU655416:WBU655429 WLQ655416:WLQ655429 WVM655416:WVM655429 E720952:E720965 JA720952:JA720965 SW720952:SW720965 ACS720952:ACS720965 AMO720952:AMO720965 AWK720952:AWK720965 BGG720952:BGG720965 BQC720952:BQC720965 BZY720952:BZY720965 CJU720952:CJU720965 CTQ720952:CTQ720965 DDM720952:DDM720965 DNI720952:DNI720965 DXE720952:DXE720965 EHA720952:EHA720965 EQW720952:EQW720965 FAS720952:FAS720965 FKO720952:FKO720965 FUK720952:FUK720965 GEG720952:GEG720965 GOC720952:GOC720965 GXY720952:GXY720965 HHU720952:HHU720965 HRQ720952:HRQ720965 IBM720952:IBM720965 ILI720952:ILI720965 IVE720952:IVE720965 JFA720952:JFA720965 JOW720952:JOW720965 JYS720952:JYS720965 KIO720952:KIO720965 KSK720952:KSK720965 LCG720952:LCG720965 LMC720952:LMC720965 LVY720952:LVY720965 MFU720952:MFU720965 MPQ720952:MPQ720965 MZM720952:MZM720965 NJI720952:NJI720965 NTE720952:NTE720965 ODA720952:ODA720965 OMW720952:OMW720965 OWS720952:OWS720965 PGO720952:PGO720965 PQK720952:PQK720965 QAG720952:QAG720965 QKC720952:QKC720965 QTY720952:QTY720965 RDU720952:RDU720965 RNQ720952:RNQ720965 RXM720952:RXM720965 SHI720952:SHI720965 SRE720952:SRE720965 TBA720952:TBA720965 TKW720952:TKW720965 TUS720952:TUS720965 UEO720952:UEO720965 UOK720952:UOK720965 UYG720952:UYG720965 VIC720952:VIC720965 VRY720952:VRY720965 WBU720952:WBU720965 WLQ720952:WLQ720965 WVM720952:WVM720965 E786488:E786501 JA786488:JA786501 SW786488:SW786501 ACS786488:ACS786501 AMO786488:AMO786501 AWK786488:AWK786501 BGG786488:BGG786501 BQC786488:BQC786501 BZY786488:BZY786501 CJU786488:CJU786501 CTQ786488:CTQ786501 DDM786488:DDM786501 DNI786488:DNI786501 DXE786488:DXE786501 EHA786488:EHA786501 EQW786488:EQW786501 FAS786488:FAS786501 FKO786488:FKO786501 FUK786488:FUK786501 GEG786488:GEG786501 GOC786488:GOC786501 GXY786488:GXY786501 HHU786488:HHU786501 HRQ786488:HRQ786501 IBM786488:IBM786501 ILI786488:ILI786501 IVE786488:IVE786501 JFA786488:JFA786501 JOW786488:JOW786501 JYS786488:JYS786501 KIO786488:KIO786501 KSK786488:KSK786501 LCG786488:LCG786501 LMC786488:LMC786501 LVY786488:LVY786501 MFU786488:MFU786501 MPQ786488:MPQ786501 MZM786488:MZM786501 NJI786488:NJI786501 NTE786488:NTE786501 ODA786488:ODA786501 OMW786488:OMW786501 OWS786488:OWS786501 PGO786488:PGO786501 PQK786488:PQK786501 QAG786488:QAG786501 QKC786488:QKC786501 QTY786488:QTY786501 RDU786488:RDU786501 RNQ786488:RNQ786501 RXM786488:RXM786501 SHI786488:SHI786501 SRE786488:SRE786501 TBA786488:TBA786501 TKW786488:TKW786501 TUS786488:TUS786501 UEO786488:UEO786501 UOK786488:UOK786501 UYG786488:UYG786501 VIC786488:VIC786501 VRY786488:VRY786501 WBU786488:WBU786501 WLQ786488:WLQ786501 WVM786488:WVM786501 E852024:E852037 JA852024:JA852037 SW852024:SW852037 ACS852024:ACS852037 AMO852024:AMO852037 AWK852024:AWK852037 BGG852024:BGG852037 BQC852024:BQC852037 BZY852024:BZY852037 CJU852024:CJU852037 CTQ852024:CTQ852037 DDM852024:DDM852037 DNI852024:DNI852037 DXE852024:DXE852037 EHA852024:EHA852037 EQW852024:EQW852037 FAS852024:FAS852037 FKO852024:FKO852037 FUK852024:FUK852037 GEG852024:GEG852037 GOC852024:GOC852037 GXY852024:GXY852037 HHU852024:HHU852037 HRQ852024:HRQ852037 IBM852024:IBM852037 ILI852024:ILI852037 IVE852024:IVE852037 JFA852024:JFA852037 JOW852024:JOW852037 JYS852024:JYS852037 KIO852024:KIO852037 KSK852024:KSK852037 LCG852024:LCG852037 LMC852024:LMC852037 LVY852024:LVY852037 MFU852024:MFU852037 MPQ852024:MPQ852037 MZM852024:MZM852037 NJI852024:NJI852037 NTE852024:NTE852037 ODA852024:ODA852037 OMW852024:OMW852037 OWS852024:OWS852037 PGO852024:PGO852037 PQK852024:PQK852037 QAG852024:QAG852037 QKC852024:QKC852037 QTY852024:QTY852037 RDU852024:RDU852037 RNQ852024:RNQ852037 RXM852024:RXM852037 SHI852024:SHI852037 SRE852024:SRE852037 TBA852024:TBA852037 TKW852024:TKW852037 TUS852024:TUS852037 UEO852024:UEO852037 UOK852024:UOK852037 UYG852024:UYG852037 VIC852024:VIC852037 VRY852024:VRY852037 WBU852024:WBU852037 WLQ852024:WLQ852037 WVM852024:WVM852037 E917560:E917573 JA917560:JA917573 SW917560:SW917573 ACS917560:ACS917573 AMO917560:AMO917573 AWK917560:AWK917573 BGG917560:BGG917573 BQC917560:BQC917573 BZY917560:BZY917573 CJU917560:CJU917573 CTQ917560:CTQ917573 DDM917560:DDM917573 DNI917560:DNI917573 DXE917560:DXE917573 EHA917560:EHA917573 EQW917560:EQW917573 FAS917560:FAS917573 FKO917560:FKO917573 FUK917560:FUK917573 GEG917560:GEG917573 GOC917560:GOC917573 GXY917560:GXY917573 HHU917560:HHU917573 HRQ917560:HRQ917573 IBM917560:IBM917573 ILI917560:ILI917573 IVE917560:IVE917573 JFA917560:JFA917573 JOW917560:JOW917573 JYS917560:JYS917573 KIO917560:KIO917573 KSK917560:KSK917573 LCG917560:LCG917573 LMC917560:LMC917573 LVY917560:LVY917573 MFU917560:MFU917573 MPQ917560:MPQ917573 MZM917560:MZM917573 NJI917560:NJI917573 NTE917560:NTE917573 ODA917560:ODA917573 OMW917560:OMW917573 OWS917560:OWS917573 PGO917560:PGO917573 PQK917560:PQK917573 QAG917560:QAG917573 QKC917560:QKC917573 QTY917560:QTY917573 RDU917560:RDU917573 RNQ917560:RNQ917573 RXM917560:RXM917573 SHI917560:SHI917573 SRE917560:SRE917573 TBA917560:TBA917573 TKW917560:TKW917573 TUS917560:TUS917573 UEO917560:UEO917573 UOK917560:UOK917573 UYG917560:UYG917573 VIC917560:VIC917573 VRY917560:VRY917573 WBU917560:WBU917573 WLQ917560:WLQ917573 WVM917560:WVM917573 E983096:E983109 JA983096:JA983109 SW983096:SW983109 ACS983096:ACS983109 AMO983096:AMO983109 AWK983096:AWK983109 BGG983096:BGG983109 BQC983096:BQC983109 BZY983096:BZY983109 CJU983096:CJU983109 CTQ983096:CTQ983109 DDM983096:DDM983109 DNI983096:DNI983109 DXE983096:DXE983109 EHA983096:EHA983109 EQW983096:EQW983109 FAS983096:FAS983109 FKO983096:FKO983109 FUK983096:FUK983109 GEG983096:GEG983109 GOC983096:GOC983109 GXY983096:GXY983109 HHU983096:HHU983109 HRQ983096:HRQ983109 IBM983096:IBM983109 ILI983096:ILI983109 IVE983096:IVE983109 JFA983096:JFA983109 JOW983096:JOW983109 JYS983096:JYS983109 KIO983096:KIO983109 KSK983096:KSK983109 LCG983096:LCG983109 LMC983096:LMC983109 LVY983096:LVY983109 MFU983096:MFU983109 MPQ983096:MPQ983109 MZM983096:MZM983109 NJI983096:NJI983109 NTE983096:NTE983109 ODA983096:ODA983109 OMW983096:OMW983109 OWS983096:OWS983109 PGO983096:PGO983109 PQK983096:PQK983109 QAG983096:QAG983109 QKC983096:QKC983109 QTY983096:QTY983109 RDU983096:RDU983109 RNQ983096:RNQ983109 RXM983096:RXM983109 SHI983096:SHI983109 SRE983096:SRE983109 TBA983096:TBA983109 TKW983096:TKW983109 TUS983096:TUS983109 UEO983096:UEO983109 UOK983096:UOK983109 UYG983096:UYG983109 VIC983096:VIC983109 VRY983096:VRY983109 WBU983096:WBU983109 WLQ983096:WLQ983109 WVM983096:WVM983109 IBM97:IBO105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HRQ97:HRS105 JA11:JA18 SW11:SW18 ACS11:ACS18 AMO11:AMO18 AWK11:AWK18 BGG11:BGG18 BQC11:BQC18 BZY11:BZY18 CJU11:CJU18 CTQ11:CTQ18 DDM11:DDM18 DNI11:DNI18 DXE11:DXE18 EHA11:EHA18 EQW11:EQW18 FAS11:FAS18 FKO11:FKO18 FUK11:FUK18 GEG11:GEG18 GOC11:GOC18 GXY11:GXY18 HHU11:HHU18 HRQ11:HRQ18 IBM11:IBM18 ILI11:ILI18 IVE11:IVE18 JFA11:JFA18 JOW11:JOW18 JYS11:JYS18 KIO11:KIO18 KSK11:KSK18 LCG11:LCG18 LMC11:LMC18 LVY11:LVY18 MFU11:MFU18 MPQ11:MPQ18 MZM11:MZM18 NJI11:NJI18 NTE11:NTE18 ODA11:ODA18 OMW11:OMW18 OWS11:OWS18 PGO11:PGO18 PQK11:PQK18 QAG11:QAG18 QKC11:QKC18 QTY11:QTY18 RDU11:RDU18 RNQ11:RNQ18 RXM11:RXM18 SHI11:SHI18 SRE11:SRE18 TBA11:TBA18 TKW11:TKW18 TUS11:TUS18 UEO11:UEO18 UOK11:UOK18 UYG11:UYG18 VIC11:VIC18 VRY11:VRY18 WBU11:WBU18 WLQ11:WLQ18 WVM11:WVM18 E65423:E65431 JA65423:JA65431 SW65423:SW65431 ACS65423:ACS65431 AMO65423:AMO65431 AWK65423:AWK65431 BGG65423:BGG65431 BQC65423:BQC65431 BZY65423:BZY65431 CJU65423:CJU65431 CTQ65423:CTQ65431 DDM65423:DDM65431 DNI65423:DNI65431 DXE65423:DXE65431 EHA65423:EHA65431 EQW65423:EQW65431 FAS65423:FAS65431 FKO65423:FKO65431 FUK65423:FUK65431 GEG65423:GEG65431 GOC65423:GOC65431 GXY65423:GXY65431 HHU65423:HHU65431 HRQ65423:HRQ65431 IBM65423:IBM65431 ILI65423:ILI65431 IVE65423:IVE65431 JFA65423:JFA65431 JOW65423:JOW65431 JYS65423:JYS65431 KIO65423:KIO65431 KSK65423:KSK65431 LCG65423:LCG65431 LMC65423:LMC65431 LVY65423:LVY65431 MFU65423:MFU65431 MPQ65423:MPQ65431 MZM65423:MZM65431 NJI65423:NJI65431 NTE65423:NTE65431 ODA65423:ODA65431 OMW65423:OMW65431 OWS65423:OWS65431 PGO65423:PGO65431 PQK65423:PQK65431 QAG65423:QAG65431 QKC65423:QKC65431 QTY65423:QTY65431 RDU65423:RDU65431 RNQ65423:RNQ65431 RXM65423:RXM65431 SHI65423:SHI65431 SRE65423:SRE65431 TBA65423:TBA65431 TKW65423:TKW65431 TUS65423:TUS65431 UEO65423:UEO65431 UOK65423:UOK65431 UYG65423:UYG65431 VIC65423:VIC65431 VRY65423:VRY65431 WBU65423:WBU65431 WLQ65423:WLQ65431 WVM65423:WVM65431 E130959:E130967 JA130959:JA130967 SW130959:SW130967 ACS130959:ACS130967 AMO130959:AMO130967 AWK130959:AWK130967 BGG130959:BGG130967 BQC130959:BQC130967 BZY130959:BZY130967 CJU130959:CJU130967 CTQ130959:CTQ130967 DDM130959:DDM130967 DNI130959:DNI130967 DXE130959:DXE130967 EHA130959:EHA130967 EQW130959:EQW130967 FAS130959:FAS130967 FKO130959:FKO130967 FUK130959:FUK130967 GEG130959:GEG130967 GOC130959:GOC130967 GXY130959:GXY130967 HHU130959:HHU130967 HRQ130959:HRQ130967 IBM130959:IBM130967 ILI130959:ILI130967 IVE130959:IVE130967 JFA130959:JFA130967 JOW130959:JOW130967 JYS130959:JYS130967 KIO130959:KIO130967 KSK130959:KSK130967 LCG130959:LCG130967 LMC130959:LMC130967 LVY130959:LVY130967 MFU130959:MFU130967 MPQ130959:MPQ130967 MZM130959:MZM130967 NJI130959:NJI130967 NTE130959:NTE130967 ODA130959:ODA130967 OMW130959:OMW130967 OWS130959:OWS130967 PGO130959:PGO130967 PQK130959:PQK130967 QAG130959:QAG130967 QKC130959:QKC130967 QTY130959:QTY130967 RDU130959:RDU130967 RNQ130959:RNQ130967 RXM130959:RXM130967 SHI130959:SHI130967 SRE130959:SRE130967 TBA130959:TBA130967 TKW130959:TKW130967 TUS130959:TUS130967 UEO130959:UEO130967 UOK130959:UOK130967 UYG130959:UYG130967 VIC130959:VIC130967 VRY130959:VRY130967 WBU130959:WBU130967 WLQ130959:WLQ130967 WVM130959:WVM130967 E196495:E196503 JA196495:JA196503 SW196495:SW196503 ACS196495:ACS196503 AMO196495:AMO196503 AWK196495:AWK196503 BGG196495:BGG196503 BQC196495:BQC196503 BZY196495:BZY196503 CJU196495:CJU196503 CTQ196495:CTQ196503 DDM196495:DDM196503 DNI196495:DNI196503 DXE196495:DXE196503 EHA196495:EHA196503 EQW196495:EQW196503 FAS196495:FAS196503 FKO196495:FKO196503 FUK196495:FUK196503 GEG196495:GEG196503 GOC196495:GOC196503 GXY196495:GXY196503 HHU196495:HHU196503 HRQ196495:HRQ196503 IBM196495:IBM196503 ILI196495:ILI196503 IVE196495:IVE196503 JFA196495:JFA196503 JOW196495:JOW196503 JYS196495:JYS196503 KIO196495:KIO196503 KSK196495:KSK196503 LCG196495:LCG196503 LMC196495:LMC196503 LVY196495:LVY196503 MFU196495:MFU196503 MPQ196495:MPQ196503 MZM196495:MZM196503 NJI196495:NJI196503 NTE196495:NTE196503 ODA196495:ODA196503 OMW196495:OMW196503 OWS196495:OWS196503 PGO196495:PGO196503 PQK196495:PQK196503 QAG196495:QAG196503 QKC196495:QKC196503 QTY196495:QTY196503 RDU196495:RDU196503 RNQ196495:RNQ196503 RXM196495:RXM196503 SHI196495:SHI196503 SRE196495:SRE196503 TBA196495:TBA196503 TKW196495:TKW196503 TUS196495:TUS196503 UEO196495:UEO196503 UOK196495:UOK196503 UYG196495:UYG196503 VIC196495:VIC196503 VRY196495:VRY196503 WBU196495:WBU196503 WLQ196495:WLQ196503 WVM196495:WVM196503 E262031:E262039 JA262031:JA262039 SW262031:SW262039 ACS262031:ACS262039 AMO262031:AMO262039 AWK262031:AWK262039 BGG262031:BGG262039 BQC262031:BQC262039 BZY262031:BZY262039 CJU262031:CJU262039 CTQ262031:CTQ262039 DDM262031:DDM262039 DNI262031:DNI262039 DXE262031:DXE262039 EHA262031:EHA262039 EQW262031:EQW262039 FAS262031:FAS262039 FKO262031:FKO262039 FUK262031:FUK262039 GEG262031:GEG262039 GOC262031:GOC262039 GXY262031:GXY262039 HHU262031:HHU262039 HRQ262031:HRQ262039 IBM262031:IBM262039 ILI262031:ILI262039 IVE262031:IVE262039 JFA262031:JFA262039 JOW262031:JOW262039 JYS262031:JYS262039 KIO262031:KIO262039 KSK262031:KSK262039 LCG262031:LCG262039 LMC262031:LMC262039 LVY262031:LVY262039 MFU262031:MFU262039 MPQ262031:MPQ262039 MZM262031:MZM262039 NJI262031:NJI262039 NTE262031:NTE262039 ODA262031:ODA262039 OMW262031:OMW262039 OWS262031:OWS262039 PGO262031:PGO262039 PQK262031:PQK262039 QAG262031:QAG262039 QKC262031:QKC262039 QTY262031:QTY262039 RDU262031:RDU262039 RNQ262031:RNQ262039 RXM262031:RXM262039 SHI262031:SHI262039 SRE262031:SRE262039 TBA262031:TBA262039 TKW262031:TKW262039 TUS262031:TUS262039 UEO262031:UEO262039 UOK262031:UOK262039 UYG262031:UYG262039 VIC262031:VIC262039 VRY262031:VRY262039 WBU262031:WBU262039 WLQ262031:WLQ262039 WVM262031:WVM262039 E327567:E327575 JA327567:JA327575 SW327567:SW327575 ACS327567:ACS327575 AMO327567:AMO327575 AWK327567:AWK327575 BGG327567:BGG327575 BQC327567:BQC327575 BZY327567:BZY327575 CJU327567:CJU327575 CTQ327567:CTQ327575 DDM327567:DDM327575 DNI327567:DNI327575 DXE327567:DXE327575 EHA327567:EHA327575 EQW327567:EQW327575 FAS327567:FAS327575 FKO327567:FKO327575 FUK327567:FUK327575 GEG327567:GEG327575 GOC327567:GOC327575 GXY327567:GXY327575 HHU327567:HHU327575 HRQ327567:HRQ327575 IBM327567:IBM327575 ILI327567:ILI327575 IVE327567:IVE327575 JFA327567:JFA327575 JOW327567:JOW327575 JYS327567:JYS327575 KIO327567:KIO327575 KSK327567:KSK327575 LCG327567:LCG327575 LMC327567:LMC327575 LVY327567:LVY327575 MFU327567:MFU327575 MPQ327567:MPQ327575 MZM327567:MZM327575 NJI327567:NJI327575 NTE327567:NTE327575 ODA327567:ODA327575 OMW327567:OMW327575 OWS327567:OWS327575 PGO327567:PGO327575 PQK327567:PQK327575 QAG327567:QAG327575 QKC327567:QKC327575 QTY327567:QTY327575 RDU327567:RDU327575 RNQ327567:RNQ327575 RXM327567:RXM327575 SHI327567:SHI327575 SRE327567:SRE327575 TBA327567:TBA327575 TKW327567:TKW327575 TUS327567:TUS327575 UEO327567:UEO327575 UOK327567:UOK327575 UYG327567:UYG327575 VIC327567:VIC327575 VRY327567:VRY327575 WBU327567:WBU327575 WLQ327567:WLQ327575 WVM327567:WVM327575 E393103:E393111 JA393103:JA393111 SW393103:SW393111 ACS393103:ACS393111 AMO393103:AMO393111 AWK393103:AWK393111 BGG393103:BGG393111 BQC393103:BQC393111 BZY393103:BZY393111 CJU393103:CJU393111 CTQ393103:CTQ393111 DDM393103:DDM393111 DNI393103:DNI393111 DXE393103:DXE393111 EHA393103:EHA393111 EQW393103:EQW393111 FAS393103:FAS393111 FKO393103:FKO393111 FUK393103:FUK393111 GEG393103:GEG393111 GOC393103:GOC393111 GXY393103:GXY393111 HHU393103:HHU393111 HRQ393103:HRQ393111 IBM393103:IBM393111 ILI393103:ILI393111 IVE393103:IVE393111 JFA393103:JFA393111 JOW393103:JOW393111 JYS393103:JYS393111 KIO393103:KIO393111 KSK393103:KSK393111 LCG393103:LCG393111 LMC393103:LMC393111 LVY393103:LVY393111 MFU393103:MFU393111 MPQ393103:MPQ393111 MZM393103:MZM393111 NJI393103:NJI393111 NTE393103:NTE393111 ODA393103:ODA393111 OMW393103:OMW393111 OWS393103:OWS393111 PGO393103:PGO393111 PQK393103:PQK393111 QAG393103:QAG393111 QKC393103:QKC393111 QTY393103:QTY393111 RDU393103:RDU393111 RNQ393103:RNQ393111 RXM393103:RXM393111 SHI393103:SHI393111 SRE393103:SRE393111 TBA393103:TBA393111 TKW393103:TKW393111 TUS393103:TUS393111 UEO393103:UEO393111 UOK393103:UOK393111 UYG393103:UYG393111 VIC393103:VIC393111 VRY393103:VRY393111 WBU393103:WBU393111 WLQ393103:WLQ393111 WVM393103:WVM393111 E458639:E458647 JA458639:JA458647 SW458639:SW458647 ACS458639:ACS458647 AMO458639:AMO458647 AWK458639:AWK458647 BGG458639:BGG458647 BQC458639:BQC458647 BZY458639:BZY458647 CJU458639:CJU458647 CTQ458639:CTQ458647 DDM458639:DDM458647 DNI458639:DNI458647 DXE458639:DXE458647 EHA458639:EHA458647 EQW458639:EQW458647 FAS458639:FAS458647 FKO458639:FKO458647 FUK458639:FUK458647 GEG458639:GEG458647 GOC458639:GOC458647 GXY458639:GXY458647 HHU458639:HHU458647 HRQ458639:HRQ458647 IBM458639:IBM458647 ILI458639:ILI458647 IVE458639:IVE458647 JFA458639:JFA458647 JOW458639:JOW458647 JYS458639:JYS458647 KIO458639:KIO458647 KSK458639:KSK458647 LCG458639:LCG458647 LMC458639:LMC458647 LVY458639:LVY458647 MFU458639:MFU458647 MPQ458639:MPQ458647 MZM458639:MZM458647 NJI458639:NJI458647 NTE458639:NTE458647 ODA458639:ODA458647 OMW458639:OMW458647 OWS458639:OWS458647 PGO458639:PGO458647 PQK458639:PQK458647 QAG458639:QAG458647 QKC458639:QKC458647 QTY458639:QTY458647 RDU458639:RDU458647 RNQ458639:RNQ458647 RXM458639:RXM458647 SHI458639:SHI458647 SRE458639:SRE458647 TBA458639:TBA458647 TKW458639:TKW458647 TUS458639:TUS458647 UEO458639:UEO458647 UOK458639:UOK458647 UYG458639:UYG458647 VIC458639:VIC458647 VRY458639:VRY458647 WBU458639:WBU458647 WLQ458639:WLQ458647 WVM458639:WVM458647 E524175:E524183 JA524175:JA524183 SW524175:SW524183 ACS524175:ACS524183 AMO524175:AMO524183 AWK524175:AWK524183 BGG524175:BGG524183 BQC524175:BQC524183 BZY524175:BZY524183 CJU524175:CJU524183 CTQ524175:CTQ524183 DDM524175:DDM524183 DNI524175:DNI524183 DXE524175:DXE524183 EHA524175:EHA524183 EQW524175:EQW524183 FAS524175:FAS524183 FKO524175:FKO524183 FUK524175:FUK524183 GEG524175:GEG524183 GOC524175:GOC524183 GXY524175:GXY524183 HHU524175:HHU524183 HRQ524175:HRQ524183 IBM524175:IBM524183 ILI524175:ILI524183 IVE524175:IVE524183 JFA524175:JFA524183 JOW524175:JOW524183 JYS524175:JYS524183 KIO524175:KIO524183 KSK524175:KSK524183 LCG524175:LCG524183 LMC524175:LMC524183 LVY524175:LVY524183 MFU524175:MFU524183 MPQ524175:MPQ524183 MZM524175:MZM524183 NJI524175:NJI524183 NTE524175:NTE524183 ODA524175:ODA524183 OMW524175:OMW524183 OWS524175:OWS524183 PGO524175:PGO524183 PQK524175:PQK524183 QAG524175:QAG524183 QKC524175:QKC524183 QTY524175:QTY524183 RDU524175:RDU524183 RNQ524175:RNQ524183 RXM524175:RXM524183 SHI524175:SHI524183 SRE524175:SRE524183 TBA524175:TBA524183 TKW524175:TKW524183 TUS524175:TUS524183 UEO524175:UEO524183 UOK524175:UOK524183 UYG524175:UYG524183 VIC524175:VIC524183 VRY524175:VRY524183 WBU524175:WBU524183 WLQ524175:WLQ524183 WVM524175:WVM524183 E589711:E589719 JA589711:JA589719 SW589711:SW589719 ACS589711:ACS589719 AMO589711:AMO589719 AWK589711:AWK589719 BGG589711:BGG589719 BQC589711:BQC589719 BZY589711:BZY589719 CJU589711:CJU589719 CTQ589711:CTQ589719 DDM589711:DDM589719 DNI589711:DNI589719 DXE589711:DXE589719 EHA589711:EHA589719 EQW589711:EQW589719 FAS589711:FAS589719 FKO589711:FKO589719 FUK589711:FUK589719 GEG589711:GEG589719 GOC589711:GOC589719 GXY589711:GXY589719 HHU589711:HHU589719 HRQ589711:HRQ589719 IBM589711:IBM589719 ILI589711:ILI589719 IVE589711:IVE589719 JFA589711:JFA589719 JOW589711:JOW589719 JYS589711:JYS589719 KIO589711:KIO589719 KSK589711:KSK589719 LCG589711:LCG589719 LMC589711:LMC589719 LVY589711:LVY589719 MFU589711:MFU589719 MPQ589711:MPQ589719 MZM589711:MZM589719 NJI589711:NJI589719 NTE589711:NTE589719 ODA589711:ODA589719 OMW589711:OMW589719 OWS589711:OWS589719 PGO589711:PGO589719 PQK589711:PQK589719 QAG589711:QAG589719 QKC589711:QKC589719 QTY589711:QTY589719 RDU589711:RDU589719 RNQ589711:RNQ589719 RXM589711:RXM589719 SHI589711:SHI589719 SRE589711:SRE589719 TBA589711:TBA589719 TKW589711:TKW589719 TUS589711:TUS589719 UEO589711:UEO589719 UOK589711:UOK589719 UYG589711:UYG589719 VIC589711:VIC589719 VRY589711:VRY589719 WBU589711:WBU589719 WLQ589711:WLQ589719 WVM589711:WVM589719 E655247:E655255 JA655247:JA655255 SW655247:SW655255 ACS655247:ACS655255 AMO655247:AMO655255 AWK655247:AWK655255 BGG655247:BGG655255 BQC655247:BQC655255 BZY655247:BZY655255 CJU655247:CJU655255 CTQ655247:CTQ655255 DDM655247:DDM655255 DNI655247:DNI655255 DXE655247:DXE655255 EHA655247:EHA655255 EQW655247:EQW655255 FAS655247:FAS655255 FKO655247:FKO655255 FUK655247:FUK655255 GEG655247:GEG655255 GOC655247:GOC655255 GXY655247:GXY655255 HHU655247:HHU655255 HRQ655247:HRQ655255 IBM655247:IBM655255 ILI655247:ILI655255 IVE655247:IVE655255 JFA655247:JFA655255 JOW655247:JOW655255 JYS655247:JYS655255 KIO655247:KIO655255 KSK655247:KSK655255 LCG655247:LCG655255 LMC655247:LMC655255 LVY655247:LVY655255 MFU655247:MFU655255 MPQ655247:MPQ655255 MZM655247:MZM655255 NJI655247:NJI655255 NTE655247:NTE655255 ODA655247:ODA655255 OMW655247:OMW655255 OWS655247:OWS655255 PGO655247:PGO655255 PQK655247:PQK655255 QAG655247:QAG655255 QKC655247:QKC655255 QTY655247:QTY655255 RDU655247:RDU655255 RNQ655247:RNQ655255 RXM655247:RXM655255 SHI655247:SHI655255 SRE655247:SRE655255 TBA655247:TBA655255 TKW655247:TKW655255 TUS655247:TUS655255 UEO655247:UEO655255 UOK655247:UOK655255 UYG655247:UYG655255 VIC655247:VIC655255 VRY655247:VRY655255 WBU655247:WBU655255 WLQ655247:WLQ655255 WVM655247:WVM655255 E720783:E720791 JA720783:JA720791 SW720783:SW720791 ACS720783:ACS720791 AMO720783:AMO720791 AWK720783:AWK720791 BGG720783:BGG720791 BQC720783:BQC720791 BZY720783:BZY720791 CJU720783:CJU720791 CTQ720783:CTQ720791 DDM720783:DDM720791 DNI720783:DNI720791 DXE720783:DXE720791 EHA720783:EHA720791 EQW720783:EQW720791 FAS720783:FAS720791 FKO720783:FKO720791 FUK720783:FUK720791 GEG720783:GEG720791 GOC720783:GOC720791 GXY720783:GXY720791 HHU720783:HHU720791 HRQ720783:HRQ720791 IBM720783:IBM720791 ILI720783:ILI720791 IVE720783:IVE720791 JFA720783:JFA720791 JOW720783:JOW720791 JYS720783:JYS720791 KIO720783:KIO720791 KSK720783:KSK720791 LCG720783:LCG720791 LMC720783:LMC720791 LVY720783:LVY720791 MFU720783:MFU720791 MPQ720783:MPQ720791 MZM720783:MZM720791 NJI720783:NJI720791 NTE720783:NTE720791 ODA720783:ODA720791 OMW720783:OMW720791 OWS720783:OWS720791 PGO720783:PGO720791 PQK720783:PQK720791 QAG720783:QAG720791 QKC720783:QKC720791 QTY720783:QTY720791 RDU720783:RDU720791 RNQ720783:RNQ720791 RXM720783:RXM720791 SHI720783:SHI720791 SRE720783:SRE720791 TBA720783:TBA720791 TKW720783:TKW720791 TUS720783:TUS720791 UEO720783:UEO720791 UOK720783:UOK720791 UYG720783:UYG720791 VIC720783:VIC720791 VRY720783:VRY720791 WBU720783:WBU720791 WLQ720783:WLQ720791 WVM720783:WVM720791 E786319:E786327 JA786319:JA786327 SW786319:SW786327 ACS786319:ACS786327 AMO786319:AMO786327 AWK786319:AWK786327 BGG786319:BGG786327 BQC786319:BQC786327 BZY786319:BZY786327 CJU786319:CJU786327 CTQ786319:CTQ786327 DDM786319:DDM786327 DNI786319:DNI786327 DXE786319:DXE786327 EHA786319:EHA786327 EQW786319:EQW786327 FAS786319:FAS786327 FKO786319:FKO786327 FUK786319:FUK786327 GEG786319:GEG786327 GOC786319:GOC786327 GXY786319:GXY786327 HHU786319:HHU786327 HRQ786319:HRQ786327 IBM786319:IBM786327 ILI786319:ILI786327 IVE786319:IVE786327 JFA786319:JFA786327 JOW786319:JOW786327 JYS786319:JYS786327 KIO786319:KIO786327 KSK786319:KSK786327 LCG786319:LCG786327 LMC786319:LMC786327 LVY786319:LVY786327 MFU786319:MFU786327 MPQ786319:MPQ786327 MZM786319:MZM786327 NJI786319:NJI786327 NTE786319:NTE786327 ODA786319:ODA786327 OMW786319:OMW786327 OWS786319:OWS786327 PGO786319:PGO786327 PQK786319:PQK786327 QAG786319:QAG786327 QKC786319:QKC786327 QTY786319:QTY786327 RDU786319:RDU786327 RNQ786319:RNQ786327 RXM786319:RXM786327 SHI786319:SHI786327 SRE786319:SRE786327 TBA786319:TBA786327 TKW786319:TKW786327 TUS786319:TUS786327 UEO786319:UEO786327 UOK786319:UOK786327 UYG786319:UYG786327 VIC786319:VIC786327 VRY786319:VRY786327 WBU786319:WBU786327 WLQ786319:WLQ786327 WVM786319:WVM786327 E851855:E851863 JA851855:JA851863 SW851855:SW851863 ACS851855:ACS851863 AMO851855:AMO851863 AWK851855:AWK851863 BGG851855:BGG851863 BQC851855:BQC851863 BZY851855:BZY851863 CJU851855:CJU851863 CTQ851855:CTQ851863 DDM851855:DDM851863 DNI851855:DNI851863 DXE851855:DXE851863 EHA851855:EHA851863 EQW851855:EQW851863 FAS851855:FAS851863 FKO851855:FKO851863 FUK851855:FUK851863 GEG851855:GEG851863 GOC851855:GOC851863 GXY851855:GXY851863 HHU851855:HHU851863 HRQ851855:HRQ851863 IBM851855:IBM851863 ILI851855:ILI851863 IVE851855:IVE851863 JFA851855:JFA851863 JOW851855:JOW851863 JYS851855:JYS851863 KIO851855:KIO851863 KSK851855:KSK851863 LCG851855:LCG851863 LMC851855:LMC851863 LVY851855:LVY851863 MFU851855:MFU851863 MPQ851855:MPQ851863 MZM851855:MZM851863 NJI851855:NJI851863 NTE851855:NTE851863 ODA851855:ODA851863 OMW851855:OMW851863 OWS851855:OWS851863 PGO851855:PGO851863 PQK851855:PQK851863 QAG851855:QAG851863 QKC851855:QKC851863 QTY851855:QTY851863 RDU851855:RDU851863 RNQ851855:RNQ851863 RXM851855:RXM851863 SHI851855:SHI851863 SRE851855:SRE851863 TBA851855:TBA851863 TKW851855:TKW851863 TUS851855:TUS851863 UEO851855:UEO851863 UOK851855:UOK851863 UYG851855:UYG851863 VIC851855:VIC851863 VRY851855:VRY851863 WBU851855:WBU851863 WLQ851855:WLQ851863 WVM851855:WVM851863 E917391:E917399 JA917391:JA917399 SW917391:SW917399 ACS917391:ACS917399 AMO917391:AMO917399 AWK917391:AWK917399 BGG917391:BGG917399 BQC917391:BQC917399 BZY917391:BZY917399 CJU917391:CJU917399 CTQ917391:CTQ917399 DDM917391:DDM917399 DNI917391:DNI917399 DXE917391:DXE917399 EHA917391:EHA917399 EQW917391:EQW917399 FAS917391:FAS917399 FKO917391:FKO917399 FUK917391:FUK917399 GEG917391:GEG917399 GOC917391:GOC917399 GXY917391:GXY917399 HHU917391:HHU917399 HRQ917391:HRQ917399 IBM917391:IBM917399 ILI917391:ILI917399 IVE917391:IVE917399 JFA917391:JFA917399 JOW917391:JOW917399 JYS917391:JYS917399 KIO917391:KIO917399 KSK917391:KSK917399 LCG917391:LCG917399 LMC917391:LMC917399 LVY917391:LVY917399 MFU917391:MFU917399 MPQ917391:MPQ917399 MZM917391:MZM917399 NJI917391:NJI917399 NTE917391:NTE917399 ODA917391:ODA917399 OMW917391:OMW917399 OWS917391:OWS917399 PGO917391:PGO917399 PQK917391:PQK917399 QAG917391:QAG917399 QKC917391:QKC917399 QTY917391:QTY917399 RDU917391:RDU917399 RNQ917391:RNQ917399 RXM917391:RXM917399 SHI917391:SHI917399 SRE917391:SRE917399 TBA917391:TBA917399 TKW917391:TKW917399 TUS917391:TUS917399 UEO917391:UEO917399 UOK917391:UOK917399 UYG917391:UYG917399 VIC917391:VIC917399 VRY917391:VRY917399 WBU917391:WBU917399 WLQ917391:WLQ917399 WVM917391:WVM917399 E982927:E982935 JA982927:JA982935 SW982927:SW982935 ACS982927:ACS982935 AMO982927:AMO982935 AWK982927:AWK982935 BGG982927:BGG982935 BQC982927:BQC982935 BZY982927:BZY982935 CJU982927:CJU982935 CTQ982927:CTQ982935 DDM982927:DDM982935 DNI982927:DNI982935 DXE982927:DXE982935 EHA982927:EHA982935 EQW982927:EQW982935 FAS982927:FAS982935 FKO982927:FKO982935 FUK982927:FUK982935 GEG982927:GEG982935 GOC982927:GOC982935 GXY982927:GXY982935 HHU982927:HHU982935 HRQ982927:HRQ982935 IBM982927:IBM982935 ILI982927:ILI982935 IVE982927:IVE982935 JFA982927:JFA982935 JOW982927:JOW982935 JYS982927:JYS982935 KIO982927:KIO982935 KSK982927:KSK982935 LCG982927:LCG982935 LMC982927:LMC982935 LVY982927:LVY982935 MFU982927:MFU982935 MPQ982927:MPQ982935 MZM982927:MZM982935 NJI982927:NJI982935 NTE982927:NTE982935 ODA982927:ODA982935 OMW982927:OMW982935 OWS982927:OWS982935 PGO982927:PGO982935 PQK982927:PQK982935 QAG982927:QAG982935 QKC982927:QKC982935 QTY982927:QTY982935 RDU982927:RDU982935 RNQ982927:RNQ982935 RXM982927:RXM982935 SHI982927:SHI982935 SRE982927:SRE982935 TBA982927:TBA982935 TKW982927:TKW982935 TUS982927:TUS982935 UEO982927:UEO982935 UOK982927:UOK982935 UYG982927:UYG982935 VIC982927:VIC982935 VRY982927:VRY982935 WBU982927:WBU982935 WLQ982927:WLQ982935 WVM982927:WVM982935 HHU97:HHW105 JA21:JC22 SW21:SY22 ACS21:ACU22 AMO21:AMQ22 AWK21:AWM22 BGG21:BGI22 BQC21:BQE22 BZY21:CAA22 CJU21:CJW22 CTQ21:CTS22 DDM21:DDO22 DNI21:DNK22 DXE21:DXG22 EHA21:EHC22 EQW21:EQY22 FAS21:FAU22 FKO21:FKQ22 FUK21:FUM22 GEG21:GEI22 GOC21:GOE22 GXY21:GYA22 HHU21:HHW22 HRQ21:HRS22 IBM21:IBO22 ILI21:ILK22 IVE21:IVG22 JFA21:JFC22 JOW21:JOY22 JYS21:JYU22 KIO21:KIQ22 KSK21:KSM22 LCG21:LCI22 LMC21:LME22 LVY21:LWA22 MFU21:MFW22 MPQ21:MPS22 MZM21:MZO22 NJI21:NJK22 NTE21:NTG22 ODA21:ODC22 OMW21:OMY22 OWS21:OWU22 PGO21:PGQ22 PQK21:PQM22 QAG21:QAI22 QKC21:QKE22 QTY21:QUA22 RDU21:RDW22 RNQ21:RNS22 RXM21:RXO22 SHI21:SHK22 SRE21:SRG22 TBA21:TBC22 TKW21:TKY22 TUS21:TUU22 UEO21:UEQ22 UOK21:UOM22 UYG21:UYI22 VIC21:VIE22 VRY21:VSA22 WBU21:WBW22 WLQ21:WLS22 WVM21:WVO22 E65434:G65436 JA65434:JC65436 SW65434:SY65436 ACS65434:ACU65436 AMO65434:AMQ65436 AWK65434:AWM65436 BGG65434:BGI65436 BQC65434:BQE65436 BZY65434:CAA65436 CJU65434:CJW65436 CTQ65434:CTS65436 DDM65434:DDO65436 DNI65434:DNK65436 DXE65434:DXG65436 EHA65434:EHC65436 EQW65434:EQY65436 FAS65434:FAU65436 FKO65434:FKQ65436 FUK65434:FUM65436 GEG65434:GEI65436 GOC65434:GOE65436 GXY65434:GYA65436 HHU65434:HHW65436 HRQ65434:HRS65436 IBM65434:IBO65436 ILI65434:ILK65436 IVE65434:IVG65436 JFA65434:JFC65436 JOW65434:JOY65436 JYS65434:JYU65436 KIO65434:KIQ65436 KSK65434:KSM65436 LCG65434:LCI65436 LMC65434:LME65436 LVY65434:LWA65436 MFU65434:MFW65436 MPQ65434:MPS65436 MZM65434:MZO65436 NJI65434:NJK65436 NTE65434:NTG65436 ODA65434:ODC65436 OMW65434:OMY65436 OWS65434:OWU65436 PGO65434:PGQ65436 PQK65434:PQM65436 QAG65434:QAI65436 QKC65434:QKE65436 QTY65434:QUA65436 RDU65434:RDW65436 RNQ65434:RNS65436 RXM65434:RXO65436 SHI65434:SHK65436 SRE65434:SRG65436 TBA65434:TBC65436 TKW65434:TKY65436 TUS65434:TUU65436 UEO65434:UEQ65436 UOK65434:UOM65436 UYG65434:UYI65436 VIC65434:VIE65436 VRY65434:VSA65436 WBU65434:WBW65436 WLQ65434:WLS65436 WVM65434:WVO65436 E130970:G130972 JA130970:JC130972 SW130970:SY130972 ACS130970:ACU130972 AMO130970:AMQ130972 AWK130970:AWM130972 BGG130970:BGI130972 BQC130970:BQE130972 BZY130970:CAA130972 CJU130970:CJW130972 CTQ130970:CTS130972 DDM130970:DDO130972 DNI130970:DNK130972 DXE130970:DXG130972 EHA130970:EHC130972 EQW130970:EQY130972 FAS130970:FAU130972 FKO130970:FKQ130972 FUK130970:FUM130972 GEG130970:GEI130972 GOC130970:GOE130972 GXY130970:GYA130972 HHU130970:HHW130972 HRQ130970:HRS130972 IBM130970:IBO130972 ILI130970:ILK130972 IVE130970:IVG130972 JFA130970:JFC130972 JOW130970:JOY130972 JYS130970:JYU130972 KIO130970:KIQ130972 KSK130970:KSM130972 LCG130970:LCI130972 LMC130970:LME130972 LVY130970:LWA130972 MFU130970:MFW130972 MPQ130970:MPS130972 MZM130970:MZO130972 NJI130970:NJK130972 NTE130970:NTG130972 ODA130970:ODC130972 OMW130970:OMY130972 OWS130970:OWU130972 PGO130970:PGQ130972 PQK130970:PQM130972 QAG130970:QAI130972 QKC130970:QKE130972 QTY130970:QUA130972 RDU130970:RDW130972 RNQ130970:RNS130972 RXM130970:RXO130972 SHI130970:SHK130972 SRE130970:SRG130972 TBA130970:TBC130972 TKW130970:TKY130972 TUS130970:TUU130972 UEO130970:UEQ130972 UOK130970:UOM130972 UYG130970:UYI130972 VIC130970:VIE130972 VRY130970:VSA130972 WBU130970:WBW130972 WLQ130970:WLS130972 WVM130970:WVO130972 E196506:G196508 JA196506:JC196508 SW196506:SY196508 ACS196506:ACU196508 AMO196506:AMQ196508 AWK196506:AWM196508 BGG196506:BGI196508 BQC196506:BQE196508 BZY196506:CAA196508 CJU196506:CJW196508 CTQ196506:CTS196508 DDM196506:DDO196508 DNI196506:DNK196508 DXE196506:DXG196508 EHA196506:EHC196508 EQW196506:EQY196508 FAS196506:FAU196508 FKO196506:FKQ196508 FUK196506:FUM196508 GEG196506:GEI196508 GOC196506:GOE196508 GXY196506:GYA196508 HHU196506:HHW196508 HRQ196506:HRS196508 IBM196506:IBO196508 ILI196506:ILK196508 IVE196506:IVG196508 JFA196506:JFC196508 JOW196506:JOY196508 JYS196506:JYU196508 KIO196506:KIQ196508 KSK196506:KSM196508 LCG196506:LCI196508 LMC196506:LME196508 LVY196506:LWA196508 MFU196506:MFW196508 MPQ196506:MPS196508 MZM196506:MZO196508 NJI196506:NJK196508 NTE196506:NTG196508 ODA196506:ODC196508 OMW196506:OMY196508 OWS196506:OWU196508 PGO196506:PGQ196508 PQK196506:PQM196508 QAG196506:QAI196508 QKC196506:QKE196508 QTY196506:QUA196508 RDU196506:RDW196508 RNQ196506:RNS196508 RXM196506:RXO196508 SHI196506:SHK196508 SRE196506:SRG196508 TBA196506:TBC196508 TKW196506:TKY196508 TUS196506:TUU196508 UEO196506:UEQ196508 UOK196506:UOM196508 UYG196506:UYI196508 VIC196506:VIE196508 VRY196506:VSA196508 WBU196506:WBW196508 WLQ196506:WLS196508 WVM196506:WVO196508 E262042:G262044 JA262042:JC262044 SW262042:SY262044 ACS262042:ACU262044 AMO262042:AMQ262044 AWK262042:AWM262044 BGG262042:BGI262044 BQC262042:BQE262044 BZY262042:CAA262044 CJU262042:CJW262044 CTQ262042:CTS262044 DDM262042:DDO262044 DNI262042:DNK262044 DXE262042:DXG262044 EHA262042:EHC262044 EQW262042:EQY262044 FAS262042:FAU262044 FKO262042:FKQ262044 FUK262042:FUM262044 GEG262042:GEI262044 GOC262042:GOE262044 GXY262042:GYA262044 HHU262042:HHW262044 HRQ262042:HRS262044 IBM262042:IBO262044 ILI262042:ILK262044 IVE262042:IVG262044 JFA262042:JFC262044 JOW262042:JOY262044 JYS262042:JYU262044 KIO262042:KIQ262044 KSK262042:KSM262044 LCG262042:LCI262044 LMC262042:LME262044 LVY262042:LWA262044 MFU262042:MFW262044 MPQ262042:MPS262044 MZM262042:MZO262044 NJI262042:NJK262044 NTE262042:NTG262044 ODA262042:ODC262044 OMW262042:OMY262044 OWS262042:OWU262044 PGO262042:PGQ262044 PQK262042:PQM262044 QAG262042:QAI262044 QKC262042:QKE262044 QTY262042:QUA262044 RDU262042:RDW262044 RNQ262042:RNS262044 RXM262042:RXO262044 SHI262042:SHK262044 SRE262042:SRG262044 TBA262042:TBC262044 TKW262042:TKY262044 TUS262042:TUU262044 UEO262042:UEQ262044 UOK262042:UOM262044 UYG262042:UYI262044 VIC262042:VIE262044 VRY262042:VSA262044 WBU262042:WBW262044 WLQ262042:WLS262044 WVM262042:WVO262044 E327578:G327580 JA327578:JC327580 SW327578:SY327580 ACS327578:ACU327580 AMO327578:AMQ327580 AWK327578:AWM327580 BGG327578:BGI327580 BQC327578:BQE327580 BZY327578:CAA327580 CJU327578:CJW327580 CTQ327578:CTS327580 DDM327578:DDO327580 DNI327578:DNK327580 DXE327578:DXG327580 EHA327578:EHC327580 EQW327578:EQY327580 FAS327578:FAU327580 FKO327578:FKQ327580 FUK327578:FUM327580 GEG327578:GEI327580 GOC327578:GOE327580 GXY327578:GYA327580 HHU327578:HHW327580 HRQ327578:HRS327580 IBM327578:IBO327580 ILI327578:ILK327580 IVE327578:IVG327580 JFA327578:JFC327580 JOW327578:JOY327580 JYS327578:JYU327580 KIO327578:KIQ327580 KSK327578:KSM327580 LCG327578:LCI327580 LMC327578:LME327580 LVY327578:LWA327580 MFU327578:MFW327580 MPQ327578:MPS327580 MZM327578:MZO327580 NJI327578:NJK327580 NTE327578:NTG327580 ODA327578:ODC327580 OMW327578:OMY327580 OWS327578:OWU327580 PGO327578:PGQ327580 PQK327578:PQM327580 QAG327578:QAI327580 QKC327578:QKE327580 QTY327578:QUA327580 RDU327578:RDW327580 RNQ327578:RNS327580 RXM327578:RXO327580 SHI327578:SHK327580 SRE327578:SRG327580 TBA327578:TBC327580 TKW327578:TKY327580 TUS327578:TUU327580 UEO327578:UEQ327580 UOK327578:UOM327580 UYG327578:UYI327580 VIC327578:VIE327580 VRY327578:VSA327580 WBU327578:WBW327580 WLQ327578:WLS327580 WVM327578:WVO327580 E393114:G393116 JA393114:JC393116 SW393114:SY393116 ACS393114:ACU393116 AMO393114:AMQ393116 AWK393114:AWM393116 BGG393114:BGI393116 BQC393114:BQE393116 BZY393114:CAA393116 CJU393114:CJW393116 CTQ393114:CTS393116 DDM393114:DDO393116 DNI393114:DNK393116 DXE393114:DXG393116 EHA393114:EHC393116 EQW393114:EQY393116 FAS393114:FAU393116 FKO393114:FKQ393116 FUK393114:FUM393116 GEG393114:GEI393116 GOC393114:GOE393116 GXY393114:GYA393116 HHU393114:HHW393116 HRQ393114:HRS393116 IBM393114:IBO393116 ILI393114:ILK393116 IVE393114:IVG393116 JFA393114:JFC393116 JOW393114:JOY393116 JYS393114:JYU393116 KIO393114:KIQ393116 KSK393114:KSM393116 LCG393114:LCI393116 LMC393114:LME393116 LVY393114:LWA393116 MFU393114:MFW393116 MPQ393114:MPS393116 MZM393114:MZO393116 NJI393114:NJK393116 NTE393114:NTG393116 ODA393114:ODC393116 OMW393114:OMY393116 OWS393114:OWU393116 PGO393114:PGQ393116 PQK393114:PQM393116 QAG393114:QAI393116 QKC393114:QKE393116 QTY393114:QUA393116 RDU393114:RDW393116 RNQ393114:RNS393116 RXM393114:RXO393116 SHI393114:SHK393116 SRE393114:SRG393116 TBA393114:TBC393116 TKW393114:TKY393116 TUS393114:TUU393116 UEO393114:UEQ393116 UOK393114:UOM393116 UYG393114:UYI393116 VIC393114:VIE393116 VRY393114:VSA393116 WBU393114:WBW393116 WLQ393114:WLS393116 WVM393114:WVO393116 E458650:G458652 JA458650:JC458652 SW458650:SY458652 ACS458650:ACU458652 AMO458650:AMQ458652 AWK458650:AWM458652 BGG458650:BGI458652 BQC458650:BQE458652 BZY458650:CAA458652 CJU458650:CJW458652 CTQ458650:CTS458652 DDM458650:DDO458652 DNI458650:DNK458652 DXE458650:DXG458652 EHA458650:EHC458652 EQW458650:EQY458652 FAS458650:FAU458652 FKO458650:FKQ458652 FUK458650:FUM458652 GEG458650:GEI458652 GOC458650:GOE458652 GXY458650:GYA458652 HHU458650:HHW458652 HRQ458650:HRS458652 IBM458650:IBO458652 ILI458650:ILK458652 IVE458650:IVG458652 JFA458650:JFC458652 JOW458650:JOY458652 JYS458650:JYU458652 KIO458650:KIQ458652 KSK458650:KSM458652 LCG458650:LCI458652 LMC458650:LME458652 LVY458650:LWA458652 MFU458650:MFW458652 MPQ458650:MPS458652 MZM458650:MZO458652 NJI458650:NJK458652 NTE458650:NTG458652 ODA458650:ODC458652 OMW458650:OMY458652 OWS458650:OWU458652 PGO458650:PGQ458652 PQK458650:PQM458652 QAG458650:QAI458652 QKC458650:QKE458652 QTY458650:QUA458652 RDU458650:RDW458652 RNQ458650:RNS458652 RXM458650:RXO458652 SHI458650:SHK458652 SRE458650:SRG458652 TBA458650:TBC458652 TKW458650:TKY458652 TUS458650:TUU458652 UEO458650:UEQ458652 UOK458650:UOM458652 UYG458650:UYI458652 VIC458650:VIE458652 VRY458650:VSA458652 WBU458650:WBW458652 WLQ458650:WLS458652 WVM458650:WVO458652 E524186:G524188 JA524186:JC524188 SW524186:SY524188 ACS524186:ACU524188 AMO524186:AMQ524188 AWK524186:AWM524188 BGG524186:BGI524188 BQC524186:BQE524188 BZY524186:CAA524188 CJU524186:CJW524188 CTQ524186:CTS524188 DDM524186:DDO524188 DNI524186:DNK524188 DXE524186:DXG524188 EHA524186:EHC524188 EQW524186:EQY524188 FAS524186:FAU524188 FKO524186:FKQ524188 FUK524186:FUM524188 GEG524186:GEI524188 GOC524186:GOE524188 GXY524186:GYA524188 HHU524186:HHW524188 HRQ524186:HRS524188 IBM524186:IBO524188 ILI524186:ILK524188 IVE524186:IVG524188 JFA524186:JFC524188 JOW524186:JOY524188 JYS524186:JYU524188 KIO524186:KIQ524188 KSK524186:KSM524188 LCG524186:LCI524188 LMC524186:LME524188 LVY524186:LWA524188 MFU524186:MFW524188 MPQ524186:MPS524188 MZM524186:MZO524188 NJI524186:NJK524188 NTE524186:NTG524188 ODA524186:ODC524188 OMW524186:OMY524188 OWS524186:OWU524188 PGO524186:PGQ524188 PQK524186:PQM524188 QAG524186:QAI524188 QKC524186:QKE524188 QTY524186:QUA524188 RDU524186:RDW524188 RNQ524186:RNS524188 RXM524186:RXO524188 SHI524186:SHK524188 SRE524186:SRG524188 TBA524186:TBC524188 TKW524186:TKY524188 TUS524186:TUU524188 UEO524186:UEQ524188 UOK524186:UOM524188 UYG524186:UYI524188 VIC524186:VIE524188 VRY524186:VSA524188 WBU524186:WBW524188 WLQ524186:WLS524188 WVM524186:WVO524188 E589722:G589724 JA589722:JC589724 SW589722:SY589724 ACS589722:ACU589724 AMO589722:AMQ589724 AWK589722:AWM589724 BGG589722:BGI589724 BQC589722:BQE589724 BZY589722:CAA589724 CJU589722:CJW589724 CTQ589722:CTS589724 DDM589722:DDO589724 DNI589722:DNK589724 DXE589722:DXG589724 EHA589722:EHC589724 EQW589722:EQY589724 FAS589722:FAU589724 FKO589722:FKQ589724 FUK589722:FUM589724 GEG589722:GEI589724 GOC589722:GOE589724 GXY589722:GYA589724 HHU589722:HHW589724 HRQ589722:HRS589724 IBM589722:IBO589724 ILI589722:ILK589724 IVE589722:IVG589724 JFA589722:JFC589724 JOW589722:JOY589724 JYS589722:JYU589724 KIO589722:KIQ589724 KSK589722:KSM589724 LCG589722:LCI589724 LMC589722:LME589724 LVY589722:LWA589724 MFU589722:MFW589724 MPQ589722:MPS589724 MZM589722:MZO589724 NJI589722:NJK589724 NTE589722:NTG589724 ODA589722:ODC589724 OMW589722:OMY589724 OWS589722:OWU589724 PGO589722:PGQ589724 PQK589722:PQM589724 QAG589722:QAI589724 QKC589722:QKE589724 QTY589722:QUA589724 RDU589722:RDW589724 RNQ589722:RNS589724 RXM589722:RXO589724 SHI589722:SHK589724 SRE589722:SRG589724 TBA589722:TBC589724 TKW589722:TKY589724 TUS589722:TUU589724 UEO589722:UEQ589724 UOK589722:UOM589724 UYG589722:UYI589724 VIC589722:VIE589724 VRY589722:VSA589724 WBU589722:WBW589724 WLQ589722:WLS589724 WVM589722:WVO589724 E655258:G655260 JA655258:JC655260 SW655258:SY655260 ACS655258:ACU655260 AMO655258:AMQ655260 AWK655258:AWM655260 BGG655258:BGI655260 BQC655258:BQE655260 BZY655258:CAA655260 CJU655258:CJW655260 CTQ655258:CTS655260 DDM655258:DDO655260 DNI655258:DNK655260 DXE655258:DXG655260 EHA655258:EHC655260 EQW655258:EQY655260 FAS655258:FAU655260 FKO655258:FKQ655260 FUK655258:FUM655260 GEG655258:GEI655260 GOC655258:GOE655260 GXY655258:GYA655260 HHU655258:HHW655260 HRQ655258:HRS655260 IBM655258:IBO655260 ILI655258:ILK655260 IVE655258:IVG655260 JFA655258:JFC655260 JOW655258:JOY655260 JYS655258:JYU655260 KIO655258:KIQ655260 KSK655258:KSM655260 LCG655258:LCI655260 LMC655258:LME655260 LVY655258:LWA655260 MFU655258:MFW655260 MPQ655258:MPS655260 MZM655258:MZO655260 NJI655258:NJK655260 NTE655258:NTG655260 ODA655258:ODC655260 OMW655258:OMY655260 OWS655258:OWU655260 PGO655258:PGQ655260 PQK655258:PQM655260 QAG655258:QAI655260 QKC655258:QKE655260 QTY655258:QUA655260 RDU655258:RDW655260 RNQ655258:RNS655260 RXM655258:RXO655260 SHI655258:SHK655260 SRE655258:SRG655260 TBA655258:TBC655260 TKW655258:TKY655260 TUS655258:TUU655260 UEO655258:UEQ655260 UOK655258:UOM655260 UYG655258:UYI655260 VIC655258:VIE655260 VRY655258:VSA655260 WBU655258:WBW655260 WLQ655258:WLS655260 WVM655258:WVO655260 E720794:G720796 JA720794:JC720796 SW720794:SY720796 ACS720794:ACU720796 AMO720794:AMQ720796 AWK720794:AWM720796 BGG720794:BGI720796 BQC720794:BQE720796 BZY720794:CAA720796 CJU720794:CJW720796 CTQ720794:CTS720796 DDM720794:DDO720796 DNI720794:DNK720796 DXE720794:DXG720796 EHA720794:EHC720796 EQW720794:EQY720796 FAS720794:FAU720796 FKO720794:FKQ720796 FUK720794:FUM720796 GEG720794:GEI720796 GOC720794:GOE720796 GXY720794:GYA720796 HHU720794:HHW720796 HRQ720794:HRS720796 IBM720794:IBO720796 ILI720794:ILK720796 IVE720794:IVG720796 JFA720794:JFC720796 JOW720794:JOY720796 JYS720794:JYU720796 KIO720794:KIQ720796 KSK720794:KSM720796 LCG720794:LCI720796 LMC720794:LME720796 LVY720794:LWA720796 MFU720794:MFW720796 MPQ720794:MPS720796 MZM720794:MZO720796 NJI720794:NJK720796 NTE720794:NTG720796 ODA720794:ODC720796 OMW720794:OMY720796 OWS720794:OWU720796 PGO720794:PGQ720796 PQK720794:PQM720796 QAG720794:QAI720796 QKC720794:QKE720796 QTY720794:QUA720796 RDU720794:RDW720796 RNQ720794:RNS720796 RXM720794:RXO720796 SHI720794:SHK720796 SRE720794:SRG720796 TBA720794:TBC720796 TKW720794:TKY720796 TUS720794:TUU720796 UEO720794:UEQ720796 UOK720794:UOM720796 UYG720794:UYI720796 VIC720794:VIE720796 VRY720794:VSA720796 WBU720794:WBW720796 WLQ720794:WLS720796 WVM720794:WVO720796 E786330:G786332 JA786330:JC786332 SW786330:SY786332 ACS786330:ACU786332 AMO786330:AMQ786332 AWK786330:AWM786332 BGG786330:BGI786332 BQC786330:BQE786332 BZY786330:CAA786332 CJU786330:CJW786332 CTQ786330:CTS786332 DDM786330:DDO786332 DNI786330:DNK786332 DXE786330:DXG786332 EHA786330:EHC786332 EQW786330:EQY786332 FAS786330:FAU786332 FKO786330:FKQ786332 FUK786330:FUM786332 GEG786330:GEI786332 GOC786330:GOE786332 GXY786330:GYA786332 HHU786330:HHW786332 HRQ786330:HRS786332 IBM786330:IBO786332 ILI786330:ILK786332 IVE786330:IVG786332 JFA786330:JFC786332 JOW786330:JOY786332 JYS786330:JYU786332 KIO786330:KIQ786332 KSK786330:KSM786332 LCG786330:LCI786332 LMC786330:LME786332 LVY786330:LWA786332 MFU786330:MFW786332 MPQ786330:MPS786332 MZM786330:MZO786332 NJI786330:NJK786332 NTE786330:NTG786332 ODA786330:ODC786332 OMW786330:OMY786332 OWS786330:OWU786332 PGO786330:PGQ786332 PQK786330:PQM786332 QAG786330:QAI786332 QKC786330:QKE786332 QTY786330:QUA786332 RDU786330:RDW786332 RNQ786330:RNS786332 RXM786330:RXO786332 SHI786330:SHK786332 SRE786330:SRG786332 TBA786330:TBC786332 TKW786330:TKY786332 TUS786330:TUU786332 UEO786330:UEQ786332 UOK786330:UOM786332 UYG786330:UYI786332 VIC786330:VIE786332 VRY786330:VSA786332 WBU786330:WBW786332 WLQ786330:WLS786332 WVM786330:WVO786332 E851866:G851868 JA851866:JC851868 SW851866:SY851868 ACS851866:ACU851868 AMO851866:AMQ851868 AWK851866:AWM851868 BGG851866:BGI851868 BQC851866:BQE851868 BZY851866:CAA851868 CJU851866:CJW851868 CTQ851866:CTS851868 DDM851866:DDO851868 DNI851866:DNK851868 DXE851866:DXG851868 EHA851866:EHC851868 EQW851866:EQY851868 FAS851866:FAU851868 FKO851866:FKQ851868 FUK851866:FUM851868 GEG851866:GEI851868 GOC851866:GOE851868 GXY851866:GYA851868 HHU851866:HHW851868 HRQ851866:HRS851868 IBM851866:IBO851868 ILI851866:ILK851868 IVE851866:IVG851868 JFA851866:JFC851868 JOW851866:JOY851868 JYS851866:JYU851868 KIO851866:KIQ851868 KSK851866:KSM851868 LCG851866:LCI851868 LMC851866:LME851868 LVY851866:LWA851868 MFU851866:MFW851868 MPQ851866:MPS851868 MZM851866:MZO851868 NJI851866:NJK851868 NTE851866:NTG851868 ODA851866:ODC851868 OMW851866:OMY851868 OWS851866:OWU851868 PGO851866:PGQ851868 PQK851866:PQM851868 QAG851866:QAI851868 QKC851866:QKE851868 QTY851866:QUA851868 RDU851866:RDW851868 RNQ851866:RNS851868 RXM851866:RXO851868 SHI851866:SHK851868 SRE851866:SRG851868 TBA851866:TBC851868 TKW851866:TKY851868 TUS851866:TUU851868 UEO851866:UEQ851868 UOK851866:UOM851868 UYG851866:UYI851868 VIC851866:VIE851868 VRY851866:VSA851868 WBU851866:WBW851868 WLQ851866:WLS851868 WVM851866:WVO851868 E917402:G917404 JA917402:JC917404 SW917402:SY917404 ACS917402:ACU917404 AMO917402:AMQ917404 AWK917402:AWM917404 BGG917402:BGI917404 BQC917402:BQE917404 BZY917402:CAA917404 CJU917402:CJW917404 CTQ917402:CTS917404 DDM917402:DDO917404 DNI917402:DNK917404 DXE917402:DXG917404 EHA917402:EHC917404 EQW917402:EQY917404 FAS917402:FAU917404 FKO917402:FKQ917404 FUK917402:FUM917404 GEG917402:GEI917404 GOC917402:GOE917404 GXY917402:GYA917404 HHU917402:HHW917404 HRQ917402:HRS917404 IBM917402:IBO917404 ILI917402:ILK917404 IVE917402:IVG917404 JFA917402:JFC917404 JOW917402:JOY917404 JYS917402:JYU917404 KIO917402:KIQ917404 KSK917402:KSM917404 LCG917402:LCI917404 LMC917402:LME917404 LVY917402:LWA917404 MFU917402:MFW917404 MPQ917402:MPS917404 MZM917402:MZO917404 NJI917402:NJK917404 NTE917402:NTG917404 ODA917402:ODC917404 OMW917402:OMY917404 OWS917402:OWU917404 PGO917402:PGQ917404 PQK917402:PQM917404 QAG917402:QAI917404 QKC917402:QKE917404 QTY917402:QUA917404 RDU917402:RDW917404 RNQ917402:RNS917404 RXM917402:RXO917404 SHI917402:SHK917404 SRE917402:SRG917404 TBA917402:TBC917404 TKW917402:TKY917404 TUS917402:TUU917404 UEO917402:UEQ917404 UOK917402:UOM917404 UYG917402:UYI917404 VIC917402:VIE917404 VRY917402:VSA917404 WBU917402:WBW917404 WLQ917402:WLS917404 WVM917402:WVO917404 E982938:G982940 JA982938:JC982940 SW982938:SY982940 ACS982938:ACU982940 AMO982938:AMQ982940 AWK982938:AWM982940 BGG982938:BGI982940 BQC982938:BQE982940 BZY982938:CAA982940 CJU982938:CJW982940 CTQ982938:CTS982940 DDM982938:DDO982940 DNI982938:DNK982940 DXE982938:DXG982940 EHA982938:EHC982940 EQW982938:EQY982940 FAS982938:FAU982940 FKO982938:FKQ982940 FUK982938:FUM982940 GEG982938:GEI982940 GOC982938:GOE982940 GXY982938:GYA982940 HHU982938:HHW982940 HRQ982938:HRS982940 IBM982938:IBO982940 ILI982938:ILK982940 IVE982938:IVG982940 JFA982938:JFC982940 JOW982938:JOY982940 JYS982938:JYU982940 KIO982938:KIQ982940 KSK982938:KSM982940 LCG982938:LCI982940 LMC982938:LME982940 LVY982938:LWA982940 MFU982938:MFW982940 MPQ982938:MPS982940 MZM982938:MZO982940 NJI982938:NJK982940 NTE982938:NTG982940 ODA982938:ODC982940 OMW982938:OMY982940 OWS982938:OWU982940 PGO982938:PGQ982940 PQK982938:PQM982940 QAG982938:QAI982940 QKC982938:QKE982940 QTY982938:QUA982940 RDU982938:RDW982940 RNQ982938:RNS982940 RXM982938:RXO982940 SHI982938:SHK982940 SRE982938:SRG982940 TBA982938:TBC982940 TKW982938:TKY982940 TUS982938:TUU982940 UEO982938:UEQ982940 UOK982938:UOM982940 UYG982938:UYI982940 VIC982938:VIE982940 VRY982938:VSA982940 WBU982938:WBW982940 WLQ982938:WLS982940 WVM982938:WVO982940 GXY97:GYA105 JC25:JC30 SY25:SY30 ACU25:ACU30 AMQ25:AMQ30 AWM25:AWM30 BGI25:BGI30 BQE25:BQE30 CAA25:CAA30 CJW25:CJW30 CTS25:CTS30 DDO25:DDO30 DNK25:DNK30 DXG25:DXG30 EHC25:EHC30 EQY25:EQY30 FAU25:FAU30 FKQ25:FKQ30 FUM25:FUM30 GEI25:GEI30 GOE25:GOE30 GYA25:GYA30 HHW25:HHW30 HRS25:HRS30 IBO25:IBO30 ILK25:ILK30 IVG25:IVG30 JFC25:JFC30 JOY25:JOY30 JYU25:JYU30 KIQ25:KIQ30 KSM25:KSM30 LCI25:LCI30 LME25:LME30 LWA25:LWA30 MFW25:MFW30 MPS25:MPS30 MZO25:MZO30 NJK25:NJK30 NTG25:NTG30 ODC25:ODC30 OMY25:OMY30 OWU25:OWU30 PGQ25:PGQ30 PQM25:PQM30 QAI25:QAI30 QKE25:QKE30 QUA25:QUA30 RDW25:RDW30 RNS25:RNS30 RXO25:RXO30 SHK25:SHK30 SRG25:SRG30 TBC25:TBC30 TKY25:TKY30 TUU25:TUU30 UEQ25:UEQ30 UOM25:UOM30 UYI25:UYI30 VIE25:VIE30 VSA25:VSA30 WBW25:WBW30 WLS25:WLS30 WVO25:WVO30 G65439:G65445 JC65439:JC65445 SY65439:SY65445 ACU65439:ACU65445 AMQ65439:AMQ65445 AWM65439:AWM65445 BGI65439:BGI65445 BQE65439:BQE65445 CAA65439:CAA65445 CJW65439:CJW65445 CTS65439:CTS65445 DDO65439:DDO65445 DNK65439:DNK65445 DXG65439:DXG65445 EHC65439:EHC65445 EQY65439:EQY65445 FAU65439:FAU65445 FKQ65439:FKQ65445 FUM65439:FUM65445 GEI65439:GEI65445 GOE65439:GOE65445 GYA65439:GYA65445 HHW65439:HHW65445 HRS65439:HRS65445 IBO65439:IBO65445 ILK65439:ILK65445 IVG65439:IVG65445 JFC65439:JFC65445 JOY65439:JOY65445 JYU65439:JYU65445 KIQ65439:KIQ65445 KSM65439:KSM65445 LCI65439:LCI65445 LME65439:LME65445 LWA65439:LWA65445 MFW65439:MFW65445 MPS65439:MPS65445 MZO65439:MZO65445 NJK65439:NJK65445 NTG65439:NTG65445 ODC65439:ODC65445 OMY65439:OMY65445 OWU65439:OWU65445 PGQ65439:PGQ65445 PQM65439:PQM65445 QAI65439:QAI65445 QKE65439:QKE65445 QUA65439:QUA65445 RDW65439:RDW65445 RNS65439:RNS65445 RXO65439:RXO65445 SHK65439:SHK65445 SRG65439:SRG65445 TBC65439:TBC65445 TKY65439:TKY65445 TUU65439:TUU65445 UEQ65439:UEQ65445 UOM65439:UOM65445 UYI65439:UYI65445 VIE65439:VIE65445 VSA65439:VSA65445 WBW65439:WBW65445 WLS65439:WLS65445 WVO65439:WVO65445 G130975:G130981 JC130975:JC130981 SY130975:SY130981 ACU130975:ACU130981 AMQ130975:AMQ130981 AWM130975:AWM130981 BGI130975:BGI130981 BQE130975:BQE130981 CAA130975:CAA130981 CJW130975:CJW130981 CTS130975:CTS130981 DDO130975:DDO130981 DNK130975:DNK130981 DXG130975:DXG130981 EHC130975:EHC130981 EQY130975:EQY130981 FAU130975:FAU130981 FKQ130975:FKQ130981 FUM130975:FUM130981 GEI130975:GEI130981 GOE130975:GOE130981 GYA130975:GYA130981 HHW130975:HHW130981 HRS130975:HRS130981 IBO130975:IBO130981 ILK130975:ILK130981 IVG130975:IVG130981 JFC130975:JFC130981 JOY130975:JOY130981 JYU130975:JYU130981 KIQ130975:KIQ130981 KSM130975:KSM130981 LCI130975:LCI130981 LME130975:LME130981 LWA130975:LWA130981 MFW130975:MFW130981 MPS130975:MPS130981 MZO130975:MZO130981 NJK130975:NJK130981 NTG130975:NTG130981 ODC130975:ODC130981 OMY130975:OMY130981 OWU130975:OWU130981 PGQ130975:PGQ130981 PQM130975:PQM130981 QAI130975:QAI130981 QKE130975:QKE130981 QUA130975:QUA130981 RDW130975:RDW130981 RNS130975:RNS130981 RXO130975:RXO130981 SHK130975:SHK130981 SRG130975:SRG130981 TBC130975:TBC130981 TKY130975:TKY130981 TUU130975:TUU130981 UEQ130975:UEQ130981 UOM130975:UOM130981 UYI130975:UYI130981 VIE130975:VIE130981 VSA130975:VSA130981 WBW130975:WBW130981 WLS130975:WLS130981 WVO130975:WVO130981 G196511:G196517 JC196511:JC196517 SY196511:SY196517 ACU196511:ACU196517 AMQ196511:AMQ196517 AWM196511:AWM196517 BGI196511:BGI196517 BQE196511:BQE196517 CAA196511:CAA196517 CJW196511:CJW196517 CTS196511:CTS196517 DDO196511:DDO196517 DNK196511:DNK196517 DXG196511:DXG196517 EHC196511:EHC196517 EQY196511:EQY196517 FAU196511:FAU196517 FKQ196511:FKQ196517 FUM196511:FUM196517 GEI196511:GEI196517 GOE196511:GOE196517 GYA196511:GYA196517 HHW196511:HHW196517 HRS196511:HRS196517 IBO196511:IBO196517 ILK196511:ILK196517 IVG196511:IVG196517 JFC196511:JFC196517 JOY196511:JOY196517 JYU196511:JYU196517 KIQ196511:KIQ196517 KSM196511:KSM196517 LCI196511:LCI196517 LME196511:LME196517 LWA196511:LWA196517 MFW196511:MFW196517 MPS196511:MPS196517 MZO196511:MZO196517 NJK196511:NJK196517 NTG196511:NTG196517 ODC196511:ODC196517 OMY196511:OMY196517 OWU196511:OWU196517 PGQ196511:PGQ196517 PQM196511:PQM196517 QAI196511:QAI196517 QKE196511:QKE196517 QUA196511:QUA196517 RDW196511:RDW196517 RNS196511:RNS196517 RXO196511:RXO196517 SHK196511:SHK196517 SRG196511:SRG196517 TBC196511:TBC196517 TKY196511:TKY196517 TUU196511:TUU196517 UEQ196511:UEQ196517 UOM196511:UOM196517 UYI196511:UYI196517 VIE196511:VIE196517 VSA196511:VSA196517 WBW196511:WBW196517 WLS196511:WLS196517 WVO196511:WVO196517 G262047:G262053 JC262047:JC262053 SY262047:SY262053 ACU262047:ACU262053 AMQ262047:AMQ262053 AWM262047:AWM262053 BGI262047:BGI262053 BQE262047:BQE262053 CAA262047:CAA262053 CJW262047:CJW262053 CTS262047:CTS262053 DDO262047:DDO262053 DNK262047:DNK262053 DXG262047:DXG262053 EHC262047:EHC262053 EQY262047:EQY262053 FAU262047:FAU262053 FKQ262047:FKQ262053 FUM262047:FUM262053 GEI262047:GEI262053 GOE262047:GOE262053 GYA262047:GYA262053 HHW262047:HHW262053 HRS262047:HRS262053 IBO262047:IBO262053 ILK262047:ILK262053 IVG262047:IVG262053 JFC262047:JFC262053 JOY262047:JOY262053 JYU262047:JYU262053 KIQ262047:KIQ262053 KSM262047:KSM262053 LCI262047:LCI262053 LME262047:LME262053 LWA262047:LWA262053 MFW262047:MFW262053 MPS262047:MPS262053 MZO262047:MZO262053 NJK262047:NJK262053 NTG262047:NTG262053 ODC262047:ODC262053 OMY262047:OMY262053 OWU262047:OWU262053 PGQ262047:PGQ262053 PQM262047:PQM262053 QAI262047:QAI262053 QKE262047:QKE262053 QUA262047:QUA262053 RDW262047:RDW262053 RNS262047:RNS262053 RXO262047:RXO262053 SHK262047:SHK262053 SRG262047:SRG262053 TBC262047:TBC262053 TKY262047:TKY262053 TUU262047:TUU262053 UEQ262047:UEQ262053 UOM262047:UOM262053 UYI262047:UYI262053 VIE262047:VIE262053 VSA262047:VSA262053 WBW262047:WBW262053 WLS262047:WLS262053 WVO262047:WVO262053 G327583:G327589 JC327583:JC327589 SY327583:SY327589 ACU327583:ACU327589 AMQ327583:AMQ327589 AWM327583:AWM327589 BGI327583:BGI327589 BQE327583:BQE327589 CAA327583:CAA327589 CJW327583:CJW327589 CTS327583:CTS327589 DDO327583:DDO327589 DNK327583:DNK327589 DXG327583:DXG327589 EHC327583:EHC327589 EQY327583:EQY327589 FAU327583:FAU327589 FKQ327583:FKQ327589 FUM327583:FUM327589 GEI327583:GEI327589 GOE327583:GOE327589 GYA327583:GYA327589 HHW327583:HHW327589 HRS327583:HRS327589 IBO327583:IBO327589 ILK327583:ILK327589 IVG327583:IVG327589 JFC327583:JFC327589 JOY327583:JOY327589 JYU327583:JYU327589 KIQ327583:KIQ327589 KSM327583:KSM327589 LCI327583:LCI327589 LME327583:LME327589 LWA327583:LWA327589 MFW327583:MFW327589 MPS327583:MPS327589 MZO327583:MZO327589 NJK327583:NJK327589 NTG327583:NTG327589 ODC327583:ODC327589 OMY327583:OMY327589 OWU327583:OWU327589 PGQ327583:PGQ327589 PQM327583:PQM327589 QAI327583:QAI327589 QKE327583:QKE327589 QUA327583:QUA327589 RDW327583:RDW327589 RNS327583:RNS327589 RXO327583:RXO327589 SHK327583:SHK327589 SRG327583:SRG327589 TBC327583:TBC327589 TKY327583:TKY327589 TUU327583:TUU327589 UEQ327583:UEQ327589 UOM327583:UOM327589 UYI327583:UYI327589 VIE327583:VIE327589 VSA327583:VSA327589 WBW327583:WBW327589 WLS327583:WLS327589 WVO327583:WVO327589 G393119:G393125 JC393119:JC393125 SY393119:SY393125 ACU393119:ACU393125 AMQ393119:AMQ393125 AWM393119:AWM393125 BGI393119:BGI393125 BQE393119:BQE393125 CAA393119:CAA393125 CJW393119:CJW393125 CTS393119:CTS393125 DDO393119:DDO393125 DNK393119:DNK393125 DXG393119:DXG393125 EHC393119:EHC393125 EQY393119:EQY393125 FAU393119:FAU393125 FKQ393119:FKQ393125 FUM393119:FUM393125 GEI393119:GEI393125 GOE393119:GOE393125 GYA393119:GYA393125 HHW393119:HHW393125 HRS393119:HRS393125 IBO393119:IBO393125 ILK393119:ILK393125 IVG393119:IVG393125 JFC393119:JFC393125 JOY393119:JOY393125 JYU393119:JYU393125 KIQ393119:KIQ393125 KSM393119:KSM393125 LCI393119:LCI393125 LME393119:LME393125 LWA393119:LWA393125 MFW393119:MFW393125 MPS393119:MPS393125 MZO393119:MZO393125 NJK393119:NJK393125 NTG393119:NTG393125 ODC393119:ODC393125 OMY393119:OMY393125 OWU393119:OWU393125 PGQ393119:PGQ393125 PQM393119:PQM393125 QAI393119:QAI393125 QKE393119:QKE393125 QUA393119:QUA393125 RDW393119:RDW393125 RNS393119:RNS393125 RXO393119:RXO393125 SHK393119:SHK393125 SRG393119:SRG393125 TBC393119:TBC393125 TKY393119:TKY393125 TUU393119:TUU393125 UEQ393119:UEQ393125 UOM393119:UOM393125 UYI393119:UYI393125 VIE393119:VIE393125 VSA393119:VSA393125 WBW393119:WBW393125 WLS393119:WLS393125 WVO393119:WVO393125 G458655:G458661 JC458655:JC458661 SY458655:SY458661 ACU458655:ACU458661 AMQ458655:AMQ458661 AWM458655:AWM458661 BGI458655:BGI458661 BQE458655:BQE458661 CAA458655:CAA458661 CJW458655:CJW458661 CTS458655:CTS458661 DDO458655:DDO458661 DNK458655:DNK458661 DXG458655:DXG458661 EHC458655:EHC458661 EQY458655:EQY458661 FAU458655:FAU458661 FKQ458655:FKQ458661 FUM458655:FUM458661 GEI458655:GEI458661 GOE458655:GOE458661 GYA458655:GYA458661 HHW458655:HHW458661 HRS458655:HRS458661 IBO458655:IBO458661 ILK458655:ILK458661 IVG458655:IVG458661 JFC458655:JFC458661 JOY458655:JOY458661 JYU458655:JYU458661 KIQ458655:KIQ458661 KSM458655:KSM458661 LCI458655:LCI458661 LME458655:LME458661 LWA458655:LWA458661 MFW458655:MFW458661 MPS458655:MPS458661 MZO458655:MZO458661 NJK458655:NJK458661 NTG458655:NTG458661 ODC458655:ODC458661 OMY458655:OMY458661 OWU458655:OWU458661 PGQ458655:PGQ458661 PQM458655:PQM458661 QAI458655:QAI458661 QKE458655:QKE458661 QUA458655:QUA458661 RDW458655:RDW458661 RNS458655:RNS458661 RXO458655:RXO458661 SHK458655:SHK458661 SRG458655:SRG458661 TBC458655:TBC458661 TKY458655:TKY458661 TUU458655:TUU458661 UEQ458655:UEQ458661 UOM458655:UOM458661 UYI458655:UYI458661 VIE458655:VIE458661 VSA458655:VSA458661 WBW458655:WBW458661 WLS458655:WLS458661 WVO458655:WVO458661 G524191:G524197 JC524191:JC524197 SY524191:SY524197 ACU524191:ACU524197 AMQ524191:AMQ524197 AWM524191:AWM524197 BGI524191:BGI524197 BQE524191:BQE524197 CAA524191:CAA524197 CJW524191:CJW524197 CTS524191:CTS524197 DDO524191:DDO524197 DNK524191:DNK524197 DXG524191:DXG524197 EHC524191:EHC524197 EQY524191:EQY524197 FAU524191:FAU524197 FKQ524191:FKQ524197 FUM524191:FUM524197 GEI524191:GEI524197 GOE524191:GOE524197 GYA524191:GYA524197 HHW524191:HHW524197 HRS524191:HRS524197 IBO524191:IBO524197 ILK524191:ILK524197 IVG524191:IVG524197 JFC524191:JFC524197 JOY524191:JOY524197 JYU524191:JYU524197 KIQ524191:KIQ524197 KSM524191:KSM524197 LCI524191:LCI524197 LME524191:LME524197 LWA524191:LWA524197 MFW524191:MFW524197 MPS524191:MPS524197 MZO524191:MZO524197 NJK524191:NJK524197 NTG524191:NTG524197 ODC524191:ODC524197 OMY524191:OMY524197 OWU524191:OWU524197 PGQ524191:PGQ524197 PQM524191:PQM524197 QAI524191:QAI524197 QKE524191:QKE524197 QUA524191:QUA524197 RDW524191:RDW524197 RNS524191:RNS524197 RXO524191:RXO524197 SHK524191:SHK524197 SRG524191:SRG524197 TBC524191:TBC524197 TKY524191:TKY524197 TUU524191:TUU524197 UEQ524191:UEQ524197 UOM524191:UOM524197 UYI524191:UYI524197 VIE524191:VIE524197 VSA524191:VSA524197 WBW524191:WBW524197 WLS524191:WLS524197 WVO524191:WVO524197 G589727:G589733 JC589727:JC589733 SY589727:SY589733 ACU589727:ACU589733 AMQ589727:AMQ589733 AWM589727:AWM589733 BGI589727:BGI589733 BQE589727:BQE589733 CAA589727:CAA589733 CJW589727:CJW589733 CTS589727:CTS589733 DDO589727:DDO589733 DNK589727:DNK589733 DXG589727:DXG589733 EHC589727:EHC589733 EQY589727:EQY589733 FAU589727:FAU589733 FKQ589727:FKQ589733 FUM589727:FUM589733 GEI589727:GEI589733 GOE589727:GOE589733 GYA589727:GYA589733 HHW589727:HHW589733 HRS589727:HRS589733 IBO589727:IBO589733 ILK589727:ILK589733 IVG589727:IVG589733 JFC589727:JFC589733 JOY589727:JOY589733 JYU589727:JYU589733 KIQ589727:KIQ589733 KSM589727:KSM589733 LCI589727:LCI589733 LME589727:LME589733 LWA589727:LWA589733 MFW589727:MFW589733 MPS589727:MPS589733 MZO589727:MZO589733 NJK589727:NJK589733 NTG589727:NTG589733 ODC589727:ODC589733 OMY589727:OMY589733 OWU589727:OWU589733 PGQ589727:PGQ589733 PQM589727:PQM589733 QAI589727:QAI589733 QKE589727:QKE589733 QUA589727:QUA589733 RDW589727:RDW589733 RNS589727:RNS589733 RXO589727:RXO589733 SHK589727:SHK589733 SRG589727:SRG589733 TBC589727:TBC589733 TKY589727:TKY589733 TUU589727:TUU589733 UEQ589727:UEQ589733 UOM589727:UOM589733 UYI589727:UYI589733 VIE589727:VIE589733 VSA589727:VSA589733 WBW589727:WBW589733 WLS589727:WLS589733 WVO589727:WVO589733 G655263:G655269 JC655263:JC655269 SY655263:SY655269 ACU655263:ACU655269 AMQ655263:AMQ655269 AWM655263:AWM655269 BGI655263:BGI655269 BQE655263:BQE655269 CAA655263:CAA655269 CJW655263:CJW655269 CTS655263:CTS655269 DDO655263:DDO655269 DNK655263:DNK655269 DXG655263:DXG655269 EHC655263:EHC655269 EQY655263:EQY655269 FAU655263:FAU655269 FKQ655263:FKQ655269 FUM655263:FUM655269 GEI655263:GEI655269 GOE655263:GOE655269 GYA655263:GYA655269 HHW655263:HHW655269 HRS655263:HRS655269 IBO655263:IBO655269 ILK655263:ILK655269 IVG655263:IVG655269 JFC655263:JFC655269 JOY655263:JOY655269 JYU655263:JYU655269 KIQ655263:KIQ655269 KSM655263:KSM655269 LCI655263:LCI655269 LME655263:LME655269 LWA655263:LWA655269 MFW655263:MFW655269 MPS655263:MPS655269 MZO655263:MZO655269 NJK655263:NJK655269 NTG655263:NTG655269 ODC655263:ODC655269 OMY655263:OMY655269 OWU655263:OWU655269 PGQ655263:PGQ655269 PQM655263:PQM655269 QAI655263:QAI655269 QKE655263:QKE655269 QUA655263:QUA655269 RDW655263:RDW655269 RNS655263:RNS655269 RXO655263:RXO655269 SHK655263:SHK655269 SRG655263:SRG655269 TBC655263:TBC655269 TKY655263:TKY655269 TUU655263:TUU655269 UEQ655263:UEQ655269 UOM655263:UOM655269 UYI655263:UYI655269 VIE655263:VIE655269 VSA655263:VSA655269 WBW655263:WBW655269 WLS655263:WLS655269 WVO655263:WVO655269 G720799:G720805 JC720799:JC720805 SY720799:SY720805 ACU720799:ACU720805 AMQ720799:AMQ720805 AWM720799:AWM720805 BGI720799:BGI720805 BQE720799:BQE720805 CAA720799:CAA720805 CJW720799:CJW720805 CTS720799:CTS720805 DDO720799:DDO720805 DNK720799:DNK720805 DXG720799:DXG720805 EHC720799:EHC720805 EQY720799:EQY720805 FAU720799:FAU720805 FKQ720799:FKQ720805 FUM720799:FUM720805 GEI720799:GEI720805 GOE720799:GOE720805 GYA720799:GYA720805 HHW720799:HHW720805 HRS720799:HRS720805 IBO720799:IBO720805 ILK720799:ILK720805 IVG720799:IVG720805 JFC720799:JFC720805 JOY720799:JOY720805 JYU720799:JYU720805 KIQ720799:KIQ720805 KSM720799:KSM720805 LCI720799:LCI720805 LME720799:LME720805 LWA720799:LWA720805 MFW720799:MFW720805 MPS720799:MPS720805 MZO720799:MZO720805 NJK720799:NJK720805 NTG720799:NTG720805 ODC720799:ODC720805 OMY720799:OMY720805 OWU720799:OWU720805 PGQ720799:PGQ720805 PQM720799:PQM720805 QAI720799:QAI720805 QKE720799:QKE720805 QUA720799:QUA720805 RDW720799:RDW720805 RNS720799:RNS720805 RXO720799:RXO720805 SHK720799:SHK720805 SRG720799:SRG720805 TBC720799:TBC720805 TKY720799:TKY720805 TUU720799:TUU720805 UEQ720799:UEQ720805 UOM720799:UOM720805 UYI720799:UYI720805 VIE720799:VIE720805 VSA720799:VSA720805 WBW720799:WBW720805 WLS720799:WLS720805 WVO720799:WVO720805 G786335:G786341 JC786335:JC786341 SY786335:SY786341 ACU786335:ACU786341 AMQ786335:AMQ786341 AWM786335:AWM786341 BGI786335:BGI786341 BQE786335:BQE786341 CAA786335:CAA786341 CJW786335:CJW786341 CTS786335:CTS786341 DDO786335:DDO786341 DNK786335:DNK786341 DXG786335:DXG786341 EHC786335:EHC786341 EQY786335:EQY786341 FAU786335:FAU786341 FKQ786335:FKQ786341 FUM786335:FUM786341 GEI786335:GEI786341 GOE786335:GOE786341 GYA786335:GYA786341 HHW786335:HHW786341 HRS786335:HRS786341 IBO786335:IBO786341 ILK786335:ILK786341 IVG786335:IVG786341 JFC786335:JFC786341 JOY786335:JOY786341 JYU786335:JYU786341 KIQ786335:KIQ786341 KSM786335:KSM786341 LCI786335:LCI786341 LME786335:LME786341 LWA786335:LWA786341 MFW786335:MFW786341 MPS786335:MPS786341 MZO786335:MZO786341 NJK786335:NJK786341 NTG786335:NTG786341 ODC786335:ODC786341 OMY786335:OMY786341 OWU786335:OWU786341 PGQ786335:PGQ786341 PQM786335:PQM786341 QAI786335:QAI786341 QKE786335:QKE786341 QUA786335:QUA786341 RDW786335:RDW786341 RNS786335:RNS786341 RXO786335:RXO786341 SHK786335:SHK786341 SRG786335:SRG786341 TBC786335:TBC786341 TKY786335:TKY786341 TUU786335:TUU786341 UEQ786335:UEQ786341 UOM786335:UOM786341 UYI786335:UYI786341 VIE786335:VIE786341 VSA786335:VSA786341 WBW786335:WBW786341 WLS786335:WLS786341 WVO786335:WVO786341 G851871:G851877 JC851871:JC851877 SY851871:SY851877 ACU851871:ACU851877 AMQ851871:AMQ851877 AWM851871:AWM851877 BGI851871:BGI851877 BQE851871:BQE851877 CAA851871:CAA851877 CJW851871:CJW851877 CTS851871:CTS851877 DDO851871:DDO851877 DNK851871:DNK851877 DXG851871:DXG851877 EHC851871:EHC851877 EQY851871:EQY851877 FAU851871:FAU851877 FKQ851871:FKQ851877 FUM851871:FUM851877 GEI851871:GEI851877 GOE851871:GOE851877 GYA851871:GYA851877 HHW851871:HHW851877 HRS851871:HRS851877 IBO851871:IBO851877 ILK851871:ILK851877 IVG851871:IVG851877 JFC851871:JFC851877 JOY851871:JOY851877 JYU851871:JYU851877 KIQ851871:KIQ851877 KSM851871:KSM851877 LCI851871:LCI851877 LME851871:LME851877 LWA851871:LWA851877 MFW851871:MFW851877 MPS851871:MPS851877 MZO851871:MZO851877 NJK851871:NJK851877 NTG851871:NTG851877 ODC851871:ODC851877 OMY851871:OMY851877 OWU851871:OWU851877 PGQ851871:PGQ851877 PQM851871:PQM851877 QAI851871:QAI851877 QKE851871:QKE851877 QUA851871:QUA851877 RDW851871:RDW851877 RNS851871:RNS851877 RXO851871:RXO851877 SHK851871:SHK851877 SRG851871:SRG851877 TBC851871:TBC851877 TKY851871:TKY851877 TUU851871:TUU851877 UEQ851871:UEQ851877 UOM851871:UOM851877 UYI851871:UYI851877 VIE851871:VIE851877 VSA851871:VSA851877 WBW851871:WBW851877 WLS851871:WLS851877 WVO851871:WVO851877 G917407:G917413 JC917407:JC917413 SY917407:SY917413 ACU917407:ACU917413 AMQ917407:AMQ917413 AWM917407:AWM917413 BGI917407:BGI917413 BQE917407:BQE917413 CAA917407:CAA917413 CJW917407:CJW917413 CTS917407:CTS917413 DDO917407:DDO917413 DNK917407:DNK917413 DXG917407:DXG917413 EHC917407:EHC917413 EQY917407:EQY917413 FAU917407:FAU917413 FKQ917407:FKQ917413 FUM917407:FUM917413 GEI917407:GEI917413 GOE917407:GOE917413 GYA917407:GYA917413 HHW917407:HHW917413 HRS917407:HRS917413 IBO917407:IBO917413 ILK917407:ILK917413 IVG917407:IVG917413 JFC917407:JFC917413 JOY917407:JOY917413 JYU917407:JYU917413 KIQ917407:KIQ917413 KSM917407:KSM917413 LCI917407:LCI917413 LME917407:LME917413 LWA917407:LWA917413 MFW917407:MFW917413 MPS917407:MPS917413 MZO917407:MZO917413 NJK917407:NJK917413 NTG917407:NTG917413 ODC917407:ODC917413 OMY917407:OMY917413 OWU917407:OWU917413 PGQ917407:PGQ917413 PQM917407:PQM917413 QAI917407:QAI917413 QKE917407:QKE917413 QUA917407:QUA917413 RDW917407:RDW917413 RNS917407:RNS917413 RXO917407:RXO917413 SHK917407:SHK917413 SRG917407:SRG917413 TBC917407:TBC917413 TKY917407:TKY917413 TUU917407:TUU917413 UEQ917407:UEQ917413 UOM917407:UOM917413 UYI917407:UYI917413 VIE917407:VIE917413 VSA917407:VSA917413 WBW917407:WBW917413 WLS917407:WLS917413 WVO917407:WVO917413 G982943:G982949 JC982943:JC982949 SY982943:SY982949 ACU982943:ACU982949 AMQ982943:AMQ982949 AWM982943:AWM982949 BGI982943:BGI982949 BQE982943:BQE982949 CAA982943:CAA982949 CJW982943:CJW982949 CTS982943:CTS982949 DDO982943:DDO982949 DNK982943:DNK982949 DXG982943:DXG982949 EHC982943:EHC982949 EQY982943:EQY982949 FAU982943:FAU982949 FKQ982943:FKQ982949 FUM982943:FUM982949 GEI982943:GEI982949 GOE982943:GOE982949 GYA982943:GYA982949 HHW982943:HHW982949 HRS982943:HRS982949 IBO982943:IBO982949 ILK982943:ILK982949 IVG982943:IVG982949 JFC982943:JFC982949 JOY982943:JOY982949 JYU982943:JYU982949 KIQ982943:KIQ982949 KSM982943:KSM982949 LCI982943:LCI982949 LME982943:LME982949 LWA982943:LWA982949 MFW982943:MFW982949 MPS982943:MPS982949 MZO982943:MZO982949 NJK982943:NJK982949 NTG982943:NTG982949 ODC982943:ODC982949 OMY982943:OMY982949 OWU982943:OWU982949 PGQ982943:PGQ982949 PQM982943:PQM982949 QAI982943:QAI982949 QKE982943:QKE982949 QUA982943:QUA982949 RDW982943:RDW982949 RNS982943:RNS982949 RXO982943:RXO982949 SHK982943:SHK982949 SRG982943:SRG982949 TBC982943:TBC982949 TKY982943:TKY982949 TUU982943:TUU982949 UEQ982943:UEQ982949 UOM982943:UOM982949 UYI982943:UYI982949 VIE982943:VIE982949 VSA982943:VSA982949 WBW982943:WBW982949 WLS982943:WLS982949 WVO982943:WVO982949 GOC97:GOE105 JA47:JA58 SW47:SW58 ACS47:ACS58 AMO47:AMO58 AWK47:AWK58 BGG47:BGG58 BQC47:BQC58 BZY47:BZY58 CJU47:CJU58 CTQ47:CTQ58 DDM47:DDM58 DNI47:DNI58 DXE47:DXE58 EHA47:EHA58 EQW47:EQW58 FAS47:FAS58 FKO47:FKO58 FUK47:FUK58 GEG47:GEG58 GOC47:GOC58 GXY47:GXY58 HHU47:HHU58 HRQ47:HRQ58 IBM47:IBM58 ILI47:ILI58 IVE47:IVE58 JFA47:JFA58 JOW47:JOW58 JYS47:JYS58 KIO47:KIO58 KSK47:KSK58 LCG47:LCG58 LMC47:LMC58 LVY47:LVY58 MFU47:MFU58 MPQ47:MPQ58 MZM47:MZM58 NJI47:NJI58 NTE47:NTE58 ODA47:ODA58 OMW47:OMW58 OWS47:OWS58 PGO47:PGO58 PQK47:PQK58 QAG47:QAG58 QKC47:QKC58 QTY47:QTY58 RDU47:RDU58 RNQ47:RNQ58 RXM47:RXM58 SHI47:SHI58 SRE47:SRE58 TBA47:TBA58 TKW47:TKW58 TUS47:TUS58 UEO47:UEO58 UOK47:UOK58 UYG47:UYG58 VIC47:VIC58 VRY47:VRY58 WBU47:WBU58 WLQ47:WLQ58 WVM47:WVM58 E65462:E65473 JA65462:JA65473 SW65462:SW65473 ACS65462:ACS65473 AMO65462:AMO65473 AWK65462:AWK65473 BGG65462:BGG65473 BQC65462:BQC65473 BZY65462:BZY65473 CJU65462:CJU65473 CTQ65462:CTQ65473 DDM65462:DDM65473 DNI65462:DNI65473 DXE65462:DXE65473 EHA65462:EHA65473 EQW65462:EQW65473 FAS65462:FAS65473 FKO65462:FKO65473 FUK65462:FUK65473 GEG65462:GEG65473 GOC65462:GOC65473 GXY65462:GXY65473 HHU65462:HHU65473 HRQ65462:HRQ65473 IBM65462:IBM65473 ILI65462:ILI65473 IVE65462:IVE65473 JFA65462:JFA65473 JOW65462:JOW65473 JYS65462:JYS65473 KIO65462:KIO65473 KSK65462:KSK65473 LCG65462:LCG65473 LMC65462:LMC65473 LVY65462:LVY65473 MFU65462:MFU65473 MPQ65462:MPQ65473 MZM65462:MZM65473 NJI65462:NJI65473 NTE65462:NTE65473 ODA65462:ODA65473 OMW65462:OMW65473 OWS65462:OWS65473 PGO65462:PGO65473 PQK65462:PQK65473 QAG65462:QAG65473 QKC65462:QKC65473 QTY65462:QTY65473 RDU65462:RDU65473 RNQ65462:RNQ65473 RXM65462:RXM65473 SHI65462:SHI65473 SRE65462:SRE65473 TBA65462:TBA65473 TKW65462:TKW65473 TUS65462:TUS65473 UEO65462:UEO65473 UOK65462:UOK65473 UYG65462:UYG65473 VIC65462:VIC65473 VRY65462:VRY65473 WBU65462:WBU65473 WLQ65462:WLQ65473 WVM65462:WVM65473 E130998:E131009 JA130998:JA131009 SW130998:SW131009 ACS130998:ACS131009 AMO130998:AMO131009 AWK130998:AWK131009 BGG130998:BGG131009 BQC130998:BQC131009 BZY130998:BZY131009 CJU130998:CJU131009 CTQ130998:CTQ131009 DDM130998:DDM131009 DNI130998:DNI131009 DXE130998:DXE131009 EHA130998:EHA131009 EQW130998:EQW131009 FAS130998:FAS131009 FKO130998:FKO131009 FUK130998:FUK131009 GEG130998:GEG131009 GOC130998:GOC131009 GXY130998:GXY131009 HHU130998:HHU131009 HRQ130998:HRQ131009 IBM130998:IBM131009 ILI130998:ILI131009 IVE130998:IVE131009 JFA130998:JFA131009 JOW130998:JOW131009 JYS130998:JYS131009 KIO130998:KIO131009 KSK130998:KSK131009 LCG130998:LCG131009 LMC130998:LMC131009 LVY130998:LVY131009 MFU130998:MFU131009 MPQ130998:MPQ131009 MZM130998:MZM131009 NJI130998:NJI131009 NTE130998:NTE131009 ODA130998:ODA131009 OMW130998:OMW131009 OWS130998:OWS131009 PGO130998:PGO131009 PQK130998:PQK131009 QAG130998:QAG131009 QKC130998:QKC131009 QTY130998:QTY131009 RDU130998:RDU131009 RNQ130998:RNQ131009 RXM130998:RXM131009 SHI130998:SHI131009 SRE130998:SRE131009 TBA130998:TBA131009 TKW130998:TKW131009 TUS130998:TUS131009 UEO130998:UEO131009 UOK130998:UOK131009 UYG130998:UYG131009 VIC130998:VIC131009 VRY130998:VRY131009 WBU130998:WBU131009 WLQ130998:WLQ131009 WVM130998:WVM131009 E196534:E196545 JA196534:JA196545 SW196534:SW196545 ACS196534:ACS196545 AMO196534:AMO196545 AWK196534:AWK196545 BGG196534:BGG196545 BQC196534:BQC196545 BZY196534:BZY196545 CJU196534:CJU196545 CTQ196534:CTQ196545 DDM196534:DDM196545 DNI196534:DNI196545 DXE196534:DXE196545 EHA196534:EHA196545 EQW196534:EQW196545 FAS196534:FAS196545 FKO196534:FKO196545 FUK196534:FUK196545 GEG196534:GEG196545 GOC196534:GOC196545 GXY196534:GXY196545 HHU196534:HHU196545 HRQ196534:HRQ196545 IBM196534:IBM196545 ILI196534:ILI196545 IVE196534:IVE196545 JFA196534:JFA196545 JOW196534:JOW196545 JYS196534:JYS196545 KIO196534:KIO196545 KSK196534:KSK196545 LCG196534:LCG196545 LMC196534:LMC196545 LVY196534:LVY196545 MFU196534:MFU196545 MPQ196534:MPQ196545 MZM196534:MZM196545 NJI196534:NJI196545 NTE196534:NTE196545 ODA196534:ODA196545 OMW196534:OMW196545 OWS196534:OWS196545 PGO196534:PGO196545 PQK196534:PQK196545 QAG196534:QAG196545 QKC196534:QKC196545 QTY196534:QTY196545 RDU196534:RDU196545 RNQ196534:RNQ196545 RXM196534:RXM196545 SHI196534:SHI196545 SRE196534:SRE196545 TBA196534:TBA196545 TKW196534:TKW196545 TUS196534:TUS196545 UEO196534:UEO196545 UOK196534:UOK196545 UYG196534:UYG196545 VIC196534:VIC196545 VRY196534:VRY196545 WBU196534:WBU196545 WLQ196534:WLQ196545 WVM196534:WVM196545 E262070:E262081 JA262070:JA262081 SW262070:SW262081 ACS262070:ACS262081 AMO262070:AMO262081 AWK262070:AWK262081 BGG262070:BGG262081 BQC262070:BQC262081 BZY262070:BZY262081 CJU262070:CJU262081 CTQ262070:CTQ262081 DDM262070:DDM262081 DNI262070:DNI262081 DXE262070:DXE262081 EHA262070:EHA262081 EQW262070:EQW262081 FAS262070:FAS262081 FKO262070:FKO262081 FUK262070:FUK262081 GEG262070:GEG262081 GOC262070:GOC262081 GXY262070:GXY262081 HHU262070:HHU262081 HRQ262070:HRQ262081 IBM262070:IBM262081 ILI262070:ILI262081 IVE262070:IVE262081 JFA262070:JFA262081 JOW262070:JOW262081 JYS262070:JYS262081 KIO262070:KIO262081 KSK262070:KSK262081 LCG262070:LCG262081 LMC262070:LMC262081 LVY262070:LVY262081 MFU262070:MFU262081 MPQ262070:MPQ262081 MZM262070:MZM262081 NJI262070:NJI262081 NTE262070:NTE262081 ODA262070:ODA262081 OMW262070:OMW262081 OWS262070:OWS262081 PGO262070:PGO262081 PQK262070:PQK262081 QAG262070:QAG262081 QKC262070:QKC262081 QTY262070:QTY262081 RDU262070:RDU262081 RNQ262070:RNQ262081 RXM262070:RXM262081 SHI262070:SHI262081 SRE262070:SRE262081 TBA262070:TBA262081 TKW262070:TKW262081 TUS262070:TUS262081 UEO262070:UEO262081 UOK262070:UOK262081 UYG262070:UYG262081 VIC262070:VIC262081 VRY262070:VRY262081 WBU262070:WBU262081 WLQ262070:WLQ262081 WVM262070:WVM262081 E327606:E327617 JA327606:JA327617 SW327606:SW327617 ACS327606:ACS327617 AMO327606:AMO327617 AWK327606:AWK327617 BGG327606:BGG327617 BQC327606:BQC327617 BZY327606:BZY327617 CJU327606:CJU327617 CTQ327606:CTQ327617 DDM327606:DDM327617 DNI327606:DNI327617 DXE327606:DXE327617 EHA327606:EHA327617 EQW327606:EQW327617 FAS327606:FAS327617 FKO327606:FKO327617 FUK327606:FUK327617 GEG327606:GEG327617 GOC327606:GOC327617 GXY327606:GXY327617 HHU327606:HHU327617 HRQ327606:HRQ327617 IBM327606:IBM327617 ILI327606:ILI327617 IVE327606:IVE327617 JFA327606:JFA327617 JOW327606:JOW327617 JYS327606:JYS327617 KIO327606:KIO327617 KSK327606:KSK327617 LCG327606:LCG327617 LMC327606:LMC327617 LVY327606:LVY327617 MFU327606:MFU327617 MPQ327606:MPQ327617 MZM327606:MZM327617 NJI327606:NJI327617 NTE327606:NTE327617 ODA327606:ODA327617 OMW327606:OMW327617 OWS327606:OWS327617 PGO327606:PGO327617 PQK327606:PQK327617 QAG327606:QAG327617 QKC327606:QKC327617 QTY327606:QTY327617 RDU327606:RDU327617 RNQ327606:RNQ327617 RXM327606:RXM327617 SHI327606:SHI327617 SRE327606:SRE327617 TBA327606:TBA327617 TKW327606:TKW327617 TUS327606:TUS327617 UEO327606:UEO327617 UOK327606:UOK327617 UYG327606:UYG327617 VIC327606:VIC327617 VRY327606:VRY327617 WBU327606:WBU327617 WLQ327606:WLQ327617 WVM327606:WVM327617 E393142:E393153 JA393142:JA393153 SW393142:SW393153 ACS393142:ACS393153 AMO393142:AMO393153 AWK393142:AWK393153 BGG393142:BGG393153 BQC393142:BQC393153 BZY393142:BZY393153 CJU393142:CJU393153 CTQ393142:CTQ393153 DDM393142:DDM393153 DNI393142:DNI393153 DXE393142:DXE393153 EHA393142:EHA393153 EQW393142:EQW393153 FAS393142:FAS393153 FKO393142:FKO393153 FUK393142:FUK393153 GEG393142:GEG393153 GOC393142:GOC393153 GXY393142:GXY393153 HHU393142:HHU393153 HRQ393142:HRQ393153 IBM393142:IBM393153 ILI393142:ILI393153 IVE393142:IVE393153 JFA393142:JFA393153 JOW393142:JOW393153 JYS393142:JYS393153 KIO393142:KIO393153 KSK393142:KSK393153 LCG393142:LCG393153 LMC393142:LMC393153 LVY393142:LVY393153 MFU393142:MFU393153 MPQ393142:MPQ393153 MZM393142:MZM393153 NJI393142:NJI393153 NTE393142:NTE393153 ODA393142:ODA393153 OMW393142:OMW393153 OWS393142:OWS393153 PGO393142:PGO393153 PQK393142:PQK393153 QAG393142:QAG393153 QKC393142:QKC393153 QTY393142:QTY393153 RDU393142:RDU393153 RNQ393142:RNQ393153 RXM393142:RXM393153 SHI393142:SHI393153 SRE393142:SRE393153 TBA393142:TBA393153 TKW393142:TKW393153 TUS393142:TUS393153 UEO393142:UEO393153 UOK393142:UOK393153 UYG393142:UYG393153 VIC393142:VIC393153 VRY393142:VRY393153 WBU393142:WBU393153 WLQ393142:WLQ393153 WVM393142:WVM393153 E458678:E458689 JA458678:JA458689 SW458678:SW458689 ACS458678:ACS458689 AMO458678:AMO458689 AWK458678:AWK458689 BGG458678:BGG458689 BQC458678:BQC458689 BZY458678:BZY458689 CJU458678:CJU458689 CTQ458678:CTQ458689 DDM458678:DDM458689 DNI458678:DNI458689 DXE458678:DXE458689 EHA458678:EHA458689 EQW458678:EQW458689 FAS458678:FAS458689 FKO458678:FKO458689 FUK458678:FUK458689 GEG458678:GEG458689 GOC458678:GOC458689 GXY458678:GXY458689 HHU458678:HHU458689 HRQ458678:HRQ458689 IBM458678:IBM458689 ILI458678:ILI458689 IVE458678:IVE458689 JFA458678:JFA458689 JOW458678:JOW458689 JYS458678:JYS458689 KIO458678:KIO458689 KSK458678:KSK458689 LCG458678:LCG458689 LMC458678:LMC458689 LVY458678:LVY458689 MFU458678:MFU458689 MPQ458678:MPQ458689 MZM458678:MZM458689 NJI458678:NJI458689 NTE458678:NTE458689 ODA458678:ODA458689 OMW458678:OMW458689 OWS458678:OWS458689 PGO458678:PGO458689 PQK458678:PQK458689 QAG458678:QAG458689 QKC458678:QKC458689 QTY458678:QTY458689 RDU458678:RDU458689 RNQ458678:RNQ458689 RXM458678:RXM458689 SHI458678:SHI458689 SRE458678:SRE458689 TBA458678:TBA458689 TKW458678:TKW458689 TUS458678:TUS458689 UEO458678:UEO458689 UOK458678:UOK458689 UYG458678:UYG458689 VIC458678:VIC458689 VRY458678:VRY458689 WBU458678:WBU458689 WLQ458678:WLQ458689 WVM458678:WVM458689 E524214:E524225 JA524214:JA524225 SW524214:SW524225 ACS524214:ACS524225 AMO524214:AMO524225 AWK524214:AWK524225 BGG524214:BGG524225 BQC524214:BQC524225 BZY524214:BZY524225 CJU524214:CJU524225 CTQ524214:CTQ524225 DDM524214:DDM524225 DNI524214:DNI524225 DXE524214:DXE524225 EHA524214:EHA524225 EQW524214:EQW524225 FAS524214:FAS524225 FKO524214:FKO524225 FUK524214:FUK524225 GEG524214:GEG524225 GOC524214:GOC524225 GXY524214:GXY524225 HHU524214:HHU524225 HRQ524214:HRQ524225 IBM524214:IBM524225 ILI524214:ILI524225 IVE524214:IVE524225 JFA524214:JFA524225 JOW524214:JOW524225 JYS524214:JYS524225 KIO524214:KIO524225 KSK524214:KSK524225 LCG524214:LCG524225 LMC524214:LMC524225 LVY524214:LVY524225 MFU524214:MFU524225 MPQ524214:MPQ524225 MZM524214:MZM524225 NJI524214:NJI524225 NTE524214:NTE524225 ODA524214:ODA524225 OMW524214:OMW524225 OWS524214:OWS524225 PGO524214:PGO524225 PQK524214:PQK524225 QAG524214:QAG524225 QKC524214:QKC524225 QTY524214:QTY524225 RDU524214:RDU524225 RNQ524214:RNQ524225 RXM524214:RXM524225 SHI524214:SHI524225 SRE524214:SRE524225 TBA524214:TBA524225 TKW524214:TKW524225 TUS524214:TUS524225 UEO524214:UEO524225 UOK524214:UOK524225 UYG524214:UYG524225 VIC524214:VIC524225 VRY524214:VRY524225 WBU524214:WBU524225 WLQ524214:WLQ524225 WVM524214:WVM524225 E589750:E589761 JA589750:JA589761 SW589750:SW589761 ACS589750:ACS589761 AMO589750:AMO589761 AWK589750:AWK589761 BGG589750:BGG589761 BQC589750:BQC589761 BZY589750:BZY589761 CJU589750:CJU589761 CTQ589750:CTQ589761 DDM589750:DDM589761 DNI589750:DNI589761 DXE589750:DXE589761 EHA589750:EHA589761 EQW589750:EQW589761 FAS589750:FAS589761 FKO589750:FKO589761 FUK589750:FUK589761 GEG589750:GEG589761 GOC589750:GOC589761 GXY589750:GXY589761 HHU589750:HHU589761 HRQ589750:HRQ589761 IBM589750:IBM589761 ILI589750:ILI589761 IVE589750:IVE589761 JFA589750:JFA589761 JOW589750:JOW589761 JYS589750:JYS589761 KIO589750:KIO589761 KSK589750:KSK589761 LCG589750:LCG589761 LMC589750:LMC589761 LVY589750:LVY589761 MFU589750:MFU589761 MPQ589750:MPQ589761 MZM589750:MZM589761 NJI589750:NJI589761 NTE589750:NTE589761 ODA589750:ODA589761 OMW589750:OMW589761 OWS589750:OWS589761 PGO589750:PGO589761 PQK589750:PQK589761 QAG589750:QAG589761 QKC589750:QKC589761 QTY589750:QTY589761 RDU589750:RDU589761 RNQ589750:RNQ589761 RXM589750:RXM589761 SHI589750:SHI589761 SRE589750:SRE589761 TBA589750:TBA589761 TKW589750:TKW589761 TUS589750:TUS589761 UEO589750:UEO589761 UOK589750:UOK589761 UYG589750:UYG589761 VIC589750:VIC589761 VRY589750:VRY589761 WBU589750:WBU589761 WLQ589750:WLQ589761 WVM589750:WVM589761 E655286:E655297 JA655286:JA655297 SW655286:SW655297 ACS655286:ACS655297 AMO655286:AMO655297 AWK655286:AWK655297 BGG655286:BGG655297 BQC655286:BQC655297 BZY655286:BZY655297 CJU655286:CJU655297 CTQ655286:CTQ655297 DDM655286:DDM655297 DNI655286:DNI655297 DXE655286:DXE655297 EHA655286:EHA655297 EQW655286:EQW655297 FAS655286:FAS655297 FKO655286:FKO655297 FUK655286:FUK655297 GEG655286:GEG655297 GOC655286:GOC655297 GXY655286:GXY655297 HHU655286:HHU655297 HRQ655286:HRQ655297 IBM655286:IBM655297 ILI655286:ILI655297 IVE655286:IVE655297 JFA655286:JFA655297 JOW655286:JOW655297 JYS655286:JYS655297 KIO655286:KIO655297 KSK655286:KSK655297 LCG655286:LCG655297 LMC655286:LMC655297 LVY655286:LVY655297 MFU655286:MFU655297 MPQ655286:MPQ655297 MZM655286:MZM655297 NJI655286:NJI655297 NTE655286:NTE655297 ODA655286:ODA655297 OMW655286:OMW655297 OWS655286:OWS655297 PGO655286:PGO655297 PQK655286:PQK655297 QAG655286:QAG655297 QKC655286:QKC655297 QTY655286:QTY655297 RDU655286:RDU655297 RNQ655286:RNQ655297 RXM655286:RXM655297 SHI655286:SHI655297 SRE655286:SRE655297 TBA655286:TBA655297 TKW655286:TKW655297 TUS655286:TUS655297 UEO655286:UEO655297 UOK655286:UOK655297 UYG655286:UYG655297 VIC655286:VIC655297 VRY655286:VRY655297 WBU655286:WBU655297 WLQ655286:WLQ655297 WVM655286:WVM655297 E720822:E720833 JA720822:JA720833 SW720822:SW720833 ACS720822:ACS720833 AMO720822:AMO720833 AWK720822:AWK720833 BGG720822:BGG720833 BQC720822:BQC720833 BZY720822:BZY720833 CJU720822:CJU720833 CTQ720822:CTQ720833 DDM720822:DDM720833 DNI720822:DNI720833 DXE720822:DXE720833 EHA720822:EHA720833 EQW720822:EQW720833 FAS720822:FAS720833 FKO720822:FKO720833 FUK720822:FUK720833 GEG720822:GEG720833 GOC720822:GOC720833 GXY720822:GXY720833 HHU720822:HHU720833 HRQ720822:HRQ720833 IBM720822:IBM720833 ILI720822:ILI720833 IVE720822:IVE720833 JFA720822:JFA720833 JOW720822:JOW720833 JYS720822:JYS720833 KIO720822:KIO720833 KSK720822:KSK720833 LCG720822:LCG720833 LMC720822:LMC720833 LVY720822:LVY720833 MFU720822:MFU720833 MPQ720822:MPQ720833 MZM720822:MZM720833 NJI720822:NJI720833 NTE720822:NTE720833 ODA720822:ODA720833 OMW720822:OMW720833 OWS720822:OWS720833 PGO720822:PGO720833 PQK720822:PQK720833 QAG720822:QAG720833 QKC720822:QKC720833 QTY720822:QTY720833 RDU720822:RDU720833 RNQ720822:RNQ720833 RXM720822:RXM720833 SHI720822:SHI720833 SRE720822:SRE720833 TBA720822:TBA720833 TKW720822:TKW720833 TUS720822:TUS720833 UEO720822:UEO720833 UOK720822:UOK720833 UYG720822:UYG720833 VIC720822:VIC720833 VRY720822:VRY720833 WBU720822:WBU720833 WLQ720822:WLQ720833 WVM720822:WVM720833 E786358:E786369 JA786358:JA786369 SW786358:SW786369 ACS786358:ACS786369 AMO786358:AMO786369 AWK786358:AWK786369 BGG786358:BGG786369 BQC786358:BQC786369 BZY786358:BZY786369 CJU786358:CJU786369 CTQ786358:CTQ786369 DDM786358:DDM786369 DNI786358:DNI786369 DXE786358:DXE786369 EHA786358:EHA786369 EQW786358:EQW786369 FAS786358:FAS786369 FKO786358:FKO786369 FUK786358:FUK786369 GEG786358:GEG786369 GOC786358:GOC786369 GXY786358:GXY786369 HHU786358:HHU786369 HRQ786358:HRQ786369 IBM786358:IBM786369 ILI786358:ILI786369 IVE786358:IVE786369 JFA786358:JFA786369 JOW786358:JOW786369 JYS786358:JYS786369 KIO786358:KIO786369 KSK786358:KSK786369 LCG786358:LCG786369 LMC786358:LMC786369 LVY786358:LVY786369 MFU786358:MFU786369 MPQ786358:MPQ786369 MZM786358:MZM786369 NJI786358:NJI786369 NTE786358:NTE786369 ODA786358:ODA786369 OMW786358:OMW786369 OWS786358:OWS786369 PGO786358:PGO786369 PQK786358:PQK786369 QAG786358:QAG786369 QKC786358:QKC786369 QTY786358:QTY786369 RDU786358:RDU786369 RNQ786358:RNQ786369 RXM786358:RXM786369 SHI786358:SHI786369 SRE786358:SRE786369 TBA786358:TBA786369 TKW786358:TKW786369 TUS786358:TUS786369 UEO786358:UEO786369 UOK786358:UOK786369 UYG786358:UYG786369 VIC786358:VIC786369 VRY786358:VRY786369 WBU786358:WBU786369 WLQ786358:WLQ786369 WVM786358:WVM786369 E851894:E851905 JA851894:JA851905 SW851894:SW851905 ACS851894:ACS851905 AMO851894:AMO851905 AWK851894:AWK851905 BGG851894:BGG851905 BQC851894:BQC851905 BZY851894:BZY851905 CJU851894:CJU851905 CTQ851894:CTQ851905 DDM851894:DDM851905 DNI851894:DNI851905 DXE851894:DXE851905 EHA851894:EHA851905 EQW851894:EQW851905 FAS851894:FAS851905 FKO851894:FKO851905 FUK851894:FUK851905 GEG851894:GEG851905 GOC851894:GOC851905 GXY851894:GXY851905 HHU851894:HHU851905 HRQ851894:HRQ851905 IBM851894:IBM851905 ILI851894:ILI851905 IVE851894:IVE851905 JFA851894:JFA851905 JOW851894:JOW851905 JYS851894:JYS851905 KIO851894:KIO851905 KSK851894:KSK851905 LCG851894:LCG851905 LMC851894:LMC851905 LVY851894:LVY851905 MFU851894:MFU851905 MPQ851894:MPQ851905 MZM851894:MZM851905 NJI851894:NJI851905 NTE851894:NTE851905 ODA851894:ODA851905 OMW851894:OMW851905 OWS851894:OWS851905 PGO851894:PGO851905 PQK851894:PQK851905 QAG851894:QAG851905 QKC851894:QKC851905 QTY851894:QTY851905 RDU851894:RDU851905 RNQ851894:RNQ851905 RXM851894:RXM851905 SHI851894:SHI851905 SRE851894:SRE851905 TBA851894:TBA851905 TKW851894:TKW851905 TUS851894:TUS851905 UEO851894:UEO851905 UOK851894:UOK851905 UYG851894:UYG851905 VIC851894:VIC851905 VRY851894:VRY851905 WBU851894:WBU851905 WLQ851894:WLQ851905 WVM851894:WVM851905 E917430:E917441 JA917430:JA917441 SW917430:SW917441 ACS917430:ACS917441 AMO917430:AMO917441 AWK917430:AWK917441 BGG917430:BGG917441 BQC917430:BQC917441 BZY917430:BZY917441 CJU917430:CJU917441 CTQ917430:CTQ917441 DDM917430:DDM917441 DNI917430:DNI917441 DXE917430:DXE917441 EHA917430:EHA917441 EQW917430:EQW917441 FAS917430:FAS917441 FKO917430:FKO917441 FUK917430:FUK917441 GEG917430:GEG917441 GOC917430:GOC917441 GXY917430:GXY917441 HHU917430:HHU917441 HRQ917430:HRQ917441 IBM917430:IBM917441 ILI917430:ILI917441 IVE917430:IVE917441 JFA917430:JFA917441 JOW917430:JOW917441 JYS917430:JYS917441 KIO917430:KIO917441 KSK917430:KSK917441 LCG917430:LCG917441 LMC917430:LMC917441 LVY917430:LVY917441 MFU917430:MFU917441 MPQ917430:MPQ917441 MZM917430:MZM917441 NJI917430:NJI917441 NTE917430:NTE917441 ODA917430:ODA917441 OMW917430:OMW917441 OWS917430:OWS917441 PGO917430:PGO917441 PQK917430:PQK917441 QAG917430:QAG917441 QKC917430:QKC917441 QTY917430:QTY917441 RDU917430:RDU917441 RNQ917430:RNQ917441 RXM917430:RXM917441 SHI917430:SHI917441 SRE917430:SRE917441 TBA917430:TBA917441 TKW917430:TKW917441 TUS917430:TUS917441 UEO917430:UEO917441 UOK917430:UOK917441 UYG917430:UYG917441 VIC917430:VIC917441 VRY917430:VRY917441 WBU917430:WBU917441 WLQ917430:WLQ917441 WVM917430:WVM917441 E982966:E982977 JA982966:JA982977 SW982966:SW982977 ACS982966:ACS982977 AMO982966:AMO982977 AWK982966:AWK982977 BGG982966:BGG982977 BQC982966:BQC982977 BZY982966:BZY982977 CJU982966:CJU982977 CTQ982966:CTQ982977 DDM982966:DDM982977 DNI982966:DNI982977 DXE982966:DXE982977 EHA982966:EHA982977 EQW982966:EQW982977 FAS982966:FAS982977 FKO982966:FKO982977 FUK982966:FUK982977 GEG982966:GEG982977 GOC982966:GOC982977 GXY982966:GXY982977 HHU982966:HHU982977 HRQ982966:HRQ982977 IBM982966:IBM982977 ILI982966:ILI982977 IVE982966:IVE982977 JFA982966:JFA982977 JOW982966:JOW982977 JYS982966:JYS982977 KIO982966:KIO982977 KSK982966:KSK982977 LCG982966:LCG982977 LMC982966:LMC982977 LVY982966:LVY982977 MFU982966:MFU982977 MPQ982966:MPQ982977 MZM982966:MZM982977 NJI982966:NJI982977 NTE982966:NTE982977 ODA982966:ODA982977 OMW982966:OMW982977 OWS982966:OWS982977 PGO982966:PGO982977 PQK982966:PQK982977 QAG982966:QAG982977 QKC982966:QKC982977 QTY982966:QTY982977 RDU982966:RDU982977 RNQ982966:RNQ982977 RXM982966:RXM982977 SHI982966:SHI982977 SRE982966:SRE982977 TBA982966:TBA982977 TKW982966:TKW982977 TUS982966:TUS982977 UEO982966:UEO982977 UOK982966:UOK982977 UYG982966:UYG982977 VIC982966:VIC982977 VRY982966:VRY982977 WBU982966:WBU982977 WLQ982966:WLQ982977 WVM982966:WVM982977 GEG97:GEI105 JA33:JC41 SW33:SY41 ACS33:ACU41 AMO33:AMQ41 AWK33:AWM41 BGG33:BGI41 BQC33:BQE41 BZY33:CAA41 CJU33:CJW41 CTQ33:CTS41 DDM33:DDO41 DNI33:DNK41 DXE33:DXG41 EHA33:EHC41 EQW33:EQY41 FAS33:FAU41 FKO33:FKQ41 FUK33:FUM41 GEG33:GEI41 GOC33:GOE41 GXY33:GYA41 HHU33:HHW41 HRQ33:HRS41 IBM33:IBO41 ILI33:ILK41 IVE33:IVG41 JFA33:JFC41 JOW33:JOY41 JYS33:JYU41 KIO33:KIQ41 KSK33:KSM41 LCG33:LCI41 LMC33:LME41 LVY33:LWA41 MFU33:MFW41 MPQ33:MPS41 MZM33:MZO41 NJI33:NJK41 NTE33:NTG41 ODA33:ODC41 OMW33:OMY41 OWS33:OWU41 PGO33:PGQ41 PQK33:PQM41 QAG33:QAI41 QKC33:QKE41 QTY33:QUA41 RDU33:RDW41 RNQ33:RNS41 RXM33:RXO41 SHI33:SHK41 SRE33:SRG41 TBA33:TBC41 TKW33:TKY41 TUS33:TUU41 UEO33:UEQ41 UOK33:UOM41 UYG33:UYI41 VIC33:VIE41 VRY33:VSA41 WBU33:WBW41 WLQ33:WLS41 WVM33:WVO41 E65448:G65456 JA65448:JC65456 SW65448:SY65456 ACS65448:ACU65456 AMO65448:AMQ65456 AWK65448:AWM65456 BGG65448:BGI65456 BQC65448:BQE65456 BZY65448:CAA65456 CJU65448:CJW65456 CTQ65448:CTS65456 DDM65448:DDO65456 DNI65448:DNK65456 DXE65448:DXG65456 EHA65448:EHC65456 EQW65448:EQY65456 FAS65448:FAU65456 FKO65448:FKQ65456 FUK65448:FUM65456 GEG65448:GEI65456 GOC65448:GOE65456 GXY65448:GYA65456 HHU65448:HHW65456 HRQ65448:HRS65456 IBM65448:IBO65456 ILI65448:ILK65456 IVE65448:IVG65456 JFA65448:JFC65456 JOW65448:JOY65456 JYS65448:JYU65456 KIO65448:KIQ65456 KSK65448:KSM65456 LCG65448:LCI65456 LMC65448:LME65456 LVY65448:LWA65456 MFU65448:MFW65456 MPQ65448:MPS65456 MZM65448:MZO65456 NJI65448:NJK65456 NTE65448:NTG65456 ODA65448:ODC65456 OMW65448:OMY65456 OWS65448:OWU65456 PGO65448:PGQ65456 PQK65448:PQM65456 QAG65448:QAI65456 QKC65448:QKE65456 QTY65448:QUA65456 RDU65448:RDW65456 RNQ65448:RNS65456 RXM65448:RXO65456 SHI65448:SHK65456 SRE65448:SRG65456 TBA65448:TBC65456 TKW65448:TKY65456 TUS65448:TUU65456 UEO65448:UEQ65456 UOK65448:UOM65456 UYG65448:UYI65456 VIC65448:VIE65456 VRY65448:VSA65456 WBU65448:WBW65456 WLQ65448:WLS65456 WVM65448:WVO65456 E130984:G130992 JA130984:JC130992 SW130984:SY130992 ACS130984:ACU130992 AMO130984:AMQ130992 AWK130984:AWM130992 BGG130984:BGI130992 BQC130984:BQE130992 BZY130984:CAA130992 CJU130984:CJW130992 CTQ130984:CTS130992 DDM130984:DDO130992 DNI130984:DNK130992 DXE130984:DXG130992 EHA130984:EHC130992 EQW130984:EQY130992 FAS130984:FAU130992 FKO130984:FKQ130992 FUK130984:FUM130992 GEG130984:GEI130992 GOC130984:GOE130992 GXY130984:GYA130992 HHU130984:HHW130992 HRQ130984:HRS130992 IBM130984:IBO130992 ILI130984:ILK130992 IVE130984:IVG130992 JFA130984:JFC130992 JOW130984:JOY130992 JYS130984:JYU130992 KIO130984:KIQ130992 KSK130984:KSM130992 LCG130984:LCI130992 LMC130984:LME130992 LVY130984:LWA130992 MFU130984:MFW130992 MPQ130984:MPS130992 MZM130984:MZO130992 NJI130984:NJK130992 NTE130984:NTG130992 ODA130984:ODC130992 OMW130984:OMY130992 OWS130984:OWU130992 PGO130984:PGQ130992 PQK130984:PQM130992 QAG130984:QAI130992 QKC130984:QKE130992 QTY130984:QUA130992 RDU130984:RDW130992 RNQ130984:RNS130992 RXM130984:RXO130992 SHI130984:SHK130992 SRE130984:SRG130992 TBA130984:TBC130992 TKW130984:TKY130992 TUS130984:TUU130992 UEO130984:UEQ130992 UOK130984:UOM130992 UYG130984:UYI130992 VIC130984:VIE130992 VRY130984:VSA130992 WBU130984:WBW130992 WLQ130984:WLS130992 WVM130984:WVO130992 E196520:G196528 JA196520:JC196528 SW196520:SY196528 ACS196520:ACU196528 AMO196520:AMQ196528 AWK196520:AWM196528 BGG196520:BGI196528 BQC196520:BQE196528 BZY196520:CAA196528 CJU196520:CJW196528 CTQ196520:CTS196528 DDM196520:DDO196528 DNI196520:DNK196528 DXE196520:DXG196528 EHA196520:EHC196528 EQW196520:EQY196528 FAS196520:FAU196528 FKO196520:FKQ196528 FUK196520:FUM196528 GEG196520:GEI196528 GOC196520:GOE196528 GXY196520:GYA196528 HHU196520:HHW196528 HRQ196520:HRS196528 IBM196520:IBO196528 ILI196520:ILK196528 IVE196520:IVG196528 JFA196520:JFC196528 JOW196520:JOY196528 JYS196520:JYU196528 KIO196520:KIQ196528 KSK196520:KSM196528 LCG196520:LCI196528 LMC196520:LME196528 LVY196520:LWA196528 MFU196520:MFW196528 MPQ196520:MPS196528 MZM196520:MZO196528 NJI196520:NJK196528 NTE196520:NTG196528 ODA196520:ODC196528 OMW196520:OMY196528 OWS196520:OWU196528 PGO196520:PGQ196528 PQK196520:PQM196528 QAG196520:QAI196528 QKC196520:QKE196528 QTY196520:QUA196528 RDU196520:RDW196528 RNQ196520:RNS196528 RXM196520:RXO196528 SHI196520:SHK196528 SRE196520:SRG196528 TBA196520:TBC196528 TKW196520:TKY196528 TUS196520:TUU196528 UEO196520:UEQ196528 UOK196520:UOM196528 UYG196520:UYI196528 VIC196520:VIE196528 VRY196520:VSA196528 WBU196520:WBW196528 WLQ196520:WLS196528 WVM196520:WVO196528 E262056:G262064 JA262056:JC262064 SW262056:SY262064 ACS262056:ACU262064 AMO262056:AMQ262064 AWK262056:AWM262064 BGG262056:BGI262064 BQC262056:BQE262064 BZY262056:CAA262064 CJU262056:CJW262064 CTQ262056:CTS262064 DDM262056:DDO262064 DNI262056:DNK262064 DXE262056:DXG262064 EHA262056:EHC262064 EQW262056:EQY262064 FAS262056:FAU262064 FKO262056:FKQ262064 FUK262056:FUM262064 GEG262056:GEI262064 GOC262056:GOE262064 GXY262056:GYA262064 HHU262056:HHW262064 HRQ262056:HRS262064 IBM262056:IBO262064 ILI262056:ILK262064 IVE262056:IVG262064 JFA262056:JFC262064 JOW262056:JOY262064 JYS262056:JYU262064 KIO262056:KIQ262064 KSK262056:KSM262064 LCG262056:LCI262064 LMC262056:LME262064 LVY262056:LWA262064 MFU262056:MFW262064 MPQ262056:MPS262064 MZM262056:MZO262064 NJI262056:NJK262064 NTE262056:NTG262064 ODA262056:ODC262064 OMW262056:OMY262064 OWS262056:OWU262064 PGO262056:PGQ262064 PQK262056:PQM262064 QAG262056:QAI262064 QKC262056:QKE262064 QTY262056:QUA262064 RDU262056:RDW262064 RNQ262056:RNS262064 RXM262056:RXO262064 SHI262056:SHK262064 SRE262056:SRG262064 TBA262056:TBC262064 TKW262056:TKY262064 TUS262056:TUU262064 UEO262056:UEQ262064 UOK262056:UOM262064 UYG262056:UYI262064 VIC262056:VIE262064 VRY262056:VSA262064 WBU262056:WBW262064 WLQ262056:WLS262064 WVM262056:WVO262064 E327592:G327600 JA327592:JC327600 SW327592:SY327600 ACS327592:ACU327600 AMO327592:AMQ327600 AWK327592:AWM327600 BGG327592:BGI327600 BQC327592:BQE327600 BZY327592:CAA327600 CJU327592:CJW327600 CTQ327592:CTS327600 DDM327592:DDO327600 DNI327592:DNK327600 DXE327592:DXG327600 EHA327592:EHC327600 EQW327592:EQY327600 FAS327592:FAU327600 FKO327592:FKQ327600 FUK327592:FUM327600 GEG327592:GEI327600 GOC327592:GOE327600 GXY327592:GYA327600 HHU327592:HHW327600 HRQ327592:HRS327600 IBM327592:IBO327600 ILI327592:ILK327600 IVE327592:IVG327600 JFA327592:JFC327600 JOW327592:JOY327600 JYS327592:JYU327600 KIO327592:KIQ327600 KSK327592:KSM327600 LCG327592:LCI327600 LMC327592:LME327600 LVY327592:LWA327600 MFU327592:MFW327600 MPQ327592:MPS327600 MZM327592:MZO327600 NJI327592:NJK327600 NTE327592:NTG327600 ODA327592:ODC327600 OMW327592:OMY327600 OWS327592:OWU327600 PGO327592:PGQ327600 PQK327592:PQM327600 QAG327592:QAI327600 QKC327592:QKE327600 QTY327592:QUA327600 RDU327592:RDW327600 RNQ327592:RNS327600 RXM327592:RXO327600 SHI327592:SHK327600 SRE327592:SRG327600 TBA327592:TBC327600 TKW327592:TKY327600 TUS327592:TUU327600 UEO327592:UEQ327600 UOK327592:UOM327600 UYG327592:UYI327600 VIC327592:VIE327600 VRY327592:VSA327600 WBU327592:WBW327600 WLQ327592:WLS327600 WVM327592:WVO327600 E393128:G393136 JA393128:JC393136 SW393128:SY393136 ACS393128:ACU393136 AMO393128:AMQ393136 AWK393128:AWM393136 BGG393128:BGI393136 BQC393128:BQE393136 BZY393128:CAA393136 CJU393128:CJW393136 CTQ393128:CTS393136 DDM393128:DDO393136 DNI393128:DNK393136 DXE393128:DXG393136 EHA393128:EHC393136 EQW393128:EQY393136 FAS393128:FAU393136 FKO393128:FKQ393136 FUK393128:FUM393136 GEG393128:GEI393136 GOC393128:GOE393136 GXY393128:GYA393136 HHU393128:HHW393136 HRQ393128:HRS393136 IBM393128:IBO393136 ILI393128:ILK393136 IVE393128:IVG393136 JFA393128:JFC393136 JOW393128:JOY393136 JYS393128:JYU393136 KIO393128:KIQ393136 KSK393128:KSM393136 LCG393128:LCI393136 LMC393128:LME393136 LVY393128:LWA393136 MFU393128:MFW393136 MPQ393128:MPS393136 MZM393128:MZO393136 NJI393128:NJK393136 NTE393128:NTG393136 ODA393128:ODC393136 OMW393128:OMY393136 OWS393128:OWU393136 PGO393128:PGQ393136 PQK393128:PQM393136 QAG393128:QAI393136 QKC393128:QKE393136 QTY393128:QUA393136 RDU393128:RDW393136 RNQ393128:RNS393136 RXM393128:RXO393136 SHI393128:SHK393136 SRE393128:SRG393136 TBA393128:TBC393136 TKW393128:TKY393136 TUS393128:TUU393136 UEO393128:UEQ393136 UOK393128:UOM393136 UYG393128:UYI393136 VIC393128:VIE393136 VRY393128:VSA393136 WBU393128:WBW393136 WLQ393128:WLS393136 WVM393128:WVO393136 E458664:G458672 JA458664:JC458672 SW458664:SY458672 ACS458664:ACU458672 AMO458664:AMQ458672 AWK458664:AWM458672 BGG458664:BGI458672 BQC458664:BQE458672 BZY458664:CAA458672 CJU458664:CJW458672 CTQ458664:CTS458672 DDM458664:DDO458672 DNI458664:DNK458672 DXE458664:DXG458672 EHA458664:EHC458672 EQW458664:EQY458672 FAS458664:FAU458672 FKO458664:FKQ458672 FUK458664:FUM458672 GEG458664:GEI458672 GOC458664:GOE458672 GXY458664:GYA458672 HHU458664:HHW458672 HRQ458664:HRS458672 IBM458664:IBO458672 ILI458664:ILK458672 IVE458664:IVG458672 JFA458664:JFC458672 JOW458664:JOY458672 JYS458664:JYU458672 KIO458664:KIQ458672 KSK458664:KSM458672 LCG458664:LCI458672 LMC458664:LME458672 LVY458664:LWA458672 MFU458664:MFW458672 MPQ458664:MPS458672 MZM458664:MZO458672 NJI458664:NJK458672 NTE458664:NTG458672 ODA458664:ODC458672 OMW458664:OMY458672 OWS458664:OWU458672 PGO458664:PGQ458672 PQK458664:PQM458672 QAG458664:QAI458672 QKC458664:QKE458672 QTY458664:QUA458672 RDU458664:RDW458672 RNQ458664:RNS458672 RXM458664:RXO458672 SHI458664:SHK458672 SRE458664:SRG458672 TBA458664:TBC458672 TKW458664:TKY458672 TUS458664:TUU458672 UEO458664:UEQ458672 UOK458664:UOM458672 UYG458664:UYI458672 VIC458664:VIE458672 VRY458664:VSA458672 WBU458664:WBW458672 WLQ458664:WLS458672 WVM458664:WVO458672 E524200:G524208 JA524200:JC524208 SW524200:SY524208 ACS524200:ACU524208 AMO524200:AMQ524208 AWK524200:AWM524208 BGG524200:BGI524208 BQC524200:BQE524208 BZY524200:CAA524208 CJU524200:CJW524208 CTQ524200:CTS524208 DDM524200:DDO524208 DNI524200:DNK524208 DXE524200:DXG524208 EHA524200:EHC524208 EQW524200:EQY524208 FAS524200:FAU524208 FKO524200:FKQ524208 FUK524200:FUM524208 GEG524200:GEI524208 GOC524200:GOE524208 GXY524200:GYA524208 HHU524200:HHW524208 HRQ524200:HRS524208 IBM524200:IBO524208 ILI524200:ILK524208 IVE524200:IVG524208 JFA524200:JFC524208 JOW524200:JOY524208 JYS524200:JYU524208 KIO524200:KIQ524208 KSK524200:KSM524208 LCG524200:LCI524208 LMC524200:LME524208 LVY524200:LWA524208 MFU524200:MFW524208 MPQ524200:MPS524208 MZM524200:MZO524208 NJI524200:NJK524208 NTE524200:NTG524208 ODA524200:ODC524208 OMW524200:OMY524208 OWS524200:OWU524208 PGO524200:PGQ524208 PQK524200:PQM524208 QAG524200:QAI524208 QKC524200:QKE524208 QTY524200:QUA524208 RDU524200:RDW524208 RNQ524200:RNS524208 RXM524200:RXO524208 SHI524200:SHK524208 SRE524200:SRG524208 TBA524200:TBC524208 TKW524200:TKY524208 TUS524200:TUU524208 UEO524200:UEQ524208 UOK524200:UOM524208 UYG524200:UYI524208 VIC524200:VIE524208 VRY524200:VSA524208 WBU524200:WBW524208 WLQ524200:WLS524208 WVM524200:WVO524208 E589736:G589744 JA589736:JC589744 SW589736:SY589744 ACS589736:ACU589744 AMO589736:AMQ589744 AWK589736:AWM589744 BGG589736:BGI589744 BQC589736:BQE589744 BZY589736:CAA589744 CJU589736:CJW589744 CTQ589736:CTS589744 DDM589736:DDO589744 DNI589736:DNK589744 DXE589736:DXG589744 EHA589736:EHC589744 EQW589736:EQY589744 FAS589736:FAU589744 FKO589736:FKQ589744 FUK589736:FUM589744 GEG589736:GEI589744 GOC589736:GOE589744 GXY589736:GYA589744 HHU589736:HHW589744 HRQ589736:HRS589744 IBM589736:IBO589744 ILI589736:ILK589744 IVE589736:IVG589744 JFA589736:JFC589744 JOW589736:JOY589744 JYS589736:JYU589744 KIO589736:KIQ589744 KSK589736:KSM589744 LCG589736:LCI589744 LMC589736:LME589744 LVY589736:LWA589744 MFU589736:MFW589744 MPQ589736:MPS589744 MZM589736:MZO589744 NJI589736:NJK589744 NTE589736:NTG589744 ODA589736:ODC589744 OMW589736:OMY589744 OWS589736:OWU589744 PGO589736:PGQ589744 PQK589736:PQM589744 QAG589736:QAI589744 QKC589736:QKE589744 QTY589736:QUA589744 RDU589736:RDW589744 RNQ589736:RNS589744 RXM589736:RXO589744 SHI589736:SHK589744 SRE589736:SRG589744 TBA589736:TBC589744 TKW589736:TKY589744 TUS589736:TUU589744 UEO589736:UEQ589744 UOK589736:UOM589744 UYG589736:UYI589744 VIC589736:VIE589744 VRY589736:VSA589744 WBU589736:WBW589744 WLQ589736:WLS589744 WVM589736:WVO589744 E655272:G655280 JA655272:JC655280 SW655272:SY655280 ACS655272:ACU655280 AMO655272:AMQ655280 AWK655272:AWM655280 BGG655272:BGI655280 BQC655272:BQE655280 BZY655272:CAA655280 CJU655272:CJW655280 CTQ655272:CTS655280 DDM655272:DDO655280 DNI655272:DNK655280 DXE655272:DXG655280 EHA655272:EHC655280 EQW655272:EQY655280 FAS655272:FAU655280 FKO655272:FKQ655280 FUK655272:FUM655280 GEG655272:GEI655280 GOC655272:GOE655280 GXY655272:GYA655280 HHU655272:HHW655280 HRQ655272:HRS655280 IBM655272:IBO655280 ILI655272:ILK655280 IVE655272:IVG655280 JFA655272:JFC655280 JOW655272:JOY655280 JYS655272:JYU655280 KIO655272:KIQ655280 KSK655272:KSM655280 LCG655272:LCI655280 LMC655272:LME655280 LVY655272:LWA655280 MFU655272:MFW655280 MPQ655272:MPS655280 MZM655272:MZO655280 NJI655272:NJK655280 NTE655272:NTG655280 ODA655272:ODC655280 OMW655272:OMY655280 OWS655272:OWU655280 PGO655272:PGQ655280 PQK655272:PQM655280 QAG655272:QAI655280 QKC655272:QKE655280 QTY655272:QUA655280 RDU655272:RDW655280 RNQ655272:RNS655280 RXM655272:RXO655280 SHI655272:SHK655280 SRE655272:SRG655280 TBA655272:TBC655280 TKW655272:TKY655280 TUS655272:TUU655280 UEO655272:UEQ655280 UOK655272:UOM655280 UYG655272:UYI655280 VIC655272:VIE655280 VRY655272:VSA655280 WBU655272:WBW655280 WLQ655272:WLS655280 WVM655272:WVO655280 E720808:G720816 JA720808:JC720816 SW720808:SY720816 ACS720808:ACU720816 AMO720808:AMQ720816 AWK720808:AWM720816 BGG720808:BGI720816 BQC720808:BQE720816 BZY720808:CAA720816 CJU720808:CJW720816 CTQ720808:CTS720816 DDM720808:DDO720816 DNI720808:DNK720816 DXE720808:DXG720816 EHA720808:EHC720816 EQW720808:EQY720816 FAS720808:FAU720816 FKO720808:FKQ720816 FUK720808:FUM720816 GEG720808:GEI720816 GOC720808:GOE720816 GXY720808:GYA720816 HHU720808:HHW720816 HRQ720808:HRS720816 IBM720808:IBO720816 ILI720808:ILK720816 IVE720808:IVG720816 JFA720808:JFC720816 JOW720808:JOY720816 JYS720808:JYU720816 KIO720808:KIQ720816 KSK720808:KSM720816 LCG720808:LCI720816 LMC720808:LME720816 LVY720808:LWA720816 MFU720808:MFW720816 MPQ720808:MPS720816 MZM720808:MZO720816 NJI720808:NJK720816 NTE720808:NTG720816 ODA720808:ODC720816 OMW720808:OMY720816 OWS720808:OWU720816 PGO720808:PGQ720816 PQK720808:PQM720816 QAG720808:QAI720816 QKC720808:QKE720816 QTY720808:QUA720816 RDU720808:RDW720816 RNQ720808:RNS720816 RXM720808:RXO720816 SHI720808:SHK720816 SRE720808:SRG720816 TBA720808:TBC720816 TKW720808:TKY720816 TUS720808:TUU720816 UEO720808:UEQ720816 UOK720808:UOM720816 UYG720808:UYI720816 VIC720808:VIE720816 VRY720808:VSA720816 WBU720808:WBW720816 WLQ720808:WLS720816 WVM720808:WVO720816 E786344:G786352 JA786344:JC786352 SW786344:SY786352 ACS786344:ACU786352 AMO786344:AMQ786352 AWK786344:AWM786352 BGG786344:BGI786352 BQC786344:BQE786352 BZY786344:CAA786352 CJU786344:CJW786352 CTQ786344:CTS786352 DDM786344:DDO786352 DNI786344:DNK786352 DXE786344:DXG786352 EHA786344:EHC786352 EQW786344:EQY786352 FAS786344:FAU786352 FKO786344:FKQ786352 FUK786344:FUM786352 GEG786344:GEI786352 GOC786344:GOE786352 GXY786344:GYA786352 HHU786344:HHW786352 HRQ786344:HRS786352 IBM786344:IBO786352 ILI786344:ILK786352 IVE786344:IVG786352 JFA786344:JFC786352 JOW786344:JOY786352 JYS786344:JYU786352 KIO786344:KIQ786352 KSK786344:KSM786352 LCG786344:LCI786352 LMC786344:LME786352 LVY786344:LWA786352 MFU786344:MFW786352 MPQ786344:MPS786352 MZM786344:MZO786352 NJI786344:NJK786352 NTE786344:NTG786352 ODA786344:ODC786352 OMW786344:OMY786352 OWS786344:OWU786352 PGO786344:PGQ786352 PQK786344:PQM786352 QAG786344:QAI786352 QKC786344:QKE786352 QTY786344:QUA786352 RDU786344:RDW786352 RNQ786344:RNS786352 RXM786344:RXO786352 SHI786344:SHK786352 SRE786344:SRG786352 TBA786344:TBC786352 TKW786344:TKY786352 TUS786344:TUU786352 UEO786344:UEQ786352 UOK786344:UOM786352 UYG786344:UYI786352 VIC786344:VIE786352 VRY786344:VSA786352 WBU786344:WBW786352 WLQ786344:WLS786352 WVM786344:WVO786352 E851880:G851888 JA851880:JC851888 SW851880:SY851888 ACS851880:ACU851888 AMO851880:AMQ851888 AWK851880:AWM851888 BGG851880:BGI851888 BQC851880:BQE851888 BZY851880:CAA851888 CJU851880:CJW851888 CTQ851880:CTS851888 DDM851880:DDO851888 DNI851880:DNK851888 DXE851880:DXG851888 EHA851880:EHC851888 EQW851880:EQY851888 FAS851880:FAU851888 FKO851880:FKQ851888 FUK851880:FUM851888 GEG851880:GEI851888 GOC851880:GOE851888 GXY851880:GYA851888 HHU851880:HHW851888 HRQ851880:HRS851888 IBM851880:IBO851888 ILI851880:ILK851888 IVE851880:IVG851888 JFA851880:JFC851888 JOW851880:JOY851888 JYS851880:JYU851888 KIO851880:KIQ851888 KSK851880:KSM851888 LCG851880:LCI851888 LMC851880:LME851888 LVY851880:LWA851888 MFU851880:MFW851888 MPQ851880:MPS851888 MZM851880:MZO851888 NJI851880:NJK851888 NTE851880:NTG851888 ODA851880:ODC851888 OMW851880:OMY851888 OWS851880:OWU851888 PGO851880:PGQ851888 PQK851880:PQM851888 QAG851880:QAI851888 QKC851880:QKE851888 QTY851880:QUA851888 RDU851880:RDW851888 RNQ851880:RNS851888 RXM851880:RXO851888 SHI851880:SHK851888 SRE851880:SRG851888 TBA851880:TBC851888 TKW851880:TKY851888 TUS851880:TUU851888 UEO851880:UEQ851888 UOK851880:UOM851888 UYG851880:UYI851888 VIC851880:VIE851888 VRY851880:VSA851888 WBU851880:WBW851888 WLQ851880:WLS851888 WVM851880:WVO851888 E917416:G917424 JA917416:JC917424 SW917416:SY917424 ACS917416:ACU917424 AMO917416:AMQ917424 AWK917416:AWM917424 BGG917416:BGI917424 BQC917416:BQE917424 BZY917416:CAA917424 CJU917416:CJW917424 CTQ917416:CTS917424 DDM917416:DDO917424 DNI917416:DNK917424 DXE917416:DXG917424 EHA917416:EHC917424 EQW917416:EQY917424 FAS917416:FAU917424 FKO917416:FKQ917424 FUK917416:FUM917424 GEG917416:GEI917424 GOC917416:GOE917424 GXY917416:GYA917424 HHU917416:HHW917424 HRQ917416:HRS917424 IBM917416:IBO917424 ILI917416:ILK917424 IVE917416:IVG917424 JFA917416:JFC917424 JOW917416:JOY917424 JYS917416:JYU917424 KIO917416:KIQ917424 KSK917416:KSM917424 LCG917416:LCI917424 LMC917416:LME917424 LVY917416:LWA917424 MFU917416:MFW917424 MPQ917416:MPS917424 MZM917416:MZO917424 NJI917416:NJK917424 NTE917416:NTG917424 ODA917416:ODC917424 OMW917416:OMY917424 OWS917416:OWU917424 PGO917416:PGQ917424 PQK917416:PQM917424 QAG917416:QAI917424 QKC917416:QKE917424 QTY917416:QUA917424 RDU917416:RDW917424 RNQ917416:RNS917424 RXM917416:RXO917424 SHI917416:SHK917424 SRE917416:SRG917424 TBA917416:TBC917424 TKW917416:TKY917424 TUS917416:TUU917424 UEO917416:UEQ917424 UOK917416:UOM917424 UYG917416:UYI917424 VIC917416:VIE917424 VRY917416:VSA917424 WBU917416:WBW917424 WLQ917416:WLS917424 WVM917416:WVO917424 E982952:G982960 JA982952:JC982960 SW982952:SY982960 ACS982952:ACU982960 AMO982952:AMQ982960 AWK982952:AWM982960 BGG982952:BGI982960 BQC982952:BQE982960 BZY982952:CAA982960 CJU982952:CJW982960 CTQ982952:CTS982960 DDM982952:DDO982960 DNI982952:DNK982960 DXE982952:DXG982960 EHA982952:EHC982960 EQW982952:EQY982960 FAS982952:FAU982960 FKO982952:FKQ982960 FUK982952:FUM982960 GEG982952:GEI982960 GOC982952:GOE982960 GXY982952:GYA982960 HHU982952:HHW982960 HRQ982952:HRS982960 IBM982952:IBO982960 ILI982952:ILK982960 IVE982952:IVG982960 JFA982952:JFC982960 JOW982952:JOY982960 JYS982952:JYU982960 KIO982952:KIQ982960 KSK982952:KSM982960 LCG982952:LCI982960 LMC982952:LME982960 LVY982952:LWA982960 MFU982952:MFW982960 MPQ982952:MPS982960 MZM982952:MZO982960 NJI982952:NJK982960 NTE982952:NTG982960 ODA982952:ODC982960 OMW982952:OMY982960 OWS982952:OWU982960 PGO982952:PGQ982960 PQK982952:PQM982960 QAG982952:QAI982960 QKC982952:QKE982960 QTY982952:QUA982960 RDU982952:RDW982960 RNQ982952:RNS982960 RXM982952:RXO982960 SHI982952:SHK982960 SRE982952:SRG982960 TBA982952:TBC982960 TKW982952:TKY982960 TUS982952:TUU982960 UEO982952:UEQ982960 UOK982952:UOM982960 UYG982952:UYI982960 VIC982952:VIE982960 VRY982952:VSA982960 WBU982952:WBW982960 WLQ982952:WLS982960 WVM982952:WVO982960 FUK97:FUM105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G65476:G65480 JC65476:JC65480 SY65476:SY65480 ACU65476:ACU65480 AMQ65476:AMQ65480 AWM65476:AWM65480 BGI65476:BGI65480 BQE65476:BQE65480 CAA65476:CAA65480 CJW65476:CJW65480 CTS65476:CTS65480 DDO65476:DDO65480 DNK65476:DNK65480 DXG65476:DXG65480 EHC65476:EHC65480 EQY65476:EQY65480 FAU65476:FAU65480 FKQ65476:FKQ65480 FUM65476:FUM65480 GEI65476:GEI65480 GOE65476:GOE65480 GYA65476:GYA65480 HHW65476:HHW65480 HRS65476:HRS65480 IBO65476:IBO65480 ILK65476:ILK65480 IVG65476:IVG65480 JFC65476:JFC65480 JOY65476:JOY65480 JYU65476:JYU65480 KIQ65476:KIQ65480 KSM65476:KSM65480 LCI65476:LCI65480 LME65476:LME65480 LWA65476:LWA65480 MFW65476:MFW65480 MPS65476:MPS65480 MZO65476:MZO65480 NJK65476:NJK65480 NTG65476:NTG65480 ODC65476:ODC65480 OMY65476:OMY65480 OWU65476:OWU65480 PGQ65476:PGQ65480 PQM65476:PQM65480 QAI65476:QAI65480 QKE65476:QKE65480 QUA65476:QUA65480 RDW65476:RDW65480 RNS65476:RNS65480 RXO65476:RXO65480 SHK65476:SHK65480 SRG65476:SRG65480 TBC65476:TBC65480 TKY65476:TKY65480 TUU65476:TUU65480 UEQ65476:UEQ65480 UOM65476:UOM65480 UYI65476:UYI65480 VIE65476:VIE65480 VSA65476:VSA65480 WBW65476:WBW65480 WLS65476:WLS65480 WVO65476:WVO65480 G131012:G131016 JC131012:JC131016 SY131012:SY131016 ACU131012:ACU131016 AMQ131012:AMQ131016 AWM131012:AWM131016 BGI131012:BGI131016 BQE131012:BQE131016 CAA131012:CAA131016 CJW131012:CJW131016 CTS131012:CTS131016 DDO131012:DDO131016 DNK131012:DNK131016 DXG131012:DXG131016 EHC131012:EHC131016 EQY131012:EQY131016 FAU131012:FAU131016 FKQ131012:FKQ131016 FUM131012:FUM131016 GEI131012:GEI131016 GOE131012:GOE131016 GYA131012:GYA131016 HHW131012:HHW131016 HRS131012:HRS131016 IBO131012:IBO131016 ILK131012:ILK131016 IVG131012:IVG131016 JFC131012:JFC131016 JOY131012:JOY131016 JYU131012:JYU131016 KIQ131012:KIQ131016 KSM131012:KSM131016 LCI131012:LCI131016 LME131012:LME131016 LWA131012:LWA131016 MFW131012:MFW131016 MPS131012:MPS131016 MZO131012:MZO131016 NJK131012:NJK131016 NTG131012:NTG131016 ODC131012:ODC131016 OMY131012:OMY131016 OWU131012:OWU131016 PGQ131012:PGQ131016 PQM131012:PQM131016 QAI131012:QAI131016 QKE131012:QKE131016 QUA131012:QUA131016 RDW131012:RDW131016 RNS131012:RNS131016 RXO131012:RXO131016 SHK131012:SHK131016 SRG131012:SRG131016 TBC131012:TBC131016 TKY131012:TKY131016 TUU131012:TUU131016 UEQ131012:UEQ131016 UOM131012:UOM131016 UYI131012:UYI131016 VIE131012:VIE131016 VSA131012:VSA131016 WBW131012:WBW131016 WLS131012:WLS131016 WVO131012:WVO131016 G196548:G196552 JC196548:JC196552 SY196548:SY196552 ACU196548:ACU196552 AMQ196548:AMQ196552 AWM196548:AWM196552 BGI196548:BGI196552 BQE196548:BQE196552 CAA196548:CAA196552 CJW196548:CJW196552 CTS196548:CTS196552 DDO196548:DDO196552 DNK196548:DNK196552 DXG196548:DXG196552 EHC196548:EHC196552 EQY196548:EQY196552 FAU196548:FAU196552 FKQ196548:FKQ196552 FUM196548:FUM196552 GEI196548:GEI196552 GOE196548:GOE196552 GYA196548:GYA196552 HHW196548:HHW196552 HRS196548:HRS196552 IBO196548:IBO196552 ILK196548:ILK196552 IVG196548:IVG196552 JFC196548:JFC196552 JOY196548:JOY196552 JYU196548:JYU196552 KIQ196548:KIQ196552 KSM196548:KSM196552 LCI196548:LCI196552 LME196548:LME196552 LWA196548:LWA196552 MFW196548:MFW196552 MPS196548:MPS196552 MZO196548:MZO196552 NJK196548:NJK196552 NTG196548:NTG196552 ODC196548:ODC196552 OMY196548:OMY196552 OWU196548:OWU196552 PGQ196548:PGQ196552 PQM196548:PQM196552 QAI196548:QAI196552 QKE196548:QKE196552 QUA196548:QUA196552 RDW196548:RDW196552 RNS196548:RNS196552 RXO196548:RXO196552 SHK196548:SHK196552 SRG196548:SRG196552 TBC196548:TBC196552 TKY196548:TKY196552 TUU196548:TUU196552 UEQ196548:UEQ196552 UOM196548:UOM196552 UYI196548:UYI196552 VIE196548:VIE196552 VSA196548:VSA196552 WBW196548:WBW196552 WLS196548:WLS196552 WVO196548:WVO196552 G262084:G262088 JC262084:JC262088 SY262084:SY262088 ACU262084:ACU262088 AMQ262084:AMQ262088 AWM262084:AWM262088 BGI262084:BGI262088 BQE262084:BQE262088 CAA262084:CAA262088 CJW262084:CJW262088 CTS262084:CTS262088 DDO262084:DDO262088 DNK262084:DNK262088 DXG262084:DXG262088 EHC262084:EHC262088 EQY262084:EQY262088 FAU262084:FAU262088 FKQ262084:FKQ262088 FUM262084:FUM262088 GEI262084:GEI262088 GOE262084:GOE262088 GYA262084:GYA262088 HHW262084:HHW262088 HRS262084:HRS262088 IBO262084:IBO262088 ILK262084:ILK262088 IVG262084:IVG262088 JFC262084:JFC262088 JOY262084:JOY262088 JYU262084:JYU262088 KIQ262084:KIQ262088 KSM262084:KSM262088 LCI262084:LCI262088 LME262084:LME262088 LWA262084:LWA262088 MFW262084:MFW262088 MPS262084:MPS262088 MZO262084:MZO262088 NJK262084:NJK262088 NTG262084:NTG262088 ODC262084:ODC262088 OMY262084:OMY262088 OWU262084:OWU262088 PGQ262084:PGQ262088 PQM262084:PQM262088 QAI262084:QAI262088 QKE262084:QKE262088 QUA262084:QUA262088 RDW262084:RDW262088 RNS262084:RNS262088 RXO262084:RXO262088 SHK262084:SHK262088 SRG262084:SRG262088 TBC262084:TBC262088 TKY262084:TKY262088 TUU262084:TUU262088 UEQ262084:UEQ262088 UOM262084:UOM262088 UYI262084:UYI262088 VIE262084:VIE262088 VSA262084:VSA262088 WBW262084:WBW262088 WLS262084:WLS262088 WVO262084:WVO262088 G327620:G327624 JC327620:JC327624 SY327620:SY327624 ACU327620:ACU327624 AMQ327620:AMQ327624 AWM327620:AWM327624 BGI327620:BGI327624 BQE327620:BQE327624 CAA327620:CAA327624 CJW327620:CJW327624 CTS327620:CTS327624 DDO327620:DDO327624 DNK327620:DNK327624 DXG327620:DXG327624 EHC327620:EHC327624 EQY327620:EQY327624 FAU327620:FAU327624 FKQ327620:FKQ327624 FUM327620:FUM327624 GEI327620:GEI327624 GOE327620:GOE327624 GYA327620:GYA327624 HHW327620:HHW327624 HRS327620:HRS327624 IBO327620:IBO327624 ILK327620:ILK327624 IVG327620:IVG327624 JFC327620:JFC327624 JOY327620:JOY327624 JYU327620:JYU327624 KIQ327620:KIQ327624 KSM327620:KSM327624 LCI327620:LCI327624 LME327620:LME327624 LWA327620:LWA327624 MFW327620:MFW327624 MPS327620:MPS327624 MZO327620:MZO327624 NJK327620:NJK327624 NTG327620:NTG327624 ODC327620:ODC327624 OMY327620:OMY327624 OWU327620:OWU327624 PGQ327620:PGQ327624 PQM327620:PQM327624 QAI327620:QAI327624 QKE327620:QKE327624 QUA327620:QUA327624 RDW327620:RDW327624 RNS327620:RNS327624 RXO327620:RXO327624 SHK327620:SHK327624 SRG327620:SRG327624 TBC327620:TBC327624 TKY327620:TKY327624 TUU327620:TUU327624 UEQ327620:UEQ327624 UOM327620:UOM327624 UYI327620:UYI327624 VIE327620:VIE327624 VSA327620:VSA327624 WBW327620:WBW327624 WLS327620:WLS327624 WVO327620:WVO327624 G393156:G393160 JC393156:JC393160 SY393156:SY393160 ACU393156:ACU393160 AMQ393156:AMQ393160 AWM393156:AWM393160 BGI393156:BGI393160 BQE393156:BQE393160 CAA393156:CAA393160 CJW393156:CJW393160 CTS393156:CTS393160 DDO393156:DDO393160 DNK393156:DNK393160 DXG393156:DXG393160 EHC393156:EHC393160 EQY393156:EQY393160 FAU393156:FAU393160 FKQ393156:FKQ393160 FUM393156:FUM393160 GEI393156:GEI393160 GOE393156:GOE393160 GYA393156:GYA393160 HHW393156:HHW393160 HRS393156:HRS393160 IBO393156:IBO393160 ILK393156:ILK393160 IVG393156:IVG393160 JFC393156:JFC393160 JOY393156:JOY393160 JYU393156:JYU393160 KIQ393156:KIQ393160 KSM393156:KSM393160 LCI393156:LCI393160 LME393156:LME393160 LWA393156:LWA393160 MFW393156:MFW393160 MPS393156:MPS393160 MZO393156:MZO393160 NJK393156:NJK393160 NTG393156:NTG393160 ODC393156:ODC393160 OMY393156:OMY393160 OWU393156:OWU393160 PGQ393156:PGQ393160 PQM393156:PQM393160 QAI393156:QAI393160 QKE393156:QKE393160 QUA393156:QUA393160 RDW393156:RDW393160 RNS393156:RNS393160 RXO393156:RXO393160 SHK393156:SHK393160 SRG393156:SRG393160 TBC393156:TBC393160 TKY393156:TKY393160 TUU393156:TUU393160 UEQ393156:UEQ393160 UOM393156:UOM393160 UYI393156:UYI393160 VIE393156:VIE393160 VSA393156:VSA393160 WBW393156:WBW393160 WLS393156:WLS393160 WVO393156:WVO393160 G458692:G458696 JC458692:JC458696 SY458692:SY458696 ACU458692:ACU458696 AMQ458692:AMQ458696 AWM458692:AWM458696 BGI458692:BGI458696 BQE458692:BQE458696 CAA458692:CAA458696 CJW458692:CJW458696 CTS458692:CTS458696 DDO458692:DDO458696 DNK458692:DNK458696 DXG458692:DXG458696 EHC458692:EHC458696 EQY458692:EQY458696 FAU458692:FAU458696 FKQ458692:FKQ458696 FUM458692:FUM458696 GEI458692:GEI458696 GOE458692:GOE458696 GYA458692:GYA458696 HHW458692:HHW458696 HRS458692:HRS458696 IBO458692:IBO458696 ILK458692:ILK458696 IVG458692:IVG458696 JFC458692:JFC458696 JOY458692:JOY458696 JYU458692:JYU458696 KIQ458692:KIQ458696 KSM458692:KSM458696 LCI458692:LCI458696 LME458692:LME458696 LWA458692:LWA458696 MFW458692:MFW458696 MPS458692:MPS458696 MZO458692:MZO458696 NJK458692:NJK458696 NTG458692:NTG458696 ODC458692:ODC458696 OMY458692:OMY458696 OWU458692:OWU458696 PGQ458692:PGQ458696 PQM458692:PQM458696 QAI458692:QAI458696 QKE458692:QKE458696 QUA458692:QUA458696 RDW458692:RDW458696 RNS458692:RNS458696 RXO458692:RXO458696 SHK458692:SHK458696 SRG458692:SRG458696 TBC458692:TBC458696 TKY458692:TKY458696 TUU458692:TUU458696 UEQ458692:UEQ458696 UOM458692:UOM458696 UYI458692:UYI458696 VIE458692:VIE458696 VSA458692:VSA458696 WBW458692:WBW458696 WLS458692:WLS458696 WVO458692:WVO458696 G524228:G524232 JC524228:JC524232 SY524228:SY524232 ACU524228:ACU524232 AMQ524228:AMQ524232 AWM524228:AWM524232 BGI524228:BGI524232 BQE524228:BQE524232 CAA524228:CAA524232 CJW524228:CJW524232 CTS524228:CTS524232 DDO524228:DDO524232 DNK524228:DNK524232 DXG524228:DXG524232 EHC524228:EHC524232 EQY524228:EQY524232 FAU524228:FAU524232 FKQ524228:FKQ524232 FUM524228:FUM524232 GEI524228:GEI524232 GOE524228:GOE524232 GYA524228:GYA524232 HHW524228:HHW524232 HRS524228:HRS524232 IBO524228:IBO524232 ILK524228:ILK524232 IVG524228:IVG524232 JFC524228:JFC524232 JOY524228:JOY524232 JYU524228:JYU524232 KIQ524228:KIQ524232 KSM524228:KSM524232 LCI524228:LCI524232 LME524228:LME524232 LWA524228:LWA524232 MFW524228:MFW524232 MPS524228:MPS524232 MZO524228:MZO524232 NJK524228:NJK524232 NTG524228:NTG524232 ODC524228:ODC524232 OMY524228:OMY524232 OWU524228:OWU524232 PGQ524228:PGQ524232 PQM524228:PQM524232 QAI524228:QAI524232 QKE524228:QKE524232 QUA524228:QUA524232 RDW524228:RDW524232 RNS524228:RNS524232 RXO524228:RXO524232 SHK524228:SHK524232 SRG524228:SRG524232 TBC524228:TBC524232 TKY524228:TKY524232 TUU524228:TUU524232 UEQ524228:UEQ524232 UOM524228:UOM524232 UYI524228:UYI524232 VIE524228:VIE524232 VSA524228:VSA524232 WBW524228:WBW524232 WLS524228:WLS524232 WVO524228:WVO524232 G589764:G589768 JC589764:JC589768 SY589764:SY589768 ACU589764:ACU589768 AMQ589764:AMQ589768 AWM589764:AWM589768 BGI589764:BGI589768 BQE589764:BQE589768 CAA589764:CAA589768 CJW589764:CJW589768 CTS589764:CTS589768 DDO589764:DDO589768 DNK589764:DNK589768 DXG589764:DXG589768 EHC589764:EHC589768 EQY589764:EQY589768 FAU589764:FAU589768 FKQ589764:FKQ589768 FUM589764:FUM589768 GEI589764:GEI589768 GOE589764:GOE589768 GYA589764:GYA589768 HHW589764:HHW589768 HRS589764:HRS589768 IBO589764:IBO589768 ILK589764:ILK589768 IVG589764:IVG589768 JFC589764:JFC589768 JOY589764:JOY589768 JYU589764:JYU589768 KIQ589764:KIQ589768 KSM589764:KSM589768 LCI589764:LCI589768 LME589764:LME589768 LWA589764:LWA589768 MFW589764:MFW589768 MPS589764:MPS589768 MZO589764:MZO589768 NJK589764:NJK589768 NTG589764:NTG589768 ODC589764:ODC589768 OMY589764:OMY589768 OWU589764:OWU589768 PGQ589764:PGQ589768 PQM589764:PQM589768 QAI589764:QAI589768 QKE589764:QKE589768 QUA589764:QUA589768 RDW589764:RDW589768 RNS589764:RNS589768 RXO589764:RXO589768 SHK589764:SHK589768 SRG589764:SRG589768 TBC589764:TBC589768 TKY589764:TKY589768 TUU589764:TUU589768 UEQ589764:UEQ589768 UOM589764:UOM589768 UYI589764:UYI589768 VIE589764:VIE589768 VSA589764:VSA589768 WBW589764:WBW589768 WLS589764:WLS589768 WVO589764:WVO589768 G655300:G655304 JC655300:JC655304 SY655300:SY655304 ACU655300:ACU655304 AMQ655300:AMQ655304 AWM655300:AWM655304 BGI655300:BGI655304 BQE655300:BQE655304 CAA655300:CAA655304 CJW655300:CJW655304 CTS655300:CTS655304 DDO655300:DDO655304 DNK655300:DNK655304 DXG655300:DXG655304 EHC655300:EHC655304 EQY655300:EQY655304 FAU655300:FAU655304 FKQ655300:FKQ655304 FUM655300:FUM655304 GEI655300:GEI655304 GOE655300:GOE655304 GYA655300:GYA655304 HHW655300:HHW655304 HRS655300:HRS655304 IBO655300:IBO655304 ILK655300:ILK655304 IVG655300:IVG655304 JFC655300:JFC655304 JOY655300:JOY655304 JYU655300:JYU655304 KIQ655300:KIQ655304 KSM655300:KSM655304 LCI655300:LCI655304 LME655300:LME655304 LWA655300:LWA655304 MFW655300:MFW655304 MPS655300:MPS655304 MZO655300:MZO655304 NJK655300:NJK655304 NTG655300:NTG655304 ODC655300:ODC655304 OMY655300:OMY655304 OWU655300:OWU655304 PGQ655300:PGQ655304 PQM655300:PQM655304 QAI655300:QAI655304 QKE655300:QKE655304 QUA655300:QUA655304 RDW655300:RDW655304 RNS655300:RNS655304 RXO655300:RXO655304 SHK655300:SHK655304 SRG655300:SRG655304 TBC655300:TBC655304 TKY655300:TKY655304 TUU655300:TUU655304 UEQ655300:UEQ655304 UOM655300:UOM655304 UYI655300:UYI655304 VIE655300:VIE655304 VSA655300:VSA655304 WBW655300:WBW655304 WLS655300:WLS655304 WVO655300:WVO655304 G720836:G720840 JC720836:JC720840 SY720836:SY720840 ACU720836:ACU720840 AMQ720836:AMQ720840 AWM720836:AWM720840 BGI720836:BGI720840 BQE720836:BQE720840 CAA720836:CAA720840 CJW720836:CJW720840 CTS720836:CTS720840 DDO720836:DDO720840 DNK720836:DNK720840 DXG720836:DXG720840 EHC720836:EHC720840 EQY720836:EQY720840 FAU720836:FAU720840 FKQ720836:FKQ720840 FUM720836:FUM720840 GEI720836:GEI720840 GOE720836:GOE720840 GYA720836:GYA720840 HHW720836:HHW720840 HRS720836:HRS720840 IBO720836:IBO720840 ILK720836:ILK720840 IVG720836:IVG720840 JFC720836:JFC720840 JOY720836:JOY720840 JYU720836:JYU720840 KIQ720836:KIQ720840 KSM720836:KSM720840 LCI720836:LCI720840 LME720836:LME720840 LWA720836:LWA720840 MFW720836:MFW720840 MPS720836:MPS720840 MZO720836:MZO720840 NJK720836:NJK720840 NTG720836:NTG720840 ODC720836:ODC720840 OMY720836:OMY720840 OWU720836:OWU720840 PGQ720836:PGQ720840 PQM720836:PQM720840 QAI720836:QAI720840 QKE720836:QKE720840 QUA720836:QUA720840 RDW720836:RDW720840 RNS720836:RNS720840 RXO720836:RXO720840 SHK720836:SHK720840 SRG720836:SRG720840 TBC720836:TBC720840 TKY720836:TKY720840 TUU720836:TUU720840 UEQ720836:UEQ720840 UOM720836:UOM720840 UYI720836:UYI720840 VIE720836:VIE720840 VSA720836:VSA720840 WBW720836:WBW720840 WLS720836:WLS720840 WVO720836:WVO720840 G786372:G786376 JC786372:JC786376 SY786372:SY786376 ACU786372:ACU786376 AMQ786372:AMQ786376 AWM786372:AWM786376 BGI786372:BGI786376 BQE786372:BQE786376 CAA786372:CAA786376 CJW786372:CJW786376 CTS786372:CTS786376 DDO786372:DDO786376 DNK786372:DNK786376 DXG786372:DXG786376 EHC786372:EHC786376 EQY786372:EQY786376 FAU786372:FAU786376 FKQ786372:FKQ786376 FUM786372:FUM786376 GEI786372:GEI786376 GOE786372:GOE786376 GYA786372:GYA786376 HHW786372:HHW786376 HRS786372:HRS786376 IBO786372:IBO786376 ILK786372:ILK786376 IVG786372:IVG786376 JFC786372:JFC786376 JOY786372:JOY786376 JYU786372:JYU786376 KIQ786372:KIQ786376 KSM786372:KSM786376 LCI786372:LCI786376 LME786372:LME786376 LWA786372:LWA786376 MFW786372:MFW786376 MPS786372:MPS786376 MZO786372:MZO786376 NJK786372:NJK786376 NTG786372:NTG786376 ODC786372:ODC786376 OMY786372:OMY786376 OWU786372:OWU786376 PGQ786372:PGQ786376 PQM786372:PQM786376 QAI786372:QAI786376 QKE786372:QKE786376 QUA786372:QUA786376 RDW786372:RDW786376 RNS786372:RNS786376 RXO786372:RXO786376 SHK786372:SHK786376 SRG786372:SRG786376 TBC786372:TBC786376 TKY786372:TKY786376 TUU786372:TUU786376 UEQ786372:UEQ786376 UOM786372:UOM786376 UYI786372:UYI786376 VIE786372:VIE786376 VSA786372:VSA786376 WBW786372:WBW786376 WLS786372:WLS786376 WVO786372:WVO786376 G851908:G851912 JC851908:JC851912 SY851908:SY851912 ACU851908:ACU851912 AMQ851908:AMQ851912 AWM851908:AWM851912 BGI851908:BGI851912 BQE851908:BQE851912 CAA851908:CAA851912 CJW851908:CJW851912 CTS851908:CTS851912 DDO851908:DDO851912 DNK851908:DNK851912 DXG851908:DXG851912 EHC851908:EHC851912 EQY851908:EQY851912 FAU851908:FAU851912 FKQ851908:FKQ851912 FUM851908:FUM851912 GEI851908:GEI851912 GOE851908:GOE851912 GYA851908:GYA851912 HHW851908:HHW851912 HRS851908:HRS851912 IBO851908:IBO851912 ILK851908:ILK851912 IVG851908:IVG851912 JFC851908:JFC851912 JOY851908:JOY851912 JYU851908:JYU851912 KIQ851908:KIQ851912 KSM851908:KSM851912 LCI851908:LCI851912 LME851908:LME851912 LWA851908:LWA851912 MFW851908:MFW851912 MPS851908:MPS851912 MZO851908:MZO851912 NJK851908:NJK851912 NTG851908:NTG851912 ODC851908:ODC851912 OMY851908:OMY851912 OWU851908:OWU851912 PGQ851908:PGQ851912 PQM851908:PQM851912 QAI851908:QAI851912 QKE851908:QKE851912 QUA851908:QUA851912 RDW851908:RDW851912 RNS851908:RNS851912 RXO851908:RXO851912 SHK851908:SHK851912 SRG851908:SRG851912 TBC851908:TBC851912 TKY851908:TKY851912 TUU851908:TUU851912 UEQ851908:UEQ851912 UOM851908:UOM851912 UYI851908:UYI851912 VIE851908:VIE851912 VSA851908:VSA851912 WBW851908:WBW851912 WLS851908:WLS851912 WVO851908:WVO851912 G917444:G917448 JC917444:JC917448 SY917444:SY917448 ACU917444:ACU917448 AMQ917444:AMQ917448 AWM917444:AWM917448 BGI917444:BGI917448 BQE917444:BQE917448 CAA917444:CAA917448 CJW917444:CJW917448 CTS917444:CTS917448 DDO917444:DDO917448 DNK917444:DNK917448 DXG917444:DXG917448 EHC917444:EHC917448 EQY917444:EQY917448 FAU917444:FAU917448 FKQ917444:FKQ917448 FUM917444:FUM917448 GEI917444:GEI917448 GOE917444:GOE917448 GYA917444:GYA917448 HHW917444:HHW917448 HRS917444:HRS917448 IBO917444:IBO917448 ILK917444:ILK917448 IVG917444:IVG917448 JFC917444:JFC917448 JOY917444:JOY917448 JYU917444:JYU917448 KIQ917444:KIQ917448 KSM917444:KSM917448 LCI917444:LCI917448 LME917444:LME917448 LWA917444:LWA917448 MFW917444:MFW917448 MPS917444:MPS917448 MZO917444:MZO917448 NJK917444:NJK917448 NTG917444:NTG917448 ODC917444:ODC917448 OMY917444:OMY917448 OWU917444:OWU917448 PGQ917444:PGQ917448 PQM917444:PQM917448 QAI917444:QAI917448 QKE917444:QKE917448 QUA917444:QUA917448 RDW917444:RDW917448 RNS917444:RNS917448 RXO917444:RXO917448 SHK917444:SHK917448 SRG917444:SRG917448 TBC917444:TBC917448 TKY917444:TKY917448 TUU917444:TUU917448 UEQ917444:UEQ917448 UOM917444:UOM917448 UYI917444:UYI917448 VIE917444:VIE917448 VSA917444:VSA917448 WBW917444:WBW917448 WLS917444:WLS917448 WVO917444:WVO917448 G982980:G982984 JC982980:JC982984 SY982980:SY982984 ACU982980:ACU982984 AMQ982980:AMQ982984 AWM982980:AWM982984 BGI982980:BGI982984 BQE982980:BQE982984 CAA982980:CAA982984 CJW982980:CJW982984 CTS982980:CTS982984 DDO982980:DDO982984 DNK982980:DNK982984 DXG982980:DXG982984 EHC982980:EHC982984 EQY982980:EQY982984 FAU982980:FAU982984 FKQ982980:FKQ982984 FUM982980:FUM982984 GEI982980:GEI982984 GOE982980:GOE982984 GYA982980:GYA982984 HHW982980:HHW982984 HRS982980:HRS982984 IBO982980:IBO982984 ILK982980:ILK982984 IVG982980:IVG982984 JFC982980:JFC982984 JOY982980:JOY982984 JYU982980:JYU982984 KIQ982980:KIQ982984 KSM982980:KSM982984 LCI982980:LCI982984 LME982980:LME982984 LWA982980:LWA982984 MFW982980:MFW982984 MPS982980:MPS982984 MZO982980:MZO982984 NJK982980:NJK982984 NTG982980:NTG982984 ODC982980:ODC982984 OMY982980:OMY982984 OWU982980:OWU982984 PGQ982980:PGQ982984 PQM982980:PQM982984 QAI982980:QAI982984 QKE982980:QKE982984 QUA982980:QUA982984 RDW982980:RDW982984 RNS982980:RNS982984 RXO982980:RXO982984 SHK982980:SHK982984 SRG982980:SRG982984 TBC982980:TBC982984 TKY982980:TKY982984 TUU982980:TUU982984 UEQ982980:UEQ982984 UOM982980:UOM982984 UYI982980:UYI982984 VIE982980:VIE982984 VSA982980:VSA982984 WBW982980:WBW982984 WLS982980:WLS982984 WVO982980:WVO982984 FKO97:FKQ105 JA64:JA70 SW64:SW70 ACS64:ACS70 AMO64:AMO70 AWK64:AWK70 BGG64:BGG70 BQC64:BQC70 BZY64:BZY70 CJU64:CJU70 CTQ64:CTQ70 DDM64:DDM70 DNI64:DNI70 DXE64:DXE70 EHA64:EHA70 EQW64:EQW70 FAS64:FAS70 FKO64:FKO70 FUK64:FUK70 GEG64:GEG70 GOC64:GOC70 GXY64:GXY70 HHU64:HHU70 HRQ64:HRQ70 IBM64:IBM70 ILI64:ILI70 IVE64:IVE70 JFA64:JFA70 JOW64:JOW70 JYS64:JYS70 KIO64:KIO70 KSK64:KSK70 LCG64:LCG70 LMC64:LMC70 LVY64:LVY70 MFU64:MFU70 MPQ64:MPQ70 MZM64:MZM70 NJI64:NJI70 NTE64:NTE70 ODA64:ODA70 OMW64:OMW70 OWS64:OWS70 PGO64:PGO70 PQK64:PQK70 QAG64:QAG70 QKC64:QKC70 QTY64:QTY70 RDU64:RDU70 RNQ64:RNQ70 RXM64:RXM70 SHI64:SHI70 SRE64:SRE70 TBA64:TBA70 TKW64:TKW70 TUS64:TUS70 UEO64:UEO70 UOK64:UOK70 UYG64:UYG70 VIC64:VIC70 VRY64:VRY70 WBU64:WBU70 WLQ64:WLQ70 WVM64:WVM70 E65483:E65490 JA65483:JA65490 SW65483:SW65490 ACS65483:ACS65490 AMO65483:AMO65490 AWK65483:AWK65490 BGG65483:BGG65490 BQC65483:BQC65490 BZY65483:BZY65490 CJU65483:CJU65490 CTQ65483:CTQ65490 DDM65483:DDM65490 DNI65483:DNI65490 DXE65483:DXE65490 EHA65483:EHA65490 EQW65483:EQW65490 FAS65483:FAS65490 FKO65483:FKO65490 FUK65483:FUK65490 GEG65483:GEG65490 GOC65483:GOC65490 GXY65483:GXY65490 HHU65483:HHU65490 HRQ65483:HRQ65490 IBM65483:IBM65490 ILI65483:ILI65490 IVE65483:IVE65490 JFA65483:JFA65490 JOW65483:JOW65490 JYS65483:JYS65490 KIO65483:KIO65490 KSK65483:KSK65490 LCG65483:LCG65490 LMC65483:LMC65490 LVY65483:LVY65490 MFU65483:MFU65490 MPQ65483:MPQ65490 MZM65483:MZM65490 NJI65483:NJI65490 NTE65483:NTE65490 ODA65483:ODA65490 OMW65483:OMW65490 OWS65483:OWS65490 PGO65483:PGO65490 PQK65483:PQK65490 QAG65483:QAG65490 QKC65483:QKC65490 QTY65483:QTY65490 RDU65483:RDU65490 RNQ65483:RNQ65490 RXM65483:RXM65490 SHI65483:SHI65490 SRE65483:SRE65490 TBA65483:TBA65490 TKW65483:TKW65490 TUS65483:TUS65490 UEO65483:UEO65490 UOK65483:UOK65490 UYG65483:UYG65490 VIC65483:VIC65490 VRY65483:VRY65490 WBU65483:WBU65490 WLQ65483:WLQ65490 WVM65483:WVM65490 E131019:E131026 JA131019:JA131026 SW131019:SW131026 ACS131019:ACS131026 AMO131019:AMO131026 AWK131019:AWK131026 BGG131019:BGG131026 BQC131019:BQC131026 BZY131019:BZY131026 CJU131019:CJU131026 CTQ131019:CTQ131026 DDM131019:DDM131026 DNI131019:DNI131026 DXE131019:DXE131026 EHA131019:EHA131026 EQW131019:EQW131026 FAS131019:FAS131026 FKO131019:FKO131026 FUK131019:FUK131026 GEG131019:GEG131026 GOC131019:GOC131026 GXY131019:GXY131026 HHU131019:HHU131026 HRQ131019:HRQ131026 IBM131019:IBM131026 ILI131019:ILI131026 IVE131019:IVE131026 JFA131019:JFA131026 JOW131019:JOW131026 JYS131019:JYS131026 KIO131019:KIO131026 KSK131019:KSK131026 LCG131019:LCG131026 LMC131019:LMC131026 LVY131019:LVY131026 MFU131019:MFU131026 MPQ131019:MPQ131026 MZM131019:MZM131026 NJI131019:NJI131026 NTE131019:NTE131026 ODA131019:ODA131026 OMW131019:OMW131026 OWS131019:OWS131026 PGO131019:PGO131026 PQK131019:PQK131026 QAG131019:QAG131026 QKC131019:QKC131026 QTY131019:QTY131026 RDU131019:RDU131026 RNQ131019:RNQ131026 RXM131019:RXM131026 SHI131019:SHI131026 SRE131019:SRE131026 TBA131019:TBA131026 TKW131019:TKW131026 TUS131019:TUS131026 UEO131019:UEO131026 UOK131019:UOK131026 UYG131019:UYG131026 VIC131019:VIC131026 VRY131019:VRY131026 WBU131019:WBU131026 WLQ131019:WLQ131026 WVM131019:WVM131026 E196555:E196562 JA196555:JA196562 SW196555:SW196562 ACS196555:ACS196562 AMO196555:AMO196562 AWK196555:AWK196562 BGG196555:BGG196562 BQC196555:BQC196562 BZY196555:BZY196562 CJU196555:CJU196562 CTQ196555:CTQ196562 DDM196555:DDM196562 DNI196555:DNI196562 DXE196555:DXE196562 EHA196555:EHA196562 EQW196555:EQW196562 FAS196555:FAS196562 FKO196555:FKO196562 FUK196555:FUK196562 GEG196555:GEG196562 GOC196555:GOC196562 GXY196555:GXY196562 HHU196555:HHU196562 HRQ196555:HRQ196562 IBM196555:IBM196562 ILI196555:ILI196562 IVE196555:IVE196562 JFA196555:JFA196562 JOW196555:JOW196562 JYS196555:JYS196562 KIO196555:KIO196562 KSK196555:KSK196562 LCG196555:LCG196562 LMC196555:LMC196562 LVY196555:LVY196562 MFU196555:MFU196562 MPQ196555:MPQ196562 MZM196555:MZM196562 NJI196555:NJI196562 NTE196555:NTE196562 ODA196555:ODA196562 OMW196555:OMW196562 OWS196555:OWS196562 PGO196555:PGO196562 PQK196555:PQK196562 QAG196555:QAG196562 QKC196555:QKC196562 QTY196555:QTY196562 RDU196555:RDU196562 RNQ196555:RNQ196562 RXM196555:RXM196562 SHI196555:SHI196562 SRE196555:SRE196562 TBA196555:TBA196562 TKW196555:TKW196562 TUS196555:TUS196562 UEO196555:UEO196562 UOK196555:UOK196562 UYG196555:UYG196562 VIC196555:VIC196562 VRY196555:VRY196562 WBU196555:WBU196562 WLQ196555:WLQ196562 WVM196555:WVM196562 E262091:E262098 JA262091:JA262098 SW262091:SW262098 ACS262091:ACS262098 AMO262091:AMO262098 AWK262091:AWK262098 BGG262091:BGG262098 BQC262091:BQC262098 BZY262091:BZY262098 CJU262091:CJU262098 CTQ262091:CTQ262098 DDM262091:DDM262098 DNI262091:DNI262098 DXE262091:DXE262098 EHA262091:EHA262098 EQW262091:EQW262098 FAS262091:FAS262098 FKO262091:FKO262098 FUK262091:FUK262098 GEG262091:GEG262098 GOC262091:GOC262098 GXY262091:GXY262098 HHU262091:HHU262098 HRQ262091:HRQ262098 IBM262091:IBM262098 ILI262091:ILI262098 IVE262091:IVE262098 JFA262091:JFA262098 JOW262091:JOW262098 JYS262091:JYS262098 KIO262091:KIO262098 KSK262091:KSK262098 LCG262091:LCG262098 LMC262091:LMC262098 LVY262091:LVY262098 MFU262091:MFU262098 MPQ262091:MPQ262098 MZM262091:MZM262098 NJI262091:NJI262098 NTE262091:NTE262098 ODA262091:ODA262098 OMW262091:OMW262098 OWS262091:OWS262098 PGO262091:PGO262098 PQK262091:PQK262098 QAG262091:QAG262098 QKC262091:QKC262098 QTY262091:QTY262098 RDU262091:RDU262098 RNQ262091:RNQ262098 RXM262091:RXM262098 SHI262091:SHI262098 SRE262091:SRE262098 TBA262091:TBA262098 TKW262091:TKW262098 TUS262091:TUS262098 UEO262091:UEO262098 UOK262091:UOK262098 UYG262091:UYG262098 VIC262091:VIC262098 VRY262091:VRY262098 WBU262091:WBU262098 WLQ262091:WLQ262098 WVM262091:WVM262098 E327627:E327634 JA327627:JA327634 SW327627:SW327634 ACS327627:ACS327634 AMO327627:AMO327634 AWK327627:AWK327634 BGG327627:BGG327634 BQC327627:BQC327634 BZY327627:BZY327634 CJU327627:CJU327634 CTQ327627:CTQ327634 DDM327627:DDM327634 DNI327627:DNI327634 DXE327627:DXE327634 EHA327627:EHA327634 EQW327627:EQW327634 FAS327627:FAS327634 FKO327627:FKO327634 FUK327627:FUK327634 GEG327627:GEG327634 GOC327627:GOC327634 GXY327627:GXY327634 HHU327627:HHU327634 HRQ327627:HRQ327634 IBM327627:IBM327634 ILI327627:ILI327634 IVE327627:IVE327634 JFA327627:JFA327634 JOW327627:JOW327634 JYS327627:JYS327634 KIO327627:KIO327634 KSK327627:KSK327634 LCG327627:LCG327634 LMC327627:LMC327634 LVY327627:LVY327634 MFU327627:MFU327634 MPQ327627:MPQ327634 MZM327627:MZM327634 NJI327627:NJI327634 NTE327627:NTE327634 ODA327627:ODA327634 OMW327627:OMW327634 OWS327627:OWS327634 PGO327627:PGO327634 PQK327627:PQK327634 QAG327627:QAG327634 QKC327627:QKC327634 QTY327627:QTY327634 RDU327627:RDU327634 RNQ327627:RNQ327634 RXM327627:RXM327634 SHI327627:SHI327634 SRE327627:SRE327634 TBA327627:TBA327634 TKW327627:TKW327634 TUS327627:TUS327634 UEO327627:UEO327634 UOK327627:UOK327634 UYG327627:UYG327634 VIC327627:VIC327634 VRY327627:VRY327634 WBU327627:WBU327634 WLQ327627:WLQ327634 WVM327627:WVM327634 E393163:E393170 JA393163:JA393170 SW393163:SW393170 ACS393163:ACS393170 AMO393163:AMO393170 AWK393163:AWK393170 BGG393163:BGG393170 BQC393163:BQC393170 BZY393163:BZY393170 CJU393163:CJU393170 CTQ393163:CTQ393170 DDM393163:DDM393170 DNI393163:DNI393170 DXE393163:DXE393170 EHA393163:EHA393170 EQW393163:EQW393170 FAS393163:FAS393170 FKO393163:FKO393170 FUK393163:FUK393170 GEG393163:GEG393170 GOC393163:GOC393170 GXY393163:GXY393170 HHU393163:HHU393170 HRQ393163:HRQ393170 IBM393163:IBM393170 ILI393163:ILI393170 IVE393163:IVE393170 JFA393163:JFA393170 JOW393163:JOW393170 JYS393163:JYS393170 KIO393163:KIO393170 KSK393163:KSK393170 LCG393163:LCG393170 LMC393163:LMC393170 LVY393163:LVY393170 MFU393163:MFU393170 MPQ393163:MPQ393170 MZM393163:MZM393170 NJI393163:NJI393170 NTE393163:NTE393170 ODA393163:ODA393170 OMW393163:OMW393170 OWS393163:OWS393170 PGO393163:PGO393170 PQK393163:PQK393170 QAG393163:QAG393170 QKC393163:QKC393170 QTY393163:QTY393170 RDU393163:RDU393170 RNQ393163:RNQ393170 RXM393163:RXM393170 SHI393163:SHI393170 SRE393163:SRE393170 TBA393163:TBA393170 TKW393163:TKW393170 TUS393163:TUS393170 UEO393163:UEO393170 UOK393163:UOK393170 UYG393163:UYG393170 VIC393163:VIC393170 VRY393163:VRY393170 WBU393163:WBU393170 WLQ393163:WLQ393170 WVM393163:WVM393170 E458699:E458706 JA458699:JA458706 SW458699:SW458706 ACS458699:ACS458706 AMO458699:AMO458706 AWK458699:AWK458706 BGG458699:BGG458706 BQC458699:BQC458706 BZY458699:BZY458706 CJU458699:CJU458706 CTQ458699:CTQ458706 DDM458699:DDM458706 DNI458699:DNI458706 DXE458699:DXE458706 EHA458699:EHA458706 EQW458699:EQW458706 FAS458699:FAS458706 FKO458699:FKO458706 FUK458699:FUK458706 GEG458699:GEG458706 GOC458699:GOC458706 GXY458699:GXY458706 HHU458699:HHU458706 HRQ458699:HRQ458706 IBM458699:IBM458706 ILI458699:ILI458706 IVE458699:IVE458706 JFA458699:JFA458706 JOW458699:JOW458706 JYS458699:JYS458706 KIO458699:KIO458706 KSK458699:KSK458706 LCG458699:LCG458706 LMC458699:LMC458706 LVY458699:LVY458706 MFU458699:MFU458706 MPQ458699:MPQ458706 MZM458699:MZM458706 NJI458699:NJI458706 NTE458699:NTE458706 ODA458699:ODA458706 OMW458699:OMW458706 OWS458699:OWS458706 PGO458699:PGO458706 PQK458699:PQK458706 QAG458699:QAG458706 QKC458699:QKC458706 QTY458699:QTY458706 RDU458699:RDU458706 RNQ458699:RNQ458706 RXM458699:RXM458706 SHI458699:SHI458706 SRE458699:SRE458706 TBA458699:TBA458706 TKW458699:TKW458706 TUS458699:TUS458706 UEO458699:UEO458706 UOK458699:UOK458706 UYG458699:UYG458706 VIC458699:VIC458706 VRY458699:VRY458706 WBU458699:WBU458706 WLQ458699:WLQ458706 WVM458699:WVM458706 E524235:E524242 JA524235:JA524242 SW524235:SW524242 ACS524235:ACS524242 AMO524235:AMO524242 AWK524235:AWK524242 BGG524235:BGG524242 BQC524235:BQC524242 BZY524235:BZY524242 CJU524235:CJU524242 CTQ524235:CTQ524242 DDM524235:DDM524242 DNI524235:DNI524242 DXE524235:DXE524242 EHA524235:EHA524242 EQW524235:EQW524242 FAS524235:FAS524242 FKO524235:FKO524242 FUK524235:FUK524242 GEG524235:GEG524242 GOC524235:GOC524242 GXY524235:GXY524242 HHU524235:HHU524242 HRQ524235:HRQ524242 IBM524235:IBM524242 ILI524235:ILI524242 IVE524235:IVE524242 JFA524235:JFA524242 JOW524235:JOW524242 JYS524235:JYS524242 KIO524235:KIO524242 KSK524235:KSK524242 LCG524235:LCG524242 LMC524235:LMC524242 LVY524235:LVY524242 MFU524235:MFU524242 MPQ524235:MPQ524242 MZM524235:MZM524242 NJI524235:NJI524242 NTE524235:NTE524242 ODA524235:ODA524242 OMW524235:OMW524242 OWS524235:OWS524242 PGO524235:PGO524242 PQK524235:PQK524242 QAG524235:QAG524242 QKC524235:QKC524242 QTY524235:QTY524242 RDU524235:RDU524242 RNQ524235:RNQ524242 RXM524235:RXM524242 SHI524235:SHI524242 SRE524235:SRE524242 TBA524235:TBA524242 TKW524235:TKW524242 TUS524235:TUS524242 UEO524235:UEO524242 UOK524235:UOK524242 UYG524235:UYG524242 VIC524235:VIC524242 VRY524235:VRY524242 WBU524235:WBU524242 WLQ524235:WLQ524242 WVM524235:WVM524242 E589771:E589778 JA589771:JA589778 SW589771:SW589778 ACS589771:ACS589778 AMO589771:AMO589778 AWK589771:AWK589778 BGG589771:BGG589778 BQC589771:BQC589778 BZY589771:BZY589778 CJU589771:CJU589778 CTQ589771:CTQ589778 DDM589771:DDM589778 DNI589771:DNI589778 DXE589771:DXE589778 EHA589771:EHA589778 EQW589771:EQW589778 FAS589771:FAS589778 FKO589771:FKO589778 FUK589771:FUK589778 GEG589771:GEG589778 GOC589771:GOC589778 GXY589771:GXY589778 HHU589771:HHU589778 HRQ589771:HRQ589778 IBM589771:IBM589778 ILI589771:ILI589778 IVE589771:IVE589778 JFA589771:JFA589778 JOW589771:JOW589778 JYS589771:JYS589778 KIO589771:KIO589778 KSK589771:KSK589778 LCG589771:LCG589778 LMC589771:LMC589778 LVY589771:LVY589778 MFU589771:MFU589778 MPQ589771:MPQ589778 MZM589771:MZM589778 NJI589771:NJI589778 NTE589771:NTE589778 ODA589771:ODA589778 OMW589771:OMW589778 OWS589771:OWS589778 PGO589771:PGO589778 PQK589771:PQK589778 QAG589771:QAG589778 QKC589771:QKC589778 QTY589771:QTY589778 RDU589771:RDU589778 RNQ589771:RNQ589778 RXM589771:RXM589778 SHI589771:SHI589778 SRE589771:SRE589778 TBA589771:TBA589778 TKW589771:TKW589778 TUS589771:TUS589778 UEO589771:UEO589778 UOK589771:UOK589778 UYG589771:UYG589778 VIC589771:VIC589778 VRY589771:VRY589778 WBU589771:WBU589778 WLQ589771:WLQ589778 WVM589771:WVM589778 E655307:E655314 JA655307:JA655314 SW655307:SW655314 ACS655307:ACS655314 AMO655307:AMO655314 AWK655307:AWK655314 BGG655307:BGG655314 BQC655307:BQC655314 BZY655307:BZY655314 CJU655307:CJU655314 CTQ655307:CTQ655314 DDM655307:DDM655314 DNI655307:DNI655314 DXE655307:DXE655314 EHA655307:EHA655314 EQW655307:EQW655314 FAS655307:FAS655314 FKO655307:FKO655314 FUK655307:FUK655314 GEG655307:GEG655314 GOC655307:GOC655314 GXY655307:GXY655314 HHU655307:HHU655314 HRQ655307:HRQ655314 IBM655307:IBM655314 ILI655307:ILI655314 IVE655307:IVE655314 JFA655307:JFA655314 JOW655307:JOW655314 JYS655307:JYS655314 KIO655307:KIO655314 KSK655307:KSK655314 LCG655307:LCG655314 LMC655307:LMC655314 LVY655307:LVY655314 MFU655307:MFU655314 MPQ655307:MPQ655314 MZM655307:MZM655314 NJI655307:NJI655314 NTE655307:NTE655314 ODA655307:ODA655314 OMW655307:OMW655314 OWS655307:OWS655314 PGO655307:PGO655314 PQK655307:PQK655314 QAG655307:QAG655314 QKC655307:QKC655314 QTY655307:QTY655314 RDU655307:RDU655314 RNQ655307:RNQ655314 RXM655307:RXM655314 SHI655307:SHI655314 SRE655307:SRE655314 TBA655307:TBA655314 TKW655307:TKW655314 TUS655307:TUS655314 UEO655307:UEO655314 UOK655307:UOK655314 UYG655307:UYG655314 VIC655307:VIC655314 VRY655307:VRY655314 WBU655307:WBU655314 WLQ655307:WLQ655314 WVM655307:WVM655314 E720843:E720850 JA720843:JA720850 SW720843:SW720850 ACS720843:ACS720850 AMO720843:AMO720850 AWK720843:AWK720850 BGG720843:BGG720850 BQC720843:BQC720850 BZY720843:BZY720850 CJU720843:CJU720850 CTQ720843:CTQ720850 DDM720843:DDM720850 DNI720843:DNI720850 DXE720843:DXE720850 EHA720843:EHA720850 EQW720843:EQW720850 FAS720843:FAS720850 FKO720843:FKO720850 FUK720843:FUK720850 GEG720843:GEG720850 GOC720843:GOC720850 GXY720843:GXY720850 HHU720843:HHU720850 HRQ720843:HRQ720850 IBM720843:IBM720850 ILI720843:ILI720850 IVE720843:IVE720850 JFA720843:JFA720850 JOW720843:JOW720850 JYS720843:JYS720850 KIO720843:KIO720850 KSK720843:KSK720850 LCG720843:LCG720850 LMC720843:LMC720850 LVY720843:LVY720850 MFU720843:MFU720850 MPQ720843:MPQ720850 MZM720843:MZM720850 NJI720843:NJI720850 NTE720843:NTE720850 ODA720843:ODA720850 OMW720843:OMW720850 OWS720843:OWS720850 PGO720843:PGO720850 PQK720843:PQK720850 QAG720843:QAG720850 QKC720843:QKC720850 QTY720843:QTY720850 RDU720843:RDU720850 RNQ720843:RNQ720850 RXM720843:RXM720850 SHI720843:SHI720850 SRE720843:SRE720850 TBA720843:TBA720850 TKW720843:TKW720850 TUS720843:TUS720850 UEO720843:UEO720850 UOK720843:UOK720850 UYG720843:UYG720850 VIC720843:VIC720850 VRY720843:VRY720850 WBU720843:WBU720850 WLQ720843:WLQ720850 WVM720843:WVM720850 E786379:E786386 JA786379:JA786386 SW786379:SW786386 ACS786379:ACS786386 AMO786379:AMO786386 AWK786379:AWK786386 BGG786379:BGG786386 BQC786379:BQC786386 BZY786379:BZY786386 CJU786379:CJU786386 CTQ786379:CTQ786386 DDM786379:DDM786386 DNI786379:DNI786386 DXE786379:DXE786386 EHA786379:EHA786386 EQW786379:EQW786386 FAS786379:FAS786386 FKO786379:FKO786386 FUK786379:FUK786386 GEG786379:GEG786386 GOC786379:GOC786386 GXY786379:GXY786386 HHU786379:HHU786386 HRQ786379:HRQ786386 IBM786379:IBM786386 ILI786379:ILI786386 IVE786379:IVE786386 JFA786379:JFA786386 JOW786379:JOW786386 JYS786379:JYS786386 KIO786379:KIO786386 KSK786379:KSK786386 LCG786379:LCG786386 LMC786379:LMC786386 LVY786379:LVY786386 MFU786379:MFU786386 MPQ786379:MPQ786386 MZM786379:MZM786386 NJI786379:NJI786386 NTE786379:NTE786386 ODA786379:ODA786386 OMW786379:OMW786386 OWS786379:OWS786386 PGO786379:PGO786386 PQK786379:PQK786386 QAG786379:QAG786386 QKC786379:QKC786386 QTY786379:QTY786386 RDU786379:RDU786386 RNQ786379:RNQ786386 RXM786379:RXM786386 SHI786379:SHI786386 SRE786379:SRE786386 TBA786379:TBA786386 TKW786379:TKW786386 TUS786379:TUS786386 UEO786379:UEO786386 UOK786379:UOK786386 UYG786379:UYG786386 VIC786379:VIC786386 VRY786379:VRY786386 WBU786379:WBU786386 WLQ786379:WLQ786386 WVM786379:WVM786386 E851915:E851922 JA851915:JA851922 SW851915:SW851922 ACS851915:ACS851922 AMO851915:AMO851922 AWK851915:AWK851922 BGG851915:BGG851922 BQC851915:BQC851922 BZY851915:BZY851922 CJU851915:CJU851922 CTQ851915:CTQ851922 DDM851915:DDM851922 DNI851915:DNI851922 DXE851915:DXE851922 EHA851915:EHA851922 EQW851915:EQW851922 FAS851915:FAS851922 FKO851915:FKO851922 FUK851915:FUK851922 GEG851915:GEG851922 GOC851915:GOC851922 GXY851915:GXY851922 HHU851915:HHU851922 HRQ851915:HRQ851922 IBM851915:IBM851922 ILI851915:ILI851922 IVE851915:IVE851922 JFA851915:JFA851922 JOW851915:JOW851922 JYS851915:JYS851922 KIO851915:KIO851922 KSK851915:KSK851922 LCG851915:LCG851922 LMC851915:LMC851922 LVY851915:LVY851922 MFU851915:MFU851922 MPQ851915:MPQ851922 MZM851915:MZM851922 NJI851915:NJI851922 NTE851915:NTE851922 ODA851915:ODA851922 OMW851915:OMW851922 OWS851915:OWS851922 PGO851915:PGO851922 PQK851915:PQK851922 QAG851915:QAG851922 QKC851915:QKC851922 QTY851915:QTY851922 RDU851915:RDU851922 RNQ851915:RNQ851922 RXM851915:RXM851922 SHI851915:SHI851922 SRE851915:SRE851922 TBA851915:TBA851922 TKW851915:TKW851922 TUS851915:TUS851922 UEO851915:UEO851922 UOK851915:UOK851922 UYG851915:UYG851922 VIC851915:VIC851922 VRY851915:VRY851922 WBU851915:WBU851922 WLQ851915:WLQ851922 WVM851915:WVM851922 E917451:E917458 JA917451:JA917458 SW917451:SW917458 ACS917451:ACS917458 AMO917451:AMO917458 AWK917451:AWK917458 BGG917451:BGG917458 BQC917451:BQC917458 BZY917451:BZY917458 CJU917451:CJU917458 CTQ917451:CTQ917458 DDM917451:DDM917458 DNI917451:DNI917458 DXE917451:DXE917458 EHA917451:EHA917458 EQW917451:EQW917458 FAS917451:FAS917458 FKO917451:FKO917458 FUK917451:FUK917458 GEG917451:GEG917458 GOC917451:GOC917458 GXY917451:GXY917458 HHU917451:HHU917458 HRQ917451:HRQ917458 IBM917451:IBM917458 ILI917451:ILI917458 IVE917451:IVE917458 JFA917451:JFA917458 JOW917451:JOW917458 JYS917451:JYS917458 KIO917451:KIO917458 KSK917451:KSK917458 LCG917451:LCG917458 LMC917451:LMC917458 LVY917451:LVY917458 MFU917451:MFU917458 MPQ917451:MPQ917458 MZM917451:MZM917458 NJI917451:NJI917458 NTE917451:NTE917458 ODA917451:ODA917458 OMW917451:OMW917458 OWS917451:OWS917458 PGO917451:PGO917458 PQK917451:PQK917458 QAG917451:QAG917458 QKC917451:QKC917458 QTY917451:QTY917458 RDU917451:RDU917458 RNQ917451:RNQ917458 RXM917451:RXM917458 SHI917451:SHI917458 SRE917451:SRE917458 TBA917451:TBA917458 TKW917451:TKW917458 TUS917451:TUS917458 UEO917451:UEO917458 UOK917451:UOK917458 UYG917451:UYG917458 VIC917451:VIC917458 VRY917451:VRY917458 WBU917451:WBU917458 WLQ917451:WLQ917458 WVM917451:WVM917458 E982987:E982994 JA982987:JA982994 SW982987:SW982994 ACS982987:ACS982994 AMO982987:AMO982994 AWK982987:AWK982994 BGG982987:BGG982994 BQC982987:BQC982994 BZY982987:BZY982994 CJU982987:CJU982994 CTQ982987:CTQ982994 DDM982987:DDM982994 DNI982987:DNI982994 DXE982987:DXE982994 EHA982987:EHA982994 EQW982987:EQW982994 FAS982987:FAS982994 FKO982987:FKO982994 FUK982987:FUK982994 GEG982987:GEG982994 GOC982987:GOC982994 GXY982987:GXY982994 HHU982987:HHU982994 HRQ982987:HRQ982994 IBM982987:IBM982994 ILI982987:ILI982994 IVE982987:IVE982994 JFA982987:JFA982994 JOW982987:JOW982994 JYS982987:JYS982994 KIO982987:KIO982994 KSK982987:KSK982994 LCG982987:LCG982994 LMC982987:LMC982994 LVY982987:LVY982994 MFU982987:MFU982994 MPQ982987:MPQ982994 MZM982987:MZM982994 NJI982987:NJI982994 NTE982987:NTE982994 ODA982987:ODA982994 OMW982987:OMW982994 OWS982987:OWS982994 PGO982987:PGO982994 PQK982987:PQK982994 QAG982987:QAG982994 QKC982987:QKC982994 QTY982987:QTY982994 RDU982987:RDU982994 RNQ982987:RNQ982994 RXM982987:RXM982994 SHI982987:SHI982994 SRE982987:SRE982994 TBA982987:TBA982994 TKW982987:TKW982994 TUS982987:TUS982994 UEO982987:UEO982994 UOK982987:UOK982994 UYG982987:UYG982994 VIC982987:VIC982994 VRY982987:VRY982994 WBU982987:WBU982994 WLQ982987:WLQ982994 WVM982987:WVM982994 FAS97:FAU105 JC81:JC88 SY81:SY88 ACU81:ACU88 AMQ81:AMQ88 AWM81:AWM88 BGI81:BGI88 BQE81:BQE88 CAA81:CAA88 CJW81:CJW88 CTS81:CTS88 DDO81:DDO88 DNK81:DNK88 DXG81:DXG88 EHC81:EHC88 EQY81:EQY88 FAU81:FAU88 FKQ81:FKQ88 FUM81:FUM88 GEI81:GEI88 GOE81:GOE88 GYA81:GYA88 HHW81:HHW88 HRS81:HRS88 IBO81:IBO88 ILK81:ILK88 IVG81:IVG88 JFC81:JFC88 JOY81:JOY88 JYU81:JYU88 KIQ81:KIQ88 KSM81:KSM88 LCI81:LCI88 LME81:LME88 LWA81:LWA88 MFW81:MFW88 MPS81:MPS88 MZO81:MZO88 NJK81:NJK88 NTG81:NTG88 ODC81:ODC88 OMY81:OMY88 OWU81:OWU88 PGQ81:PGQ88 PQM81:PQM88 QAI81:QAI88 QKE81:QKE88 QUA81:QUA88 RDW81:RDW88 RNS81:RNS88 RXO81:RXO88 SHK81:SHK88 SRG81:SRG88 TBC81:TBC88 TKY81:TKY88 TUU81:TUU88 UEQ81:UEQ88 UOM81:UOM88 UYI81:UYI88 VIE81:VIE88 VSA81:VSA88 WBW81:WBW88 WLS81:WLS88 WVO81:WVO88 G65501:G65508 JC65501:JC65508 SY65501:SY65508 ACU65501:ACU65508 AMQ65501:AMQ65508 AWM65501:AWM65508 BGI65501:BGI65508 BQE65501:BQE65508 CAA65501:CAA65508 CJW65501:CJW65508 CTS65501:CTS65508 DDO65501:DDO65508 DNK65501:DNK65508 DXG65501:DXG65508 EHC65501:EHC65508 EQY65501:EQY65508 FAU65501:FAU65508 FKQ65501:FKQ65508 FUM65501:FUM65508 GEI65501:GEI65508 GOE65501:GOE65508 GYA65501:GYA65508 HHW65501:HHW65508 HRS65501:HRS65508 IBO65501:IBO65508 ILK65501:ILK65508 IVG65501:IVG65508 JFC65501:JFC65508 JOY65501:JOY65508 JYU65501:JYU65508 KIQ65501:KIQ65508 KSM65501:KSM65508 LCI65501:LCI65508 LME65501:LME65508 LWA65501:LWA65508 MFW65501:MFW65508 MPS65501:MPS65508 MZO65501:MZO65508 NJK65501:NJK65508 NTG65501:NTG65508 ODC65501:ODC65508 OMY65501:OMY65508 OWU65501:OWU65508 PGQ65501:PGQ65508 PQM65501:PQM65508 QAI65501:QAI65508 QKE65501:QKE65508 QUA65501:QUA65508 RDW65501:RDW65508 RNS65501:RNS65508 RXO65501:RXO65508 SHK65501:SHK65508 SRG65501:SRG65508 TBC65501:TBC65508 TKY65501:TKY65508 TUU65501:TUU65508 UEQ65501:UEQ65508 UOM65501:UOM65508 UYI65501:UYI65508 VIE65501:VIE65508 VSA65501:VSA65508 WBW65501:WBW65508 WLS65501:WLS65508 WVO65501:WVO65508 G131037:G131044 JC131037:JC131044 SY131037:SY131044 ACU131037:ACU131044 AMQ131037:AMQ131044 AWM131037:AWM131044 BGI131037:BGI131044 BQE131037:BQE131044 CAA131037:CAA131044 CJW131037:CJW131044 CTS131037:CTS131044 DDO131037:DDO131044 DNK131037:DNK131044 DXG131037:DXG131044 EHC131037:EHC131044 EQY131037:EQY131044 FAU131037:FAU131044 FKQ131037:FKQ131044 FUM131037:FUM131044 GEI131037:GEI131044 GOE131037:GOE131044 GYA131037:GYA131044 HHW131037:HHW131044 HRS131037:HRS131044 IBO131037:IBO131044 ILK131037:ILK131044 IVG131037:IVG131044 JFC131037:JFC131044 JOY131037:JOY131044 JYU131037:JYU131044 KIQ131037:KIQ131044 KSM131037:KSM131044 LCI131037:LCI131044 LME131037:LME131044 LWA131037:LWA131044 MFW131037:MFW131044 MPS131037:MPS131044 MZO131037:MZO131044 NJK131037:NJK131044 NTG131037:NTG131044 ODC131037:ODC131044 OMY131037:OMY131044 OWU131037:OWU131044 PGQ131037:PGQ131044 PQM131037:PQM131044 QAI131037:QAI131044 QKE131037:QKE131044 QUA131037:QUA131044 RDW131037:RDW131044 RNS131037:RNS131044 RXO131037:RXO131044 SHK131037:SHK131044 SRG131037:SRG131044 TBC131037:TBC131044 TKY131037:TKY131044 TUU131037:TUU131044 UEQ131037:UEQ131044 UOM131037:UOM131044 UYI131037:UYI131044 VIE131037:VIE131044 VSA131037:VSA131044 WBW131037:WBW131044 WLS131037:WLS131044 WVO131037:WVO131044 G196573:G196580 JC196573:JC196580 SY196573:SY196580 ACU196573:ACU196580 AMQ196573:AMQ196580 AWM196573:AWM196580 BGI196573:BGI196580 BQE196573:BQE196580 CAA196573:CAA196580 CJW196573:CJW196580 CTS196573:CTS196580 DDO196573:DDO196580 DNK196573:DNK196580 DXG196573:DXG196580 EHC196573:EHC196580 EQY196573:EQY196580 FAU196573:FAU196580 FKQ196573:FKQ196580 FUM196573:FUM196580 GEI196573:GEI196580 GOE196573:GOE196580 GYA196573:GYA196580 HHW196573:HHW196580 HRS196573:HRS196580 IBO196573:IBO196580 ILK196573:ILK196580 IVG196573:IVG196580 JFC196573:JFC196580 JOY196573:JOY196580 JYU196573:JYU196580 KIQ196573:KIQ196580 KSM196573:KSM196580 LCI196573:LCI196580 LME196573:LME196580 LWA196573:LWA196580 MFW196573:MFW196580 MPS196573:MPS196580 MZO196573:MZO196580 NJK196573:NJK196580 NTG196573:NTG196580 ODC196573:ODC196580 OMY196573:OMY196580 OWU196573:OWU196580 PGQ196573:PGQ196580 PQM196573:PQM196580 QAI196573:QAI196580 QKE196573:QKE196580 QUA196573:QUA196580 RDW196573:RDW196580 RNS196573:RNS196580 RXO196573:RXO196580 SHK196573:SHK196580 SRG196573:SRG196580 TBC196573:TBC196580 TKY196573:TKY196580 TUU196573:TUU196580 UEQ196573:UEQ196580 UOM196573:UOM196580 UYI196573:UYI196580 VIE196573:VIE196580 VSA196573:VSA196580 WBW196573:WBW196580 WLS196573:WLS196580 WVO196573:WVO196580 G262109:G262116 JC262109:JC262116 SY262109:SY262116 ACU262109:ACU262116 AMQ262109:AMQ262116 AWM262109:AWM262116 BGI262109:BGI262116 BQE262109:BQE262116 CAA262109:CAA262116 CJW262109:CJW262116 CTS262109:CTS262116 DDO262109:DDO262116 DNK262109:DNK262116 DXG262109:DXG262116 EHC262109:EHC262116 EQY262109:EQY262116 FAU262109:FAU262116 FKQ262109:FKQ262116 FUM262109:FUM262116 GEI262109:GEI262116 GOE262109:GOE262116 GYA262109:GYA262116 HHW262109:HHW262116 HRS262109:HRS262116 IBO262109:IBO262116 ILK262109:ILK262116 IVG262109:IVG262116 JFC262109:JFC262116 JOY262109:JOY262116 JYU262109:JYU262116 KIQ262109:KIQ262116 KSM262109:KSM262116 LCI262109:LCI262116 LME262109:LME262116 LWA262109:LWA262116 MFW262109:MFW262116 MPS262109:MPS262116 MZO262109:MZO262116 NJK262109:NJK262116 NTG262109:NTG262116 ODC262109:ODC262116 OMY262109:OMY262116 OWU262109:OWU262116 PGQ262109:PGQ262116 PQM262109:PQM262116 QAI262109:QAI262116 QKE262109:QKE262116 QUA262109:QUA262116 RDW262109:RDW262116 RNS262109:RNS262116 RXO262109:RXO262116 SHK262109:SHK262116 SRG262109:SRG262116 TBC262109:TBC262116 TKY262109:TKY262116 TUU262109:TUU262116 UEQ262109:UEQ262116 UOM262109:UOM262116 UYI262109:UYI262116 VIE262109:VIE262116 VSA262109:VSA262116 WBW262109:WBW262116 WLS262109:WLS262116 WVO262109:WVO262116 G327645:G327652 JC327645:JC327652 SY327645:SY327652 ACU327645:ACU327652 AMQ327645:AMQ327652 AWM327645:AWM327652 BGI327645:BGI327652 BQE327645:BQE327652 CAA327645:CAA327652 CJW327645:CJW327652 CTS327645:CTS327652 DDO327645:DDO327652 DNK327645:DNK327652 DXG327645:DXG327652 EHC327645:EHC327652 EQY327645:EQY327652 FAU327645:FAU327652 FKQ327645:FKQ327652 FUM327645:FUM327652 GEI327645:GEI327652 GOE327645:GOE327652 GYA327645:GYA327652 HHW327645:HHW327652 HRS327645:HRS327652 IBO327645:IBO327652 ILK327645:ILK327652 IVG327645:IVG327652 JFC327645:JFC327652 JOY327645:JOY327652 JYU327645:JYU327652 KIQ327645:KIQ327652 KSM327645:KSM327652 LCI327645:LCI327652 LME327645:LME327652 LWA327645:LWA327652 MFW327645:MFW327652 MPS327645:MPS327652 MZO327645:MZO327652 NJK327645:NJK327652 NTG327645:NTG327652 ODC327645:ODC327652 OMY327645:OMY327652 OWU327645:OWU327652 PGQ327645:PGQ327652 PQM327645:PQM327652 QAI327645:QAI327652 QKE327645:QKE327652 QUA327645:QUA327652 RDW327645:RDW327652 RNS327645:RNS327652 RXO327645:RXO327652 SHK327645:SHK327652 SRG327645:SRG327652 TBC327645:TBC327652 TKY327645:TKY327652 TUU327645:TUU327652 UEQ327645:UEQ327652 UOM327645:UOM327652 UYI327645:UYI327652 VIE327645:VIE327652 VSA327645:VSA327652 WBW327645:WBW327652 WLS327645:WLS327652 WVO327645:WVO327652 G393181:G393188 JC393181:JC393188 SY393181:SY393188 ACU393181:ACU393188 AMQ393181:AMQ393188 AWM393181:AWM393188 BGI393181:BGI393188 BQE393181:BQE393188 CAA393181:CAA393188 CJW393181:CJW393188 CTS393181:CTS393188 DDO393181:DDO393188 DNK393181:DNK393188 DXG393181:DXG393188 EHC393181:EHC393188 EQY393181:EQY393188 FAU393181:FAU393188 FKQ393181:FKQ393188 FUM393181:FUM393188 GEI393181:GEI393188 GOE393181:GOE393188 GYA393181:GYA393188 HHW393181:HHW393188 HRS393181:HRS393188 IBO393181:IBO393188 ILK393181:ILK393188 IVG393181:IVG393188 JFC393181:JFC393188 JOY393181:JOY393188 JYU393181:JYU393188 KIQ393181:KIQ393188 KSM393181:KSM393188 LCI393181:LCI393188 LME393181:LME393188 LWA393181:LWA393188 MFW393181:MFW393188 MPS393181:MPS393188 MZO393181:MZO393188 NJK393181:NJK393188 NTG393181:NTG393188 ODC393181:ODC393188 OMY393181:OMY393188 OWU393181:OWU393188 PGQ393181:PGQ393188 PQM393181:PQM393188 QAI393181:QAI393188 QKE393181:QKE393188 QUA393181:QUA393188 RDW393181:RDW393188 RNS393181:RNS393188 RXO393181:RXO393188 SHK393181:SHK393188 SRG393181:SRG393188 TBC393181:TBC393188 TKY393181:TKY393188 TUU393181:TUU393188 UEQ393181:UEQ393188 UOM393181:UOM393188 UYI393181:UYI393188 VIE393181:VIE393188 VSA393181:VSA393188 WBW393181:WBW393188 WLS393181:WLS393188 WVO393181:WVO393188 G458717:G458724 JC458717:JC458724 SY458717:SY458724 ACU458717:ACU458724 AMQ458717:AMQ458724 AWM458717:AWM458724 BGI458717:BGI458724 BQE458717:BQE458724 CAA458717:CAA458724 CJW458717:CJW458724 CTS458717:CTS458724 DDO458717:DDO458724 DNK458717:DNK458724 DXG458717:DXG458724 EHC458717:EHC458724 EQY458717:EQY458724 FAU458717:FAU458724 FKQ458717:FKQ458724 FUM458717:FUM458724 GEI458717:GEI458724 GOE458717:GOE458724 GYA458717:GYA458724 HHW458717:HHW458724 HRS458717:HRS458724 IBO458717:IBO458724 ILK458717:ILK458724 IVG458717:IVG458724 JFC458717:JFC458724 JOY458717:JOY458724 JYU458717:JYU458724 KIQ458717:KIQ458724 KSM458717:KSM458724 LCI458717:LCI458724 LME458717:LME458724 LWA458717:LWA458724 MFW458717:MFW458724 MPS458717:MPS458724 MZO458717:MZO458724 NJK458717:NJK458724 NTG458717:NTG458724 ODC458717:ODC458724 OMY458717:OMY458724 OWU458717:OWU458724 PGQ458717:PGQ458724 PQM458717:PQM458724 QAI458717:QAI458724 QKE458717:QKE458724 QUA458717:QUA458724 RDW458717:RDW458724 RNS458717:RNS458724 RXO458717:RXO458724 SHK458717:SHK458724 SRG458717:SRG458724 TBC458717:TBC458724 TKY458717:TKY458724 TUU458717:TUU458724 UEQ458717:UEQ458724 UOM458717:UOM458724 UYI458717:UYI458724 VIE458717:VIE458724 VSA458717:VSA458724 WBW458717:WBW458724 WLS458717:WLS458724 WVO458717:WVO458724 G524253:G524260 JC524253:JC524260 SY524253:SY524260 ACU524253:ACU524260 AMQ524253:AMQ524260 AWM524253:AWM524260 BGI524253:BGI524260 BQE524253:BQE524260 CAA524253:CAA524260 CJW524253:CJW524260 CTS524253:CTS524260 DDO524253:DDO524260 DNK524253:DNK524260 DXG524253:DXG524260 EHC524253:EHC524260 EQY524253:EQY524260 FAU524253:FAU524260 FKQ524253:FKQ524260 FUM524253:FUM524260 GEI524253:GEI524260 GOE524253:GOE524260 GYA524253:GYA524260 HHW524253:HHW524260 HRS524253:HRS524260 IBO524253:IBO524260 ILK524253:ILK524260 IVG524253:IVG524260 JFC524253:JFC524260 JOY524253:JOY524260 JYU524253:JYU524260 KIQ524253:KIQ524260 KSM524253:KSM524260 LCI524253:LCI524260 LME524253:LME524260 LWA524253:LWA524260 MFW524253:MFW524260 MPS524253:MPS524260 MZO524253:MZO524260 NJK524253:NJK524260 NTG524253:NTG524260 ODC524253:ODC524260 OMY524253:OMY524260 OWU524253:OWU524260 PGQ524253:PGQ524260 PQM524253:PQM524260 QAI524253:QAI524260 QKE524253:QKE524260 QUA524253:QUA524260 RDW524253:RDW524260 RNS524253:RNS524260 RXO524253:RXO524260 SHK524253:SHK524260 SRG524253:SRG524260 TBC524253:TBC524260 TKY524253:TKY524260 TUU524253:TUU524260 UEQ524253:UEQ524260 UOM524253:UOM524260 UYI524253:UYI524260 VIE524253:VIE524260 VSA524253:VSA524260 WBW524253:WBW524260 WLS524253:WLS524260 WVO524253:WVO524260 G589789:G589796 JC589789:JC589796 SY589789:SY589796 ACU589789:ACU589796 AMQ589789:AMQ589796 AWM589789:AWM589796 BGI589789:BGI589796 BQE589789:BQE589796 CAA589789:CAA589796 CJW589789:CJW589796 CTS589789:CTS589796 DDO589789:DDO589796 DNK589789:DNK589796 DXG589789:DXG589796 EHC589789:EHC589796 EQY589789:EQY589796 FAU589789:FAU589796 FKQ589789:FKQ589796 FUM589789:FUM589796 GEI589789:GEI589796 GOE589789:GOE589796 GYA589789:GYA589796 HHW589789:HHW589796 HRS589789:HRS589796 IBO589789:IBO589796 ILK589789:ILK589796 IVG589789:IVG589796 JFC589789:JFC589796 JOY589789:JOY589796 JYU589789:JYU589796 KIQ589789:KIQ589796 KSM589789:KSM589796 LCI589789:LCI589796 LME589789:LME589796 LWA589789:LWA589796 MFW589789:MFW589796 MPS589789:MPS589796 MZO589789:MZO589796 NJK589789:NJK589796 NTG589789:NTG589796 ODC589789:ODC589796 OMY589789:OMY589796 OWU589789:OWU589796 PGQ589789:PGQ589796 PQM589789:PQM589796 QAI589789:QAI589796 QKE589789:QKE589796 QUA589789:QUA589796 RDW589789:RDW589796 RNS589789:RNS589796 RXO589789:RXO589796 SHK589789:SHK589796 SRG589789:SRG589796 TBC589789:TBC589796 TKY589789:TKY589796 TUU589789:TUU589796 UEQ589789:UEQ589796 UOM589789:UOM589796 UYI589789:UYI589796 VIE589789:VIE589796 VSA589789:VSA589796 WBW589789:WBW589796 WLS589789:WLS589796 WVO589789:WVO589796 G655325:G655332 JC655325:JC655332 SY655325:SY655332 ACU655325:ACU655332 AMQ655325:AMQ655332 AWM655325:AWM655332 BGI655325:BGI655332 BQE655325:BQE655332 CAA655325:CAA655332 CJW655325:CJW655332 CTS655325:CTS655332 DDO655325:DDO655332 DNK655325:DNK655332 DXG655325:DXG655332 EHC655325:EHC655332 EQY655325:EQY655332 FAU655325:FAU655332 FKQ655325:FKQ655332 FUM655325:FUM655332 GEI655325:GEI655332 GOE655325:GOE655332 GYA655325:GYA655332 HHW655325:HHW655332 HRS655325:HRS655332 IBO655325:IBO655332 ILK655325:ILK655332 IVG655325:IVG655332 JFC655325:JFC655332 JOY655325:JOY655332 JYU655325:JYU655332 KIQ655325:KIQ655332 KSM655325:KSM655332 LCI655325:LCI655332 LME655325:LME655332 LWA655325:LWA655332 MFW655325:MFW655332 MPS655325:MPS655332 MZO655325:MZO655332 NJK655325:NJK655332 NTG655325:NTG655332 ODC655325:ODC655332 OMY655325:OMY655332 OWU655325:OWU655332 PGQ655325:PGQ655332 PQM655325:PQM655332 QAI655325:QAI655332 QKE655325:QKE655332 QUA655325:QUA655332 RDW655325:RDW655332 RNS655325:RNS655332 RXO655325:RXO655332 SHK655325:SHK655332 SRG655325:SRG655332 TBC655325:TBC655332 TKY655325:TKY655332 TUU655325:TUU655332 UEQ655325:UEQ655332 UOM655325:UOM655332 UYI655325:UYI655332 VIE655325:VIE655332 VSA655325:VSA655332 WBW655325:WBW655332 WLS655325:WLS655332 WVO655325:WVO655332 G720861:G720868 JC720861:JC720868 SY720861:SY720868 ACU720861:ACU720868 AMQ720861:AMQ720868 AWM720861:AWM720868 BGI720861:BGI720868 BQE720861:BQE720868 CAA720861:CAA720868 CJW720861:CJW720868 CTS720861:CTS720868 DDO720861:DDO720868 DNK720861:DNK720868 DXG720861:DXG720868 EHC720861:EHC720868 EQY720861:EQY720868 FAU720861:FAU720868 FKQ720861:FKQ720868 FUM720861:FUM720868 GEI720861:GEI720868 GOE720861:GOE720868 GYA720861:GYA720868 HHW720861:HHW720868 HRS720861:HRS720868 IBO720861:IBO720868 ILK720861:ILK720868 IVG720861:IVG720868 JFC720861:JFC720868 JOY720861:JOY720868 JYU720861:JYU720868 KIQ720861:KIQ720868 KSM720861:KSM720868 LCI720861:LCI720868 LME720861:LME720868 LWA720861:LWA720868 MFW720861:MFW720868 MPS720861:MPS720868 MZO720861:MZO720868 NJK720861:NJK720868 NTG720861:NTG720868 ODC720861:ODC720868 OMY720861:OMY720868 OWU720861:OWU720868 PGQ720861:PGQ720868 PQM720861:PQM720868 QAI720861:QAI720868 QKE720861:QKE720868 QUA720861:QUA720868 RDW720861:RDW720868 RNS720861:RNS720868 RXO720861:RXO720868 SHK720861:SHK720868 SRG720861:SRG720868 TBC720861:TBC720868 TKY720861:TKY720868 TUU720861:TUU720868 UEQ720861:UEQ720868 UOM720861:UOM720868 UYI720861:UYI720868 VIE720861:VIE720868 VSA720861:VSA720868 WBW720861:WBW720868 WLS720861:WLS720868 WVO720861:WVO720868 G786397:G786404 JC786397:JC786404 SY786397:SY786404 ACU786397:ACU786404 AMQ786397:AMQ786404 AWM786397:AWM786404 BGI786397:BGI786404 BQE786397:BQE786404 CAA786397:CAA786404 CJW786397:CJW786404 CTS786397:CTS786404 DDO786397:DDO786404 DNK786397:DNK786404 DXG786397:DXG786404 EHC786397:EHC786404 EQY786397:EQY786404 FAU786397:FAU786404 FKQ786397:FKQ786404 FUM786397:FUM786404 GEI786397:GEI786404 GOE786397:GOE786404 GYA786397:GYA786404 HHW786397:HHW786404 HRS786397:HRS786404 IBO786397:IBO786404 ILK786397:ILK786404 IVG786397:IVG786404 JFC786397:JFC786404 JOY786397:JOY786404 JYU786397:JYU786404 KIQ786397:KIQ786404 KSM786397:KSM786404 LCI786397:LCI786404 LME786397:LME786404 LWA786397:LWA786404 MFW786397:MFW786404 MPS786397:MPS786404 MZO786397:MZO786404 NJK786397:NJK786404 NTG786397:NTG786404 ODC786397:ODC786404 OMY786397:OMY786404 OWU786397:OWU786404 PGQ786397:PGQ786404 PQM786397:PQM786404 QAI786397:QAI786404 QKE786397:QKE786404 QUA786397:QUA786404 RDW786397:RDW786404 RNS786397:RNS786404 RXO786397:RXO786404 SHK786397:SHK786404 SRG786397:SRG786404 TBC786397:TBC786404 TKY786397:TKY786404 TUU786397:TUU786404 UEQ786397:UEQ786404 UOM786397:UOM786404 UYI786397:UYI786404 VIE786397:VIE786404 VSA786397:VSA786404 WBW786397:WBW786404 WLS786397:WLS786404 WVO786397:WVO786404 G851933:G851940 JC851933:JC851940 SY851933:SY851940 ACU851933:ACU851940 AMQ851933:AMQ851940 AWM851933:AWM851940 BGI851933:BGI851940 BQE851933:BQE851940 CAA851933:CAA851940 CJW851933:CJW851940 CTS851933:CTS851940 DDO851933:DDO851940 DNK851933:DNK851940 DXG851933:DXG851940 EHC851933:EHC851940 EQY851933:EQY851940 FAU851933:FAU851940 FKQ851933:FKQ851940 FUM851933:FUM851940 GEI851933:GEI851940 GOE851933:GOE851940 GYA851933:GYA851940 HHW851933:HHW851940 HRS851933:HRS851940 IBO851933:IBO851940 ILK851933:ILK851940 IVG851933:IVG851940 JFC851933:JFC851940 JOY851933:JOY851940 JYU851933:JYU851940 KIQ851933:KIQ851940 KSM851933:KSM851940 LCI851933:LCI851940 LME851933:LME851940 LWA851933:LWA851940 MFW851933:MFW851940 MPS851933:MPS851940 MZO851933:MZO851940 NJK851933:NJK851940 NTG851933:NTG851940 ODC851933:ODC851940 OMY851933:OMY851940 OWU851933:OWU851940 PGQ851933:PGQ851940 PQM851933:PQM851940 QAI851933:QAI851940 QKE851933:QKE851940 QUA851933:QUA851940 RDW851933:RDW851940 RNS851933:RNS851940 RXO851933:RXO851940 SHK851933:SHK851940 SRG851933:SRG851940 TBC851933:TBC851940 TKY851933:TKY851940 TUU851933:TUU851940 UEQ851933:UEQ851940 UOM851933:UOM851940 UYI851933:UYI851940 VIE851933:VIE851940 VSA851933:VSA851940 WBW851933:WBW851940 WLS851933:WLS851940 WVO851933:WVO851940 G917469:G917476 JC917469:JC917476 SY917469:SY917476 ACU917469:ACU917476 AMQ917469:AMQ917476 AWM917469:AWM917476 BGI917469:BGI917476 BQE917469:BQE917476 CAA917469:CAA917476 CJW917469:CJW917476 CTS917469:CTS917476 DDO917469:DDO917476 DNK917469:DNK917476 DXG917469:DXG917476 EHC917469:EHC917476 EQY917469:EQY917476 FAU917469:FAU917476 FKQ917469:FKQ917476 FUM917469:FUM917476 GEI917469:GEI917476 GOE917469:GOE917476 GYA917469:GYA917476 HHW917469:HHW917476 HRS917469:HRS917476 IBO917469:IBO917476 ILK917469:ILK917476 IVG917469:IVG917476 JFC917469:JFC917476 JOY917469:JOY917476 JYU917469:JYU917476 KIQ917469:KIQ917476 KSM917469:KSM917476 LCI917469:LCI917476 LME917469:LME917476 LWA917469:LWA917476 MFW917469:MFW917476 MPS917469:MPS917476 MZO917469:MZO917476 NJK917469:NJK917476 NTG917469:NTG917476 ODC917469:ODC917476 OMY917469:OMY917476 OWU917469:OWU917476 PGQ917469:PGQ917476 PQM917469:PQM917476 QAI917469:QAI917476 QKE917469:QKE917476 QUA917469:QUA917476 RDW917469:RDW917476 RNS917469:RNS917476 RXO917469:RXO917476 SHK917469:SHK917476 SRG917469:SRG917476 TBC917469:TBC917476 TKY917469:TKY917476 TUU917469:TUU917476 UEQ917469:UEQ917476 UOM917469:UOM917476 UYI917469:UYI917476 VIE917469:VIE917476 VSA917469:VSA917476 WBW917469:WBW917476 WLS917469:WLS917476 WVO917469:WVO917476 G983005:G983012 JC983005:JC983012 SY983005:SY983012 ACU983005:ACU983012 AMQ983005:AMQ983012 AWM983005:AWM983012 BGI983005:BGI983012 BQE983005:BQE983012 CAA983005:CAA983012 CJW983005:CJW983012 CTS983005:CTS983012 DDO983005:DDO983012 DNK983005:DNK983012 DXG983005:DXG983012 EHC983005:EHC983012 EQY983005:EQY983012 FAU983005:FAU983012 FKQ983005:FKQ983012 FUM983005:FUM983012 GEI983005:GEI983012 GOE983005:GOE983012 GYA983005:GYA983012 HHW983005:HHW983012 HRS983005:HRS983012 IBO983005:IBO983012 ILK983005:ILK983012 IVG983005:IVG983012 JFC983005:JFC983012 JOY983005:JOY983012 JYU983005:JYU983012 KIQ983005:KIQ983012 KSM983005:KSM983012 LCI983005:LCI983012 LME983005:LME983012 LWA983005:LWA983012 MFW983005:MFW983012 MPS983005:MPS983012 MZO983005:MZO983012 NJK983005:NJK983012 NTG983005:NTG983012 ODC983005:ODC983012 OMY983005:OMY983012 OWU983005:OWU983012 PGQ983005:PGQ983012 PQM983005:PQM983012 QAI983005:QAI983012 QKE983005:QKE983012 QUA983005:QUA983012 RDW983005:RDW983012 RNS983005:RNS983012 RXO983005:RXO983012 SHK983005:SHK983012 SRG983005:SRG983012 TBC983005:TBC983012 TKY983005:TKY983012 TUU983005:TUU983012 UEQ983005:UEQ983012 UOM983005:UOM983012 UYI983005:UYI983012 VIE983005:VIE983012 VSA983005:VSA983012 WBW983005:WBW983012 WLS983005:WLS983012 WVO983005:WVO983012 EQW97:EQY105 JA81:JA88 SW81:SW88 ACS81:ACS88 AMO81:AMO88 AWK81:AWK88 BGG81:BGG88 BQC81:BQC88 BZY81:BZY88 CJU81:CJU88 CTQ81:CTQ88 DDM81:DDM88 DNI81:DNI88 DXE81:DXE88 EHA81:EHA88 EQW81:EQW88 FAS81:FAS88 FKO81:FKO88 FUK81:FUK88 GEG81:GEG88 GOC81:GOC88 GXY81:GXY88 HHU81:HHU88 HRQ81:HRQ88 IBM81:IBM88 ILI81:ILI88 IVE81:IVE88 JFA81:JFA88 JOW81:JOW88 JYS81:JYS88 KIO81:KIO88 KSK81:KSK88 LCG81:LCG88 LMC81:LMC88 LVY81:LVY88 MFU81:MFU88 MPQ81:MPQ88 MZM81:MZM88 NJI81:NJI88 NTE81:NTE88 ODA81:ODA88 OMW81:OMW88 OWS81:OWS88 PGO81:PGO88 PQK81:PQK88 QAG81:QAG88 QKC81:QKC88 QTY81:QTY88 RDU81:RDU88 RNQ81:RNQ88 RXM81:RXM88 SHI81:SHI88 SRE81:SRE88 TBA81:TBA88 TKW81:TKW88 TUS81:TUS88 UEO81:UEO88 UOK81:UOK88 UYG81:UYG88 VIC81:VIC88 VRY81:VRY88 WBU81:WBU88 WLQ81:WLQ88 WVM81:WVM88 E65501:E65508 JA65501:JA65508 SW65501:SW65508 ACS65501:ACS65508 AMO65501:AMO65508 AWK65501:AWK65508 BGG65501:BGG65508 BQC65501:BQC65508 BZY65501:BZY65508 CJU65501:CJU65508 CTQ65501:CTQ65508 DDM65501:DDM65508 DNI65501:DNI65508 DXE65501:DXE65508 EHA65501:EHA65508 EQW65501:EQW65508 FAS65501:FAS65508 FKO65501:FKO65508 FUK65501:FUK65508 GEG65501:GEG65508 GOC65501:GOC65508 GXY65501:GXY65508 HHU65501:HHU65508 HRQ65501:HRQ65508 IBM65501:IBM65508 ILI65501:ILI65508 IVE65501:IVE65508 JFA65501:JFA65508 JOW65501:JOW65508 JYS65501:JYS65508 KIO65501:KIO65508 KSK65501:KSK65508 LCG65501:LCG65508 LMC65501:LMC65508 LVY65501:LVY65508 MFU65501:MFU65508 MPQ65501:MPQ65508 MZM65501:MZM65508 NJI65501:NJI65508 NTE65501:NTE65508 ODA65501:ODA65508 OMW65501:OMW65508 OWS65501:OWS65508 PGO65501:PGO65508 PQK65501:PQK65508 QAG65501:QAG65508 QKC65501:QKC65508 QTY65501:QTY65508 RDU65501:RDU65508 RNQ65501:RNQ65508 RXM65501:RXM65508 SHI65501:SHI65508 SRE65501:SRE65508 TBA65501:TBA65508 TKW65501:TKW65508 TUS65501:TUS65508 UEO65501:UEO65508 UOK65501:UOK65508 UYG65501:UYG65508 VIC65501:VIC65508 VRY65501:VRY65508 WBU65501:WBU65508 WLQ65501:WLQ65508 WVM65501:WVM65508 E131037:E131044 JA131037:JA131044 SW131037:SW131044 ACS131037:ACS131044 AMO131037:AMO131044 AWK131037:AWK131044 BGG131037:BGG131044 BQC131037:BQC131044 BZY131037:BZY131044 CJU131037:CJU131044 CTQ131037:CTQ131044 DDM131037:DDM131044 DNI131037:DNI131044 DXE131037:DXE131044 EHA131037:EHA131044 EQW131037:EQW131044 FAS131037:FAS131044 FKO131037:FKO131044 FUK131037:FUK131044 GEG131037:GEG131044 GOC131037:GOC131044 GXY131037:GXY131044 HHU131037:HHU131044 HRQ131037:HRQ131044 IBM131037:IBM131044 ILI131037:ILI131044 IVE131037:IVE131044 JFA131037:JFA131044 JOW131037:JOW131044 JYS131037:JYS131044 KIO131037:KIO131044 KSK131037:KSK131044 LCG131037:LCG131044 LMC131037:LMC131044 LVY131037:LVY131044 MFU131037:MFU131044 MPQ131037:MPQ131044 MZM131037:MZM131044 NJI131037:NJI131044 NTE131037:NTE131044 ODA131037:ODA131044 OMW131037:OMW131044 OWS131037:OWS131044 PGO131037:PGO131044 PQK131037:PQK131044 QAG131037:QAG131044 QKC131037:QKC131044 QTY131037:QTY131044 RDU131037:RDU131044 RNQ131037:RNQ131044 RXM131037:RXM131044 SHI131037:SHI131044 SRE131037:SRE131044 TBA131037:TBA131044 TKW131037:TKW131044 TUS131037:TUS131044 UEO131037:UEO131044 UOK131037:UOK131044 UYG131037:UYG131044 VIC131037:VIC131044 VRY131037:VRY131044 WBU131037:WBU131044 WLQ131037:WLQ131044 WVM131037:WVM131044 E196573:E196580 JA196573:JA196580 SW196573:SW196580 ACS196573:ACS196580 AMO196573:AMO196580 AWK196573:AWK196580 BGG196573:BGG196580 BQC196573:BQC196580 BZY196573:BZY196580 CJU196573:CJU196580 CTQ196573:CTQ196580 DDM196573:DDM196580 DNI196573:DNI196580 DXE196573:DXE196580 EHA196573:EHA196580 EQW196573:EQW196580 FAS196573:FAS196580 FKO196573:FKO196580 FUK196573:FUK196580 GEG196573:GEG196580 GOC196573:GOC196580 GXY196573:GXY196580 HHU196573:HHU196580 HRQ196573:HRQ196580 IBM196573:IBM196580 ILI196573:ILI196580 IVE196573:IVE196580 JFA196573:JFA196580 JOW196573:JOW196580 JYS196573:JYS196580 KIO196573:KIO196580 KSK196573:KSK196580 LCG196573:LCG196580 LMC196573:LMC196580 LVY196573:LVY196580 MFU196573:MFU196580 MPQ196573:MPQ196580 MZM196573:MZM196580 NJI196573:NJI196580 NTE196573:NTE196580 ODA196573:ODA196580 OMW196573:OMW196580 OWS196573:OWS196580 PGO196573:PGO196580 PQK196573:PQK196580 QAG196573:QAG196580 QKC196573:QKC196580 QTY196573:QTY196580 RDU196573:RDU196580 RNQ196573:RNQ196580 RXM196573:RXM196580 SHI196573:SHI196580 SRE196573:SRE196580 TBA196573:TBA196580 TKW196573:TKW196580 TUS196573:TUS196580 UEO196573:UEO196580 UOK196573:UOK196580 UYG196573:UYG196580 VIC196573:VIC196580 VRY196573:VRY196580 WBU196573:WBU196580 WLQ196573:WLQ196580 WVM196573:WVM196580 E262109:E262116 JA262109:JA262116 SW262109:SW262116 ACS262109:ACS262116 AMO262109:AMO262116 AWK262109:AWK262116 BGG262109:BGG262116 BQC262109:BQC262116 BZY262109:BZY262116 CJU262109:CJU262116 CTQ262109:CTQ262116 DDM262109:DDM262116 DNI262109:DNI262116 DXE262109:DXE262116 EHA262109:EHA262116 EQW262109:EQW262116 FAS262109:FAS262116 FKO262109:FKO262116 FUK262109:FUK262116 GEG262109:GEG262116 GOC262109:GOC262116 GXY262109:GXY262116 HHU262109:HHU262116 HRQ262109:HRQ262116 IBM262109:IBM262116 ILI262109:ILI262116 IVE262109:IVE262116 JFA262109:JFA262116 JOW262109:JOW262116 JYS262109:JYS262116 KIO262109:KIO262116 KSK262109:KSK262116 LCG262109:LCG262116 LMC262109:LMC262116 LVY262109:LVY262116 MFU262109:MFU262116 MPQ262109:MPQ262116 MZM262109:MZM262116 NJI262109:NJI262116 NTE262109:NTE262116 ODA262109:ODA262116 OMW262109:OMW262116 OWS262109:OWS262116 PGO262109:PGO262116 PQK262109:PQK262116 QAG262109:QAG262116 QKC262109:QKC262116 QTY262109:QTY262116 RDU262109:RDU262116 RNQ262109:RNQ262116 RXM262109:RXM262116 SHI262109:SHI262116 SRE262109:SRE262116 TBA262109:TBA262116 TKW262109:TKW262116 TUS262109:TUS262116 UEO262109:UEO262116 UOK262109:UOK262116 UYG262109:UYG262116 VIC262109:VIC262116 VRY262109:VRY262116 WBU262109:WBU262116 WLQ262109:WLQ262116 WVM262109:WVM262116 E327645:E327652 JA327645:JA327652 SW327645:SW327652 ACS327645:ACS327652 AMO327645:AMO327652 AWK327645:AWK327652 BGG327645:BGG327652 BQC327645:BQC327652 BZY327645:BZY327652 CJU327645:CJU327652 CTQ327645:CTQ327652 DDM327645:DDM327652 DNI327645:DNI327652 DXE327645:DXE327652 EHA327645:EHA327652 EQW327645:EQW327652 FAS327645:FAS327652 FKO327645:FKO327652 FUK327645:FUK327652 GEG327645:GEG327652 GOC327645:GOC327652 GXY327645:GXY327652 HHU327645:HHU327652 HRQ327645:HRQ327652 IBM327645:IBM327652 ILI327645:ILI327652 IVE327645:IVE327652 JFA327645:JFA327652 JOW327645:JOW327652 JYS327645:JYS327652 KIO327645:KIO327652 KSK327645:KSK327652 LCG327645:LCG327652 LMC327645:LMC327652 LVY327645:LVY327652 MFU327645:MFU327652 MPQ327645:MPQ327652 MZM327645:MZM327652 NJI327645:NJI327652 NTE327645:NTE327652 ODA327645:ODA327652 OMW327645:OMW327652 OWS327645:OWS327652 PGO327645:PGO327652 PQK327645:PQK327652 QAG327645:QAG327652 QKC327645:QKC327652 QTY327645:QTY327652 RDU327645:RDU327652 RNQ327645:RNQ327652 RXM327645:RXM327652 SHI327645:SHI327652 SRE327645:SRE327652 TBA327645:TBA327652 TKW327645:TKW327652 TUS327645:TUS327652 UEO327645:UEO327652 UOK327645:UOK327652 UYG327645:UYG327652 VIC327645:VIC327652 VRY327645:VRY327652 WBU327645:WBU327652 WLQ327645:WLQ327652 WVM327645:WVM327652 E393181:E393188 JA393181:JA393188 SW393181:SW393188 ACS393181:ACS393188 AMO393181:AMO393188 AWK393181:AWK393188 BGG393181:BGG393188 BQC393181:BQC393188 BZY393181:BZY393188 CJU393181:CJU393188 CTQ393181:CTQ393188 DDM393181:DDM393188 DNI393181:DNI393188 DXE393181:DXE393188 EHA393181:EHA393188 EQW393181:EQW393188 FAS393181:FAS393188 FKO393181:FKO393188 FUK393181:FUK393188 GEG393181:GEG393188 GOC393181:GOC393188 GXY393181:GXY393188 HHU393181:HHU393188 HRQ393181:HRQ393188 IBM393181:IBM393188 ILI393181:ILI393188 IVE393181:IVE393188 JFA393181:JFA393188 JOW393181:JOW393188 JYS393181:JYS393188 KIO393181:KIO393188 KSK393181:KSK393188 LCG393181:LCG393188 LMC393181:LMC393188 LVY393181:LVY393188 MFU393181:MFU393188 MPQ393181:MPQ393188 MZM393181:MZM393188 NJI393181:NJI393188 NTE393181:NTE393188 ODA393181:ODA393188 OMW393181:OMW393188 OWS393181:OWS393188 PGO393181:PGO393188 PQK393181:PQK393188 QAG393181:QAG393188 QKC393181:QKC393188 QTY393181:QTY393188 RDU393181:RDU393188 RNQ393181:RNQ393188 RXM393181:RXM393188 SHI393181:SHI393188 SRE393181:SRE393188 TBA393181:TBA393188 TKW393181:TKW393188 TUS393181:TUS393188 UEO393181:UEO393188 UOK393181:UOK393188 UYG393181:UYG393188 VIC393181:VIC393188 VRY393181:VRY393188 WBU393181:WBU393188 WLQ393181:WLQ393188 WVM393181:WVM393188 E458717:E458724 JA458717:JA458724 SW458717:SW458724 ACS458717:ACS458724 AMO458717:AMO458724 AWK458717:AWK458724 BGG458717:BGG458724 BQC458717:BQC458724 BZY458717:BZY458724 CJU458717:CJU458724 CTQ458717:CTQ458724 DDM458717:DDM458724 DNI458717:DNI458724 DXE458717:DXE458724 EHA458717:EHA458724 EQW458717:EQW458724 FAS458717:FAS458724 FKO458717:FKO458724 FUK458717:FUK458724 GEG458717:GEG458724 GOC458717:GOC458724 GXY458717:GXY458724 HHU458717:HHU458724 HRQ458717:HRQ458724 IBM458717:IBM458724 ILI458717:ILI458724 IVE458717:IVE458724 JFA458717:JFA458724 JOW458717:JOW458724 JYS458717:JYS458724 KIO458717:KIO458724 KSK458717:KSK458724 LCG458717:LCG458724 LMC458717:LMC458724 LVY458717:LVY458724 MFU458717:MFU458724 MPQ458717:MPQ458724 MZM458717:MZM458724 NJI458717:NJI458724 NTE458717:NTE458724 ODA458717:ODA458724 OMW458717:OMW458724 OWS458717:OWS458724 PGO458717:PGO458724 PQK458717:PQK458724 QAG458717:QAG458724 QKC458717:QKC458724 QTY458717:QTY458724 RDU458717:RDU458724 RNQ458717:RNQ458724 RXM458717:RXM458724 SHI458717:SHI458724 SRE458717:SRE458724 TBA458717:TBA458724 TKW458717:TKW458724 TUS458717:TUS458724 UEO458717:UEO458724 UOK458717:UOK458724 UYG458717:UYG458724 VIC458717:VIC458724 VRY458717:VRY458724 WBU458717:WBU458724 WLQ458717:WLQ458724 WVM458717:WVM458724 E524253:E524260 JA524253:JA524260 SW524253:SW524260 ACS524253:ACS524260 AMO524253:AMO524260 AWK524253:AWK524260 BGG524253:BGG524260 BQC524253:BQC524260 BZY524253:BZY524260 CJU524253:CJU524260 CTQ524253:CTQ524260 DDM524253:DDM524260 DNI524253:DNI524260 DXE524253:DXE524260 EHA524253:EHA524260 EQW524253:EQW524260 FAS524253:FAS524260 FKO524253:FKO524260 FUK524253:FUK524260 GEG524253:GEG524260 GOC524253:GOC524260 GXY524253:GXY524260 HHU524253:HHU524260 HRQ524253:HRQ524260 IBM524253:IBM524260 ILI524253:ILI524260 IVE524253:IVE524260 JFA524253:JFA524260 JOW524253:JOW524260 JYS524253:JYS524260 KIO524253:KIO524260 KSK524253:KSK524260 LCG524253:LCG524260 LMC524253:LMC524260 LVY524253:LVY524260 MFU524253:MFU524260 MPQ524253:MPQ524260 MZM524253:MZM524260 NJI524253:NJI524260 NTE524253:NTE524260 ODA524253:ODA524260 OMW524253:OMW524260 OWS524253:OWS524260 PGO524253:PGO524260 PQK524253:PQK524260 QAG524253:QAG524260 QKC524253:QKC524260 QTY524253:QTY524260 RDU524253:RDU524260 RNQ524253:RNQ524260 RXM524253:RXM524260 SHI524253:SHI524260 SRE524253:SRE524260 TBA524253:TBA524260 TKW524253:TKW524260 TUS524253:TUS524260 UEO524253:UEO524260 UOK524253:UOK524260 UYG524253:UYG524260 VIC524253:VIC524260 VRY524253:VRY524260 WBU524253:WBU524260 WLQ524253:WLQ524260 WVM524253:WVM524260 E589789:E589796 JA589789:JA589796 SW589789:SW589796 ACS589789:ACS589796 AMO589789:AMO589796 AWK589789:AWK589796 BGG589789:BGG589796 BQC589789:BQC589796 BZY589789:BZY589796 CJU589789:CJU589796 CTQ589789:CTQ589796 DDM589789:DDM589796 DNI589789:DNI589796 DXE589789:DXE589796 EHA589789:EHA589796 EQW589789:EQW589796 FAS589789:FAS589796 FKO589789:FKO589796 FUK589789:FUK589796 GEG589789:GEG589796 GOC589789:GOC589796 GXY589789:GXY589796 HHU589789:HHU589796 HRQ589789:HRQ589796 IBM589789:IBM589796 ILI589789:ILI589796 IVE589789:IVE589796 JFA589789:JFA589796 JOW589789:JOW589796 JYS589789:JYS589796 KIO589789:KIO589796 KSK589789:KSK589796 LCG589789:LCG589796 LMC589789:LMC589796 LVY589789:LVY589796 MFU589789:MFU589796 MPQ589789:MPQ589796 MZM589789:MZM589796 NJI589789:NJI589796 NTE589789:NTE589796 ODA589789:ODA589796 OMW589789:OMW589796 OWS589789:OWS589796 PGO589789:PGO589796 PQK589789:PQK589796 QAG589789:QAG589796 QKC589789:QKC589796 QTY589789:QTY589796 RDU589789:RDU589796 RNQ589789:RNQ589796 RXM589789:RXM589796 SHI589789:SHI589796 SRE589789:SRE589796 TBA589789:TBA589796 TKW589789:TKW589796 TUS589789:TUS589796 UEO589789:UEO589796 UOK589789:UOK589796 UYG589789:UYG589796 VIC589789:VIC589796 VRY589789:VRY589796 WBU589789:WBU589796 WLQ589789:WLQ589796 WVM589789:WVM589796 E655325:E655332 JA655325:JA655332 SW655325:SW655332 ACS655325:ACS655332 AMO655325:AMO655332 AWK655325:AWK655332 BGG655325:BGG655332 BQC655325:BQC655332 BZY655325:BZY655332 CJU655325:CJU655332 CTQ655325:CTQ655332 DDM655325:DDM655332 DNI655325:DNI655332 DXE655325:DXE655332 EHA655325:EHA655332 EQW655325:EQW655332 FAS655325:FAS655332 FKO655325:FKO655332 FUK655325:FUK655332 GEG655325:GEG655332 GOC655325:GOC655332 GXY655325:GXY655332 HHU655325:HHU655332 HRQ655325:HRQ655332 IBM655325:IBM655332 ILI655325:ILI655332 IVE655325:IVE655332 JFA655325:JFA655332 JOW655325:JOW655332 JYS655325:JYS655332 KIO655325:KIO655332 KSK655325:KSK655332 LCG655325:LCG655332 LMC655325:LMC655332 LVY655325:LVY655332 MFU655325:MFU655332 MPQ655325:MPQ655332 MZM655325:MZM655332 NJI655325:NJI655332 NTE655325:NTE655332 ODA655325:ODA655332 OMW655325:OMW655332 OWS655325:OWS655332 PGO655325:PGO655332 PQK655325:PQK655332 QAG655325:QAG655332 QKC655325:QKC655332 QTY655325:QTY655332 RDU655325:RDU655332 RNQ655325:RNQ655332 RXM655325:RXM655332 SHI655325:SHI655332 SRE655325:SRE655332 TBA655325:TBA655332 TKW655325:TKW655332 TUS655325:TUS655332 UEO655325:UEO655332 UOK655325:UOK655332 UYG655325:UYG655332 VIC655325:VIC655332 VRY655325:VRY655332 WBU655325:WBU655332 WLQ655325:WLQ655332 WVM655325:WVM655332 E720861:E720868 JA720861:JA720868 SW720861:SW720868 ACS720861:ACS720868 AMO720861:AMO720868 AWK720861:AWK720868 BGG720861:BGG720868 BQC720861:BQC720868 BZY720861:BZY720868 CJU720861:CJU720868 CTQ720861:CTQ720868 DDM720861:DDM720868 DNI720861:DNI720868 DXE720861:DXE720868 EHA720861:EHA720868 EQW720861:EQW720868 FAS720861:FAS720868 FKO720861:FKO720868 FUK720861:FUK720868 GEG720861:GEG720868 GOC720861:GOC720868 GXY720861:GXY720868 HHU720861:HHU720868 HRQ720861:HRQ720868 IBM720861:IBM720868 ILI720861:ILI720868 IVE720861:IVE720868 JFA720861:JFA720868 JOW720861:JOW720868 JYS720861:JYS720868 KIO720861:KIO720868 KSK720861:KSK720868 LCG720861:LCG720868 LMC720861:LMC720868 LVY720861:LVY720868 MFU720861:MFU720868 MPQ720861:MPQ720868 MZM720861:MZM720868 NJI720861:NJI720868 NTE720861:NTE720868 ODA720861:ODA720868 OMW720861:OMW720868 OWS720861:OWS720868 PGO720861:PGO720868 PQK720861:PQK720868 QAG720861:QAG720868 QKC720861:QKC720868 QTY720861:QTY720868 RDU720861:RDU720868 RNQ720861:RNQ720868 RXM720861:RXM720868 SHI720861:SHI720868 SRE720861:SRE720868 TBA720861:TBA720868 TKW720861:TKW720868 TUS720861:TUS720868 UEO720861:UEO720868 UOK720861:UOK720868 UYG720861:UYG720868 VIC720861:VIC720868 VRY720861:VRY720868 WBU720861:WBU720868 WLQ720861:WLQ720868 WVM720861:WVM720868 E786397:E786404 JA786397:JA786404 SW786397:SW786404 ACS786397:ACS786404 AMO786397:AMO786404 AWK786397:AWK786404 BGG786397:BGG786404 BQC786397:BQC786404 BZY786397:BZY786404 CJU786397:CJU786404 CTQ786397:CTQ786404 DDM786397:DDM786404 DNI786397:DNI786404 DXE786397:DXE786404 EHA786397:EHA786404 EQW786397:EQW786404 FAS786397:FAS786404 FKO786397:FKO786404 FUK786397:FUK786404 GEG786397:GEG786404 GOC786397:GOC786404 GXY786397:GXY786404 HHU786397:HHU786404 HRQ786397:HRQ786404 IBM786397:IBM786404 ILI786397:ILI786404 IVE786397:IVE786404 JFA786397:JFA786404 JOW786397:JOW786404 JYS786397:JYS786404 KIO786397:KIO786404 KSK786397:KSK786404 LCG786397:LCG786404 LMC786397:LMC786404 LVY786397:LVY786404 MFU786397:MFU786404 MPQ786397:MPQ786404 MZM786397:MZM786404 NJI786397:NJI786404 NTE786397:NTE786404 ODA786397:ODA786404 OMW786397:OMW786404 OWS786397:OWS786404 PGO786397:PGO786404 PQK786397:PQK786404 QAG786397:QAG786404 QKC786397:QKC786404 QTY786397:QTY786404 RDU786397:RDU786404 RNQ786397:RNQ786404 RXM786397:RXM786404 SHI786397:SHI786404 SRE786397:SRE786404 TBA786397:TBA786404 TKW786397:TKW786404 TUS786397:TUS786404 UEO786397:UEO786404 UOK786397:UOK786404 UYG786397:UYG786404 VIC786397:VIC786404 VRY786397:VRY786404 WBU786397:WBU786404 WLQ786397:WLQ786404 WVM786397:WVM786404 E851933:E851940 JA851933:JA851940 SW851933:SW851940 ACS851933:ACS851940 AMO851933:AMO851940 AWK851933:AWK851940 BGG851933:BGG851940 BQC851933:BQC851940 BZY851933:BZY851940 CJU851933:CJU851940 CTQ851933:CTQ851940 DDM851933:DDM851940 DNI851933:DNI851940 DXE851933:DXE851940 EHA851933:EHA851940 EQW851933:EQW851940 FAS851933:FAS851940 FKO851933:FKO851940 FUK851933:FUK851940 GEG851933:GEG851940 GOC851933:GOC851940 GXY851933:GXY851940 HHU851933:HHU851940 HRQ851933:HRQ851940 IBM851933:IBM851940 ILI851933:ILI851940 IVE851933:IVE851940 JFA851933:JFA851940 JOW851933:JOW851940 JYS851933:JYS851940 KIO851933:KIO851940 KSK851933:KSK851940 LCG851933:LCG851940 LMC851933:LMC851940 LVY851933:LVY851940 MFU851933:MFU851940 MPQ851933:MPQ851940 MZM851933:MZM851940 NJI851933:NJI851940 NTE851933:NTE851940 ODA851933:ODA851940 OMW851933:OMW851940 OWS851933:OWS851940 PGO851933:PGO851940 PQK851933:PQK851940 QAG851933:QAG851940 QKC851933:QKC851940 QTY851933:QTY851940 RDU851933:RDU851940 RNQ851933:RNQ851940 RXM851933:RXM851940 SHI851933:SHI851940 SRE851933:SRE851940 TBA851933:TBA851940 TKW851933:TKW851940 TUS851933:TUS851940 UEO851933:UEO851940 UOK851933:UOK851940 UYG851933:UYG851940 VIC851933:VIC851940 VRY851933:VRY851940 WBU851933:WBU851940 WLQ851933:WLQ851940 WVM851933:WVM851940 E917469:E917476 JA917469:JA917476 SW917469:SW917476 ACS917469:ACS917476 AMO917469:AMO917476 AWK917469:AWK917476 BGG917469:BGG917476 BQC917469:BQC917476 BZY917469:BZY917476 CJU917469:CJU917476 CTQ917469:CTQ917476 DDM917469:DDM917476 DNI917469:DNI917476 DXE917469:DXE917476 EHA917469:EHA917476 EQW917469:EQW917476 FAS917469:FAS917476 FKO917469:FKO917476 FUK917469:FUK917476 GEG917469:GEG917476 GOC917469:GOC917476 GXY917469:GXY917476 HHU917469:HHU917476 HRQ917469:HRQ917476 IBM917469:IBM917476 ILI917469:ILI917476 IVE917469:IVE917476 JFA917469:JFA917476 JOW917469:JOW917476 JYS917469:JYS917476 KIO917469:KIO917476 KSK917469:KSK917476 LCG917469:LCG917476 LMC917469:LMC917476 LVY917469:LVY917476 MFU917469:MFU917476 MPQ917469:MPQ917476 MZM917469:MZM917476 NJI917469:NJI917476 NTE917469:NTE917476 ODA917469:ODA917476 OMW917469:OMW917476 OWS917469:OWS917476 PGO917469:PGO917476 PQK917469:PQK917476 QAG917469:QAG917476 QKC917469:QKC917476 QTY917469:QTY917476 RDU917469:RDU917476 RNQ917469:RNQ917476 RXM917469:RXM917476 SHI917469:SHI917476 SRE917469:SRE917476 TBA917469:TBA917476 TKW917469:TKW917476 TUS917469:TUS917476 UEO917469:UEO917476 UOK917469:UOK917476 UYG917469:UYG917476 VIC917469:VIC917476 VRY917469:VRY917476 WBU917469:WBU917476 WLQ917469:WLQ917476 WVM917469:WVM917476 E983005:E983012 JA983005:JA983012 SW983005:SW983012 ACS983005:ACS983012 AMO983005:AMO983012 AWK983005:AWK983012 BGG983005:BGG983012 BQC983005:BQC983012 BZY983005:BZY983012 CJU983005:CJU983012 CTQ983005:CTQ983012 DDM983005:DDM983012 DNI983005:DNI983012 DXE983005:DXE983012 EHA983005:EHA983012 EQW983005:EQW983012 FAS983005:FAS983012 FKO983005:FKO983012 FUK983005:FUK983012 GEG983005:GEG983012 GOC983005:GOC983012 GXY983005:GXY983012 HHU983005:HHU983012 HRQ983005:HRQ983012 IBM983005:IBM983012 ILI983005:ILI983012 IVE983005:IVE983012 JFA983005:JFA983012 JOW983005:JOW983012 JYS983005:JYS983012 KIO983005:KIO983012 KSK983005:KSK983012 LCG983005:LCG983012 LMC983005:LMC983012 LVY983005:LVY983012 MFU983005:MFU983012 MPQ983005:MPQ983012 MZM983005:MZM983012 NJI983005:NJI983012 NTE983005:NTE983012 ODA983005:ODA983012 OMW983005:OMW983012 OWS983005:OWS983012 PGO983005:PGO983012 PQK983005:PQK983012 QAG983005:QAG983012 QKC983005:QKC983012 QTY983005:QTY983012 RDU983005:RDU983012 RNQ983005:RNQ983012 RXM983005:RXM983012 SHI983005:SHI983012 SRE983005:SRE983012 TBA983005:TBA983012 TKW983005:TKW983012 TUS983005:TUS983012 UEO983005:UEO983012 UOK983005:UOK983012 UYG983005:UYG983012 VIC983005:VIC983012 VRY983005:VRY983012 WBU983005:WBU983012 WLQ983005:WLQ983012 WVM983005:WVM983012 EHA97:EHC105 JC64:JC70 SY64:SY70 ACU64:ACU70 AMQ64:AMQ70 AWM64:AWM70 BGI64:BGI70 BQE64:BQE70 CAA64:CAA70 CJW64:CJW70 CTS64:CTS70 DDO64:DDO70 DNK64:DNK70 DXG64:DXG70 EHC64:EHC70 EQY64:EQY70 FAU64:FAU70 FKQ64:FKQ70 FUM64:FUM70 GEI64:GEI70 GOE64:GOE70 GYA64:GYA70 HHW64:HHW70 HRS64:HRS70 IBO64:IBO70 ILK64:ILK70 IVG64:IVG70 JFC64:JFC70 JOY64:JOY70 JYU64:JYU70 KIQ64:KIQ70 KSM64:KSM70 LCI64:LCI70 LME64:LME70 LWA64:LWA70 MFW64:MFW70 MPS64:MPS70 MZO64:MZO70 NJK64:NJK70 NTG64:NTG70 ODC64:ODC70 OMY64:OMY70 OWU64:OWU70 PGQ64:PGQ70 PQM64:PQM70 QAI64:QAI70 QKE64:QKE70 QUA64:QUA70 RDW64:RDW70 RNS64:RNS70 RXO64:RXO70 SHK64:SHK70 SRG64:SRG70 TBC64:TBC70 TKY64:TKY70 TUU64:TUU70 UEQ64:UEQ70 UOM64:UOM70 UYI64:UYI70 VIE64:VIE70 VSA64:VSA70 WBW64:WBW70 WLS64:WLS70 WVO64:WVO70 G65483:G65490 JC65483:JC65490 SY65483:SY65490 ACU65483:ACU65490 AMQ65483:AMQ65490 AWM65483:AWM65490 BGI65483:BGI65490 BQE65483:BQE65490 CAA65483:CAA65490 CJW65483:CJW65490 CTS65483:CTS65490 DDO65483:DDO65490 DNK65483:DNK65490 DXG65483:DXG65490 EHC65483:EHC65490 EQY65483:EQY65490 FAU65483:FAU65490 FKQ65483:FKQ65490 FUM65483:FUM65490 GEI65483:GEI65490 GOE65483:GOE65490 GYA65483:GYA65490 HHW65483:HHW65490 HRS65483:HRS65490 IBO65483:IBO65490 ILK65483:ILK65490 IVG65483:IVG65490 JFC65483:JFC65490 JOY65483:JOY65490 JYU65483:JYU65490 KIQ65483:KIQ65490 KSM65483:KSM65490 LCI65483:LCI65490 LME65483:LME65490 LWA65483:LWA65490 MFW65483:MFW65490 MPS65483:MPS65490 MZO65483:MZO65490 NJK65483:NJK65490 NTG65483:NTG65490 ODC65483:ODC65490 OMY65483:OMY65490 OWU65483:OWU65490 PGQ65483:PGQ65490 PQM65483:PQM65490 QAI65483:QAI65490 QKE65483:QKE65490 QUA65483:QUA65490 RDW65483:RDW65490 RNS65483:RNS65490 RXO65483:RXO65490 SHK65483:SHK65490 SRG65483:SRG65490 TBC65483:TBC65490 TKY65483:TKY65490 TUU65483:TUU65490 UEQ65483:UEQ65490 UOM65483:UOM65490 UYI65483:UYI65490 VIE65483:VIE65490 VSA65483:VSA65490 WBW65483:WBW65490 WLS65483:WLS65490 WVO65483:WVO65490 G131019:G131026 JC131019:JC131026 SY131019:SY131026 ACU131019:ACU131026 AMQ131019:AMQ131026 AWM131019:AWM131026 BGI131019:BGI131026 BQE131019:BQE131026 CAA131019:CAA131026 CJW131019:CJW131026 CTS131019:CTS131026 DDO131019:DDO131026 DNK131019:DNK131026 DXG131019:DXG131026 EHC131019:EHC131026 EQY131019:EQY131026 FAU131019:FAU131026 FKQ131019:FKQ131026 FUM131019:FUM131026 GEI131019:GEI131026 GOE131019:GOE131026 GYA131019:GYA131026 HHW131019:HHW131026 HRS131019:HRS131026 IBO131019:IBO131026 ILK131019:ILK131026 IVG131019:IVG131026 JFC131019:JFC131026 JOY131019:JOY131026 JYU131019:JYU131026 KIQ131019:KIQ131026 KSM131019:KSM131026 LCI131019:LCI131026 LME131019:LME131026 LWA131019:LWA131026 MFW131019:MFW131026 MPS131019:MPS131026 MZO131019:MZO131026 NJK131019:NJK131026 NTG131019:NTG131026 ODC131019:ODC131026 OMY131019:OMY131026 OWU131019:OWU131026 PGQ131019:PGQ131026 PQM131019:PQM131026 QAI131019:QAI131026 QKE131019:QKE131026 QUA131019:QUA131026 RDW131019:RDW131026 RNS131019:RNS131026 RXO131019:RXO131026 SHK131019:SHK131026 SRG131019:SRG131026 TBC131019:TBC131026 TKY131019:TKY131026 TUU131019:TUU131026 UEQ131019:UEQ131026 UOM131019:UOM131026 UYI131019:UYI131026 VIE131019:VIE131026 VSA131019:VSA131026 WBW131019:WBW131026 WLS131019:WLS131026 WVO131019:WVO131026 G196555:G196562 JC196555:JC196562 SY196555:SY196562 ACU196555:ACU196562 AMQ196555:AMQ196562 AWM196555:AWM196562 BGI196555:BGI196562 BQE196555:BQE196562 CAA196555:CAA196562 CJW196555:CJW196562 CTS196555:CTS196562 DDO196555:DDO196562 DNK196555:DNK196562 DXG196555:DXG196562 EHC196555:EHC196562 EQY196555:EQY196562 FAU196555:FAU196562 FKQ196555:FKQ196562 FUM196555:FUM196562 GEI196555:GEI196562 GOE196555:GOE196562 GYA196555:GYA196562 HHW196555:HHW196562 HRS196555:HRS196562 IBO196555:IBO196562 ILK196555:ILK196562 IVG196555:IVG196562 JFC196555:JFC196562 JOY196555:JOY196562 JYU196555:JYU196562 KIQ196555:KIQ196562 KSM196555:KSM196562 LCI196555:LCI196562 LME196555:LME196562 LWA196555:LWA196562 MFW196555:MFW196562 MPS196555:MPS196562 MZO196555:MZO196562 NJK196555:NJK196562 NTG196555:NTG196562 ODC196555:ODC196562 OMY196555:OMY196562 OWU196555:OWU196562 PGQ196555:PGQ196562 PQM196555:PQM196562 QAI196555:QAI196562 QKE196555:QKE196562 QUA196555:QUA196562 RDW196555:RDW196562 RNS196555:RNS196562 RXO196555:RXO196562 SHK196555:SHK196562 SRG196555:SRG196562 TBC196555:TBC196562 TKY196555:TKY196562 TUU196555:TUU196562 UEQ196555:UEQ196562 UOM196555:UOM196562 UYI196555:UYI196562 VIE196555:VIE196562 VSA196555:VSA196562 WBW196555:WBW196562 WLS196555:WLS196562 WVO196555:WVO196562 G262091:G262098 JC262091:JC262098 SY262091:SY262098 ACU262091:ACU262098 AMQ262091:AMQ262098 AWM262091:AWM262098 BGI262091:BGI262098 BQE262091:BQE262098 CAA262091:CAA262098 CJW262091:CJW262098 CTS262091:CTS262098 DDO262091:DDO262098 DNK262091:DNK262098 DXG262091:DXG262098 EHC262091:EHC262098 EQY262091:EQY262098 FAU262091:FAU262098 FKQ262091:FKQ262098 FUM262091:FUM262098 GEI262091:GEI262098 GOE262091:GOE262098 GYA262091:GYA262098 HHW262091:HHW262098 HRS262091:HRS262098 IBO262091:IBO262098 ILK262091:ILK262098 IVG262091:IVG262098 JFC262091:JFC262098 JOY262091:JOY262098 JYU262091:JYU262098 KIQ262091:KIQ262098 KSM262091:KSM262098 LCI262091:LCI262098 LME262091:LME262098 LWA262091:LWA262098 MFW262091:MFW262098 MPS262091:MPS262098 MZO262091:MZO262098 NJK262091:NJK262098 NTG262091:NTG262098 ODC262091:ODC262098 OMY262091:OMY262098 OWU262091:OWU262098 PGQ262091:PGQ262098 PQM262091:PQM262098 QAI262091:QAI262098 QKE262091:QKE262098 QUA262091:QUA262098 RDW262091:RDW262098 RNS262091:RNS262098 RXO262091:RXO262098 SHK262091:SHK262098 SRG262091:SRG262098 TBC262091:TBC262098 TKY262091:TKY262098 TUU262091:TUU262098 UEQ262091:UEQ262098 UOM262091:UOM262098 UYI262091:UYI262098 VIE262091:VIE262098 VSA262091:VSA262098 WBW262091:WBW262098 WLS262091:WLS262098 WVO262091:WVO262098 G327627:G327634 JC327627:JC327634 SY327627:SY327634 ACU327627:ACU327634 AMQ327627:AMQ327634 AWM327627:AWM327634 BGI327627:BGI327634 BQE327627:BQE327634 CAA327627:CAA327634 CJW327627:CJW327634 CTS327627:CTS327634 DDO327627:DDO327634 DNK327627:DNK327634 DXG327627:DXG327634 EHC327627:EHC327634 EQY327627:EQY327634 FAU327627:FAU327634 FKQ327627:FKQ327634 FUM327627:FUM327634 GEI327627:GEI327634 GOE327627:GOE327634 GYA327627:GYA327634 HHW327627:HHW327634 HRS327627:HRS327634 IBO327627:IBO327634 ILK327627:ILK327634 IVG327627:IVG327634 JFC327627:JFC327634 JOY327627:JOY327634 JYU327627:JYU327634 KIQ327627:KIQ327634 KSM327627:KSM327634 LCI327627:LCI327634 LME327627:LME327634 LWA327627:LWA327634 MFW327627:MFW327634 MPS327627:MPS327634 MZO327627:MZO327634 NJK327627:NJK327634 NTG327627:NTG327634 ODC327627:ODC327634 OMY327627:OMY327634 OWU327627:OWU327634 PGQ327627:PGQ327634 PQM327627:PQM327634 QAI327627:QAI327634 QKE327627:QKE327634 QUA327627:QUA327634 RDW327627:RDW327634 RNS327627:RNS327634 RXO327627:RXO327634 SHK327627:SHK327634 SRG327627:SRG327634 TBC327627:TBC327634 TKY327627:TKY327634 TUU327627:TUU327634 UEQ327627:UEQ327634 UOM327627:UOM327634 UYI327627:UYI327634 VIE327627:VIE327634 VSA327627:VSA327634 WBW327627:WBW327634 WLS327627:WLS327634 WVO327627:WVO327634 G393163:G393170 JC393163:JC393170 SY393163:SY393170 ACU393163:ACU393170 AMQ393163:AMQ393170 AWM393163:AWM393170 BGI393163:BGI393170 BQE393163:BQE393170 CAA393163:CAA393170 CJW393163:CJW393170 CTS393163:CTS393170 DDO393163:DDO393170 DNK393163:DNK393170 DXG393163:DXG393170 EHC393163:EHC393170 EQY393163:EQY393170 FAU393163:FAU393170 FKQ393163:FKQ393170 FUM393163:FUM393170 GEI393163:GEI393170 GOE393163:GOE393170 GYA393163:GYA393170 HHW393163:HHW393170 HRS393163:HRS393170 IBO393163:IBO393170 ILK393163:ILK393170 IVG393163:IVG393170 JFC393163:JFC393170 JOY393163:JOY393170 JYU393163:JYU393170 KIQ393163:KIQ393170 KSM393163:KSM393170 LCI393163:LCI393170 LME393163:LME393170 LWA393163:LWA393170 MFW393163:MFW393170 MPS393163:MPS393170 MZO393163:MZO393170 NJK393163:NJK393170 NTG393163:NTG393170 ODC393163:ODC393170 OMY393163:OMY393170 OWU393163:OWU393170 PGQ393163:PGQ393170 PQM393163:PQM393170 QAI393163:QAI393170 QKE393163:QKE393170 QUA393163:QUA393170 RDW393163:RDW393170 RNS393163:RNS393170 RXO393163:RXO393170 SHK393163:SHK393170 SRG393163:SRG393170 TBC393163:TBC393170 TKY393163:TKY393170 TUU393163:TUU393170 UEQ393163:UEQ393170 UOM393163:UOM393170 UYI393163:UYI393170 VIE393163:VIE393170 VSA393163:VSA393170 WBW393163:WBW393170 WLS393163:WLS393170 WVO393163:WVO393170 G458699:G458706 JC458699:JC458706 SY458699:SY458706 ACU458699:ACU458706 AMQ458699:AMQ458706 AWM458699:AWM458706 BGI458699:BGI458706 BQE458699:BQE458706 CAA458699:CAA458706 CJW458699:CJW458706 CTS458699:CTS458706 DDO458699:DDO458706 DNK458699:DNK458706 DXG458699:DXG458706 EHC458699:EHC458706 EQY458699:EQY458706 FAU458699:FAU458706 FKQ458699:FKQ458706 FUM458699:FUM458706 GEI458699:GEI458706 GOE458699:GOE458706 GYA458699:GYA458706 HHW458699:HHW458706 HRS458699:HRS458706 IBO458699:IBO458706 ILK458699:ILK458706 IVG458699:IVG458706 JFC458699:JFC458706 JOY458699:JOY458706 JYU458699:JYU458706 KIQ458699:KIQ458706 KSM458699:KSM458706 LCI458699:LCI458706 LME458699:LME458706 LWA458699:LWA458706 MFW458699:MFW458706 MPS458699:MPS458706 MZO458699:MZO458706 NJK458699:NJK458706 NTG458699:NTG458706 ODC458699:ODC458706 OMY458699:OMY458706 OWU458699:OWU458706 PGQ458699:PGQ458706 PQM458699:PQM458706 QAI458699:QAI458706 QKE458699:QKE458706 QUA458699:QUA458706 RDW458699:RDW458706 RNS458699:RNS458706 RXO458699:RXO458706 SHK458699:SHK458706 SRG458699:SRG458706 TBC458699:TBC458706 TKY458699:TKY458706 TUU458699:TUU458706 UEQ458699:UEQ458706 UOM458699:UOM458706 UYI458699:UYI458706 VIE458699:VIE458706 VSA458699:VSA458706 WBW458699:WBW458706 WLS458699:WLS458706 WVO458699:WVO458706 G524235:G524242 JC524235:JC524242 SY524235:SY524242 ACU524235:ACU524242 AMQ524235:AMQ524242 AWM524235:AWM524242 BGI524235:BGI524242 BQE524235:BQE524242 CAA524235:CAA524242 CJW524235:CJW524242 CTS524235:CTS524242 DDO524235:DDO524242 DNK524235:DNK524242 DXG524235:DXG524242 EHC524235:EHC524242 EQY524235:EQY524242 FAU524235:FAU524242 FKQ524235:FKQ524242 FUM524235:FUM524242 GEI524235:GEI524242 GOE524235:GOE524242 GYA524235:GYA524242 HHW524235:HHW524242 HRS524235:HRS524242 IBO524235:IBO524242 ILK524235:ILK524242 IVG524235:IVG524242 JFC524235:JFC524242 JOY524235:JOY524242 JYU524235:JYU524242 KIQ524235:KIQ524242 KSM524235:KSM524242 LCI524235:LCI524242 LME524235:LME524242 LWA524235:LWA524242 MFW524235:MFW524242 MPS524235:MPS524242 MZO524235:MZO524242 NJK524235:NJK524242 NTG524235:NTG524242 ODC524235:ODC524242 OMY524235:OMY524242 OWU524235:OWU524242 PGQ524235:PGQ524242 PQM524235:PQM524242 QAI524235:QAI524242 QKE524235:QKE524242 QUA524235:QUA524242 RDW524235:RDW524242 RNS524235:RNS524242 RXO524235:RXO524242 SHK524235:SHK524242 SRG524235:SRG524242 TBC524235:TBC524242 TKY524235:TKY524242 TUU524235:TUU524242 UEQ524235:UEQ524242 UOM524235:UOM524242 UYI524235:UYI524242 VIE524235:VIE524242 VSA524235:VSA524242 WBW524235:WBW524242 WLS524235:WLS524242 WVO524235:WVO524242 G589771:G589778 JC589771:JC589778 SY589771:SY589778 ACU589771:ACU589778 AMQ589771:AMQ589778 AWM589771:AWM589778 BGI589771:BGI589778 BQE589771:BQE589778 CAA589771:CAA589778 CJW589771:CJW589778 CTS589771:CTS589778 DDO589771:DDO589778 DNK589771:DNK589778 DXG589771:DXG589778 EHC589771:EHC589778 EQY589771:EQY589778 FAU589771:FAU589778 FKQ589771:FKQ589778 FUM589771:FUM589778 GEI589771:GEI589778 GOE589771:GOE589778 GYA589771:GYA589778 HHW589771:HHW589778 HRS589771:HRS589778 IBO589771:IBO589778 ILK589771:ILK589778 IVG589771:IVG589778 JFC589771:JFC589778 JOY589771:JOY589778 JYU589771:JYU589778 KIQ589771:KIQ589778 KSM589771:KSM589778 LCI589771:LCI589778 LME589771:LME589778 LWA589771:LWA589778 MFW589771:MFW589778 MPS589771:MPS589778 MZO589771:MZO589778 NJK589771:NJK589778 NTG589771:NTG589778 ODC589771:ODC589778 OMY589771:OMY589778 OWU589771:OWU589778 PGQ589771:PGQ589778 PQM589771:PQM589778 QAI589771:QAI589778 QKE589771:QKE589778 QUA589771:QUA589778 RDW589771:RDW589778 RNS589771:RNS589778 RXO589771:RXO589778 SHK589771:SHK589778 SRG589771:SRG589778 TBC589771:TBC589778 TKY589771:TKY589778 TUU589771:TUU589778 UEQ589771:UEQ589778 UOM589771:UOM589778 UYI589771:UYI589778 VIE589771:VIE589778 VSA589771:VSA589778 WBW589771:WBW589778 WLS589771:WLS589778 WVO589771:WVO589778 G655307:G655314 JC655307:JC655314 SY655307:SY655314 ACU655307:ACU655314 AMQ655307:AMQ655314 AWM655307:AWM655314 BGI655307:BGI655314 BQE655307:BQE655314 CAA655307:CAA655314 CJW655307:CJW655314 CTS655307:CTS655314 DDO655307:DDO655314 DNK655307:DNK655314 DXG655307:DXG655314 EHC655307:EHC655314 EQY655307:EQY655314 FAU655307:FAU655314 FKQ655307:FKQ655314 FUM655307:FUM655314 GEI655307:GEI655314 GOE655307:GOE655314 GYA655307:GYA655314 HHW655307:HHW655314 HRS655307:HRS655314 IBO655307:IBO655314 ILK655307:ILK655314 IVG655307:IVG655314 JFC655307:JFC655314 JOY655307:JOY655314 JYU655307:JYU655314 KIQ655307:KIQ655314 KSM655307:KSM655314 LCI655307:LCI655314 LME655307:LME655314 LWA655307:LWA655314 MFW655307:MFW655314 MPS655307:MPS655314 MZO655307:MZO655314 NJK655307:NJK655314 NTG655307:NTG655314 ODC655307:ODC655314 OMY655307:OMY655314 OWU655307:OWU655314 PGQ655307:PGQ655314 PQM655307:PQM655314 QAI655307:QAI655314 QKE655307:QKE655314 QUA655307:QUA655314 RDW655307:RDW655314 RNS655307:RNS655314 RXO655307:RXO655314 SHK655307:SHK655314 SRG655307:SRG655314 TBC655307:TBC655314 TKY655307:TKY655314 TUU655307:TUU655314 UEQ655307:UEQ655314 UOM655307:UOM655314 UYI655307:UYI655314 VIE655307:VIE655314 VSA655307:VSA655314 WBW655307:WBW655314 WLS655307:WLS655314 WVO655307:WVO655314 G720843:G720850 JC720843:JC720850 SY720843:SY720850 ACU720843:ACU720850 AMQ720843:AMQ720850 AWM720843:AWM720850 BGI720843:BGI720850 BQE720843:BQE720850 CAA720843:CAA720850 CJW720843:CJW720850 CTS720843:CTS720850 DDO720843:DDO720850 DNK720843:DNK720850 DXG720843:DXG720850 EHC720843:EHC720850 EQY720843:EQY720850 FAU720843:FAU720850 FKQ720843:FKQ720850 FUM720843:FUM720850 GEI720843:GEI720850 GOE720843:GOE720850 GYA720843:GYA720850 HHW720843:HHW720850 HRS720843:HRS720850 IBO720843:IBO720850 ILK720843:ILK720850 IVG720843:IVG720850 JFC720843:JFC720850 JOY720843:JOY720850 JYU720843:JYU720850 KIQ720843:KIQ720850 KSM720843:KSM720850 LCI720843:LCI720850 LME720843:LME720850 LWA720843:LWA720850 MFW720843:MFW720850 MPS720843:MPS720850 MZO720843:MZO720850 NJK720843:NJK720850 NTG720843:NTG720850 ODC720843:ODC720850 OMY720843:OMY720850 OWU720843:OWU720850 PGQ720843:PGQ720850 PQM720843:PQM720850 QAI720843:QAI720850 QKE720843:QKE720850 QUA720843:QUA720850 RDW720843:RDW720850 RNS720843:RNS720850 RXO720843:RXO720850 SHK720843:SHK720850 SRG720843:SRG720850 TBC720843:TBC720850 TKY720843:TKY720850 TUU720843:TUU720850 UEQ720843:UEQ720850 UOM720843:UOM720850 UYI720843:UYI720850 VIE720843:VIE720850 VSA720843:VSA720850 WBW720843:WBW720850 WLS720843:WLS720850 WVO720843:WVO720850 G786379:G786386 JC786379:JC786386 SY786379:SY786386 ACU786379:ACU786386 AMQ786379:AMQ786386 AWM786379:AWM786386 BGI786379:BGI786386 BQE786379:BQE786386 CAA786379:CAA786386 CJW786379:CJW786386 CTS786379:CTS786386 DDO786379:DDO786386 DNK786379:DNK786386 DXG786379:DXG786386 EHC786379:EHC786386 EQY786379:EQY786386 FAU786379:FAU786386 FKQ786379:FKQ786386 FUM786379:FUM786386 GEI786379:GEI786386 GOE786379:GOE786386 GYA786379:GYA786386 HHW786379:HHW786386 HRS786379:HRS786386 IBO786379:IBO786386 ILK786379:ILK786386 IVG786379:IVG786386 JFC786379:JFC786386 JOY786379:JOY786386 JYU786379:JYU786386 KIQ786379:KIQ786386 KSM786379:KSM786386 LCI786379:LCI786386 LME786379:LME786386 LWA786379:LWA786386 MFW786379:MFW786386 MPS786379:MPS786386 MZO786379:MZO786386 NJK786379:NJK786386 NTG786379:NTG786386 ODC786379:ODC786386 OMY786379:OMY786386 OWU786379:OWU786386 PGQ786379:PGQ786386 PQM786379:PQM786386 QAI786379:QAI786386 QKE786379:QKE786386 QUA786379:QUA786386 RDW786379:RDW786386 RNS786379:RNS786386 RXO786379:RXO786386 SHK786379:SHK786386 SRG786379:SRG786386 TBC786379:TBC786386 TKY786379:TKY786386 TUU786379:TUU786386 UEQ786379:UEQ786386 UOM786379:UOM786386 UYI786379:UYI786386 VIE786379:VIE786386 VSA786379:VSA786386 WBW786379:WBW786386 WLS786379:WLS786386 WVO786379:WVO786386 G851915:G851922 JC851915:JC851922 SY851915:SY851922 ACU851915:ACU851922 AMQ851915:AMQ851922 AWM851915:AWM851922 BGI851915:BGI851922 BQE851915:BQE851922 CAA851915:CAA851922 CJW851915:CJW851922 CTS851915:CTS851922 DDO851915:DDO851922 DNK851915:DNK851922 DXG851915:DXG851922 EHC851915:EHC851922 EQY851915:EQY851922 FAU851915:FAU851922 FKQ851915:FKQ851922 FUM851915:FUM851922 GEI851915:GEI851922 GOE851915:GOE851922 GYA851915:GYA851922 HHW851915:HHW851922 HRS851915:HRS851922 IBO851915:IBO851922 ILK851915:ILK851922 IVG851915:IVG851922 JFC851915:JFC851922 JOY851915:JOY851922 JYU851915:JYU851922 KIQ851915:KIQ851922 KSM851915:KSM851922 LCI851915:LCI851922 LME851915:LME851922 LWA851915:LWA851922 MFW851915:MFW851922 MPS851915:MPS851922 MZO851915:MZO851922 NJK851915:NJK851922 NTG851915:NTG851922 ODC851915:ODC851922 OMY851915:OMY851922 OWU851915:OWU851922 PGQ851915:PGQ851922 PQM851915:PQM851922 QAI851915:QAI851922 QKE851915:QKE851922 QUA851915:QUA851922 RDW851915:RDW851922 RNS851915:RNS851922 RXO851915:RXO851922 SHK851915:SHK851922 SRG851915:SRG851922 TBC851915:TBC851922 TKY851915:TKY851922 TUU851915:TUU851922 UEQ851915:UEQ851922 UOM851915:UOM851922 UYI851915:UYI851922 VIE851915:VIE851922 VSA851915:VSA851922 WBW851915:WBW851922 WLS851915:WLS851922 WVO851915:WVO851922 G917451:G917458 JC917451:JC917458 SY917451:SY917458 ACU917451:ACU917458 AMQ917451:AMQ917458 AWM917451:AWM917458 BGI917451:BGI917458 BQE917451:BQE917458 CAA917451:CAA917458 CJW917451:CJW917458 CTS917451:CTS917458 DDO917451:DDO917458 DNK917451:DNK917458 DXG917451:DXG917458 EHC917451:EHC917458 EQY917451:EQY917458 FAU917451:FAU917458 FKQ917451:FKQ917458 FUM917451:FUM917458 GEI917451:GEI917458 GOE917451:GOE917458 GYA917451:GYA917458 HHW917451:HHW917458 HRS917451:HRS917458 IBO917451:IBO917458 ILK917451:ILK917458 IVG917451:IVG917458 JFC917451:JFC917458 JOY917451:JOY917458 JYU917451:JYU917458 KIQ917451:KIQ917458 KSM917451:KSM917458 LCI917451:LCI917458 LME917451:LME917458 LWA917451:LWA917458 MFW917451:MFW917458 MPS917451:MPS917458 MZO917451:MZO917458 NJK917451:NJK917458 NTG917451:NTG917458 ODC917451:ODC917458 OMY917451:OMY917458 OWU917451:OWU917458 PGQ917451:PGQ917458 PQM917451:PQM917458 QAI917451:QAI917458 QKE917451:QKE917458 QUA917451:QUA917458 RDW917451:RDW917458 RNS917451:RNS917458 RXO917451:RXO917458 SHK917451:SHK917458 SRG917451:SRG917458 TBC917451:TBC917458 TKY917451:TKY917458 TUU917451:TUU917458 UEQ917451:UEQ917458 UOM917451:UOM917458 UYI917451:UYI917458 VIE917451:VIE917458 VSA917451:VSA917458 WBW917451:WBW917458 WLS917451:WLS917458 WVO917451:WVO917458 G982987:G982994 JC982987:JC982994 SY982987:SY982994 ACU982987:ACU982994 AMQ982987:AMQ982994 AWM982987:AWM982994 BGI982987:BGI982994 BQE982987:BQE982994 CAA982987:CAA982994 CJW982987:CJW982994 CTS982987:CTS982994 DDO982987:DDO982994 DNK982987:DNK982994 DXG982987:DXG982994 EHC982987:EHC982994 EQY982987:EQY982994 FAU982987:FAU982994 FKQ982987:FKQ982994 FUM982987:FUM982994 GEI982987:GEI982994 GOE982987:GOE982994 GYA982987:GYA982994 HHW982987:HHW982994 HRS982987:HRS982994 IBO982987:IBO982994 ILK982987:ILK982994 IVG982987:IVG982994 JFC982987:JFC982994 JOY982987:JOY982994 JYU982987:JYU982994 KIQ982987:KIQ982994 KSM982987:KSM982994 LCI982987:LCI982994 LME982987:LME982994 LWA982987:LWA982994 MFW982987:MFW982994 MPS982987:MPS982994 MZO982987:MZO982994 NJK982987:NJK982994 NTG982987:NTG982994 ODC982987:ODC982994 OMY982987:OMY982994 OWU982987:OWU982994 PGQ982987:PGQ982994 PQM982987:PQM982994 QAI982987:QAI982994 QKE982987:QKE982994 QUA982987:QUA982994 RDW982987:RDW982994 RNS982987:RNS982994 RXO982987:RXO982994 SHK982987:SHK982994 SRG982987:SRG982994 TBC982987:TBC982994 TKY982987:TKY982994 TUU982987:TUU982994 UEQ982987:UEQ982994 UOM982987:UOM982994 UYI982987:UYI982994 VIE982987:VIE982994 VSA982987:VSA982994 WBW982987:WBW982994 WLS982987:WLS982994 WVO982987:WVO982994 DXE97:DXG105 JA116:JA120 SW116:SW120 ACS116:ACS120 AMO116:AMO120 AWK116:AWK120 BGG116:BGG120 BQC116:BQC120 BZY116:BZY120 CJU116:CJU120 CTQ116:CTQ120 DDM116:DDM120 DNI116:DNI120 DXE116:DXE120 EHA116:EHA120 EQW116:EQW120 FAS116:FAS120 FKO116:FKO120 FUK116:FUK120 GEG116:GEG120 GOC116:GOC120 GXY116:GXY120 HHU116:HHU120 HRQ116:HRQ120 IBM116:IBM120 ILI116:ILI120 IVE116:IVE120 JFA116:JFA120 JOW116:JOW120 JYS116:JYS120 KIO116:KIO120 KSK116:KSK120 LCG116:LCG120 LMC116:LMC120 LVY116:LVY120 MFU116:MFU120 MPQ116:MPQ120 MZM116:MZM120 NJI116:NJI120 NTE116:NTE120 ODA116:ODA120 OMW116:OMW120 OWS116:OWS120 PGO116:PGO120 PQK116:PQK120 QAG116:QAG120 QKC116:QKC120 QTY116:QTY120 RDU116:RDU120 RNQ116:RNQ120 RXM116:RXM120 SHI116:SHI120 SRE116:SRE120 TBA116:TBA120 TKW116:TKW120 TUS116:TUS120 UEO116:UEO120 UOK116:UOK120 UYG116:UYG120 VIC116:VIC120 VRY116:VRY120 WBU116:WBU120 WLQ116:WLQ120 WVM116:WVM120 E65543:E65552 JA65543:JA65552 SW65543:SW65552 ACS65543:ACS65552 AMO65543:AMO65552 AWK65543:AWK65552 BGG65543:BGG65552 BQC65543:BQC65552 BZY65543:BZY65552 CJU65543:CJU65552 CTQ65543:CTQ65552 DDM65543:DDM65552 DNI65543:DNI65552 DXE65543:DXE65552 EHA65543:EHA65552 EQW65543:EQW65552 FAS65543:FAS65552 FKO65543:FKO65552 FUK65543:FUK65552 GEG65543:GEG65552 GOC65543:GOC65552 GXY65543:GXY65552 HHU65543:HHU65552 HRQ65543:HRQ65552 IBM65543:IBM65552 ILI65543:ILI65552 IVE65543:IVE65552 JFA65543:JFA65552 JOW65543:JOW65552 JYS65543:JYS65552 KIO65543:KIO65552 KSK65543:KSK65552 LCG65543:LCG65552 LMC65543:LMC65552 LVY65543:LVY65552 MFU65543:MFU65552 MPQ65543:MPQ65552 MZM65543:MZM65552 NJI65543:NJI65552 NTE65543:NTE65552 ODA65543:ODA65552 OMW65543:OMW65552 OWS65543:OWS65552 PGO65543:PGO65552 PQK65543:PQK65552 QAG65543:QAG65552 QKC65543:QKC65552 QTY65543:QTY65552 RDU65543:RDU65552 RNQ65543:RNQ65552 RXM65543:RXM65552 SHI65543:SHI65552 SRE65543:SRE65552 TBA65543:TBA65552 TKW65543:TKW65552 TUS65543:TUS65552 UEO65543:UEO65552 UOK65543:UOK65552 UYG65543:UYG65552 VIC65543:VIC65552 VRY65543:VRY65552 WBU65543:WBU65552 WLQ65543:WLQ65552 WVM65543:WVM65552 E131079:E131088 JA131079:JA131088 SW131079:SW131088 ACS131079:ACS131088 AMO131079:AMO131088 AWK131079:AWK131088 BGG131079:BGG131088 BQC131079:BQC131088 BZY131079:BZY131088 CJU131079:CJU131088 CTQ131079:CTQ131088 DDM131079:DDM131088 DNI131079:DNI131088 DXE131079:DXE131088 EHA131079:EHA131088 EQW131079:EQW131088 FAS131079:FAS131088 FKO131079:FKO131088 FUK131079:FUK131088 GEG131079:GEG131088 GOC131079:GOC131088 GXY131079:GXY131088 HHU131079:HHU131088 HRQ131079:HRQ131088 IBM131079:IBM131088 ILI131079:ILI131088 IVE131079:IVE131088 JFA131079:JFA131088 JOW131079:JOW131088 JYS131079:JYS131088 KIO131079:KIO131088 KSK131079:KSK131088 LCG131079:LCG131088 LMC131079:LMC131088 LVY131079:LVY131088 MFU131079:MFU131088 MPQ131079:MPQ131088 MZM131079:MZM131088 NJI131079:NJI131088 NTE131079:NTE131088 ODA131079:ODA131088 OMW131079:OMW131088 OWS131079:OWS131088 PGO131079:PGO131088 PQK131079:PQK131088 QAG131079:QAG131088 QKC131079:QKC131088 QTY131079:QTY131088 RDU131079:RDU131088 RNQ131079:RNQ131088 RXM131079:RXM131088 SHI131079:SHI131088 SRE131079:SRE131088 TBA131079:TBA131088 TKW131079:TKW131088 TUS131079:TUS131088 UEO131079:UEO131088 UOK131079:UOK131088 UYG131079:UYG131088 VIC131079:VIC131088 VRY131079:VRY131088 WBU131079:WBU131088 WLQ131079:WLQ131088 WVM131079:WVM131088 E196615:E196624 JA196615:JA196624 SW196615:SW196624 ACS196615:ACS196624 AMO196615:AMO196624 AWK196615:AWK196624 BGG196615:BGG196624 BQC196615:BQC196624 BZY196615:BZY196624 CJU196615:CJU196624 CTQ196615:CTQ196624 DDM196615:DDM196624 DNI196615:DNI196624 DXE196615:DXE196624 EHA196615:EHA196624 EQW196615:EQW196624 FAS196615:FAS196624 FKO196615:FKO196624 FUK196615:FUK196624 GEG196615:GEG196624 GOC196615:GOC196624 GXY196615:GXY196624 HHU196615:HHU196624 HRQ196615:HRQ196624 IBM196615:IBM196624 ILI196615:ILI196624 IVE196615:IVE196624 JFA196615:JFA196624 JOW196615:JOW196624 JYS196615:JYS196624 KIO196615:KIO196624 KSK196615:KSK196624 LCG196615:LCG196624 LMC196615:LMC196624 LVY196615:LVY196624 MFU196615:MFU196624 MPQ196615:MPQ196624 MZM196615:MZM196624 NJI196615:NJI196624 NTE196615:NTE196624 ODA196615:ODA196624 OMW196615:OMW196624 OWS196615:OWS196624 PGO196615:PGO196624 PQK196615:PQK196624 QAG196615:QAG196624 QKC196615:QKC196624 QTY196615:QTY196624 RDU196615:RDU196624 RNQ196615:RNQ196624 RXM196615:RXM196624 SHI196615:SHI196624 SRE196615:SRE196624 TBA196615:TBA196624 TKW196615:TKW196624 TUS196615:TUS196624 UEO196615:UEO196624 UOK196615:UOK196624 UYG196615:UYG196624 VIC196615:VIC196624 VRY196615:VRY196624 WBU196615:WBU196624 WLQ196615:WLQ196624 WVM196615:WVM196624 E262151:E262160 JA262151:JA262160 SW262151:SW262160 ACS262151:ACS262160 AMO262151:AMO262160 AWK262151:AWK262160 BGG262151:BGG262160 BQC262151:BQC262160 BZY262151:BZY262160 CJU262151:CJU262160 CTQ262151:CTQ262160 DDM262151:DDM262160 DNI262151:DNI262160 DXE262151:DXE262160 EHA262151:EHA262160 EQW262151:EQW262160 FAS262151:FAS262160 FKO262151:FKO262160 FUK262151:FUK262160 GEG262151:GEG262160 GOC262151:GOC262160 GXY262151:GXY262160 HHU262151:HHU262160 HRQ262151:HRQ262160 IBM262151:IBM262160 ILI262151:ILI262160 IVE262151:IVE262160 JFA262151:JFA262160 JOW262151:JOW262160 JYS262151:JYS262160 KIO262151:KIO262160 KSK262151:KSK262160 LCG262151:LCG262160 LMC262151:LMC262160 LVY262151:LVY262160 MFU262151:MFU262160 MPQ262151:MPQ262160 MZM262151:MZM262160 NJI262151:NJI262160 NTE262151:NTE262160 ODA262151:ODA262160 OMW262151:OMW262160 OWS262151:OWS262160 PGO262151:PGO262160 PQK262151:PQK262160 QAG262151:QAG262160 QKC262151:QKC262160 QTY262151:QTY262160 RDU262151:RDU262160 RNQ262151:RNQ262160 RXM262151:RXM262160 SHI262151:SHI262160 SRE262151:SRE262160 TBA262151:TBA262160 TKW262151:TKW262160 TUS262151:TUS262160 UEO262151:UEO262160 UOK262151:UOK262160 UYG262151:UYG262160 VIC262151:VIC262160 VRY262151:VRY262160 WBU262151:WBU262160 WLQ262151:WLQ262160 WVM262151:WVM262160 E327687:E327696 JA327687:JA327696 SW327687:SW327696 ACS327687:ACS327696 AMO327687:AMO327696 AWK327687:AWK327696 BGG327687:BGG327696 BQC327687:BQC327696 BZY327687:BZY327696 CJU327687:CJU327696 CTQ327687:CTQ327696 DDM327687:DDM327696 DNI327687:DNI327696 DXE327687:DXE327696 EHA327687:EHA327696 EQW327687:EQW327696 FAS327687:FAS327696 FKO327687:FKO327696 FUK327687:FUK327696 GEG327687:GEG327696 GOC327687:GOC327696 GXY327687:GXY327696 HHU327687:HHU327696 HRQ327687:HRQ327696 IBM327687:IBM327696 ILI327687:ILI327696 IVE327687:IVE327696 JFA327687:JFA327696 JOW327687:JOW327696 JYS327687:JYS327696 KIO327687:KIO327696 KSK327687:KSK327696 LCG327687:LCG327696 LMC327687:LMC327696 LVY327687:LVY327696 MFU327687:MFU327696 MPQ327687:MPQ327696 MZM327687:MZM327696 NJI327687:NJI327696 NTE327687:NTE327696 ODA327687:ODA327696 OMW327687:OMW327696 OWS327687:OWS327696 PGO327687:PGO327696 PQK327687:PQK327696 QAG327687:QAG327696 QKC327687:QKC327696 QTY327687:QTY327696 RDU327687:RDU327696 RNQ327687:RNQ327696 RXM327687:RXM327696 SHI327687:SHI327696 SRE327687:SRE327696 TBA327687:TBA327696 TKW327687:TKW327696 TUS327687:TUS327696 UEO327687:UEO327696 UOK327687:UOK327696 UYG327687:UYG327696 VIC327687:VIC327696 VRY327687:VRY327696 WBU327687:WBU327696 WLQ327687:WLQ327696 WVM327687:WVM327696 E393223:E393232 JA393223:JA393232 SW393223:SW393232 ACS393223:ACS393232 AMO393223:AMO393232 AWK393223:AWK393232 BGG393223:BGG393232 BQC393223:BQC393232 BZY393223:BZY393232 CJU393223:CJU393232 CTQ393223:CTQ393232 DDM393223:DDM393232 DNI393223:DNI393232 DXE393223:DXE393232 EHA393223:EHA393232 EQW393223:EQW393232 FAS393223:FAS393232 FKO393223:FKO393232 FUK393223:FUK393232 GEG393223:GEG393232 GOC393223:GOC393232 GXY393223:GXY393232 HHU393223:HHU393232 HRQ393223:HRQ393232 IBM393223:IBM393232 ILI393223:ILI393232 IVE393223:IVE393232 JFA393223:JFA393232 JOW393223:JOW393232 JYS393223:JYS393232 KIO393223:KIO393232 KSK393223:KSK393232 LCG393223:LCG393232 LMC393223:LMC393232 LVY393223:LVY393232 MFU393223:MFU393232 MPQ393223:MPQ393232 MZM393223:MZM393232 NJI393223:NJI393232 NTE393223:NTE393232 ODA393223:ODA393232 OMW393223:OMW393232 OWS393223:OWS393232 PGO393223:PGO393232 PQK393223:PQK393232 QAG393223:QAG393232 QKC393223:QKC393232 QTY393223:QTY393232 RDU393223:RDU393232 RNQ393223:RNQ393232 RXM393223:RXM393232 SHI393223:SHI393232 SRE393223:SRE393232 TBA393223:TBA393232 TKW393223:TKW393232 TUS393223:TUS393232 UEO393223:UEO393232 UOK393223:UOK393232 UYG393223:UYG393232 VIC393223:VIC393232 VRY393223:VRY393232 WBU393223:WBU393232 WLQ393223:WLQ393232 WVM393223:WVM393232 E458759:E458768 JA458759:JA458768 SW458759:SW458768 ACS458759:ACS458768 AMO458759:AMO458768 AWK458759:AWK458768 BGG458759:BGG458768 BQC458759:BQC458768 BZY458759:BZY458768 CJU458759:CJU458768 CTQ458759:CTQ458768 DDM458759:DDM458768 DNI458759:DNI458768 DXE458759:DXE458768 EHA458759:EHA458768 EQW458759:EQW458768 FAS458759:FAS458768 FKO458759:FKO458768 FUK458759:FUK458768 GEG458759:GEG458768 GOC458759:GOC458768 GXY458759:GXY458768 HHU458759:HHU458768 HRQ458759:HRQ458768 IBM458759:IBM458768 ILI458759:ILI458768 IVE458759:IVE458768 JFA458759:JFA458768 JOW458759:JOW458768 JYS458759:JYS458768 KIO458759:KIO458768 KSK458759:KSK458768 LCG458759:LCG458768 LMC458759:LMC458768 LVY458759:LVY458768 MFU458759:MFU458768 MPQ458759:MPQ458768 MZM458759:MZM458768 NJI458759:NJI458768 NTE458759:NTE458768 ODA458759:ODA458768 OMW458759:OMW458768 OWS458759:OWS458768 PGO458759:PGO458768 PQK458759:PQK458768 QAG458759:QAG458768 QKC458759:QKC458768 QTY458759:QTY458768 RDU458759:RDU458768 RNQ458759:RNQ458768 RXM458759:RXM458768 SHI458759:SHI458768 SRE458759:SRE458768 TBA458759:TBA458768 TKW458759:TKW458768 TUS458759:TUS458768 UEO458759:UEO458768 UOK458759:UOK458768 UYG458759:UYG458768 VIC458759:VIC458768 VRY458759:VRY458768 WBU458759:WBU458768 WLQ458759:WLQ458768 WVM458759:WVM458768 E524295:E524304 JA524295:JA524304 SW524295:SW524304 ACS524295:ACS524304 AMO524295:AMO524304 AWK524295:AWK524304 BGG524295:BGG524304 BQC524295:BQC524304 BZY524295:BZY524304 CJU524295:CJU524304 CTQ524295:CTQ524304 DDM524295:DDM524304 DNI524295:DNI524304 DXE524295:DXE524304 EHA524295:EHA524304 EQW524295:EQW524304 FAS524295:FAS524304 FKO524295:FKO524304 FUK524295:FUK524304 GEG524295:GEG524304 GOC524295:GOC524304 GXY524295:GXY524304 HHU524295:HHU524304 HRQ524295:HRQ524304 IBM524295:IBM524304 ILI524295:ILI524304 IVE524295:IVE524304 JFA524295:JFA524304 JOW524295:JOW524304 JYS524295:JYS524304 KIO524295:KIO524304 KSK524295:KSK524304 LCG524295:LCG524304 LMC524295:LMC524304 LVY524295:LVY524304 MFU524295:MFU524304 MPQ524295:MPQ524304 MZM524295:MZM524304 NJI524295:NJI524304 NTE524295:NTE524304 ODA524295:ODA524304 OMW524295:OMW524304 OWS524295:OWS524304 PGO524295:PGO524304 PQK524295:PQK524304 QAG524295:QAG524304 QKC524295:QKC524304 QTY524295:QTY524304 RDU524295:RDU524304 RNQ524295:RNQ524304 RXM524295:RXM524304 SHI524295:SHI524304 SRE524295:SRE524304 TBA524295:TBA524304 TKW524295:TKW524304 TUS524295:TUS524304 UEO524295:UEO524304 UOK524295:UOK524304 UYG524295:UYG524304 VIC524295:VIC524304 VRY524295:VRY524304 WBU524295:WBU524304 WLQ524295:WLQ524304 WVM524295:WVM524304 E589831:E589840 JA589831:JA589840 SW589831:SW589840 ACS589831:ACS589840 AMO589831:AMO589840 AWK589831:AWK589840 BGG589831:BGG589840 BQC589831:BQC589840 BZY589831:BZY589840 CJU589831:CJU589840 CTQ589831:CTQ589840 DDM589831:DDM589840 DNI589831:DNI589840 DXE589831:DXE589840 EHA589831:EHA589840 EQW589831:EQW589840 FAS589831:FAS589840 FKO589831:FKO589840 FUK589831:FUK589840 GEG589831:GEG589840 GOC589831:GOC589840 GXY589831:GXY589840 HHU589831:HHU589840 HRQ589831:HRQ589840 IBM589831:IBM589840 ILI589831:ILI589840 IVE589831:IVE589840 JFA589831:JFA589840 JOW589831:JOW589840 JYS589831:JYS589840 KIO589831:KIO589840 KSK589831:KSK589840 LCG589831:LCG589840 LMC589831:LMC589840 LVY589831:LVY589840 MFU589831:MFU589840 MPQ589831:MPQ589840 MZM589831:MZM589840 NJI589831:NJI589840 NTE589831:NTE589840 ODA589831:ODA589840 OMW589831:OMW589840 OWS589831:OWS589840 PGO589831:PGO589840 PQK589831:PQK589840 QAG589831:QAG589840 QKC589831:QKC589840 QTY589831:QTY589840 RDU589831:RDU589840 RNQ589831:RNQ589840 RXM589831:RXM589840 SHI589831:SHI589840 SRE589831:SRE589840 TBA589831:TBA589840 TKW589831:TKW589840 TUS589831:TUS589840 UEO589831:UEO589840 UOK589831:UOK589840 UYG589831:UYG589840 VIC589831:VIC589840 VRY589831:VRY589840 WBU589831:WBU589840 WLQ589831:WLQ589840 WVM589831:WVM589840 E655367:E655376 JA655367:JA655376 SW655367:SW655376 ACS655367:ACS655376 AMO655367:AMO655376 AWK655367:AWK655376 BGG655367:BGG655376 BQC655367:BQC655376 BZY655367:BZY655376 CJU655367:CJU655376 CTQ655367:CTQ655376 DDM655367:DDM655376 DNI655367:DNI655376 DXE655367:DXE655376 EHA655367:EHA655376 EQW655367:EQW655376 FAS655367:FAS655376 FKO655367:FKO655376 FUK655367:FUK655376 GEG655367:GEG655376 GOC655367:GOC655376 GXY655367:GXY655376 HHU655367:HHU655376 HRQ655367:HRQ655376 IBM655367:IBM655376 ILI655367:ILI655376 IVE655367:IVE655376 JFA655367:JFA655376 JOW655367:JOW655376 JYS655367:JYS655376 KIO655367:KIO655376 KSK655367:KSK655376 LCG655367:LCG655376 LMC655367:LMC655376 LVY655367:LVY655376 MFU655367:MFU655376 MPQ655367:MPQ655376 MZM655367:MZM655376 NJI655367:NJI655376 NTE655367:NTE655376 ODA655367:ODA655376 OMW655367:OMW655376 OWS655367:OWS655376 PGO655367:PGO655376 PQK655367:PQK655376 QAG655367:QAG655376 QKC655367:QKC655376 QTY655367:QTY655376 RDU655367:RDU655376 RNQ655367:RNQ655376 RXM655367:RXM655376 SHI655367:SHI655376 SRE655367:SRE655376 TBA655367:TBA655376 TKW655367:TKW655376 TUS655367:TUS655376 UEO655367:UEO655376 UOK655367:UOK655376 UYG655367:UYG655376 VIC655367:VIC655376 VRY655367:VRY655376 WBU655367:WBU655376 WLQ655367:WLQ655376 WVM655367:WVM655376 E720903:E720912 JA720903:JA720912 SW720903:SW720912 ACS720903:ACS720912 AMO720903:AMO720912 AWK720903:AWK720912 BGG720903:BGG720912 BQC720903:BQC720912 BZY720903:BZY720912 CJU720903:CJU720912 CTQ720903:CTQ720912 DDM720903:DDM720912 DNI720903:DNI720912 DXE720903:DXE720912 EHA720903:EHA720912 EQW720903:EQW720912 FAS720903:FAS720912 FKO720903:FKO720912 FUK720903:FUK720912 GEG720903:GEG720912 GOC720903:GOC720912 GXY720903:GXY720912 HHU720903:HHU720912 HRQ720903:HRQ720912 IBM720903:IBM720912 ILI720903:ILI720912 IVE720903:IVE720912 JFA720903:JFA720912 JOW720903:JOW720912 JYS720903:JYS720912 KIO720903:KIO720912 KSK720903:KSK720912 LCG720903:LCG720912 LMC720903:LMC720912 LVY720903:LVY720912 MFU720903:MFU720912 MPQ720903:MPQ720912 MZM720903:MZM720912 NJI720903:NJI720912 NTE720903:NTE720912 ODA720903:ODA720912 OMW720903:OMW720912 OWS720903:OWS720912 PGO720903:PGO720912 PQK720903:PQK720912 QAG720903:QAG720912 QKC720903:QKC720912 QTY720903:QTY720912 RDU720903:RDU720912 RNQ720903:RNQ720912 RXM720903:RXM720912 SHI720903:SHI720912 SRE720903:SRE720912 TBA720903:TBA720912 TKW720903:TKW720912 TUS720903:TUS720912 UEO720903:UEO720912 UOK720903:UOK720912 UYG720903:UYG720912 VIC720903:VIC720912 VRY720903:VRY720912 WBU720903:WBU720912 WLQ720903:WLQ720912 WVM720903:WVM720912 E786439:E786448 JA786439:JA786448 SW786439:SW786448 ACS786439:ACS786448 AMO786439:AMO786448 AWK786439:AWK786448 BGG786439:BGG786448 BQC786439:BQC786448 BZY786439:BZY786448 CJU786439:CJU786448 CTQ786439:CTQ786448 DDM786439:DDM786448 DNI786439:DNI786448 DXE786439:DXE786448 EHA786439:EHA786448 EQW786439:EQW786448 FAS786439:FAS786448 FKO786439:FKO786448 FUK786439:FUK786448 GEG786439:GEG786448 GOC786439:GOC786448 GXY786439:GXY786448 HHU786439:HHU786448 HRQ786439:HRQ786448 IBM786439:IBM786448 ILI786439:ILI786448 IVE786439:IVE786448 JFA786439:JFA786448 JOW786439:JOW786448 JYS786439:JYS786448 KIO786439:KIO786448 KSK786439:KSK786448 LCG786439:LCG786448 LMC786439:LMC786448 LVY786439:LVY786448 MFU786439:MFU786448 MPQ786439:MPQ786448 MZM786439:MZM786448 NJI786439:NJI786448 NTE786439:NTE786448 ODA786439:ODA786448 OMW786439:OMW786448 OWS786439:OWS786448 PGO786439:PGO786448 PQK786439:PQK786448 QAG786439:QAG786448 QKC786439:QKC786448 QTY786439:QTY786448 RDU786439:RDU786448 RNQ786439:RNQ786448 RXM786439:RXM786448 SHI786439:SHI786448 SRE786439:SRE786448 TBA786439:TBA786448 TKW786439:TKW786448 TUS786439:TUS786448 UEO786439:UEO786448 UOK786439:UOK786448 UYG786439:UYG786448 VIC786439:VIC786448 VRY786439:VRY786448 WBU786439:WBU786448 WLQ786439:WLQ786448 WVM786439:WVM786448 E851975:E851984 JA851975:JA851984 SW851975:SW851984 ACS851975:ACS851984 AMO851975:AMO851984 AWK851975:AWK851984 BGG851975:BGG851984 BQC851975:BQC851984 BZY851975:BZY851984 CJU851975:CJU851984 CTQ851975:CTQ851984 DDM851975:DDM851984 DNI851975:DNI851984 DXE851975:DXE851984 EHA851975:EHA851984 EQW851975:EQW851984 FAS851975:FAS851984 FKO851975:FKO851984 FUK851975:FUK851984 GEG851975:GEG851984 GOC851975:GOC851984 GXY851975:GXY851984 HHU851975:HHU851984 HRQ851975:HRQ851984 IBM851975:IBM851984 ILI851975:ILI851984 IVE851975:IVE851984 JFA851975:JFA851984 JOW851975:JOW851984 JYS851975:JYS851984 KIO851975:KIO851984 KSK851975:KSK851984 LCG851975:LCG851984 LMC851975:LMC851984 LVY851975:LVY851984 MFU851975:MFU851984 MPQ851975:MPQ851984 MZM851975:MZM851984 NJI851975:NJI851984 NTE851975:NTE851984 ODA851975:ODA851984 OMW851975:OMW851984 OWS851975:OWS851984 PGO851975:PGO851984 PQK851975:PQK851984 QAG851975:QAG851984 QKC851975:QKC851984 QTY851975:QTY851984 RDU851975:RDU851984 RNQ851975:RNQ851984 RXM851975:RXM851984 SHI851975:SHI851984 SRE851975:SRE851984 TBA851975:TBA851984 TKW851975:TKW851984 TUS851975:TUS851984 UEO851975:UEO851984 UOK851975:UOK851984 UYG851975:UYG851984 VIC851975:VIC851984 VRY851975:VRY851984 WBU851975:WBU851984 WLQ851975:WLQ851984 WVM851975:WVM851984 E917511:E917520 JA917511:JA917520 SW917511:SW917520 ACS917511:ACS917520 AMO917511:AMO917520 AWK917511:AWK917520 BGG917511:BGG917520 BQC917511:BQC917520 BZY917511:BZY917520 CJU917511:CJU917520 CTQ917511:CTQ917520 DDM917511:DDM917520 DNI917511:DNI917520 DXE917511:DXE917520 EHA917511:EHA917520 EQW917511:EQW917520 FAS917511:FAS917520 FKO917511:FKO917520 FUK917511:FUK917520 GEG917511:GEG917520 GOC917511:GOC917520 GXY917511:GXY917520 HHU917511:HHU917520 HRQ917511:HRQ917520 IBM917511:IBM917520 ILI917511:ILI917520 IVE917511:IVE917520 JFA917511:JFA917520 JOW917511:JOW917520 JYS917511:JYS917520 KIO917511:KIO917520 KSK917511:KSK917520 LCG917511:LCG917520 LMC917511:LMC917520 LVY917511:LVY917520 MFU917511:MFU917520 MPQ917511:MPQ917520 MZM917511:MZM917520 NJI917511:NJI917520 NTE917511:NTE917520 ODA917511:ODA917520 OMW917511:OMW917520 OWS917511:OWS917520 PGO917511:PGO917520 PQK917511:PQK917520 QAG917511:QAG917520 QKC917511:QKC917520 QTY917511:QTY917520 RDU917511:RDU917520 RNQ917511:RNQ917520 RXM917511:RXM917520 SHI917511:SHI917520 SRE917511:SRE917520 TBA917511:TBA917520 TKW917511:TKW917520 TUS917511:TUS917520 UEO917511:UEO917520 UOK917511:UOK917520 UYG917511:UYG917520 VIC917511:VIC917520 VRY917511:VRY917520 WBU917511:WBU917520 WLQ917511:WLQ917520 WVM917511:WVM917520 E983047:E983056 JA983047:JA983056 SW983047:SW983056 ACS983047:ACS983056 AMO983047:AMO983056 AWK983047:AWK983056 BGG983047:BGG983056 BQC983047:BQC983056 BZY983047:BZY983056 CJU983047:CJU983056 CTQ983047:CTQ983056 DDM983047:DDM983056 DNI983047:DNI983056 DXE983047:DXE983056 EHA983047:EHA983056 EQW983047:EQW983056 FAS983047:FAS983056 FKO983047:FKO983056 FUK983047:FUK983056 GEG983047:GEG983056 GOC983047:GOC983056 GXY983047:GXY983056 HHU983047:HHU983056 HRQ983047:HRQ983056 IBM983047:IBM983056 ILI983047:ILI983056 IVE983047:IVE983056 JFA983047:JFA983056 JOW983047:JOW983056 JYS983047:JYS983056 KIO983047:KIO983056 KSK983047:KSK983056 LCG983047:LCG983056 LMC983047:LMC983056 LVY983047:LVY983056 MFU983047:MFU983056 MPQ983047:MPQ983056 MZM983047:MZM983056 NJI983047:NJI983056 NTE983047:NTE983056 ODA983047:ODA983056 OMW983047:OMW983056 OWS983047:OWS983056 PGO983047:PGO983056 PQK983047:PQK983056 QAG983047:QAG983056 QKC983047:QKC983056 QTY983047:QTY983056 RDU983047:RDU983056 RNQ983047:RNQ983056 RXM983047:RXM983056 SHI983047:SHI983056 SRE983047:SRE983056 TBA983047:TBA983056 TKW983047:TKW983056 TUS983047:TUS983056 UEO983047:UEO983056 UOK983047:UOK983056 UYG983047:UYG983056 VIC983047:VIC983056 VRY983047:VRY983056 WBU983047:WBU983056 WLQ983047:WLQ983056 WVM983047:WVM983056 DNI97:DNK105 JC116:JC120 SY116:SY120 ACU116:ACU120 AMQ116:AMQ120 AWM116:AWM120 BGI116:BGI120 BQE116:BQE120 CAA116:CAA120 CJW116:CJW120 CTS116:CTS120 DDO116:DDO120 DNK116:DNK120 DXG116:DXG120 EHC116:EHC120 EQY116:EQY120 FAU116:FAU120 FKQ116:FKQ120 FUM116:FUM120 GEI116:GEI120 GOE116:GOE120 GYA116:GYA120 HHW116:HHW120 HRS116:HRS120 IBO116:IBO120 ILK116:ILK120 IVG116:IVG120 JFC116:JFC120 JOY116:JOY120 JYU116:JYU120 KIQ116:KIQ120 KSM116:KSM120 LCI116:LCI120 LME116:LME120 LWA116:LWA120 MFW116:MFW120 MPS116:MPS120 MZO116:MZO120 NJK116:NJK120 NTG116:NTG120 ODC116:ODC120 OMY116:OMY120 OWU116:OWU120 PGQ116:PGQ120 PQM116:PQM120 QAI116:QAI120 QKE116:QKE120 QUA116:QUA120 RDW116:RDW120 RNS116:RNS120 RXO116:RXO120 SHK116:SHK120 SRG116:SRG120 TBC116:TBC120 TKY116:TKY120 TUU116:TUU120 UEQ116:UEQ120 UOM116:UOM120 UYI116:UYI120 VIE116:VIE120 VSA116:VSA120 WBW116:WBW120 WLS116:WLS120 WVO116:WVO120 G65543:G65552 JC65543:JC65552 SY65543:SY65552 ACU65543:ACU65552 AMQ65543:AMQ65552 AWM65543:AWM65552 BGI65543:BGI65552 BQE65543:BQE65552 CAA65543:CAA65552 CJW65543:CJW65552 CTS65543:CTS65552 DDO65543:DDO65552 DNK65543:DNK65552 DXG65543:DXG65552 EHC65543:EHC65552 EQY65543:EQY65552 FAU65543:FAU65552 FKQ65543:FKQ65552 FUM65543:FUM65552 GEI65543:GEI65552 GOE65543:GOE65552 GYA65543:GYA65552 HHW65543:HHW65552 HRS65543:HRS65552 IBO65543:IBO65552 ILK65543:ILK65552 IVG65543:IVG65552 JFC65543:JFC65552 JOY65543:JOY65552 JYU65543:JYU65552 KIQ65543:KIQ65552 KSM65543:KSM65552 LCI65543:LCI65552 LME65543:LME65552 LWA65543:LWA65552 MFW65543:MFW65552 MPS65543:MPS65552 MZO65543:MZO65552 NJK65543:NJK65552 NTG65543:NTG65552 ODC65543:ODC65552 OMY65543:OMY65552 OWU65543:OWU65552 PGQ65543:PGQ65552 PQM65543:PQM65552 QAI65543:QAI65552 QKE65543:QKE65552 QUA65543:QUA65552 RDW65543:RDW65552 RNS65543:RNS65552 RXO65543:RXO65552 SHK65543:SHK65552 SRG65543:SRG65552 TBC65543:TBC65552 TKY65543:TKY65552 TUU65543:TUU65552 UEQ65543:UEQ65552 UOM65543:UOM65552 UYI65543:UYI65552 VIE65543:VIE65552 VSA65543:VSA65552 WBW65543:WBW65552 WLS65543:WLS65552 WVO65543:WVO65552 G131079:G131088 JC131079:JC131088 SY131079:SY131088 ACU131079:ACU131088 AMQ131079:AMQ131088 AWM131079:AWM131088 BGI131079:BGI131088 BQE131079:BQE131088 CAA131079:CAA131088 CJW131079:CJW131088 CTS131079:CTS131088 DDO131079:DDO131088 DNK131079:DNK131088 DXG131079:DXG131088 EHC131079:EHC131088 EQY131079:EQY131088 FAU131079:FAU131088 FKQ131079:FKQ131088 FUM131079:FUM131088 GEI131079:GEI131088 GOE131079:GOE131088 GYA131079:GYA131088 HHW131079:HHW131088 HRS131079:HRS131088 IBO131079:IBO131088 ILK131079:ILK131088 IVG131079:IVG131088 JFC131079:JFC131088 JOY131079:JOY131088 JYU131079:JYU131088 KIQ131079:KIQ131088 KSM131079:KSM131088 LCI131079:LCI131088 LME131079:LME131088 LWA131079:LWA131088 MFW131079:MFW131088 MPS131079:MPS131088 MZO131079:MZO131088 NJK131079:NJK131088 NTG131079:NTG131088 ODC131079:ODC131088 OMY131079:OMY131088 OWU131079:OWU131088 PGQ131079:PGQ131088 PQM131079:PQM131088 QAI131079:QAI131088 QKE131079:QKE131088 QUA131079:QUA131088 RDW131079:RDW131088 RNS131079:RNS131088 RXO131079:RXO131088 SHK131079:SHK131088 SRG131079:SRG131088 TBC131079:TBC131088 TKY131079:TKY131088 TUU131079:TUU131088 UEQ131079:UEQ131088 UOM131079:UOM131088 UYI131079:UYI131088 VIE131079:VIE131088 VSA131079:VSA131088 WBW131079:WBW131088 WLS131079:WLS131088 WVO131079:WVO131088 G196615:G196624 JC196615:JC196624 SY196615:SY196624 ACU196615:ACU196624 AMQ196615:AMQ196624 AWM196615:AWM196624 BGI196615:BGI196624 BQE196615:BQE196624 CAA196615:CAA196624 CJW196615:CJW196624 CTS196615:CTS196624 DDO196615:DDO196624 DNK196615:DNK196624 DXG196615:DXG196624 EHC196615:EHC196624 EQY196615:EQY196624 FAU196615:FAU196624 FKQ196615:FKQ196624 FUM196615:FUM196624 GEI196615:GEI196624 GOE196615:GOE196624 GYA196615:GYA196624 HHW196615:HHW196624 HRS196615:HRS196624 IBO196615:IBO196624 ILK196615:ILK196624 IVG196615:IVG196624 JFC196615:JFC196624 JOY196615:JOY196624 JYU196615:JYU196624 KIQ196615:KIQ196624 KSM196615:KSM196624 LCI196615:LCI196624 LME196615:LME196624 LWA196615:LWA196624 MFW196615:MFW196624 MPS196615:MPS196624 MZO196615:MZO196624 NJK196615:NJK196624 NTG196615:NTG196624 ODC196615:ODC196624 OMY196615:OMY196624 OWU196615:OWU196624 PGQ196615:PGQ196624 PQM196615:PQM196624 QAI196615:QAI196624 QKE196615:QKE196624 QUA196615:QUA196624 RDW196615:RDW196624 RNS196615:RNS196624 RXO196615:RXO196624 SHK196615:SHK196624 SRG196615:SRG196624 TBC196615:TBC196624 TKY196615:TKY196624 TUU196615:TUU196624 UEQ196615:UEQ196624 UOM196615:UOM196624 UYI196615:UYI196624 VIE196615:VIE196624 VSA196615:VSA196624 WBW196615:WBW196624 WLS196615:WLS196624 WVO196615:WVO196624 G262151:G262160 JC262151:JC262160 SY262151:SY262160 ACU262151:ACU262160 AMQ262151:AMQ262160 AWM262151:AWM262160 BGI262151:BGI262160 BQE262151:BQE262160 CAA262151:CAA262160 CJW262151:CJW262160 CTS262151:CTS262160 DDO262151:DDO262160 DNK262151:DNK262160 DXG262151:DXG262160 EHC262151:EHC262160 EQY262151:EQY262160 FAU262151:FAU262160 FKQ262151:FKQ262160 FUM262151:FUM262160 GEI262151:GEI262160 GOE262151:GOE262160 GYA262151:GYA262160 HHW262151:HHW262160 HRS262151:HRS262160 IBO262151:IBO262160 ILK262151:ILK262160 IVG262151:IVG262160 JFC262151:JFC262160 JOY262151:JOY262160 JYU262151:JYU262160 KIQ262151:KIQ262160 KSM262151:KSM262160 LCI262151:LCI262160 LME262151:LME262160 LWA262151:LWA262160 MFW262151:MFW262160 MPS262151:MPS262160 MZO262151:MZO262160 NJK262151:NJK262160 NTG262151:NTG262160 ODC262151:ODC262160 OMY262151:OMY262160 OWU262151:OWU262160 PGQ262151:PGQ262160 PQM262151:PQM262160 QAI262151:QAI262160 QKE262151:QKE262160 QUA262151:QUA262160 RDW262151:RDW262160 RNS262151:RNS262160 RXO262151:RXO262160 SHK262151:SHK262160 SRG262151:SRG262160 TBC262151:TBC262160 TKY262151:TKY262160 TUU262151:TUU262160 UEQ262151:UEQ262160 UOM262151:UOM262160 UYI262151:UYI262160 VIE262151:VIE262160 VSA262151:VSA262160 WBW262151:WBW262160 WLS262151:WLS262160 WVO262151:WVO262160 G327687:G327696 JC327687:JC327696 SY327687:SY327696 ACU327687:ACU327696 AMQ327687:AMQ327696 AWM327687:AWM327696 BGI327687:BGI327696 BQE327687:BQE327696 CAA327687:CAA327696 CJW327687:CJW327696 CTS327687:CTS327696 DDO327687:DDO327696 DNK327687:DNK327696 DXG327687:DXG327696 EHC327687:EHC327696 EQY327687:EQY327696 FAU327687:FAU327696 FKQ327687:FKQ327696 FUM327687:FUM327696 GEI327687:GEI327696 GOE327687:GOE327696 GYA327687:GYA327696 HHW327687:HHW327696 HRS327687:HRS327696 IBO327687:IBO327696 ILK327687:ILK327696 IVG327687:IVG327696 JFC327687:JFC327696 JOY327687:JOY327696 JYU327687:JYU327696 KIQ327687:KIQ327696 KSM327687:KSM327696 LCI327687:LCI327696 LME327687:LME327696 LWA327687:LWA327696 MFW327687:MFW327696 MPS327687:MPS327696 MZO327687:MZO327696 NJK327687:NJK327696 NTG327687:NTG327696 ODC327687:ODC327696 OMY327687:OMY327696 OWU327687:OWU327696 PGQ327687:PGQ327696 PQM327687:PQM327696 QAI327687:QAI327696 QKE327687:QKE327696 QUA327687:QUA327696 RDW327687:RDW327696 RNS327687:RNS327696 RXO327687:RXO327696 SHK327687:SHK327696 SRG327687:SRG327696 TBC327687:TBC327696 TKY327687:TKY327696 TUU327687:TUU327696 UEQ327687:UEQ327696 UOM327687:UOM327696 UYI327687:UYI327696 VIE327687:VIE327696 VSA327687:VSA327696 WBW327687:WBW327696 WLS327687:WLS327696 WVO327687:WVO327696 G393223:G393232 JC393223:JC393232 SY393223:SY393232 ACU393223:ACU393232 AMQ393223:AMQ393232 AWM393223:AWM393232 BGI393223:BGI393232 BQE393223:BQE393232 CAA393223:CAA393232 CJW393223:CJW393232 CTS393223:CTS393232 DDO393223:DDO393232 DNK393223:DNK393232 DXG393223:DXG393232 EHC393223:EHC393232 EQY393223:EQY393232 FAU393223:FAU393232 FKQ393223:FKQ393232 FUM393223:FUM393232 GEI393223:GEI393232 GOE393223:GOE393232 GYA393223:GYA393232 HHW393223:HHW393232 HRS393223:HRS393232 IBO393223:IBO393232 ILK393223:ILK393232 IVG393223:IVG393232 JFC393223:JFC393232 JOY393223:JOY393232 JYU393223:JYU393232 KIQ393223:KIQ393232 KSM393223:KSM393232 LCI393223:LCI393232 LME393223:LME393232 LWA393223:LWA393232 MFW393223:MFW393232 MPS393223:MPS393232 MZO393223:MZO393232 NJK393223:NJK393232 NTG393223:NTG393232 ODC393223:ODC393232 OMY393223:OMY393232 OWU393223:OWU393232 PGQ393223:PGQ393232 PQM393223:PQM393232 QAI393223:QAI393232 QKE393223:QKE393232 QUA393223:QUA393232 RDW393223:RDW393232 RNS393223:RNS393232 RXO393223:RXO393232 SHK393223:SHK393232 SRG393223:SRG393232 TBC393223:TBC393232 TKY393223:TKY393232 TUU393223:TUU393232 UEQ393223:UEQ393232 UOM393223:UOM393232 UYI393223:UYI393232 VIE393223:VIE393232 VSA393223:VSA393232 WBW393223:WBW393232 WLS393223:WLS393232 WVO393223:WVO393232 G458759:G458768 JC458759:JC458768 SY458759:SY458768 ACU458759:ACU458768 AMQ458759:AMQ458768 AWM458759:AWM458768 BGI458759:BGI458768 BQE458759:BQE458768 CAA458759:CAA458768 CJW458759:CJW458768 CTS458759:CTS458768 DDO458759:DDO458768 DNK458759:DNK458768 DXG458759:DXG458768 EHC458759:EHC458768 EQY458759:EQY458768 FAU458759:FAU458768 FKQ458759:FKQ458768 FUM458759:FUM458768 GEI458759:GEI458768 GOE458759:GOE458768 GYA458759:GYA458768 HHW458759:HHW458768 HRS458759:HRS458768 IBO458759:IBO458768 ILK458759:ILK458768 IVG458759:IVG458768 JFC458759:JFC458768 JOY458759:JOY458768 JYU458759:JYU458768 KIQ458759:KIQ458768 KSM458759:KSM458768 LCI458759:LCI458768 LME458759:LME458768 LWA458759:LWA458768 MFW458759:MFW458768 MPS458759:MPS458768 MZO458759:MZO458768 NJK458759:NJK458768 NTG458759:NTG458768 ODC458759:ODC458768 OMY458759:OMY458768 OWU458759:OWU458768 PGQ458759:PGQ458768 PQM458759:PQM458768 QAI458759:QAI458768 QKE458759:QKE458768 QUA458759:QUA458768 RDW458759:RDW458768 RNS458759:RNS458768 RXO458759:RXO458768 SHK458759:SHK458768 SRG458759:SRG458768 TBC458759:TBC458768 TKY458759:TKY458768 TUU458759:TUU458768 UEQ458759:UEQ458768 UOM458759:UOM458768 UYI458759:UYI458768 VIE458759:VIE458768 VSA458759:VSA458768 WBW458759:WBW458768 WLS458759:WLS458768 WVO458759:WVO458768 G524295:G524304 JC524295:JC524304 SY524295:SY524304 ACU524295:ACU524304 AMQ524295:AMQ524304 AWM524295:AWM524304 BGI524295:BGI524304 BQE524295:BQE524304 CAA524295:CAA524304 CJW524295:CJW524304 CTS524295:CTS524304 DDO524295:DDO524304 DNK524295:DNK524304 DXG524295:DXG524304 EHC524295:EHC524304 EQY524295:EQY524304 FAU524295:FAU524304 FKQ524295:FKQ524304 FUM524295:FUM524304 GEI524295:GEI524304 GOE524295:GOE524304 GYA524295:GYA524304 HHW524295:HHW524304 HRS524295:HRS524304 IBO524295:IBO524304 ILK524295:ILK524304 IVG524295:IVG524304 JFC524295:JFC524304 JOY524295:JOY524304 JYU524295:JYU524304 KIQ524295:KIQ524304 KSM524295:KSM524304 LCI524295:LCI524304 LME524295:LME524304 LWA524295:LWA524304 MFW524295:MFW524304 MPS524295:MPS524304 MZO524295:MZO524304 NJK524295:NJK524304 NTG524295:NTG524304 ODC524295:ODC524304 OMY524295:OMY524304 OWU524295:OWU524304 PGQ524295:PGQ524304 PQM524295:PQM524304 QAI524295:QAI524304 QKE524295:QKE524304 QUA524295:QUA524304 RDW524295:RDW524304 RNS524295:RNS524304 RXO524295:RXO524304 SHK524295:SHK524304 SRG524295:SRG524304 TBC524295:TBC524304 TKY524295:TKY524304 TUU524295:TUU524304 UEQ524295:UEQ524304 UOM524295:UOM524304 UYI524295:UYI524304 VIE524295:VIE524304 VSA524295:VSA524304 WBW524295:WBW524304 WLS524295:WLS524304 WVO524295:WVO524304 G589831:G589840 JC589831:JC589840 SY589831:SY589840 ACU589831:ACU589840 AMQ589831:AMQ589840 AWM589831:AWM589840 BGI589831:BGI589840 BQE589831:BQE589840 CAA589831:CAA589840 CJW589831:CJW589840 CTS589831:CTS589840 DDO589831:DDO589840 DNK589831:DNK589840 DXG589831:DXG589840 EHC589831:EHC589840 EQY589831:EQY589840 FAU589831:FAU589840 FKQ589831:FKQ589840 FUM589831:FUM589840 GEI589831:GEI589840 GOE589831:GOE589840 GYA589831:GYA589840 HHW589831:HHW589840 HRS589831:HRS589840 IBO589831:IBO589840 ILK589831:ILK589840 IVG589831:IVG589840 JFC589831:JFC589840 JOY589831:JOY589840 JYU589831:JYU589840 KIQ589831:KIQ589840 KSM589831:KSM589840 LCI589831:LCI589840 LME589831:LME589840 LWA589831:LWA589840 MFW589831:MFW589840 MPS589831:MPS589840 MZO589831:MZO589840 NJK589831:NJK589840 NTG589831:NTG589840 ODC589831:ODC589840 OMY589831:OMY589840 OWU589831:OWU589840 PGQ589831:PGQ589840 PQM589831:PQM589840 QAI589831:QAI589840 QKE589831:QKE589840 QUA589831:QUA589840 RDW589831:RDW589840 RNS589831:RNS589840 RXO589831:RXO589840 SHK589831:SHK589840 SRG589831:SRG589840 TBC589831:TBC589840 TKY589831:TKY589840 TUU589831:TUU589840 UEQ589831:UEQ589840 UOM589831:UOM589840 UYI589831:UYI589840 VIE589831:VIE589840 VSA589831:VSA589840 WBW589831:WBW589840 WLS589831:WLS589840 WVO589831:WVO589840 G655367:G655376 JC655367:JC655376 SY655367:SY655376 ACU655367:ACU655376 AMQ655367:AMQ655376 AWM655367:AWM655376 BGI655367:BGI655376 BQE655367:BQE655376 CAA655367:CAA655376 CJW655367:CJW655376 CTS655367:CTS655376 DDO655367:DDO655376 DNK655367:DNK655376 DXG655367:DXG655376 EHC655367:EHC655376 EQY655367:EQY655376 FAU655367:FAU655376 FKQ655367:FKQ655376 FUM655367:FUM655376 GEI655367:GEI655376 GOE655367:GOE655376 GYA655367:GYA655376 HHW655367:HHW655376 HRS655367:HRS655376 IBO655367:IBO655376 ILK655367:ILK655376 IVG655367:IVG655376 JFC655367:JFC655376 JOY655367:JOY655376 JYU655367:JYU655376 KIQ655367:KIQ655376 KSM655367:KSM655376 LCI655367:LCI655376 LME655367:LME655376 LWA655367:LWA655376 MFW655367:MFW655376 MPS655367:MPS655376 MZO655367:MZO655376 NJK655367:NJK655376 NTG655367:NTG655376 ODC655367:ODC655376 OMY655367:OMY655376 OWU655367:OWU655376 PGQ655367:PGQ655376 PQM655367:PQM655376 QAI655367:QAI655376 QKE655367:QKE655376 QUA655367:QUA655376 RDW655367:RDW655376 RNS655367:RNS655376 RXO655367:RXO655376 SHK655367:SHK655376 SRG655367:SRG655376 TBC655367:TBC655376 TKY655367:TKY655376 TUU655367:TUU655376 UEQ655367:UEQ655376 UOM655367:UOM655376 UYI655367:UYI655376 VIE655367:VIE655376 VSA655367:VSA655376 WBW655367:WBW655376 WLS655367:WLS655376 WVO655367:WVO655376 G720903:G720912 JC720903:JC720912 SY720903:SY720912 ACU720903:ACU720912 AMQ720903:AMQ720912 AWM720903:AWM720912 BGI720903:BGI720912 BQE720903:BQE720912 CAA720903:CAA720912 CJW720903:CJW720912 CTS720903:CTS720912 DDO720903:DDO720912 DNK720903:DNK720912 DXG720903:DXG720912 EHC720903:EHC720912 EQY720903:EQY720912 FAU720903:FAU720912 FKQ720903:FKQ720912 FUM720903:FUM720912 GEI720903:GEI720912 GOE720903:GOE720912 GYA720903:GYA720912 HHW720903:HHW720912 HRS720903:HRS720912 IBO720903:IBO720912 ILK720903:ILK720912 IVG720903:IVG720912 JFC720903:JFC720912 JOY720903:JOY720912 JYU720903:JYU720912 KIQ720903:KIQ720912 KSM720903:KSM720912 LCI720903:LCI720912 LME720903:LME720912 LWA720903:LWA720912 MFW720903:MFW720912 MPS720903:MPS720912 MZO720903:MZO720912 NJK720903:NJK720912 NTG720903:NTG720912 ODC720903:ODC720912 OMY720903:OMY720912 OWU720903:OWU720912 PGQ720903:PGQ720912 PQM720903:PQM720912 QAI720903:QAI720912 QKE720903:QKE720912 QUA720903:QUA720912 RDW720903:RDW720912 RNS720903:RNS720912 RXO720903:RXO720912 SHK720903:SHK720912 SRG720903:SRG720912 TBC720903:TBC720912 TKY720903:TKY720912 TUU720903:TUU720912 UEQ720903:UEQ720912 UOM720903:UOM720912 UYI720903:UYI720912 VIE720903:VIE720912 VSA720903:VSA720912 WBW720903:WBW720912 WLS720903:WLS720912 WVO720903:WVO720912 G786439:G786448 JC786439:JC786448 SY786439:SY786448 ACU786439:ACU786448 AMQ786439:AMQ786448 AWM786439:AWM786448 BGI786439:BGI786448 BQE786439:BQE786448 CAA786439:CAA786448 CJW786439:CJW786448 CTS786439:CTS786448 DDO786439:DDO786448 DNK786439:DNK786448 DXG786439:DXG786448 EHC786439:EHC786448 EQY786439:EQY786448 FAU786439:FAU786448 FKQ786439:FKQ786448 FUM786439:FUM786448 GEI786439:GEI786448 GOE786439:GOE786448 GYA786439:GYA786448 HHW786439:HHW786448 HRS786439:HRS786448 IBO786439:IBO786448 ILK786439:ILK786448 IVG786439:IVG786448 JFC786439:JFC786448 JOY786439:JOY786448 JYU786439:JYU786448 KIQ786439:KIQ786448 KSM786439:KSM786448 LCI786439:LCI786448 LME786439:LME786448 LWA786439:LWA786448 MFW786439:MFW786448 MPS786439:MPS786448 MZO786439:MZO786448 NJK786439:NJK786448 NTG786439:NTG786448 ODC786439:ODC786448 OMY786439:OMY786448 OWU786439:OWU786448 PGQ786439:PGQ786448 PQM786439:PQM786448 QAI786439:QAI786448 QKE786439:QKE786448 QUA786439:QUA786448 RDW786439:RDW786448 RNS786439:RNS786448 RXO786439:RXO786448 SHK786439:SHK786448 SRG786439:SRG786448 TBC786439:TBC786448 TKY786439:TKY786448 TUU786439:TUU786448 UEQ786439:UEQ786448 UOM786439:UOM786448 UYI786439:UYI786448 VIE786439:VIE786448 VSA786439:VSA786448 WBW786439:WBW786448 WLS786439:WLS786448 WVO786439:WVO786448 G851975:G851984 JC851975:JC851984 SY851975:SY851984 ACU851975:ACU851984 AMQ851975:AMQ851984 AWM851975:AWM851984 BGI851975:BGI851984 BQE851975:BQE851984 CAA851975:CAA851984 CJW851975:CJW851984 CTS851975:CTS851984 DDO851975:DDO851984 DNK851975:DNK851984 DXG851975:DXG851984 EHC851975:EHC851984 EQY851975:EQY851984 FAU851975:FAU851984 FKQ851975:FKQ851984 FUM851975:FUM851984 GEI851975:GEI851984 GOE851975:GOE851984 GYA851975:GYA851984 HHW851975:HHW851984 HRS851975:HRS851984 IBO851975:IBO851984 ILK851975:ILK851984 IVG851975:IVG851984 JFC851975:JFC851984 JOY851975:JOY851984 JYU851975:JYU851984 KIQ851975:KIQ851984 KSM851975:KSM851984 LCI851975:LCI851984 LME851975:LME851984 LWA851975:LWA851984 MFW851975:MFW851984 MPS851975:MPS851984 MZO851975:MZO851984 NJK851975:NJK851984 NTG851975:NTG851984 ODC851975:ODC851984 OMY851975:OMY851984 OWU851975:OWU851984 PGQ851975:PGQ851984 PQM851975:PQM851984 QAI851975:QAI851984 QKE851975:QKE851984 QUA851975:QUA851984 RDW851975:RDW851984 RNS851975:RNS851984 RXO851975:RXO851984 SHK851975:SHK851984 SRG851975:SRG851984 TBC851975:TBC851984 TKY851975:TKY851984 TUU851975:TUU851984 UEQ851975:UEQ851984 UOM851975:UOM851984 UYI851975:UYI851984 VIE851975:VIE851984 VSA851975:VSA851984 WBW851975:WBW851984 WLS851975:WLS851984 WVO851975:WVO851984 G917511:G917520 JC917511:JC917520 SY917511:SY917520 ACU917511:ACU917520 AMQ917511:AMQ917520 AWM917511:AWM917520 BGI917511:BGI917520 BQE917511:BQE917520 CAA917511:CAA917520 CJW917511:CJW917520 CTS917511:CTS917520 DDO917511:DDO917520 DNK917511:DNK917520 DXG917511:DXG917520 EHC917511:EHC917520 EQY917511:EQY917520 FAU917511:FAU917520 FKQ917511:FKQ917520 FUM917511:FUM917520 GEI917511:GEI917520 GOE917511:GOE917520 GYA917511:GYA917520 HHW917511:HHW917520 HRS917511:HRS917520 IBO917511:IBO917520 ILK917511:ILK917520 IVG917511:IVG917520 JFC917511:JFC917520 JOY917511:JOY917520 JYU917511:JYU917520 KIQ917511:KIQ917520 KSM917511:KSM917520 LCI917511:LCI917520 LME917511:LME917520 LWA917511:LWA917520 MFW917511:MFW917520 MPS917511:MPS917520 MZO917511:MZO917520 NJK917511:NJK917520 NTG917511:NTG917520 ODC917511:ODC917520 OMY917511:OMY917520 OWU917511:OWU917520 PGQ917511:PGQ917520 PQM917511:PQM917520 QAI917511:QAI917520 QKE917511:QKE917520 QUA917511:QUA917520 RDW917511:RDW917520 RNS917511:RNS917520 RXO917511:RXO917520 SHK917511:SHK917520 SRG917511:SRG917520 TBC917511:TBC917520 TKY917511:TKY917520 TUU917511:TUU917520 UEQ917511:UEQ917520 UOM917511:UOM917520 UYI917511:UYI917520 VIE917511:VIE917520 VSA917511:VSA917520 WBW917511:WBW917520 WLS917511:WLS917520 WVO917511:WVO917520 G983047:G983056 JC983047:JC983056 SY983047:SY983056 ACU983047:ACU983056 AMQ983047:AMQ983056 AWM983047:AWM983056 BGI983047:BGI983056 BQE983047:BQE983056 CAA983047:CAA983056 CJW983047:CJW983056 CTS983047:CTS983056 DDO983047:DDO983056 DNK983047:DNK983056 DXG983047:DXG983056 EHC983047:EHC983056 EQY983047:EQY983056 FAU983047:FAU983056 FKQ983047:FKQ983056 FUM983047:FUM983056 GEI983047:GEI983056 GOE983047:GOE983056 GYA983047:GYA983056 HHW983047:HHW983056 HRS983047:HRS983056 IBO983047:IBO983056 ILK983047:ILK983056 IVG983047:IVG983056 JFC983047:JFC983056 JOY983047:JOY983056 JYU983047:JYU983056 KIQ983047:KIQ983056 KSM983047:KSM983056 LCI983047:LCI983056 LME983047:LME983056 LWA983047:LWA983056 MFW983047:MFW983056 MPS983047:MPS983056 MZO983047:MZO983056 NJK983047:NJK983056 NTG983047:NTG983056 ODC983047:ODC983056 OMY983047:OMY983056 OWU983047:OWU983056 PGQ983047:PGQ983056 PQM983047:PQM983056 QAI983047:QAI983056 QKE983047:QKE983056 QUA983047:QUA983056 RDW983047:RDW983056 RNS983047:RNS983056 RXO983047:RXO983056 SHK983047:SHK983056 SRG983047:SRG983056 TBC983047:TBC983056 TKY983047:TKY983056 TUU983047:TUU983056 UEQ983047:UEQ983056 UOM983047:UOM983056 UYI983047:UYI983056 VIE983047:VIE983056 VSA983047:VSA983056 WBW983047:WBW983056 WLS983047:WLS983056 WVO983047:WVO983056 DDM97:DDO105 JC128:JC138 SY128:SY138 ACU128:ACU138 AMQ128:AMQ138 AWM128:AWM138 BGI128:BGI138 BQE128:BQE138 CAA128:CAA138 CJW128:CJW138 CTS128:CTS138 DDO128:DDO138 DNK128:DNK138 DXG128:DXG138 EHC128:EHC138 EQY128:EQY138 FAU128:FAU138 FKQ128:FKQ138 FUM128:FUM138 GEI128:GEI138 GOE128:GOE138 GYA128:GYA138 HHW128:HHW138 HRS128:HRS138 IBO128:IBO138 ILK128:ILK138 IVG128:IVG138 JFC128:JFC138 JOY128:JOY138 JYU128:JYU138 KIQ128:KIQ138 KSM128:KSM138 LCI128:LCI138 LME128:LME138 LWA128:LWA138 MFW128:MFW138 MPS128:MPS138 MZO128:MZO138 NJK128:NJK138 NTG128:NTG138 ODC128:ODC138 OMY128:OMY138 OWU128:OWU138 PGQ128:PGQ138 PQM128:PQM138 QAI128:QAI138 QKE128:QKE138 QUA128:QUA138 RDW128:RDW138 RNS128:RNS138 RXO128:RXO138 SHK128:SHK138 SRG128:SRG138 TBC128:TBC138 TKY128:TKY138 TUU128:TUU138 UEQ128:UEQ138 UOM128:UOM138 UYI128:UYI138 VIE128:VIE138 VSA128:VSA138 WBW128:WBW138 WLS128:WLS138 WVO128:WVO138 G65564:G65574 JC65564:JC65574 SY65564:SY65574 ACU65564:ACU65574 AMQ65564:AMQ65574 AWM65564:AWM65574 BGI65564:BGI65574 BQE65564:BQE65574 CAA65564:CAA65574 CJW65564:CJW65574 CTS65564:CTS65574 DDO65564:DDO65574 DNK65564:DNK65574 DXG65564:DXG65574 EHC65564:EHC65574 EQY65564:EQY65574 FAU65564:FAU65574 FKQ65564:FKQ65574 FUM65564:FUM65574 GEI65564:GEI65574 GOE65564:GOE65574 GYA65564:GYA65574 HHW65564:HHW65574 HRS65564:HRS65574 IBO65564:IBO65574 ILK65564:ILK65574 IVG65564:IVG65574 JFC65564:JFC65574 JOY65564:JOY65574 JYU65564:JYU65574 KIQ65564:KIQ65574 KSM65564:KSM65574 LCI65564:LCI65574 LME65564:LME65574 LWA65564:LWA65574 MFW65564:MFW65574 MPS65564:MPS65574 MZO65564:MZO65574 NJK65564:NJK65574 NTG65564:NTG65574 ODC65564:ODC65574 OMY65564:OMY65574 OWU65564:OWU65574 PGQ65564:PGQ65574 PQM65564:PQM65574 QAI65564:QAI65574 QKE65564:QKE65574 QUA65564:QUA65574 RDW65564:RDW65574 RNS65564:RNS65574 RXO65564:RXO65574 SHK65564:SHK65574 SRG65564:SRG65574 TBC65564:TBC65574 TKY65564:TKY65574 TUU65564:TUU65574 UEQ65564:UEQ65574 UOM65564:UOM65574 UYI65564:UYI65574 VIE65564:VIE65574 VSA65564:VSA65574 WBW65564:WBW65574 WLS65564:WLS65574 WVO65564:WVO65574 G131100:G131110 JC131100:JC131110 SY131100:SY131110 ACU131100:ACU131110 AMQ131100:AMQ131110 AWM131100:AWM131110 BGI131100:BGI131110 BQE131100:BQE131110 CAA131100:CAA131110 CJW131100:CJW131110 CTS131100:CTS131110 DDO131100:DDO131110 DNK131100:DNK131110 DXG131100:DXG131110 EHC131100:EHC131110 EQY131100:EQY131110 FAU131100:FAU131110 FKQ131100:FKQ131110 FUM131100:FUM131110 GEI131100:GEI131110 GOE131100:GOE131110 GYA131100:GYA131110 HHW131100:HHW131110 HRS131100:HRS131110 IBO131100:IBO131110 ILK131100:ILK131110 IVG131100:IVG131110 JFC131100:JFC131110 JOY131100:JOY131110 JYU131100:JYU131110 KIQ131100:KIQ131110 KSM131100:KSM131110 LCI131100:LCI131110 LME131100:LME131110 LWA131100:LWA131110 MFW131100:MFW131110 MPS131100:MPS131110 MZO131100:MZO131110 NJK131100:NJK131110 NTG131100:NTG131110 ODC131100:ODC131110 OMY131100:OMY131110 OWU131100:OWU131110 PGQ131100:PGQ131110 PQM131100:PQM131110 QAI131100:QAI131110 QKE131100:QKE131110 QUA131100:QUA131110 RDW131100:RDW131110 RNS131100:RNS131110 RXO131100:RXO131110 SHK131100:SHK131110 SRG131100:SRG131110 TBC131100:TBC131110 TKY131100:TKY131110 TUU131100:TUU131110 UEQ131100:UEQ131110 UOM131100:UOM131110 UYI131100:UYI131110 VIE131100:VIE131110 VSA131100:VSA131110 WBW131100:WBW131110 WLS131100:WLS131110 WVO131100:WVO131110 G196636:G196646 JC196636:JC196646 SY196636:SY196646 ACU196636:ACU196646 AMQ196636:AMQ196646 AWM196636:AWM196646 BGI196636:BGI196646 BQE196636:BQE196646 CAA196636:CAA196646 CJW196636:CJW196646 CTS196636:CTS196646 DDO196636:DDO196646 DNK196636:DNK196646 DXG196636:DXG196646 EHC196636:EHC196646 EQY196636:EQY196646 FAU196636:FAU196646 FKQ196636:FKQ196646 FUM196636:FUM196646 GEI196636:GEI196646 GOE196636:GOE196646 GYA196636:GYA196646 HHW196636:HHW196646 HRS196636:HRS196646 IBO196636:IBO196646 ILK196636:ILK196646 IVG196636:IVG196646 JFC196636:JFC196646 JOY196636:JOY196646 JYU196636:JYU196646 KIQ196636:KIQ196646 KSM196636:KSM196646 LCI196636:LCI196646 LME196636:LME196646 LWA196636:LWA196646 MFW196636:MFW196646 MPS196636:MPS196646 MZO196636:MZO196646 NJK196636:NJK196646 NTG196636:NTG196646 ODC196636:ODC196646 OMY196636:OMY196646 OWU196636:OWU196646 PGQ196636:PGQ196646 PQM196636:PQM196646 QAI196636:QAI196646 QKE196636:QKE196646 QUA196636:QUA196646 RDW196636:RDW196646 RNS196636:RNS196646 RXO196636:RXO196646 SHK196636:SHK196646 SRG196636:SRG196646 TBC196636:TBC196646 TKY196636:TKY196646 TUU196636:TUU196646 UEQ196636:UEQ196646 UOM196636:UOM196646 UYI196636:UYI196646 VIE196636:VIE196646 VSA196636:VSA196646 WBW196636:WBW196646 WLS196636:WLS196646 WVO196636:WVO196646 G262172:G262182 JC262172:JC262182 SY262172:SY262182 ACU262172:ACU262182 AMQ262172:AMQ262182 AWM262172:AWM262182 BGI262172:BGI262182 BQE262172:BQE262182 CAA262172:CAA262182 CJW262172:CJW262182 CTS262172:CTS262182 DDO262172:DDO262182 DNK262172:DNK262182 DXG262172:DXG262182 EHC262172:EHC262182 EQY262172:EQY262182 FAU262172:FAU262182 FKQ262172:FKQ262182 FUM262172:FUM262182 GEI262172:GEI262182 GOE262172:GOE262182 GYA262172:GYA262182 HHW262172:HHW262182 HRS262172:HRS262182 IBO262172:IBO262182 ILK262172:ILK262182 IVG262172:IVG262182 JFC262172:JFC262182 JOY262172:JOY262182 JYU262172:JYU262182 KIQ262172:KIQ262182 KSM262172:KSM262182 LCI262172:LCI262182 LME262172:LME262182 LWA262172:LWA262182 MFW262172:MFW262182 MPS262172:MPS262182 MZO262172:MZO262182 NJK262172:NJK262182 NTG262172:NTG262182 ODC262172:ODC262182 OMY262172:OMY262182 OWU262172:OWU262182 PGQ262172:PGQ262182 PQM262172:PQM262182 QAI262172:QAI262182 QKE262172:QKE262182 QUA262172:QUA262182 RDW262172:RDW262182 RNS262172:RNS262182 RXO262172:RXO262182 SHK262172:SHK262182 SRG262172:SRG262182 TBC262172:TBC262182 TKY262172:TKY262182 TUU262172:TUU262182 UEQ262172:UEQ262182 UOM262172:UOM262182 UYI262172:UYI262182 VIE262172:VIE262182 VSA262172:VSA262182 WBW262172:WBW262182 WLS262172:WLS262182 WVO262172:WVO262182 G327708:G327718 JC327708:JC327718 SY327708:SY327718 ACU327708:ACU327718 AMQ327708:AMQ327718 AWM327708:AWM327718 BGI327708:BGI327718 BQE327708:BQE327718 CAA327708:CAA327718 CJW327708:CJW327718 CTS327708:CTS327718 DDO327708:DDO327718 DNK327708:DNK327718 DXG327708:DXG327718 EHC327708:EHC327718 EQY327708:EQY327718 FAU327708:FAU327718 FKQ327708:FKQ327718 FUM327708:FUM327718 GEI327708:GEI327718 GOE327708:GOE327718 GYA327708:GYA327718 HHW327708:HHW327718 HRS327708:HRS327718 IBO327708:IBO327718 ILK327708:ILK327718 IVG327708:IVG327718 JFC327708:JFC327718 JOY327708:JOY327718 JYU327708:JYU327718 KIQ327708:KIQ327718 KSM327708:KSM327718 LCI327708:LCI327718 LME327708:LME327718 LWA327708:LWA327718 MFW327708:MFW327718 MPS327708:MPS327718 MZO327708:MZO327718 NJK327708:NJK327718 NTG327708:NTG327718 ODC327708:ODC327718 OMY327708:OMY327718 OWU327708:OWU327718 PGQ327708:PGQ327718 PQM327708:PQM327718 QAI327708:QAI327718 QKE327708:QKE327718 QUA327708:QUA327718 RDW327708:RDW327718 RNS327708:RNS327718 RXO327708:RXO327718 SHK327708:SHK327718 SRG327708:SRG327718 TBC327708:TBC327718 TKY327708:TKY327718 TUU327708:TUU327718 UEQ327708:UEQ327718 UOM327708:UOM327718 UYI327708:UYI327718 VIE327708:VIE327718 VSA327708:VSA327718 WBW327708:WBW327718 WLS327708:WLS327718 WVO327708:WVO327718 G393244:G393254 JC393244:JC393254 SY393244:SY393254 ACU393244:ACU393254 AMQ393244:AMQ393254 AWM393244:AWM393254 BGI393244:BGI393254 BQE393244:BQE393254 CAA393244:CAA393254 CJW393244:CJW393254 CTS393244:CTS393254 DDO393244:DDO393254 DNK393244:DNK393254 DXG393244:DXG393254 EHC393244:EHC393254 EQY393244:EQY393254 FAU393244:FAU393254 FKQ393244:FKQ393254 FUM393244:FUM393254 GEI393244:GEI393254 GOE393244:GOE393254 GYA393244:GYA393254 HHW393244:HHW393254 HRS393244:HRS393254 IBO393244:IBO393254 ILK393244:ILK393254 IVG393244:IVG393254 JFC393244:JFC393254 JOY393244:JOY393254 JYU393244:JYU393254 KIQ393244:KIQ393254 KSM393244:KSM393254 LCI393244:LCI393254 LME393244:LME393254 LWA393244:LWA393254 MFW393244:MFW393254 MPS393244:MPS393254 MZO393244:MZO393254 NJK393244:NJK393254 NTG393244:NTG393254 ODC393244:ODC393254 OMY393244:OMY393254 OWU393244:OWU393254 PGQ393244:PGQ393254 PQM393244:PQM393254 QAI393244:QAI393254 QKE393244:QKE393254 QUA393244:QUA393254 RDW393244:RDW393254 RNS393244:RNS393254 RXO393244:RXO393254 SHK393244:SHK393254 SRG393244:SRG393254 TBC393244:TBC393254 TKY393244:TKY393254 TUU393244:TUU393254 UEQ393244:UEQ393254 UOM393244:UOM393254 UYI393244:UYI393254 VIE393244:VIE393254 VSA393244:VSA393254 WBW393244:WBW393254 WLS393244:WLS393254 WVO393244:WVO393254 G458780:G458790 JC458780:JC458790 SY458780:SY458790 ACU458780:ACU458790 AMQ458780:AMQ458790 AWM458780:AWM458790 BGI458780:BGI458790 BQE458780:BQE458790 CAA458780:CAA458790 CJW458780:CJW458790 CTS458780:CTS458790 DDO458780:DDO458790 DNK458780:DNK458790 DXG458780:DXG458790 EHC458780:EHC458790 EQY458780:EQY458790 FAU458780:FAU458790 FKQ458780:FKQ458790 FUM458780:FUM458790 GEI458780:GEI458790 GOE458780:GOE458790 GYA458780:GYA458790 HHW458780:HHW458790 HRS458780:HRS458790 IBO458780:IBO458790 ILK458780:ILK458790 IVG458780:IVG458790 JFC458780:JFC458790 JOY458780:JOY458790 JYU458780:JYU458790 KIQ458780:KIQ458790 KSM458780:KSM458790 LCI458780:LCI458790 LME458780:LME458790 LWA458780:LWA458790 MFW458780:MFW458790 MPS458780:MPS458790 MZO458780:MZO458790 NJK458780:NJK458790 NTG458780:NTG458790 ODC458780:ODC458790 OMY458780:OMY458790 OWU458780:OWU458790 PGQ458780:PGQ458790 PQM458780:PQM458790 QAI458780:QAI458790 QKE458780:QKE458790 QUA458780:QUA458790 RDW458780:RDW458790 RNS458780:RNS458790 RXO458780:RXO458790 SHK458780:SHK458790 SRG458780:SRG458790 TBC458780:TBC458790 TKY458780:TKY458790 TUU458780:TUU458790 UEQ458780:UEQ458790 UOM458780:UOM458790 UYI458780:UYI458790 VIE458780:VIE458790 VSA458780:VSA458790 WBW458780:WBW458790 WLS458780:WLS458790 WVO458780:WVO458790 G524316:G524326 JC524316:JC524326 SY524316:SY524326 ACU524316:ACU524326 AMQ524316:AMQ524326 AWM524316:AWM524326 BGI524316:BGI524326 BQE524316:BQE524326 CAA524316:CAA524326 CJW524316:CJW524326 CTS524316:CTS524326 DDO524316:DDO524326 DNK524316:DNK524326 DXG524316:DXG524326 EHC524316:EHC524326 EQY524316:EQY524326 FAU524316:FAU524326 FKQ524316:FKQ524326 FUM524316:FUM524326 GEI524316:GEI524326 GOE524316:GOE524326 GYA524316:GYA524326 HHW524316:HHW524326 HRS524316:HRS524326 IBO524316:IBO524326 ILK524316:ILK524326 IVG524316:IVG524326 JFC524316:JFC524326 JOY524316:JOY524326 JYU524316:JYU524326 KIQ524316:KIQ524326 KSM524316:KSM524326 LCI524316:LCI524326 LME524316:LME524326 LWA524316:LWA524326 MFW524316:MFW524326 MPS524316:MPS524326 MZO524316:MZO524326 NJK524316:NJK524326 NTG524316:NTG524326 ODC524316:ODC524326 OMY524316:OMY524326 OWU524316:OWU524326 PGQ524316:PGQ524326 PQM524316:PQM524326 QAI524316:QAI524326 QKE524316:QKE524326 QUA524316:QUA524326 RDW524316:RDW524326 RNS524316:RNS524326 RXO524316:RXO524326 SHK524316:SHK524326 SRG524316:SRG524326 TBC524316:TBC524326 TKY524316:TKY524326 TUU524316:TUU524326 UEQ524316:UEQ524326 UOM524316:UOM524326 UYI524316:UYI524326 VIE524316:VIE524326 VSA524316:VSA524326 WBW524316:WBW524326 WLS524316:WLS524326 WVO524316:WVO524326 G589852:G589862 JC589852:JC589862 SY589852:SY589862 ACU589852:ACU589862 AMQ589852:AMQ589862 AWM589852:AWM589862 BGI589852:BGI589862 BQE589852:BQE589862 CAA589852:CAA589862 CJW589852:CJW589862 CTS589852:CTS589862 DDO589852:DDO589862 DNK589852:DNK589862 DXG589852:DXG589862 EHC589852:EHC589862 EQY589852:EQY589862 FAU589852:FAU589862 FKQ589852:FKQ589862 FUM589852:FUM589862 GEI589852:GEI589862 GOE589852:GOE589862 GYA589852:GYA589862 HHW589852:HHW589862 HRS589852:HRS589862 IBO589852:IBO589862 ILK589852:ILK589862 IVG589852:IVG589862 JFC589852:JFC589862 JOY589852:JOY589862 JYU589852:JYU589862 KIQ589852:KIQ589862 KSM589852:KSM589862 LCI589852:LCI589862 LME589852:LME589862 LWA589852:LWA589862 MFW589852:MFW589862 MPS589852:MPS589862 MZO589852:MZO589862 NJK589852:NJK589862 NTG589852:NTG589862 ODC589852:ODC589862 OMY589852:OMY589862 OWU589852:OWU589862 PGQ589852:PGQ589862 PQM589852:PQM589862 QAI589852:QAI589862 QKE589852:QKE589862 QUA589852:QUA589862 RDW589852:RDW589862 RNS589852:RNS589862 RXO589852:RXO589862 SHK589852:SHK589862 SRG589852:SRG589862 TBC589852:TBC589862 TKY589852:TKY589862 TUU589852:TUU589862 UEQ589852:UEQ589862 UOM589852:UOM589862 UYI589852:UYI589862 VIE589852:VIE589862 VSA589852:VSA589862 WBW589852:WBW589862 WLS589852:WLS589862 WVO589852:WVO589862 G655388:G655398 JC655388:JC655398 SY655388:SY655398 ACU655388:ACU655398 AMQ655388:AMQ655398 AWM655388:AWM655398 BGI655388:BGI655398 BQE655388:BQE655398 CAA655388:CAA655398 CJW655388:CJW655398 CTS655388:CTS655398 DDO655388:DDO655398 DNK655388:DNK655398 DXG655388:DXG655398 EHC655388:EHC655398 EQY655388:EQY655398 FAU655388:FAU655398 FKQ655388:FKQ655398 FUM655388:FUM655398 GEI655388:GEI655398 GOE655388:GOE655398 GYA655388:GYA655398 HHW655388:HHW655398 HRS655388:HRS655398 IBO655388:IBO655398 ILK655388:ILK655398 IVG655388:IVG655398 JFC655388:JFC655398 JOY655388:JOY655398 JYU655388:JYU655398 KIQ655388:KIQ655398 KSM655388:KSM655398 LCI655388:LCI655398 LME655388:LME655398 LWA655388:LWA655398 MFW655388:MFW655398 MPS655388:MPS655398 MZO655388:MZO655398 NJK655388:NJK655398 NTG655388:NTG655398 ODC655388:ODC655398 OMY655388:OMY655398 OWU655388:OWU655398 PGQ655388:PGQ655398 PQM655388:PQM655398 QAI655388:QAI655398 QKE655388:QKE655398 QUA655388:QUA655398 RDW655388:RDW655398 RNS655388:RNS655398 RXO655388:RXO655398 SHK655388:SHK655398 SRG655388:SRG655398 TBC655388:TBC655398 TKY655388:TKY655398 TUU655388:TUU655398 UEQ655388:UEQ655398 UOM655388:UOM655398 UYI655388:UYI655398 VIE655388:VIE655398 VSA655388:VSA655398 WBW655388:WBW655398 WLS655388:WLS655398 WVO655388:WVO655398 G720924:G720934 JC720924:JC720934 SY720924:SY720934 ACU720924:ACU720934 AMQ720924:AMQ720934 AWM720924:AWM720934 BGI720924:BGI720934 BQE720924:BQE720934 CAA720924:CAA720934 CJW720924:CJW720934 CTS720924:CTS720934 DDO720924:DDO720934 DNK720924:DNK720934 DXG720924:DXG720934 EHC720924:EHC720934 EQY720924:EQY720934 FAU720924:FAU720934 FKQ720924:FKQ720934 FUM720924:FUM720934 GEI720924:GEI720934 GOE720924:GOE720934 GYA720924:GYA720934 HHW720924:HHW720934 HRS720924:HRS720934 IBO720924:IBO720934 ILK720924:ILK720934 IVG720924:IVG720934 JFC720924:JFC720934 JOY720924:JOY720934 JYU720924:JYU720934 KIQ720924:KIQ720934 KSM720924:KSM720934 LCI720924:LCI720934 LME720924:LME720934 LWA720924:LWA720934 MFW720924:MFW720934 MPS720924:MPS720934 MZO720924:MZO720934 NJK720924:NJK720934 NTG720924:NTG720934 ODC720924:ODC720934 OMY720924:OMY720934 OWU720924:OWU720934 PGQ720924:PGQ720934 PQM720924:PQM720934 QAI720924:QAI720934 QKE720924:QKE720934 QUA720924:QUA720934 RDW720924:RDW720934 RNS720924:RNS720934 RXO720924:RXO720934 SHK720924:SHK720934 SRG720924:SRG720934 TBC720924:TBC720934 TKY720924:TKY720934 TUU720924:TUU720934 UEQ720924:UEQ720934 UOM720924:UOM720934 UYI720924:UYI720934 VIE720924:VIE720934 VSA720924:VSA720934 WBW720924:WBW720934 WLS720924:WLS720934 WVO720924:WVO720934 G786460:G786470 JC786460:JC786470 SY786460:SY786470 ACU786460:ACU786470 AMQ786460:AMQ786470 AWM786460:AWM786470 BGI786460:BGI786470 BQE786460:BQE786470 CAA786460:CAA786470 CJW786460:CJW786470 CTS786460:CTS786470 DDO786460:DDO786470 DNK786460:DNK786470 DXG786460:DXG786470 EHC786460:EHC786470 EQY786460:EQY786470 FAU786460:FAU786470 FKQ786460:FKQ786470 FUM786460:FUM786470 GEI786460:GEI786470 GOE786460:GOE786470 GYA786460:GYA786470 HHW786460:HHW786470 HRS786460:HRS786470 IBO786460:IBO786470 ILK786460:ILK786470 IVG786460:IVG786470 JFC786460:JFC786470 JOY786460:JOY786470 JYU786460:JYU786470 KIQ786460:KIQ786470 KSM786460:KSM786470 LCI786460:LCI786470 LME786460:LME786470 LWA786460:LWA786470 MFW786460:MFW786470 MPS786460:MPS786470 MZO786460:MZO786470 NJK786460:NJK786470 NTG786460:NTG786470 ODC786460:ODC786470 OMY786460:OMY786470 OWU786460:OWU786470 PGQ786460:PGQ786470 PQM786460:PQM786470 QAI786460:QAI786470 QKE786460:QKE786470 QUA786460:QUA786470 RDW786460:RDW786470 RNS786460:RNS786470 RXO786460:RXO786470 SHK786460:SHK786470 SRG786460:SRG786470 TBC786460:TBC786470 TKY786460:TKY786470 TUU786460:TUU786470 UEQ786460:UEQ786470 UOM786460:UOM786470 UYI786460:UYI786470 VIE786460:VIE786470 VSA786460:VSA786470 WBW786460:WBW786470 WLS786460:WLS786470 WVO786460:WVO786470 G851996:G852006 JC851996:JC852006 SY851996:SY852006 ACU851996:ACU852006 AMQ851996:AMQ852006 AWM851996:AWM852006 BGI851996:BGI852006 BQE851996:BQE852006 CAA851996:CAA852006 CJW851996:CJW852006 CTS851996:CTS852006 DDO851996:DDO852006 DNK851996:DNK852006 DXG851996:DXG852006 EHC851996:EHC852006 EQY851996:EQY852006 FAU851996:FAU852006 FKQ851996:FKQ852006 FUM851996:FUM852006 GEI851996:GEI852006 GOE851996:GOE852006 GYA851996:GYA852006 HHW851996:HHW852006 HRS851996:HRS852006 IBO851996:IBO852006 ILK851996:ILK852006 IVG851996:IVG852006 JFC851996:JFC852006 JOY851996:JOY852006 JYU851996:JYU852006 KIQ851996:KIQ852006 KSM851996:KSM852006 LCI851996:LCI852006 LME851996:LME852006 LWA851996:LWA852006 MFW851996:MFW852006 MPS851996:MPS852006 MZO851996:MZO852006 NJK851996:NJK852006 NTG851996:NTG852006 ODC851996:ODC852006 OMY851996:OMY852006 OWU851996:OWU852006 PGQ851996:PGQ852006 PQM851996:PQM852006 QAI851996:QAI852006 QKE851996:QKE852006 QUA851996:QUA852006 RDW851996:RDW852006 RNS851996:RNS852006 RXO851996:RXO852006 SHK851996:SHK852006 SRG851996:SRG852006 TBC851996:TBC852006 TKY851996:TKY852006 TUU851996:TUU852006 UEQ851996:UEQ852006 UOM851996:UOM852006 UYI851996:UYI852006 VIE851996:VIE852006 VSA851996:VSA852006 WBW851996:WBW852006 WLS851996:WLS852006 WVO851996:WVO852006 G917532:G917542 JC917532:JC917542 SY917532:SY917542 ACU917532:ACU917542 AMQ917532:AMQ917542 AWM917532:AWM917542 BGI917532:BGI917542 BQE917532:BQE917542 CAA917532:CAA917542 CJW917532:CJW917542 CTS917532:CTS917542 DDO917532:DDO917542 DNK917532:DNK917542 DXG917532:DXG917542 EHC917532:EHC917542 EQY917532:EQY917542 FAU917532:FAU917542 FKQ917532:FKQ917542 FUM917532:FUM917542 GEI917532:GEI917542 GOE917532:GOE917542 GYA917532:GYA917542 HHW917532:HHW917542 HRS917532:HRS917542 IBO917532:IBO917542 ILK917532:ILK917542 IVG917532:IVG917542 JFC917532:JFC917542 JOY917532:JOY917542 JYU917532:JYU917542 KIQ917532:KIQ917542 KSM917532:KSM917542 LCI917532:LCI917542 LME917532:LME917542 LWA917532:LWA917542 MFW917532:MFW917542 MPS917532:MPS917542 MZO917532:MZO917542 NJK917532:NJK917542 NTG917532:NTG917542 ODC917532:ODC917542 OMY917532:OMY917542 OWU917532:OWU917542 PGQ917532:PGQ917542 PQM917532:PQM917542 QAI917532:QAI917542 QKE917532:QKE917542 QUA917532:QUA917542 RDW917532:RDW917542 RNS917532:RNS917542 RXO917532:RXO917542 SHK917532:SHK917542 SRG917532:SRG917542 TBC917532:TBC917542 TKY917532:TKY917542 TUU917532:TUU917542 UEQ917532:UEQ917542 UOM917532:UOM917542 UYI917532:UYI917542 VIE917532:VIE917542 VSA917532:VSA917542 WBW917532:WBW917542 WLS917532:WLS917542 WVO917532:WVO917542 G983068:G983078 JC983068:JC983078 SY983068:SY983078 ACU983068:ACU983078 AMQ983068:AMQ983078 AWM983068:AWM983078 BGI983068:BGI983078 BQE983068:BQE983078 CAA983068:CAA983078 CJW983068:CJW983078 CTS983068:CTS983078 DDO983068:DDO983078 DNK983068:DNK983078 DXG983068:DXG983078 EHC983068:EHC983078 EQY983068:EQY983078 FAU983068:FAU983078 FKQ983068:FKQ983078 FUM983068:FUM983078 GEI983068:GEI983078 GOE983068:GOE983078 GYA983068:GYA983078 HHW983068:HHW983078 HRS983068:HRS983078 IBO983068:IBO983078 ILK983068:ILK983078 IVG983068:IVG983078 JFC983068:JFC983078 JOY983068:JOY983078 JYU983068:JYU983078 KIQ983068:KIQ983078 KSM983068:KSM983078 LCI983068:LCI983078 LME983068:LME983078 LWA983068:LWA983078 MFW983068:MFW983078 MPS983068:MPS983078 MZO983068:MZO983078 NJK983068:NJK983078 NTG983068:NTG983078 ODC983068:ODC983078 OMY983068:OMY983078 OWU983068:OWU983078 PGQ983068:PGQ983078 PQM983068:PQM983078 QAI983068:QAI983078 QKE983068:QKE983078 QUA983068:QUA983078 RDW983068:RDW983078 RNS983068:RNS983078 RXO983068:RXO983078 SHK983068:SHK983078 SRG983068:SRG983078 TBC983068:TBC983078 TKY983068:TKY983078 TUU983068:TUU983078 UEQ983068:UEQ983078 UOM983068:UOM983078 UYI983068:UYI983078 VIE983068:VIE983078 VSA983068:VSA983078 WBW983068:WBW983078 WLS983068:WLS983078 WVO983068:WVO983078 CTQ97:CTS105 JA128:JA138 SW128:SW138 ACS128:ACS138 AMO128:AMO138 AWK128:AWK138 BGG128:BGG138 BQC128:BQC138 BZY128:BZY138 CJU128:CJU138 CTQ128:CTQ138 DDM128:DDM138 DNI128:DNI138 DXE128:DXE138 EHA128:EHA138 EQW128:EQW138 FAS128:FAS138 FKO128:FKO138 FUK128:FUK138 GEG128:GEG138 GOC128:GOC138 GXY128:GXY138 HHU128:HHU138 HRQ128:HRQ138 IBM128:IBM138 ILI128:ILI138 IVE128:IVE138 JFA128:JFA138 JOW128:JOW138 JYS128:JYS138 KIO128:KIO138 KSK128:KSK138 LCG128:LCG138 LMC128:LMC138 LVY128:LVY138 MFU128:MFU138 MPQ128:MPQ138 MZM128:MZM138 NJI128:NJI138 NTE128:NTE138 ODA128:ODA138 OMW128:OMW138 OWS128:OWS138 PGO128:PGO138 PQK128:PQK138 QAG128:QAG138 QKC128:QKC138 QTY128:QTY138 RDU128:RDU138 RNQ128:RNQ138 RXM128:RXM138 SHI128:SHI138 SRE128:SRE138 TBA128:TBA138 TKW128:TKW138 TUS128:TUS138 UEO128:UEO138 UOK128:UOK138 UYG128:UYG138 VIC128:VIC138 VRY128:VRY138 WBU128:WBU138 WLQ128:WLQ138 WVM128:WVM138 E65564:E65574 JA65564:JA65574 SW65564:SW65574 ACS65564:ACS65574 AMO65564:AMO65574 AWK65564:AWK65574 BGG65564:BGG65574 BQC65564:BQC65574 BZY65564:BZY65574 CJU65564:CJU65574 CTQ65564:CTQ65574 DDM65564:DDM65574 DNI65564:DNI65574 DXE65564:DXE65574 EHA65564:EHA65574 EQW65564:EQW65574 FAS65564:FAS65574 FKO65564:FKO65574 FUK65564:FUK65574 GEG65564:GEG65574 GOC65564:GOC65574 GXY65564:GXY65574 HHU65564:HHU65574 HRQ65564:HRQ65574 IBM65564:IBM65574 ILI65564:ILI65574 IVE65564:IVE65574 JFA65564:JFA65574 JOW65564:JOW65574 JYS65564:JYS65574 KIO65564:KIO65574 KSK65564:KSK65574 LCG65564:LCG65574 LMC65564:LMC65574 LVY65564:LVY65574 MFU65564:MFU65574 MPQ65564:MPQ65574 MZM65564:MZM65574 NJI65564:NJI65574 NTE65564:NTE65574 ODA65564:ODA65574 OMW65564:OMW65574 OWS65564:OWS65574 PGO65564:PGO65574 PQK65564:PQK65574 QAG65564:QAG65574 QKC65564:QKC65574 QTY65564:QTY65574 RDU65564:RDU65574 RNQ65564:RNQ65574 RXM65564:RXM65574 SHI65564:SHI65574 SRE65564:SRE65574 TBA65564:TBA65574 TKW65564:TKW65574 TUS65564:TUS65574 UEO65564:UEO65574 UOK65564:UOK65574 UYG65564:UYG65574 VIC65564:VIC65574 VRY65564:VRY65574 WBU65564:WBU65574 WLQ65564:WLQ65574 WVM65564:WVM65574 E131100:E131110 JA131100:JA131110 SW131100:SW131110 ACS131100:ACS131110 AMO131100:AMO131110 AWK131100:AWK131110 BGG131100:BGG131110 BQC131100:BQC131110 BZY131100:BZY131110 CJU131100:CJU131110 CTQ131100:CTQ131110 DDM131100:DDM131110 DNI131100:DNI131110 DXE131100:DXE131110 EHA131100:EHA131110 EQW131100:EQW131110 FAS131100:FAS131110 FKO131100:FKO131110 FUK131100:FUK131110 GEG131100:GEG131110 GOC131100:GOC131110 GXY131100:GXY131110 HHU131100:HHU131110 HRQ131100:HRQ131110 IBM131100:IBM131110 ILI131100:ILI131110 IVE131100:IVE131110 JFA131100:JFA131110 JOW131100:JOW131110 JYS131100:JYS131110 KIO131100:KIO131110 KSK131100:KSK131110 LCG131100:LCG131110 LMC131100:LMC131110 LVY131100:LVY131110 MFU131100:MFU131110 MPQ131100:MPQ131110 MZM131100:MZM131110 NJI131100:NJI131110 NTE131100:NTE131110 ODA131100:ODA131110 OMW131100:OMW131110 OWS131100:OWS131110 PGO131100:PGO131110 PQK131100:PQK131110 QAG131100:QAG131110 QKC131100:QKC131110 QTY131100:QTY131110 RDU131100:RDU131110 RNQ131100:RNQ131110 RXM131100:RXM131110 SHI131100:SHI131110 SRE131100:SRE131110 TBA131100:TBA131110 TKW131100:TKW131110 TUS131100:TUS131110 UEO131100:UEO131110 UOK131100:UOK131110 UYG131100:UYG131110 VIC131100:VIC131110 VRY131100:VRY131110 WBU131100:WBU131110 WLQ131100:WLQ131110 WVM131100:WVM131110 E196636:E196646 JA196636:JA196646 SW196636:SW196646 ACS196636:ACS196646 AMO196636:AMO196646 AWK196636:AWK196646 BGG196636:BGG196646 BQC196636:BQC196646 BZY196636:BZY196646 CJU196636:CJU196646 CTQ196636:CTQ196646 DDM196636:DDM196646 DNI196636:DNI196646 DXE196636:DXE196646 EHA196636:EHA196646 EQW196636:EQW196646 FAS196636:FAS196646 FKO196636:FKO196646 FUK196636:FUK196646 GEG196636:GEG196646 GOC196636:GOC196646 GXY196636:GXY196646 HHU196636:HHU196646 HRQ196636:HRQ196646 IBM196636:IBM196646 ILI196636:ILI196646 IVE196636:IVE196646 JFA196636:JFA196646 JOW196636:JOW196646 JYS196636:JYS196646 KIO196636:KIO196646 KSK196636:KSK196646 LCG196636:LCG196646 LMC196636:LMC196646 LVY196636:LVY196646 MFU196636:MFU196646 MPQ196636:MPQ196646 MZM196636:MZM196646 NJI196636:NJI196646 NTE196636:NTE196646 ODA196636:ODA196646 OMW196636:OMW196646 OWS196636:OWS196646 PGO196636:PGO196646 PQK196636:PQK196646 QAG196636:QAG196646 QKC196636:QKC196646 QTY196636:QTY196646 RDU196636:RDU196646 RNQ196636:RNQ196646 RXM196636:RXM196646 SHI196636:SHI196646 SRE196636:SRE196646 TBA196636:TBA196646 TKW196636:TKW196646 TUS196636:TUS196646 UEO196636:UEO196646 UOK196636:UOK196646 UYG196636:UYG196646 VIC196636:VIC196646 VRY196636:VRY196646 WBU196636:WBU196646 WLQ196636:WLQ196646 WVM196636:WVM196646 E262172:E262182 JA262172:JA262182 SW262172:SW262182 ACS262172:ACS262182 AMO262172:AMO262182 AWK262172:AWK262182 BGG262172:BGG262182 BQC262172:BQC262182 BZY262172:BZY262182 CJU262172:CJU262182 CTQ262172:CTQ262182 DDM262172:DDM262182 DNI262172:DNI262182 DXE262172:DXE262182 EHA262172:EHA262182 EQW262172:EQW262182 FAS262172:FAS262182 FKO262172:FKO262182 FUK262172:FUK262182 GEG262172:GEG262182 GOC262172:GOC262182 GXY262172:GXY262182 HHU262172:HHU262182 HRQ262172:HRQ262182 IBM262172:IBM262182 ILI262172:ILI262182 IVE262172:IVE262182 JFA262172:JFA262182 JOW262172:JOW262182 JYS262172:JYS262182 KIO262172:KIO262182 KSK262172:KSK262182 LCG262172:LCG262182 LMC262172:LMC262182 LVY262172:LVY262182 MFU262172:MFU262182 MPQ262172:MPQ262182 MZM262172:MZM262182 NJI262172:NJI262182 NTE262172:NTE262182 ODA262172:ODA262182 OMW262172:OMW262182 OWS262172:OWS262182 PGO262172:PGO262182 PQK262172:PQK262182 QAG262172:QAG262182 QKC262172:QKC262182 QTY262172:QTY262182 RDU262172:RDU262182 RNQ262172:RNQ262182 RXM262172:RXM262182 SHI262172:SHI262182 SRE262172:SRE262182 TBA262172:TBA262182 TKW262172:TKW262182 TUS262172:TUS262182 UEO262172:UEO262182 UOK262172:UOK262182 UYG262172:UYG262182 VIC262172:VIC262182 VRY262172:VRY262182 WBU262172:WBU262182 WLQ262172:WLQ262182 WVM262172:WVM262182 E327708:E327718 JA327708:JA327718 SW327708:SW327718 ACS327708:ACS327718 AMO327708:AMO327718 AWK327708:AWK327718 BGG327708:BGG327718 BQC327708:BQC327718 BZY327708:BZY327718 CJU327708:CJU327718 CTQ327708:CTQ327718 DDM327708:DDM327718 DNI327708:DNI327718 DXE327708:DXE327718 EHA327708:EHA327718 EQW327708:EQW327718 FAS327708:FAS327718 FKO327708:FKO327718 FUK327708:FUK327718 GEG327708:GEG327718 GOC327708:GOC327718 GXY327708:GXY327718 HHU327708:HHU327718 HRQ327708:HRQ327718 IBM327708:IBM327718 ILI327708:ILI327718 IVE327708:IVE327718 JFA327708:JFA327718 JOW327708:JOW327718 JYS327708:JYS327718 KIO327708:KIO327718 KSK327708:KSK327718 LCG327708:LCG327718 LMC327708:LMC327718 LVY327708:LVY327718 MFU327708:MFU327718 MPQ327708:MPQ327718 MZM327708:MZM327718 NJI327708:NJI327718 NTE327708:NTE327718 ODA327708:ODA327718 OMW327708:OMW327718 OWS327708:OWS327718 PGO327708:PGO327718 PQK327708:PQK327718 QAG327708:QAG327718 QKC327708:QKC327718 QTY327708:QTY327718 RDU327708:RDU327718 RNQ327708:RNQ327718 RXM327708:RXM327718 SHI327708:SHI327718 SRE327708:SRE327718 TBA327708:TBA327718 TKW327708:TKW327718 TUS327708:TUS327718 UEO327708:UEO327718 UOK327708:UOK327718 UYG327708:UYG327718 VIC327708:VIC327718 VRY327708:VRY327718 WBU327708:WBU327718 WLQ327708:WLQ327718 WVM327708:WVM327718 E393244:E393254 JA393244:JA393254 SW393244:SW393254 ACS393244:ACS393254 AMO393244:AMO393254 AWK393244:AWK393254 BGG393244:BGG393254 BQC393244:BQC393254 BZY393244:BZY393254 CJU393244:CJU393254 CTQ393244:CTQ393254 DDM393244:DDM393254 DNI393244:DNI393254 DXE393244:DXE393254 EHA393244:EHA393254 EQW393244:EQW393254 FAS393244:FAS393254 FKO393244:FKO393254 FUK393244:FUK393254 GEG393244:GEG393254 GOC393244:GOC393254 GXY393244:GXY393254 HHU393244:HHU393254 HRQ393244:HRQ393254 IBM393244:IBM393254 ILI393244:ILI393254 IVE393244:IVE393254 JFA393244:JFA393254 JOW393244:JOW393254 JYS393244:JYS393254 KIO393244:KIO393254 KSK393244:KSK393254 LCG393244:LCG393254 LMC393244:LMC393254 LVY393244:LVY393254 MFU393244:MFU393254 MPQ393244:MPQ393254 MZM393244:MZM393254 NJI393244:NJI393254 NTE393244:NTE393254 ODA393244:ODA393254 OMW393244:OMW393254 OWS393244:OWS393254 PGO393244:PGO393254 PQK393244:PQK393254 QAG393244:QAG393254 QKC393244:QKC393254 QTY393244:QTY393254 RDU393244:RDU393254 RNQ393244:RNQ393254 RXM393244:RXM393254 SHI393244:SHI393254 SRE393244:SRE393254 TBA393244:TBA393254 TKW393244:TKW393254 TUS393244:TUS393254 UEO393244:UEO393254 UOK393244:UOK393254 UYG393244:UYG393254 VIC393244:VIC393254 VRY393244:VRY393254 WBU393244:WBU393254 WLQ393244:WLQ393254 WVM393244:WVM393254 E458780:E458790 JA458780:JA458790 SW458780:SW458790 ACS458780:ACS458790 AMO458780:AMO458790 AWK458780:AWK458790 BGG458780:BGG458790 BQC458780:BQC458790 BZY458780:BZY458790 CJU458780:CJU458790 CTQ458780:CTQ458790 DDM458780:DDM458790 DNI458780:DNI458790 DXE458780:DXE458790 EHA458780:EHA458790 EQW458780:EQW458790 FAS458780:FAS458790 FKO458780:FKO458790 FUK458780:FUK458790 GEG458780:GEG458790 GOC458780:GOC458790 GXY458780:GXY458790 HHU458780:HHU458790 HRQ458780:HRQ458790 IBM458780:IBM458790 ILI458780:ILI458790 IVE458780:IVE458790 JFA458780:JFA458790 JOW458780:JOW458790 JYS458780:JYS458790 KIO458780:KIO458790 KSK458780:KSK458790 LCG458780:LCG458790 LMC458780:LMC458790 LVY458780:LVY458790 MFU458780:MFU458790 MPQ458780:MPQ458790 MZM458780:MZM458790 NJI458780:NJI458790 NTE458780:NTE458790 ODA458780:ODA458790 OMW458780:OMW458790 OWS458780:OWS458790 PGO458780:PGO458790 PQK458780:PQK458790 QAG458780:QAG458790 QKC458780:QKC458790 QTY458780:QTY458790 RDU458780:RDU458790 RNQ458780:RNQ458790 RXM458780:RXM458790 SHI458780:SHI458790 SRE458780:SRE458790 TBA458780:TBA458790 TKW458780:TKW458790 TUS458780:TUS458790 UEO458780:UEO458790 UOK458780:UOK458790 UYG458780:UYG458790 VIC458780:VIC458790 VRY458780:VRY458790 WBU458780:WBU458790 WLQ458780:WLQ458790 WVM458780:WVM458790 E524316:E524326 JA524316:JA524326 SW524316:SW524326 ACS524316:ACS524326 AMO524316:AMO524326 AWK524316:AWK524326 BGG524316:BGG524326 BQC524316:BQC524326 BZY524316:BZY524326 CJU524316:CJU524326 CTQ524316:CTQ524326 DDM524316:DDM524326 DNI524316:DNI524326 DXE524316:DXE524326 EHA524316:EHA524326 EQW524316:EQW524326 FAS524316:FAS524326 FKO524316:FKO524326 FUK524316:FUK524326 GEG524316:GEG524326 GOC524316:GOC524326 GXY524316:GXY524326 HHU524316:HHU524326 HRQ524316:HRQ524326 IBM524316:IBM524326 ILI524316:ILI524326 IVE524316:IVE524326 JFA524316:JFA524326 JOW524316:JOW524326 JYS524316:JYS524326 KIO524316:KIO524326 KSK524316:KSK524326 LCG524316:LCG524326 LMC524316:LMC524326 LVY524316:LVY524326 MFU524316:MFU524326 MPQ524316:MPQ524326 MZM524316:MZM524326 NJI524316:NJI524326 NTE524316:NTE524326 ODA524316:ODA524326 OMW524316:OMW524326 OWS524316:OWS524326 PGO524316:PGO524326 PQK524316:PQK524326 QAG524316:QAG524326 QKC524316:QKC524326 QTY524316:QTY524326 RDU524316:RDU524326 RNQ524316:RNQ524326 RXM524316:RXM524326 SHI524316:SHI524326 SRE524316:SRE524326 TBA524316:TBA524326 TKW524316:TKW524326 TUS524316:TUS524326 UEO524316:UEO524326 UOK524316:UOK524326 UYG524316:UYG524326 VIC524316:VIC524326 VRY524316:VRY524326 WBU524316:WBU524326 WLQ524316:WLQ524326 WVM524316:WVM524326 E589852:E589862 JA589852:JA589862 SW589852:SW589862 ACS589852:ACS589862 AMO589852:AMO589862 AWK589852:AWK589862 BGG589852:BGG589862 BQC589852:BQC589862 BZY589852:BZY589862 CJU589852:CJU589862 CTQ589852:CTQ589862 DDM589852:DDM589862 DNI589852:DNI589862 DXE589852:DXE589862 EHA589852:EHA589862 EQW589852:EQW589862 FAS589852:FAS589862 FKO589852:FKO589862 FUK589852:FUK589862 GEG589852:GEG589862 GOC589852:GOC589862 GXY589852:GXY589862 HHU589852:HHU589862 HRQ589852:HRQ589862 IBM589852:IBM589862 ILI589852:ILI589862 IVE589852:IVE589862 JFA589852:JFA589862 JOW589852:JOW589862 JYS589852:JYS589862 KIO589852:KIO589862 KSK589852:KSK589862 LCG589852:LCG589862 LMC589852:LMC589862 LVY589852:LVY589862 MFU589852:MFU589862 MPQ589852:MPQ589862 MZM589852:MZM589862 NJI589852:NJI589862 NTE589852:NTE589862 ODA589852:ODA589862 OMW589852:OMW589862 OWS589852:OWS589862 PGO589852:PGO589862 PQK589852:PQK589862 QAG589852:QAG589862 QKC589852:QKC589862 QTY589852:QTY589862 RDU589852:RDU589862 RNQ589852:RNQ589862 RXM589852:RXM589862 SHI589852:SHI589862 SRE589852:SRE589862 TBA589852:TBA589862 TKW589852:TKW589862 TUS589852:TUS589862 UEO589852:UEO589862 UOK589852:UOK589862 UYG589852:UYG589862 VIC589852:VIC589862 VRY589852:VRY589862 WBU589852:WBU589862 WLQ589852:WLQ589862 WVM589852:WVM589862 E655388:E655398 JA655388:JA655398 SW655388:SW655398 ACS655388:ACS655398 AMO655388:AMO655398 AWK655388:AWK655398 BGG655388:BGG655398 BQC655388:BQC655398 BZY655388:BZY655398 CJU655388:CJU655398 CTQ655388:CTQ655398 DDM655388:DDM655398 DNI655388:DNI655398 DXE655388:DXE655398 EHA655388:EHA655398 EQW655388:EQW655398 FAS655388:FAS655398 FKO655388:FKO655398 FUK655388:FUK655398 GEG655388:GEG655398 GOC655388:GOC655398 GXY655388:GXY655398 HHU655388:HHU655398 HRQ655388:HRQ655398 IBM655388:IBM655398 ILI655388:ILI655398 IVE655388:IVE655398 JFA655388:JFA655398 JOW655388:JOW655398 JYS655388:JYS655398 KIO655388:KIO655398 KSK655388:KSK655398 LCG655388:LCG655398 LMC655388:LMC655398 LVY655388:LVY655398 MFU655388:MFU655398 MPQ655388:MPQ655398 MZM655388:MZM655398 NJI655388:NJI655398 NTE655388:NTE655398 ODA655388:ODA655398 OMW655388:OMW655398 OWS655388:OWS655398 PGO655388:PGO655398 PQK655388:PQK655398 QAG655388:QAG655398 QKC655388:QKC655398 QTY655388:QTY655398 RDU655388:RDU655398 RNQ655388:RNQ655398 RXM655388:RXM655398 SHI655388:SHI655398 SRE655388:SRE655398 TBA655388:TBA655398 TKW655388:TKW655398 TUS655388:TUS655398 UEO655388:UEO655398 UOK655388:UOK655398 UYG655388:UYG655398 VIC655388:VIC655398 VRY655388:VRY655398 WBU655388:WBU655398 WLQ655388:WLQ655398 WVM655388:WVM655398 E720924:E720934 JA720924:JA720934 SW720924:SW720934 ACS720924:ACS720934 AMO720924:AMO720934 AWK720924:AWK720934 BGG720924:BGG720934 BQC720924:BQC720934 BZY720924:BZY720934 CJU720924:CJU720934 CTQ720924:CTQ720934 DDM720924:DDM720934 DNI720924:DNI720934 DXE720924:DXE720934 EHA720924:EHA720934 EQW720924:EQW720934 FAS720924:FAS720934 FKO720924:FKO720934 FUK720924:FUK720934 GEG720924:GEG720934 GOC720924:GOC720934 GXY720924:GXY720934 HHU720924:HHU720934 HRQ720924:HRQ720934 IBM720924:IBM720934 ILI720924:ILI720934 IVE720924:IVE720934 JFA720924:JFA720934 JOW720924:JOW720934 JYS720924:JYS720934 KIO720924:KIO720934 KSK720924:KSK720934 LCG720924:LCG720934 LMC720924:LMC720934 LVY720924:LVY720934 MFU720924:MFU720934 MPQ720924:MPQ720934 MZM720924:MZM720934 NJI720924:NJI720934 NTE720924:NTE720934 ODA720924:ODA720934 OMW720924:OMW720934 OWS720924:OWS720934 PGO720924:PGO720934 PQK720924:PQK720934 QAG720924:QAG720934 QKC720924:QKC720934 QTY720924:QTY720934 RDU720924:RDU720934 RNQ720924:RNQ720934 RXM720924:RXM720934 SHI720924:SHI720934 SRE720924:SRE720934 TBA720924:TBA720934 TKW720924:TKW720934 TUS720924:TUS720934 UEO720924:UEO720934 UOK720924:UOK720934 UYG720924:UYG720934 VIC720924:VIC720934 VRY720924:VRY720934 WBU720924:WBU720934 WLQ720924:WLQ720934 WVM720924:WVM720934 E786460:E786470 JA786460:JA786470 SW786460:SW786470 ACS786460:ACS786470 AMO786460:AMO786470 AWK786460:AWK786470 BGG786460:BGG786470 BQC786460:BQC786470 BZY786460:BZY786470 CJU786460:CJU786470 CTQ786460:CTQ786470 DDM786460:DDM786470 DNI786460:DNI786470 DXE786460:DXE786470 EHA786460:EHA786470 EQW786460:EQW786470 FAS786460:FAS786470 FKO786460:FKO786470 FUK786460:FUK786470 GEG786460:GEG786470 GOC786460:GOC786470 GXY786460:GXY786470 HHU786460:HHU786470 HRQ786460:HRQ786470 IBM786460:IBM786470 ILI786460:ILI786470 IVE786460:IVE786470 JFA786460:JFA786470 JOW786460:JOW786470 JYS786460:JYS786470 KIO786460:KIO786470 KSK786460:KSK786470 LCG786460:LCG786470 LMC786460:LMC786470 LVY786460:LVY786470 MFU786460:MFU786470 MPQ786460:MPQ786470 MZM786460:MZM786470 NJI786460:NJI786470 NTE786460:NTE786470 ODA786460:ODA786470 OMW786460:OMW786470 OWS786460:OWS786470 PGO786460:PGO786470 PQK786460:PQK786470 QAG786460:QAG786470 QKC786460:QKC786470 QTY786460:QTY786470 RDU786460:RDU786470 RNQ786460:RNQ786470 RXM786460:RXM786470 SHI786460:SHI786470 SRE786460:SRE786470 TBA786460:TBA786470 TKW786460:TKW786470 TUS786460:TUS786470 UEO786460:UEO786470 UOK786460:UOK786470 UYG786460:UYG786470 VIC786460:VIC786470 VRY786460:VRY786470 WBU786460:WBU786470 WLQ786460:WLQ786470 WVM786460:WVM786470 E851996:E852006 JA851996:JA852006 SW851996:SW852006 ACS851996:ACS852006 AMO851996:AMO852006 AWK851996:AWK852006 BGG851996:BGG852006 BQC851996:BQC852006 BZY851996:BZY852006 CJU851996:CJU852006 CTQ851996:CTQ852006 DDM851996:DDM852006 DNI851996:DNI852006 DXE851996:DXE852006 EHA851996:EHA852006 EQW851996:EQW852006 FAS851996:FAS852006 FKO851996:FKO852006 FUK851996:FUK852006 GEG851996:GEG852006 GOC851996:GOC852006 GXY851996:GXY852006 HHU851996:HHU852006 HRQ851996:HRQ852006 IBM851996:IBM852006 ILI851996:ILI852006 IVE851996:IVE852006 JFA851996:JFA852006 JOW851996:JOW852006 JYS851996:JYS852006 KIO851996:KIO852006 KSK851996:KSK852006 LCG851996:LCG852006 LMC851996:LMC852006 LVY851996:LVY852006 MFU851996:MFU852006 MPQ851996:MPQ852006 MZM851996:MZM852006 NJI851996:NJI852006 NTE851996:NTE852006 ODA851996:ODA852006 OMW851996:OMW852006 OWS851996:OWS852006 PGO851996:PGO852006 PQK851996:PQK852006 QAG851996:QAG852006 QKC851996:QKC852006 QTY851996:QTY852006 RDU851996:RDU852006 RNQ851996:RNQ852006 RXM851996:RXM852006 SHI851996:SHI852006 SRE851996:SRE852006 TBA851996:TBA852006 TKW851996:TKW852006 TUS851996:TUS852006 UEO851996:UEO852006 UOK851996:UOK852006 UYG851996:UYG852006 VIC851996:VIC852006 VRY851996:VRY852006 WBU851996:WBU852006 WLQ851996:WLQ852006 WVM851996:WVM852006 E917532:E917542 JA917532:JA917542 SW917532:SW917542 ACS917532:ACS917542 AMO917532:AMO917542 AWK917532:AWK917542 BGG917532:BGG917542 BQC917532:BQC917542 BZY917532:BZY917542 CJU917532:CJU917542 CTQ917532:CTQ917542 DDM917532:DDM917542 DNI917532:DNI917542 DXE917532:DXE917542 EHA917532:EHA917542 EQW917532:EQW917542 FAS917532:FAS917542 FKO917532:FKO917542 FUK917532:FUK917542 GEG917532:GEG917542 GOC917532:GOC917542 GXY917532:GXY917542 HHU917532:HHU917542 HRQ917532:HRQ917542 IBM917532:IBM917542 ILI917532:ILI917542 IVE917532:IVE917542 JFA917532:JFA917542 JOW917532:JOW917542 JYS917532:JYS917542 KIO917532:KIO917542 KSK917532:KSK917542 LCG917532:LCG917542 LMC917532:LMC917542 LVY917532:LVY917542 MFU917532:MFU917542 MPQ917532:MPQ917542 MZM917532:MZM917542 NJI917532:NJI917542 NTE917532:NTE917542 ODA917532:ODA917542 OMW917532:OMW917542 OWS917532:OWS917542 PGO917532:PGO917542 PQK917532:PQK917542 QAG917532:QAG917542 QKC917532:QKC917542 QTY917532:QTY917542 RDU917532:RDU917542 RNQ917532:RNQ917542 RXM917532:RXM917542 SHI917532:SHI917542 SRE917532:SRE917542 TBA917532:TBA917542 TKW917532:TKW917542 TUS917532:TUS917542 UEO917532:UEO917542 UOK917532:UOK917542 UYG917532:UYG917542 VIC917532:VIC917542 VRY917532:VRY917542 WBU917532:WBU917542 WLQ917532:WLQ917542 WVM917532:WVM917542 E983068:E983078 JA983068:JA983078 SW983068:SW983078 ACS983068:ACS983078 AMO983068:AMO983078 AWK983068:AWK983078 BGG983068:BGG983078 BQC983068:BQC983078 BZY983068:BZY983078 CJU983068:CJU983078 CTQ983068:CTQ983078 DDM983068:DDM983078 DNI983068:DNI983078 DXE983068:DXE983078 EHA983068:EHA983078 EQW983068:EQW983078 FAS983068:FAS983078 FKO983068:FKO983078 FUK983068:FUK983078 GEG983068:GEG983078 GOC983068:GOC983078 GXY983068:GXY983078 HHU983068:HHU983078 HRQ983068:HRQ983078 IBM983068:IBM983078 ILI983068:ILI983078 IVE983068:IVE983078 JFA983068:JFA983078 JOW983068:JOW983078 JYS983068:JYS983078 KIO983068:KIO983078 KSK983068:KSK983078 LCG983068:LCG983078 LMC983068:LMC983078 LVY983068:LVY983078 MFU983068:MFU983078 MPQ983068:MPQ983078 MZM983068:MZM983078 NJI983068:NJI983078 NTE983068:NTE983078 ODA983068:ODA983078 OMW983068:OMW983078 OWS983068:OWS983078 PGO983068:PGO983078 PQK983068:PQK983078 QAG983068:QAG983078 QKC983068:QKC983078 QTY983068:QTY983078 RDU983068:RDU983078 RNQ983068:RNQ983078 RXM983068:RXM983078 SHI983068:SHI983078 SRE983068:SRE983078 TBA983068:TBA983078 TKW983068:TKW983078 TUS983068:TUS983078 UEO983068:UEO983078 UOK983068:UOK983078 UYG983068:UYG983078 VIC983068:VIC983078 VRY983068:VRY983078 WBU983068:WBU983078 WLQ983068:WLQ983078 WVM983068:WVM983078 CJU97:CJW105 JC144:JC148 SY144:SY148 ACU144:ACU148 AMQ144:AMQ148 AWM144:AWM148 BGI144:BGI148 BQE144:BQE148 CAA144:CAA148 CJW144:CJW148 CTS144:CTS148 DDO144:DDO148 DNK144:DNK148 DXG144:DXG148 EHC144:EHC148 EQY144:EQY148 FAU144:FAU148 FKQ144:FKQ148 FUM144:FUM148 GEI144:GEI148 GOE144:GOE148 GYA144:GYA148 HHW144:HHW148 HRS144:HRS148 IBO144:IBO148 ILK144:ILK148 IVG144:IVG148 JFC144:JFC148 JOY144:JOY148 JYU144:JYU148 KIQ144:KIQ148 KSM144:KSM148 LCI144:LCI148 LME144:LME148 LWA144:LWA148 MFW144:MFW148 MPS144:MPS148 MZO144:MZO148 NJK144:NJK148 NTG144:NTG148 ODC144:ODC148 OMY144:OMY148 OWU144:OWU148 PGQ144:PGQ148 PQM144:PQM148 QAI144:QAI148 QKE144:QKE148 QUA144:QUA148 RDW144:RDW148 RNS144:RNS148 RXO144:RXO148 SHK144:SHK148 SRG144:SRG148 TBC144:TBC148 TKY144:TKY148 TUU144:TUU148 UEQ144:UEQ148 UOM144:UOM148 UYI144:UYI148 VIE144:VIE148 VSA144:VSA148 WBW144:WBW148 WLS144:WLS148 WVO144:WVO148 G65580:G65586 JC65580:JC65586 SY65580:SY65586 ACU65580:ACU65586 AMQ65580:AMQ65586 AWM65580:AWM65586 BGI65580:BGI65586 BQE65580:BQE65586 CAA65580:CAA65586 CJW65580:CJW65586 CTS65580:CTS65586 DDO65580:DDO65586 DNK65580:DNK65586 DXG65580:DXG65586 EHC65580:EHC65586 EQY65580:EQY65586 FAU65580:FAU65586 FKQ65580:FKQ65586 FUM65580:FUM65586 GEI65580:GEI65586 GOE65580:GOE65586 GYA65580:GYA65586 HHW65580:HHW65586 HRS65580:HRS65586 IBO65580:IBO65586 ILK65580:ILK65586 IVG65580:IVG65586 JFC65580:JFC65586 JOY65580:JOY65586 JYU65580:JYU65586 KIQ65580:KIQ65586 KSM65580:KSM65586 LCI65580:LCI65586 LME65580:LME65586 LWA65580:LWA65586 MFW65580:MFW65586 MPS65580:MPS65586 MZO65580:MZO65586 NJK65580:NJK65586 NTG65580:NTG65586 ODC65580:ODC65586 OMY65580:OMY65586 OWU65580:OWU65586 PGQ65580:PGQ65586 PQM65580:PQM65586 QAI65580:QAI65586 QKE65580:QKE65586 QUA65580:QUA65586 RDW65580:RDW65586 RNS65580:RNS65586 RXO65580:RXO65586 SHK65580:SHK65586 SRG65580:SRG65586 TBC65580:TBC65586 TKY65580:TKY65586 TUU65580:TUU65586 UEQ65580:UEQ65586 UOM65580:UOM65586 UYI65580:UYI65586 VIE65580:VIE65586 VSA65580:VSA65586 WBW65580:WBW65586 WLS65580:WLS65586 WVO65580:WVO65586 G131116:G131122 JC131116:JC131122 SY131116:SY131122 ACU131116:ACU131122 AMQ131116:AMQ131122 AWM131116:AWM131122 BGI131116:BGI131122 BQE131116:BQE131122 CAA131116:CAA131122 CJW131116:CJW131122 CTS131116:CTS131122 DDO131116:DDO131122 DNK131116:DNK131122 DXG131116:DXG131122 EHC131116:EHC131122 EQY131116:EQY131122 FAU131116:FAU131122 FKQ131116:FKQ131122 FUM131116:FUM131122 GEI131116:GEI131122 GOE131116:GOE131122 GYA131116:GYA131122 HHW131116:HHW131122 HRS131116:HRS131122 IBO131116:IBO131122 ILK131116:ILK131122 IVG131116:IVG131122 JFC131116:JFC131122 JOY131116:JOY131122 JYU131116:JYU131122 KIQ131116:KIQ131122 KSM131116:KSM131122 LCI131116:LCI131122 LME131116:LME131122 LWA131116:LWA131122 MFW131116:MFW131122 MPS131116:MPS131122 MZO131116:MZO131122 NJK131116:NJK131122 NTG131116:NTG131122 ODC131116:ODC131122 OMY131116:OMY131122 OWU131116:OWU131122 PGQ131116:PGQ131122 PQM131116:PQM131122 QAI131116:QAI131122 QKE131116:QKE131122 QUA131116:QUA131122 RDW131116:RDW131122 RNS131116:RNS131122 RXO131116:RXO131122 SHK131116:SHK131122 SRG131116:SRG131122 TBC131116:TBC131122 TKY131116:TKY131122 TUU131116:TUU131122 UEQ131116:UEQ131122 UOM131116:UOM131122 UYI131116:UYI131122 VIE131116:VIE131122 VSA131116:VSA131122 WBW131116:WBW131122 WLS131116:WLS131122 WVO131116:WVO131122 G196652:G196658 JC196652:JC196658 SY196652:SY196658 ACU196652:ACU196658 AMQ196652:AMQ196658 AWM196652:AWM196658 BGI196652:BGI196658 BQE196652:BQE196658 CAA196652:CAA196658 CJW196652:CJW196658 CTS196652:CTS196658 DDO196652:DDO196658 DNK196652:DNK196658 DXG196652:DXG196658 EHC196652:EHC196658 EQY196652:EQY196658 FAU196652:FAU196658 FKQ196652:FKQ196658 FUM196652:FUM196658 GEI196652:GEI196658 GOE196652:GOE196658 GYA196652:GYA196658 HHW196652:HHW196658 HRS196652:HRS196658 IBO196652:IBO196658 ILK196652:ILK196658 IVG196652:IVG196658 JFC196652:JFC196658 JOY196652:JOY196658 JYU196652:JYU196658 KIQ196652:KIQ196658 KSM196652:KSM196658 LCI196652:LCI196658 LME196652:LME196658 LWA196652:LWA196658 MFW196652:MFW196658 MPS196652:MPS196658 MZO196652:MZO196658 NJK196652:NJK196658 NTG196652:NTG196658 ODC196652:ODC196658 OMY196652:OMY196658 OWU196652:OWU196658 PGQ196652:PGQ196658 PQM196652:PQM196658 QAI196652:QAI196658 QKE196652:QKE196658 QUA196652:QUA196658 RDW196652:RDW196658 RNS196652:RNS196658 RXO196652:RXO196658 SHK196652:SHK196658 SRG196652:SRG196658 TBC196652:TBC196658 TKY196652:TKY196658 TUU196652:TUU196658 UEQ196652:UEQ196658 UOM196652:UOM196658 UYI196652:UYI196658 VIE196652:VIE196658 VSA196652:VSA196658 WBW196652:WBW196658 WLS196652:WLS196658 WVO196652:WVO196658 G262188:G262194 JC262188:JC262194 SY262188:SY262194 ACU262188:ACU262194 AMQ262188:AMQ262194 AWM262188:AWM262194 BGI262188:BGI262194 BQE262188:BQE262194 CAA262188:CAA262194 CJW262188:CJW262194 CTS262188:CTS262194 DDO262188:DDO262194 DNK262188:DNK262194 DXG262188:DXG262194 EHC262188:EHC262194 EQY262188:EQY262194 FAU262188:FAU262194 FKQ262188:FKQ262194 FUM262188:FUM262194 GEI262188:GEI262194 GOE262188:GOE262194 GYA262188:GYA262194 HHW262188:HHW262194 HRS262188:HRS262194 IBO262188:IBO262194 ILK262188:ILK262194 IVG262188:IVG262194 JFC262188:JFC262194 JOY262188:JOY262194 JYU262188:JYU262194 KIQ262188:KIQ262194 KSM262188:KSM262194 LCI262188:LCI262194 LME262188:LME262194 LWA262188:LWA262194 MFW262188:MFW262194 MPS262188:MPS262194 MZO262188:MZO262194 NJK262188:NJK262194 NTG262188:NTG262194 ODC262188:ODC262194 OMY262188:OMY262194 OWU262188:OWU262194 PGQ262188:PGQ262194 PQM262188:PQM262194 QAI262188:QAI262194 QKE262188:QKE262194 QUA262188:QUA262194 RDW262188:RDW262194 RNS262188:RNS262194 RXO262188:RXO262194 SHK262188:SHK262194 SRG262188:SRG262194 TBC262188:TBC262194 TKY262188:TKY262194 TUU262188:TUU262194 UEQ262188:UEQ262194 UOM262188:UOM262194 UYI262188:UYI262194 VIE262188:VIE262194 VSA262188:VSA262194 WBW262188:WBW262194 WLS262188:WLS262194 WVO262188:WVO262194 G327724:G327730 JC327724:JC327730 SY327724:SY327730 ACU327724:ACU327730 AMQ327724:AMQ327730 AWM327724:AWM327730 BGI327724:BGI327730 BQE327724:BQE327730 CAA327724:CAA327730 CJW327724:CJW327730 CTS327724:CTS327730 DDO327724:DDO327730 DNK327724:DNK327730 DXG327724:DXG327730 EHC327724:EHC327730 EQY327724:EQY327730 FAU327724:FAU327730 FKQ327724:FKQ327730 FUM327724:FUM327730 GEI327724:GEI327730 GOE327724:GOE327730 GYA327724:GYA327730 HHW327724:HHW327730 HRS327724:HRS327730 IBO327724:IBO327730 ILK327724:ILK327730 IVG327724:IVG327730 JFC327724:JFC327730 JOY327724:JOY327730 JYU327724:JYU327730 KIQ327724:KIQ327730 KSM327724:KSM327730 LCI327724:LCI327730 LME327724:LME327730 LWA327724:LWA327730 MFW327724:MFW327730 MPS327724:MPS327730 MZO327724:MZO327730 NJK327724:NJK327730 NTG327724:NTG327730 ODC327724:ODC327730 OMY327724:OMY327730 OWU327724:OWU327730 PGQ327724:PGQ327730 PQM327724:PQM327730 QAI327724:QAI327730 QKE327724:QKE327730 QUA327724:QUA327730 RDW327724:RDW327730 RNS327724:RNS327730 RXO327724:RXO327730 SHK327724:SHK327730 SRG327724:SRG327730 TBC327724:TBC327730 TKY327724:TKY327730 TUU327724:TUU327730 UEQ327724:UEQ327730 UOM327724:UOM327730 UYI327724:UYI327730 VIE327724:VIE327730 VSA327724:VSA327730 WBW327724:WBW327730 WLS327724:WLS327730 WVO327724:WVO327730 G393260:G393266 JC393260:JC393266 SY393260:SY393266 ACU393260:ACU393266 AMQ393260:AMQ393266 AWM393260:AWM393266 BGI393260:BGI393266 BQE393260:BQE393266 CAA393260:CAA393266 CJW393260:CJW393266 CTS393260:CTS393266 DDO393260:DDO393266 DNK393260:DNK393266 DXG393260:DXG393266 EHC393260:EHC393266 EQY393260:EQY393266 FAU393260:FAU393266 FKQ393260:FKQ393266 FUM393260:FUM393266 GEI393260:GEI393266 GOE393260:GOE393266 GYA393260:GYA393266 HHW393260:HHW393266 HRS393260:HRS393266 IBO393260:IBO393266 ILK393260:ILK393266 IVG393260:IVG393266 JFC393260:JFC393266 JOY393260:JOY393266 JYU393260:JYU393266 KIQ393260:KIQ393266 KSM393260:KSM393266 LCI393260:LCI393266 LME393260:LME393266 LWA393260:LWA393266 MFW393260:MFW393266 MPS393260:MPS393266 MZO393260:MZO393266 NJK393260:NJK393266 NTG393260:NTG393266 ODC393260:ODC393266 OMY393260:OMY393266 OWU393260:OWU393266 PGQ393260:PGQ393266 PQM393260:PQM393266 QAI393260:QAI393266 QKE393260:QKE393266 QUA393260:QUA393266 RDW393260:RDW393266 RNS393260:RNS393266 RXO393260:RXO393266 SHK393260:SHK393266 SRG393260:SRG393266 TBC393260:TBC393266 TKY393260:TKY393266 TUU393260:TUU393266 UEQ393260:UEQ393266 UOM393260:UOM393266 UYI393260:UYI393266 VIE393260:VIE393266 VSA393260:VSA393266 WBW393260:WBW393266 WLS393260:WLS393266 WVO393260:WVO393266 G458796:G458802 JC458796:JC458802 SY458796:SY458802 ACU458796:ACU458802 AMQ458796:AMQ458802 AWM458796:AWM458802 BGI458796:BGI458802 BQE458796:BQE458802 CAA458796:CAA458802 CJW458796:CJW458802 CTS458796:CTS458802 DDO458796:DDO458802 DNK458796:DNK458802 DXG458796:DXG458802 EHC458796:EHC458802 EQY458796:EQY458802 FAU458796:FAU458802 FKQ458796:FKQ458802 FUM458796:FUM458802 GEI458796:GEI458802 GOE458796:GOE458802 GYA458796:GYA458802 HHW458796:HHW458802 HRS458796:HRS458802 IBO458796:IBO458802 ILK458796:ILK458802 IVG458796:IVG458802 JFC458796:JFC458802 JOY458796:JOY458802 JYU458796:JYU458802 KIQ458796:KIQ458802 KSM458796:KSM458802 LCI458796:LCI458802 LME458796:LME458802 LWA458796:LWA458802 MFW458796:MFW458802 MPS458796:MPS458802 MZO458796:MZO458802 NJK458796:NJK458802 NTG458796:NTG458802 ODC458796:ODC458802 OMY458796:OMY458802 OWU458796:OWU458802 PGQ458796:PGQ458802 PQM458796:PQM458802 QAI458796:QAI458802 QKE458796:QKE458802 QUA458796:QUA458802 RDW458796:RDW458802 RNS458796:RNS458802 RXO458796:RXO458802 SHK458796:SHK458802 SRG458796:SRG458802 TBC458796:TBC458802 TKY458796:TKY458802 TUU458796:TUU458802 UEQ458796:UEQ458802 UOM458796:UOM458802 UYI458796:UYI458802 VIE458796:VIE458802 VSA458796:VSA458802 WBW458796:WBW458802 WLS458796:WLS458802 WVO458796:WVO458802 G524332:G524338 JC524332:JC524338 SY524332:SY524338 ACU524332:ACU524338 AMQ524332:AMQ524338 AWM524332:AWM524338 BGI524332:BGI524338 BQE524332:BQE524338 CAA524332:CAA524338 CJW524332:CJW524338 CTS524332:CTS524338 DDO524332:DDO524338 DNK524332:DNK524338 DXG524332:DXG524338 EHC524332:EHC524338 EQY524332:EQY524338 FAU524332:FAU524338 FKQ524332:FKQ524338 FUM524332:FUM524338 GEI524332:GEI524338 GOE524332:GOE524338 GYA524332:GYA524338 HHW524332:HHW524338 HRS524332:HRS524338 IBO524332:IBO524338 ILK524332:ILK524338 IVG524332:IVG524338 JFC524332:JFC524338 JOY524332:JOY524338 JYU524332:JYU524338 KIQ524332:KIQ524338 KSM524332:KSM524338 LCI524332:LCI524338 LME524332:LME524338 LWA524332:LWA524338 MFW524332:MFW524338 MPS524332:MPS524338 MZO524332:MZO524338 NJK524332:NJK524338 NTG524332:NTG524338 ODC524332:ODC524338 OMY524332:OMY524338 OWU524332:OWU524338 PGQ524332:PGQ524338 PQM524332:PQM524338 QAI524332:QAI524338 QKE524332:QKE524338 QUA524332:QUA524338 RDW524332:RDW524338 RNS524332:RNS524338 RXO524332:RXO524338 SHK524332:SHK524338 SRG524332:SRG524338 TBC524332:TBC524338 TKY524332:TKY524338 TUU524332:TUU524338 UEQ524332:UEQ524338 UOM524332:UOM524338 UYI524332:UYI524338 VIE524332:VIE524338 VSA524332:VSA524338 WBW524332:WBW524338 WLS524332:WLS524338 WVO524332:WVO524338 G589868:G589874 JC589868:JC589874 SY589868:SY589874 ACU589868:ACU589874 AMQ589868:AMQ589874 AWM589868:AWM589874 BGI589868:BGI589874 BQE589868:BQE589874 CAA589868:CAA589874 CJW589868:CJW589874 CTS589868:CTS589874 DDO589868:DDO589874 DNK589868:DNK589874 DXG589868:DXG589874 EHC589868:EHC589874 EQY589868:EQY589874 FAU589868:FAU589874 FKQ589868:FKQ589874 FUM589868:FUM589874 GEI589868:GEI589874 GOE589868:GOE589874 GYA589868:GYA589874 HHW589868:HHW589874 HRS589868:HRS589874 IBO589868:IBO589874 ILK589868:ILK589874 IVG589868:IVG589874 JFC589868:JFC589874 JOY589868:JOY589874 JYU589868:JYU589874 KIQ589868:KIQ589874 KSM589868:KSM589874 LCI589868:LCI589874 LME589868:LME589874 LWA589868:LWA589874 MFW589868:MFW589874 MPS589868:MPS589874 MZO589868:MZO589874 NJK589868:NJK589874 NTG589868:NTG589874 ODC589868:ODC589874 OMY589868:OMY589874 OWU589868:OWU589874 PGQ589868:PGQ589874 PQM589868:PQM589874 QAI589868:QAI589874 QKE589868:QKE589874 QUA589868:QUA589874 RDW589868:RDW589874 RNS589868:RNS589874 RXO589868:RXO589874 SHK589868:SHK589874 SRG589868:SRG589874 TBC589868:TBC589874 TKY589868:TKY589874 TUU589868:TUU589874 UEQ589868:UEQ589874 UOM589868:UOM589874 UYI589868:UYI589874 VIE589868:VIE589874 VSA589868:VSA589874 WBW589868:WBW589874 WLS589868:WLS589874 WVO589868:WVO589874 G655404:G655410 JC655404:JC655410 SY655404:SY655410 ACU655404:ACU655410 AMQ655404:AMQ655410 AWM655404:AWM655410 BGI655404:BGI655410 BQE655404:BQE655410 CAA655404:CAA655410 CJW655404:CJW655410 CTS655404:CTS655410 DDO655404:DDO655410 DNK655404:DNK655410 DXG655404:DXG655410 EHC655404:EHC655410 EQY655404:EQY655410 FAU655404:FAU655410 FKQ655404:FKQ655410 FUM655404:FUM655410 GEI655404:GEI655410 GOE655404:GOE655410 GYA655404:GYA655410 HHW655404:HHW655410 HRS655404:HRS655410 IBO655404:IBO655410 ILK655404:ILK655410 IVG655404:IVG655410 JFC655404:JFC655410 JOY655404:JOY655410 JYU655404:JYU655410 KIQ655404:KIQ655410 KSM655404:KSM655410 LCI655404:LCI655410 LME655404:LME655410 LWA655404:LWA655410 MFW655404:MFW655410 MPS655404:MPS655410 MZO655404:MZO655410 NJK655404:NJK655410 NTG655404:NTG655410 ODC655404:ODC655410 OMY655404:OMY655410 OWU655404:OWU655410 PGQ655404:PGQ655410 PQM655404:PQM655410 QAI655404:QAI655410 QKE655404:QKE655410 QUA655404:QUA655410 RDW655404:RDW655410 RNS655404:RNS655410 RXO655404:RXO655410 SHK655404:SHK655410 SRG655404:SRG655410 TBC655404:TBC655410 TKY655404:TKY655410 TUU655404:TUU655410 UEQ655404:UEQ655410 UOM655404:UOM655410 UYI655404:UYI655410 VIE655404:VIE655410 VSA655404:VSA655410 WBW655404:WBW655410 WLS655404:WLS655410 WVO655404:WVO655410 G720940:G720946 JC720940:JC720946 SY720940:SY720946 ACU720940:ACU720946 AMQ720940:AMQ720946 AWM720940:AWM720946 BGI720940:BGI720946 BQE720940:BQE720946 CAA720940:CAA720946 CJW720940:CJW720946 CTS720940:CTS720946 DDO720940:DDO720946 DNK720940:DNK720946 DXG720940:DXG720946 EHC720940:EHC720946 EQY720940:EQY720946 FAU720940:FAU720946 FKQ720940:FKQ720946 FUM720940:FUM720946 GEI720940:GEI720946 GOE720940:GOE720946 GYA720940:GYA720946 HHW720940:HHW720946 HRS720940:HRS720946 IBO720940:IBO720946 ILK720940:ILK720946 IVG720940:IVG720946 JFC720940:JFC720946 JOY720940:JOY720946 JYU720940:JYU720946 KIQ720940:KIQ720946 KSM720940:KSM720946 LCI720940:LCI720946 LME720940:LME720946 LWA720940:LWA720946 MFW720940:MFW720946 MPS720940:MPS720946 MZO720940:MZO720946 NJK720940:NJK720946 NTG720940:NTG720946 ODC720940:ODC720946 OMY720940:OMY720946 OWU720940:OWU720946 PGQ720940:PGQ720946 PQM720940:PQM720946 QAI720940:QAI720946 QKE720940:QKE720946 QUA720940:QUA720946 RDW720940:RDW720946 RNS720940:RNS720946 RXO720940:RXO720946 SHK720940:SHK720946 SRG720940:SRG720946 TBC720940:TBC720946 TKY720940:TKY720946 TUU720940:TUU720946 UEQ720940:UEQ720946 UOM720940:UOM720946 UYI720940:UYI720946 VIE720940:VIE720946 VSA720940:VSA720946 WBW720940:WBW720946 WLS720940:WLS720946 WVO720940:WVO720946 G786476:G786482 JC786476:JC786482 SY786476:SY786482 ACU786476:ACU786482 AMQ786476:AMQ786482 AWM786476:AWM786482 BGI786476:BGI786482 BQE786476:BQE786482 CAA786476:CAA786482 CJW786476:CJW786482 CTS786476:CTS786482 DDO786476:DDO786482 DNK786476:DNK786482 DXG786476:DXG786482 EHC786476:EHC786482 EQY786476:EQY786482 FAU786476:FAU786482 FKQ786476:FKQ786482 FUM786476:FUM786482 GEI786476:GEI786482 GOE786476:GOE786482 GYA786476:GYA786482 HHW786476:HHW786482 HRS786476:HRS786482 IBO786476:IBO786482 ILK786476:ILK786482 IVG786476:IVG786482 JFC786476:JFC786482 JOY786476:JOY786482 JYU786476:JYU786482 KIQ786476:KIQ786482 KSM786476:KSM786482 LCI786476:LCI786482 LME786476:LME786482 LWA786476:LWA786482 MFW786476:MFW786482 MPS786476:MPS786482 MZO786476:MZO786482 NJK786476:NJK786482 NTG786476:NTG786482 ODC786476:ODC786482 OMY786476:OMY786482 OWU786476:OWU786482 PGQ786476:PGQ786482 PQM786476:PQM786482 QAI786476:QAI786482 QKE786476:QKE786482 QUA786476:QUA786482 RDW786476:RDW786482 RNS786476:RNS786482 RXO786476:RXO786482 SHK786476:SHK786482 SRG786476:SRG786482 TBC786476:TBC786482 TKY786476:TKY786482 TUU786476:TUU786482 UEQ786476:UEQ786482 UOM786476:UOM786482 UYI786476:UYI786482 VIE786476:VIE786482 VSA786476:VSA786482 WBW786476:WBW786482 WLS786476:WLS786482 WVO786476:WVO786482 G852012:G852018 JC852012:JC852018 SY852012:SY852018 ACU852012:ACU852018 AMQ852012:AMQ852018 AWM852012:AWM852018 BGI852012:BGI852018 BQE852012:BQE852018 CAA852012:CAA852018 CJW852012:CJW852018 CTS852012:CTS852018 DDO852012:DDO852018 DNK852012:DNK852018 DXG852012:DXG852018 EHC852012:EHC852018 EQY852012:EQY852018 FAU852012:FAU852018 FKQ852012:FKQ852018 FUM852012:FUM852018 GEI852012:GEI852018 GOE852012:GOE852018 GYA852012:GYA852018 HHW852012:HHW852018 HRS852012:HRS852018 IBO852012:IBO852018 ILK852012:ILK852018 IVG852012:IVG852018 JFC852012:JFC852018 JOY852012:JOY852018 JYU852012:JYU852018 KIQ852012:KIQ852018 KSM852012:KSM852018 LCI852012:LCI852018 LME852012:LME852018 LWA852012:LWA852018 MFW852012:MFW852018 MPS852012:MPS852018 MZO852012:MZO852018 NJK852012:NJK852018 NTG852012:NTG852018 ODC852012:ODC852018 OMY852012:OMY852018 OWU852012:OWU852018 PGQ852012:PGQ852018 PQM852012:PQM852018 QAI852012:QAI852018 QKE852012:QKE852018 QUA852012:QUA852018 RDW852012:RDW852018 RNS852012:RNS852018 RXO852012:RXO852018 SHK852012:SHK852018 SRG852012:SRG852018 TBC852012:TBC852018 TKY852012:TKY852018 TUU852012:TUU852018 UEQ852012:UEQ852018 UOM852012:UOM852018 UYI852012:UYI852018 VIE852012:VIE852018 VSA852012:VSA852018 WBW852012:WBW852018 WLS852012:WLS852018 WVO852012:WVO852018 G917548:G917554 JC917548:JC917554 SY917548:SY917554 ACU917548:ACU917554 AMQ917548:AMQ917554 AWM917548:AWM917554 BGI917548:BGI917554 BQE917548:BQE917554 CAA917548:CAA917554 CJW917548:CJW917554 CTS917548:CTS917554 DDO917548:DDO917554 DNK917548:DNK917554 DXG917548:DXG917554 EHC917548:EHC917554 EQY917548:EQY917554 FAU917548:FAU917554 FKQ917548:FKQ917554 FUM917548:FUM917554 GEI917548:GEI917554 GOE917548:GOE917554 GYA917548:GYA917554 HHW917548:HHW917554 HRS917548:HRS917554 IBO917548:IBO917554 ILK917548:ILK917554 IVG917548:IVG917554 JFC917548:JFC917554 JOY917548:JOY917554 JYU917548:JYU917554 KIQ917548:KIQ917554 KSM917548:KSM917554 LCI917548:LCI917554 LME917548:LME917554 LWA917548:LWA917554 MFW917548:MFW917554 MPS917548:MPS917554 MZO917548:MZO917554 NJK917548:NJK917554 NTG917548:NTG917554 ODC917548:ODC917554 OMY917548:OMY917554 OWU917548:OWU917554 PGQ917548:PGQ917554 PQM917548:PQM917554 QAI917548:QAI917554 QKE917548:QKE917554 QUA917548:QUA917554 RDW917548:RDW917554 RNS917548:RNS917554 RXO917548:RXO917554 SHK917548:SHK917554 SRG917548:SRG917554 TBC917548:TBC917554 TKY917548:TKY917554 TUU917548:TUU917554 UEQ917548:UEQ917554 UOM917548:UOM917554 UYI917548:UYI917554 VIE917548:VIE917554 VSA917548:VSA917554 WBW917548:WBW917554 WLS917548:WLS917554 WVO917548:WVO917554 G983084:G983090 JC983084:JC983090 SY983084:SY983090 ACU983084:ACU983090 AMQ983084:AMQ983090 AWM983084:AWM983090 BGI983084:BGI983090 BQE983084:BQE983090 CAA983084:CAA983090 CJW983084:CJW983090 CTS983084:CTS983090 DDO983084:DDO983090 DNK983084:DNK983090 DXG983084:DXG983090 EHC983084:EHC983090 EQY983084:EQY983090 FAU983084:FAU983090 FKQ983084:FKQ983090 FUM983084:FUM983090 GEI983084:GEI983090 GOE983084:GOE983090 GYA983084:GYA983090 HHW983084:HHW983090 HRS983084:HRS983090 IBO983084:IBO983090 ILK983084:ILK983090 IVG983084:IVG983090 JFC983084:JFC983090 JOY983084:JOY983090 JYU983084:JYU983090 KIQ983084:KIQ983090 KSM983084:KSM983090 LCI983084:LCI983090 LME983084:LME983090 LWA983084:LWA983090 MFW983084:MFW983090 MPS983084:MPS983090 MZO983084:MZO983090 NJK983084:NJK983090 NTG983084:NTG983090 ODC983084:ODC983090 OMY983084:OMY983090 OWU983084:OWU983090 PGQ983084:PGQ983090 PQM983084:PQM983090 QAI983084:QAI983090 QKE983084:QKE983090 QUA983084:QUA983090 RDW983084:RDW983090 RNS983084:RNS983090 RXO983084:RXO983090 SHK983084:SHK983090 SRG983084:SRG983090 TBC983084:TBC983090 TKY983084:TKY983090 TUU983084:TUU983090 UEQ983084:UEQ983090 UOM983084:UOM983090 UYI983084:UYI983090 VIE983084:VIE983090 VSA983084:VSA983090 WBW983084:WBW983090 WLS983084:WLS983090 WVO983084:WVO983090 BZY97:CAA105 JA144:JA148 SW144:SW148 ACS144:ACS148 AMO144:AMO148 AWK144:AWK148 BGG144:BGG148 BQC144:BQC148 BZY144:BZY148 CJU144:CJU148 CTQ144:CTQ148 DDM144:DDM148 DNI144:DNI148 DXE144:DXE148 EHA144:EHA148 EQW144:EQW148 FAS144:FAS148 FKO144:FKO148 FUK144:FUK148 GEG144:GEG148 GOC144:GOC148 GXY144:GXY148 HHU144:HHU148 HRQ144:HRQ148 IBM144:IBM148 ILI144:ILI148 IVE144:IVE148 JFA144:JFA148 JOW144:JOW148 JYS144:JYS148 KIO144:KIO148 KSK144:KSK148 LCG144:LCG148 LMC144:LMC148 LVY144:LVY148 MFU144:MFU148 MPQ144:MPQ148 MZM144:MZM148 NJI144:NJI148 NTE144:NTE148 ODA144:ODA148 OMW144:OMW148 OWS144:OWS148 PGO144:PGO148 PQK144:PQK148 QAG144:QAG148 QKC144:QKC148 QTY144:QTY148 RDU144:RDU148 RNQ144:RNQ148 RXM144:RXM148 SHI144:SHI148 SRE144:SRE148 TBA144:TBA148 TKW144:TKW148 TUS144:TUS148 UEO144:UEO148 UOK144:UOK148 UYG144:UYG148 VIC144:VIC148 VRY144:VRY148 WBU144:WBU148 WLQ144:WLQ148 WVM144:WVM148 E65580:E65586 JA65580:JA65586 SW65580:SW65586 ACS65580:ACS65586 AMO65580:AMO65586 AWK65580:AWK65586 BGG65580:BGG65586 BQC65580:BQC65586 BZY65580:BZY65586 CJU65580:CJU65586 CTQ65580:CTQ65586 DDM65580:DDM65586 DNI65580:DNI65586 DXE65580:DXE65586 EHA65580:EHA65586 EQW65580:EQW65586 FAS65580:FAS65586 FKO65580:FKO65586 FUK65580:FUK65586 GEG65580:GEG65586 GOC65580:GOC65586 GXY65580:GXY65586 HHU65580:HHU65586 HRQ65580:HRQ65586 IBM65580:IBM65586 ILI65580:ILI65586 IVE65580:IVE65586 JFA65580:JFA65586 JOW65580:JOW65586 JYS65580:JYS65586 KIO65580:KIO65586 KSK65580:KSK65586 LCG65580:LCG65586 LMC65580:LMC65586 LVY65580:LVY65586 MFU65580:MFU65586 MPQ65580:MPQ65586 MZM65580:MZM65586 NJI65580:NJI65586 NTE65580:NTE65586 ODA65580:ODA65586 OMW65580:OMW65586 OWS65580:OWS65586 PGO65580:PGO65586 PQK65580:PQK65586 QAG65580:QAG65586 QKC65580:QKC65586 QTY65580:QTY65586 RDU65580:RDU65586 RNQ65580:RNQ65586 RXM65580:RXM65586 SHI65580:SHI65586 SRE65580:SRE65586 TBA65580:TBA65586 TKW65580:TKW65586 TUS65580:TUS65586 UEO65580:UEO65586 UOK65580:UOK65586 UYG65580:UYG65586 VIC65580:VIC65586 VRY65580:VRY65586 WBU65580:WBU65586 WLQ65580:WLQ65586 WVM65580:WVM65586 E131116:E131122 JA131116:JA131122 SW131116:SW131122 ACS131116:ACS131122 AMO131116:AMO131122 AWK131116:AWK131122 BGG131116:BGG131122 BQC131116:BQC131122 BZY131116:BZY131122 CJU131116:CJU131122 CTQ131116:CTQ131122 DDM131116:DDM131122 DNI131116:DNI131122 DXE131116:DXE131122 EHA131116:EHA131122 EQW131116:EQW131122 FAS131116:FAS131122 FKO131116:FKO131122 FUK131116:FUK131122 GEG131116:GEG131122 GOC131116:GOC131122 GXY131116:GXY131122 HHU131116:HHU131122 HRQ131116:HRQ131122 IBM131116:IBM131122 ILI131116:ILI131122 IVE131116:IVE131122 JFA131116:JFA131122 JOW131116:JOW131122 JYS131116:JYS131122 KIO131116:KIO131122 KSK131116:KSK131122 LCG131116:LCG131122 LMC131116:LMC131122 LVY131116:LVY131122 MFU131116:MFU131122 MPQ131116:MPQ131122 MZM131116:MZM131122 NJI131116:NJI131122 NTE131116:NTE131122 ODA131116:ODA131122 OMW131116:OMW131122 OWS131116:OWS131122 PGO131116:PGO131122 PQK131116:PQK131122 QAG131116:QAG131122 QKC131116:QKC131122 QTY131116:QTY131122 RDU131116:RDU131122 RNQ131116:RNQ131122 RXM131116:RXM131122 SHI131116:SHI131122 SRE131116:SRE131122 TBA131116:TBA131122 TKW131116:TKW131122 TUS131116:TUS131122 UEO131116:UEO131122 UOK131116:UOK131122 UYG131116:UYG131122 VIC131116:VIC131122 VRY131116:VRY131122 WBU131116:WBU131122 WLQ131116:WLQ131122 WVM131116:WVM131122 E196652:E196658 JA196652:JA196658 SW196652:SW196658 ACS196652:ACS196658 AMO196652:AMO196658 AWK196652:AWK196658 BGG196652:BGG196658 BQC196652:BQC196658 BZY196652:BZY196658 CJU196652:CJU196658 CTQ196652:CTQ196658 DDM196652:DDM196658 DNI196652:DNI196658 DXE196652:DXE196658 EHA196652:EHA196658 EQW196652:EQW196658 FAS196652:FAS196658 FKO196652:FKO196658 FUK196652:FUK196658 GEG196652:GEG196658 GOC196652:GOC196658 GXY196652:GXY196658 HHU196652:HHU196658 HRQ196652:HRQ196658 IBM196652:IBM196658 ILI196652:ILI196658 IVE196652:IVE196658 JFA196652:JFA196658 JOW196652:JOW196658 JYS196652:JYS196658 KIO196652:KIO196658 KSK196652:KSK196658 LCG196652:LCG196658 LMC196652:LMC196658 LVY196652:LVY196658 MFU196652:MFU196658 MPQ196652:MPQ196658 MZM196652:MZM196658 NJI196652:NJI196658 NTE196652:NTE196658 ODA196652:ODA196658 OMW196652:OMW196658 OWS196652:OWS196658 PGO196652:PGO196658 PQK196652:PQK196658 QAG196652:QAG196658 QKC196652:QKC196658 QTY196652:QTY196658 RDU196652:RDU196658 RNQ196652:RNQ196658 RXM196652:RXM196658 SHI196652:SHI196658 SRE196652:SRE196658 TBA196652:TBA196658 TKW196652:TKW196658 TUS196652:TUS196658 UEO196652:UEO196658 UOK196652:UOK196658 UYG196652:UYG196658 VIC196652:VIC196658 VRY196652:VRY196658 WBU196652:WBU196658 WLQ196652:WLQ196658 WVM196652:WVM196658 E262188:E262194 JA262188:JA262194 SW262188:SW262194 ACS262188:ACS262194 AMO262188:AMO262194 AWK262188:AWK262194 BGG262188:BGG262194 BQC262188:BQC262194 BZY262188:BZY262194 CJU262188:CJU262194 CTQ262188:CTQ262194 DDM262188:DDM262194 DNI262188:DNI262194 DXE262188:DXE262194 EHA262188:EHA262194 EQW262188:EQW262194 FAS262188:FAS262194 FKO262188:FKO262194 FUK262188:FUK262194 GEG262188:GEG262194 GOC262188:GOC262194 GXY262188:GXY262194 HHU262188:HHU262194 HRQ262188:HRQ262194 IBM262188:IBM262194 ILI262188:ILI262194 IVE262188:IVE262194 JFA262188:JFA262194 JOW262188:JOW262194 JYS262188:JYS262194 KIO262188:KIO262194 KSK262188:KSK262194 LCG262188:LCG262194 LMC262188:LMC262194 LVY262188:LVY262194 MFU262188:MFU262194 MPQ262188:MPQ262194 MZM262188:MZM262194 NJI262188:NJI262194 NTE262188:NTE262194 ODA262188:ODA262194 OMW262188:OMW262194 OWS262188:OWS262194 PGO262188:PGO262194 PQK262188:PQK262194 QAG262188:QAG262194 QKC262188:QKC262194 QTY262188:QTY262194 RDU262188:RDU262194 RNQ262188:RNQ262194 RXM262188:RXM262194 SHI262188:SHI262194 SRE262188:SRE262194 TBA262188:TBA262194 TKW262188:TKW262194 TUS262188:TUS262194 UEO262188:UEO262194 UOK262188:UOK262194 UYG262188:UYG262194 VIC262188:VIC262194 VRY262188:VRY262194 WBU262188:WBU262194 WLQ262188:WLQ262194 WVM262188:WVM262194 E327724:E327730 JA327724:JA327730 SW327724:SW327730 ACS327724:ACS327730 AMO327724:AMO327730 AWK327724:AWK327730 BGG327724:BGG327730 BQC327724:BQC327730 BZY327724:BZY327730 CJU327724:CJU327730 CTQ327724:CTQ327730 DDM327724:DDM327730 DNI327724:DNI327730 DXE327724:DXE327730 EHA327724:EHA327730 EQW327724:EQW327730 FAS327724:FAS327730 FKO327724:FKO327730 FUK327724:FUK327730 GEG327724:GEG327730 GOC327724:GOC327730 GXY327724:GXY327730 HHU327724:HHU327730 HRQ327724:HRQ327730 IBM327724:IBM327730 ILI327724:ILI327730 IVE327724:IVE327730 JFA327724:JFA327730 JOW327724:JOW327730 JYS327724:JYS327730 KIO327724:KIO327730 KSK327724:KSK327730 LCG327724:LCG327730 LMC327724:LMC327730 LVY327724:LVY327730 MFU327724:MFU327730 MPQ327724:MPQ327730 MZM327724:MZM327730 NJI327724:NJI327730 NTE327724:NTE327730 ODA327724:ODA327730 OMW327724:OMW327730 OWS327724:OWS327730 PGO327724:PGO327730 PQK327724:PQK327730 QAG327724:QAG327730 QKC327724:QKC327730 QTY327724:QTY327730 RDU327724:RDU327730 RNQ327724:RNQ327730 RXM327724:RXM327730 SHI327724:SHI327730 SRE327724:SRE327730 TBA327724:TBA327730 TKW327724:TKW327730 TUS327724:TUS327730 UEO327724:UEO327730 UOK327724:UOK327730 UYG327724:UYG327730 VIC327724:VIC327730 VRY327724:VRY327730 WBU327724:WBU327730 WLQ327724:WLQ327730 WVM327724:WVM327730 E393260:E393266 JA393260:JA393266 SW393260:SW393266 ACS393260:ACS393266 AMO393260:AMO393266 AWK393260:AWK393266 BGG393260:BGG393266 BQC393260:BQC393266 BZY393260:BZY393266 CJU393260:CJU393266 CTQ393260:CTQ393266 DDM393260:DDM393266 DNI393260:DNI393266 DXE393260:DXE393266 EHA393260:EHA393266 EQW393260:EQW393266 FAS393260:FAS393266 FKO393260:FKO393266 FUK393260:FUK393266 GEG393260:GEG393266 GOC393260:GOC393266 GXY393260:GXY393266 HHU393260:HHU393266 HRQ393260:HRQ393266 IBM393260:IBM393266 ILI393260:ILI393266 IVE393260:IVE393266 JFA393260:JFA393266 JOW393260:JOW393266 JYS393260:JYS393266 KIO393260:KIO393266 KSK393260:KSK393266 LCG393260:LCG393266 LMC393260:LMC393266 LVY393260:LVY393266 MFU393260:MFU393266 MPQ393260:MPQ393266 MZM393260:MZM393266 NJI393260:NJI393266 NTE393260:NTE393266 ODA393260:ODA393266 OMW393260:OMW393266 OWS393260:OWS393266 PGO393260:PGO393266 PQK393260:PQK393266 QAG393260:QAG393266 QKC393260:QKC393266 QTY393260:QTY393266 RDU393260:RDU393266 RNQ393260:RNQ393266 RXM393260:RXM393266 SHI393260:SHI393266 SRE393260:SRE393266 TBA393260:TBA393266 TKW393260:TKW393266 TUS393260:TUS393266 UEO393260:UEO393266 UOK393260:UOK393266 UYG393260:UYG393266 VIC393260:VIC393266 VRY393260:VRY393266 WBU393260:WBU393266 WLQ393260:WLQ393266 WVM393260:WVM393266 E458796:E458802 JA458796:JA458802 SW458796:SW458802 ACS458796:ACS458802 AMO458796:AMO458802 AWK458796:AWK458802 BGG458796:BGG458802 BQC458796:BQC458802 BZY458796:BZY458802 CJU458796:CJU458802 CTQ458796:CTQ458802 DDM458796:DDM458802 DNI458796:DNI458802 DXE458796:DXE458802 EHA458796:EHA458802 EQW458796:EQW458802 FAS458796:FAS458802 FKO458796:FKO458802 FUK458796:FUK458802 GEG458796:GEG458802 GOC458796:GOC458802 GXY458796:GXY458802 HHU458796:HHU458802 HRQ458796:HRQ458802 IBM458796:IBM458802 ILI458796:ILI458802 IVE458796:IVE458802 JFA458796:JFA458802 JOW458796:JOW458802 JYS458796:JYS458802 KIO458796:KIO458802 KSK458796:KSK458802 LCG458796:LCG458802 LMC458796:LMC458802 LVY458796:LVY458802 MFU458796:MFU458802 MPQ458796:MPQ458802 MZM458796:MZM458802 NJI458796:NJI458802 NTE458796:NTE458802 ODA458796:ODA458802 OMW458796:OMW458802 OWS458796:OWS458802 PGO458796:PGO458802 PQK458796:PQK458802 QAG458796:QAG458802 QKC458796:QKC458802 QTY458796:QTY458802 RDU458796:RDU458802 RNQ458796:RNQ458802 RXM458796:RXM458802 SHI458796:SHI458802 SRE458796:SRE458802 TBA458796:TBA458802 TKW458796:TKW458802 TUS458796:TUS458802 UEO458796:UEO458802 UOK458796:UOK458802 UYG458796:UYG458802 VIC458796:VIC458802 VRY458796:VRY458802 WBU458796:WBU458802 WLQ458796:WLQ458802 WVM458796:WVM458802 E524332:E524338 JA524332:JA524338 SW524332:SW524338 ACS524332:ACS524338 AMO524332:AMO524338 AWK524332:AWK524338 BGG524332:BGG524338 BQC524332:BQC524338 BZY524332:BZY524338 CJU524332:CJU524338 CTQ524332:CTQ524338 DDM524332:DDM524338 DNI524332:DNI524338 DXE524332:DXE524338 EHA524332:EHA524338 EQW524332:EQW524338 FAS524332:FAS524338 FKO524332:FKO524338 FUK524332:FUK524338 GEG524332:GEG524338 GOC524332:GOC524338 GXY524332:GXY524338 HHU524332:HHU524338 HRQ524332:HRQ524338 IBM524332:IBM524338 ILI524332:ILI524338 IVE524332:IVE524338 JFA524332:JFA524338 JOW524332:JOW524338 JYS524332:JYS524338 KIO524332:KIO524338 KSK524332:KSK524338 LCG524332:LCG524338 LMC524332:LMC524338 LVY524332:LVY524338 MFU524332:MFU524338 MPQ524332:MPQ524338 MZM524332:MZM524338 NJI524332:NJI524338 NTE524332:NTE524338 ODA524332:ODA524338 OMW524332:OMW524338 OWS524332:OWS524338 PGO524332:PGO524338 PQK524332:PQK524338 QAG524332:QAG524338 QKC524332:QKC524338 QTY524332:QTY524338 RDU524332:RDU524338 RNQ524332:RNQ524338 RXM524332:RXM524338 SHI524332:SHI524338 SRE524332:SRE524338 TBA524332:TBA524338 TKW524332:TKW524338 TUS524332:TUS524338 UEO524332:UEO524338 UOK524332:UOK524338 UYG524332:UYG524338 VIC524332:VIC524338 VRY524332:VRY524338 WBU524332:WBU524338 WLQ524332:WLQ524338 WVM524332:WVM524338 E589868:E589874 JA589868:JA589874 SW589868:SW589874 ACS589868:ACS589874 AMO589868:AMO589874 AWK589868:AWK589874 BGG589868:BGG589874 BQC589868:BQC589874 BZY589868:BZY589874 CJU589868:CJU589874 CTQ589868:CTQ589874 DDM589868:DDM589874 DNI589868:DNI589874 DXE589868:DXE589874 EHA589868:EHA589874 EQW589868:EQW589874 FAS589868:FAS589874 FKO589868:FKO589874 FUK589868:FUK589874 GEG589868:GEG589874 GOC589868:GOC589874 GXY589868:GXY589874 HHU589868:HHU589874 HRQ589868:HRQ589874 IBM589868:IBM589874 ILI589868:ILI589874 IVE589868:IVE589874 JFA589868:JFA589874 JOW589868:JOW589874 JYS589868:JYS589874 KIO589868:KIO589874 KSK589868:KSK589874 LCG589868:LCG589874 LMC589868:LMC589874 LVY589868:LVY589874 MFU589868:MFU589874 MPQ589868:MPQ589874 MZM589868:MZM589874 NJI589868:NJI589874 NTE589868:NTE589874 ODA589868:ODA589874 OMW589868:OMW589874 OWS589868:OWS589874 PGO589868:PGO589874 PQK589868:PQK589874 QAG589868:QAG589874 QKC589868:QKC589874 QTY589868:QTY589874 RDU589868:RDU589874 RNQ589868:RNQ589874 RXM589868:RXM589874 SHI589868:SHI589874 SRE589868:SRE589874 TBA589868:TBA589874 TKW589868:TKW589874 TUS589868:TUS589874 UEO589868:UEO589874 UOK589868:UOK589874 UYG589868:UYG589874 VIC589868:VIC589874 VRY589868:VRY589874 WBU589868:WBU589874 WLQ589868:WLQ589874 WVM589868:WVM589874 E655404:E655410 JA655404:JA655410 SW655404:SW655410 ACS655404:ACS655410 AMO655404:AMO655410 AWK655404:AWK655410 BGG655404:BGG655410 BQC655404:BQC655410 BZY655404:BZY655410 CJU655404:CJU655410 CTQ655404:CTQ655410 DDM655404:DDM655410 DNI655404:DNI655410 DXE655404:DXE655410 EHA655404:EHA655410 EQW655404:EQW655410 FAS655404:FAS655410 FKO655404:FKO655410 FUK655404:FUK655410 GEG655404:GEG655410 GOC655404:GOC655410 GXY655404:GXY655410 HHU655404:HHU655410 HRQ655404:HRQ655410 IBM655404:IBM655410 ILI655404:ILI655410 IVE655404:IVE655410 JFA655404:JFA655410 JOW655404:JOW655410 JYS655404:JYS655410 KIO655404:KIO655410 KSK655404:KSK655410 LCG655404:LCG655410 LMC655404:LMC655410 LVY655404:LVY655410 MFU655404:MFU655410 MPQ655404:MPQ655410 MZM655404:MZM655410 NJI655404:NJI655410 NTE655404:NTE655410 ODA655404:ODA655410 OMW655404:OMW655410 OWS655404:OWS655410 PGO655404:PGO655410 PQK655404:PQK655410 QAG655404:QAG655410 QKC655404:QKC655410 QTY655404:QTY655410 RDU655404:RDU655410 RNQ655404:RNQ655410 RXM655404:RXM655410 SHI655404:SHI655410 SRE655404:SRE655410 TBA655404:TBA655410 TKW655404:TKW655410 TUS655404:TUS655410 UEO655404:UEO655410 UOK655404:UOK655410 UYG655404:UYG655410 VIC655404:VIC655410 VRY655404:VRY655410 WBU655404:WBU655410 WLQ655404:WLQ655410 WVM655404:WVM655410 E720940:E720946 JA720940:JA720946 SW720940:SW720946 ACS720940:ACS720946 AMO720940:AMO720946 AWK720940:AWK720946 BGG720940:BGG720946 BQC720940:BQC720946 BZY720940:BZY720946 CJU720940:CJU720946 CTQ720940:CTQ720946 DDM720940:DDM720946 DNI720940:DNI720946 DXE720940:DXE720946 EHA720940:EHA720946 EQW720940:EQW720946 FAS720940:FAS720946 FKO720940:FKO720946 FUK720940:FUK720946 GEG720940:GEG720946 GOC720940:GOC720946 GXY720940:GXY720946 HHU720940:HHU720946 HRQ720940:HRQ720946 IBM720940:IBM720946 ILI720940:ILI720946 IVE720940:IVE720946 JFA720940:JFA720946 JOW720940:JOW720946 JYS720940:JYS720946 KIO720940:KIO720946 KSK720940:KSK720946 LCG720940:LCG720946 LMC720940:LMC720946 LVY720940:LVY720946 MFU720940:MFU720946 MPQ720940:MPQ720946 MZM720940:MZM720946 NJI720940:NJI720946 NTE720940:NTE720946 ODA720940:ODA720946 OMW720940:OMW720946 OWS720940:OWS720946 PGO720940:PGO720946 PQK720940:PQK720946 QAG720940:QAG720946 QKC720940:QKC720946 QTY720940:QTY720946 RDU720940:RDU720946 RNQ720940:RNQ720946 RXM720940:RXM720946 SHI720940:SHI720946 SRE720940:SRE720946 TBA720940:TBA720946 TKW720940:TKW720946 TUS720940:TUS720946 UEO720940:UEO720946 UOK720940:UOK720946 UYG720940:UYG720946 VIC720940:VIC720946 VRY720940:VRY720946 WBU720940:WBU720946 WLQ720940:WLQ720946 WVM720940:WVM720946 E786476:E786482 JA786476:JA786482 SW786476:SW786482 ACS786476:ACS786482 AMO786476:AMO786482 AWK786476:AWK786482 BGG786476:BGG786482 BQC786476:BQC786482 BZY786476:BZY786482 CJU786476:CJU786482 CTQ786476:CTQ786482 DDM786476:DDM786482 DNI786476:DNI786482 DXE786476:DXE786482 EHA786476:EHA786482 EQW786476:EQW786482 FAS786476:FAS786482 FKO786476:FKO786482 FUK786476:FUK786482 GEG786476:GEG786482 GOC786476:GOC786482 GXY786476:GXY786482 HHU786476:HHU786482 HRQ786476:HRQ786482 IBM786476:IBM786482 ILI786476:ILI786482 IVE786476:IVE786482 JFA786476:JFA786482 JOW786476:JOW786482 JYS786476:JYS786482 KIO786476:KIO786482 KSK786476:KSK786482 LCG786476:LCG786482 LMC786476:LMC786482 LVY786476:LVY786482 MFU786476:MFU786482 MPQ786476:MPQ786482 MZM786476:MZM786482 NJI786476:NJI786482 NTE786476:NTE786482 ODA786476:ODA786482 OMW786476:OMW786482 OWS786476:OWS786482 PGO786476:PGO786482 PQK786476:PQK786482 QAG786476:QAG786482 QKC786476:QKC786482 QTY786476:QTY786482 RDU786476:RDU786482 RNQ786476:RNQ786482 RXM786476:RXM786482 SHI786476:SHI786482 SRE786476:SRE786482 TBA786476:TBA786482 TKW786476:TKW786482 TUS786476:TUS786482 UEO786476:UEO786482 UOK786476:UOK786482 UYG786476:UYG786482 VIC786476:VIC786482 VRY786476:VRY786482 WBU786476:WBU786482 WLQ786476:WLQ786482 WVM786476:WVM786482 E852012:E852018 JA852012:JA852018 SW852012:SW852018 ACS852012:ACS852018 AMO852012:AMO852018 AWK852012:AWK852018 BGG852012:BGG852018 BQC852012:BQC852018 BZY852012:BZY852018 CJU852012:CJU852018 CTQ852012:CTQ852018 DDM852012:DDM852018 DNI852012:DNI852018 DXE852012:DXE852018 EHA852012:EHA852018 EQW852012:EQW852018 FAS852012:FAS852018 FKO852012:FKO852018 FUK852012:FUK852018 GEG852012:GEG852018 GOC852012:GOC852018 GXY852012:GXY852018 HHU852012:HHU852018 HRQ852012:HRQ852018 IBM852012:IBM852018 ILI852012:ILI852018 IVE852012:IVE852018 JFA852012:JFA852018 JOW852012:JOW852018 JYS852012:JYS852018 KIO852012:KIO852018 KSK852012:KSK852018 LCG852012:LCG852018 LMC852012:LMC852018 LVY852012:LVY852018 MFU852012:MFU852018 MPQ852012:MPQ852018 MZM852012:MZM852018 NJI852012:NJI852018 NTE852012:NTE852018 ODA852012:ODA852018 OMW852012:OMW852018 OWS852012:OWS852018 PGO852012:PGO852018 PQK852012:PQK852018 QAG852012:QAG852018 QKC852012:QKC852018 QTY852012:QTY852018 RDU852012:RDU852018 RNQ852012:RNQ852018 RXM852012:RXM852018 SHI852012:SHI852018 SRE852012:SRE852018 TBA852012:TBA852018 TKW852012:TKW852018 TUS852012:TUS852018 UEO852012:UEO852018 UOK852012:UOK852018 UYG852012:UYG852018 VIC852012:VIC852018 VRY852012:VRY852018 WBU852012:WBU852018 WLQ852012:WLQ852018 WVM852012:WVM852018 E917548:E917554 JA917548:JA917554 SW917548:SW917554 ACS917548:ACS917554 AMO917548:AMO917554 AWK917548:AWK917554 BGG917548:BGG917554 BQC917548:BQC917554 BZY917548:BZY917554 CJU917548:CJU917554 CTQ917548:CTQ917554 DDM917548:DDM917554 DNI917548:DNI917554 DXE917548:DXE917554 EHA917548:EHA917554 EQW917548:EQW917554 FAS917548:FAS917554 FKO917548:FKO917554 FUK917548:FUK917554 GEG917548:GEG917554 GOC917548:GOC917554 GXY917548:GXY917554 HHU917548:HHU917554 HRQ917548:HRQ917554 IBM917548:IBM917554 ILI917548:ILI917554 IVE917548:IVE917554 JFA917548:JFA917554 JOW917548:JOW917554 JYS917548:JYS917554 KIO917548:KIO917554 KSK917548:KSK917554 LCG917548:LCG917554 LMC917548:LMC917554 LVY917548:LVY917554 MFU917548:MFU917554 MPQ917548:MPQ917554 MZM917548:MZM917554 NJI917548:NJI917554 NTE917548:NTE917554 ODA917548:ODA917554 OMW917548:OMW917554 OWS917548:OWS917554 PGO917548:PGO917554 PQK917548:PQK917554 QAG917548:QAG917554 QKC917548:QKC917554 QTY917548:QTY917554 RDU917548:RDU917554 RNQ917548:RNQ917554 RXM917548:RXM917554 SHI917548:SHI917554 SRE917548:SRE917554 TBA917548:TBA917554 TKW917548:TKW917554 TUS917548:TUS917554 UEO917548:UEO917554 UOK917548:UOK917554 UYG917548:UYG917554 VIC917548:VIC917554 VRY917548:VRY917554 WBU917548:WBU917554 WLQ917548:WLQ917554 WVM917548:WVM917554 E983084:E983090 JA983084:JA983090 SW983084:SW983090 ACS983084:ACS983090 AMO983084:AMO983090 AWK983084:AWK983090 BGG983084:BGG983090 BQC983084:BQC983090 BZY983084:BZY983090 CJU983084:CJU983090 CTQ983084:CTQ983090 DDM983084:DDM983090 DNI983084:DNI983090 DXE983084:DXE983090 EHA983084:EHA983090 EQW983084:EQW983090 FAS983084:FAS983090 FKO983084:FKO983090 FUK983084:FUK983090 GEG983084:GEG983090 GOC983084:GOC983090 GXY983084:GXY983090 HHU983084:HHU983090 HRQ983084:HRQ983090 IBM983084:IBM983090 ILI983084:ILI983090 IVE983084:IVE983090 JFA983084:JFA983090 JOW983084:JOW983090 JYS983084:JYS983090 KIO983084:KIO983090 KSK983084:KSK983090 LCG983084:LCG983090 LMC983084:LMC983090 LVY983084:LVY983090 MFU983084:MFU983090 MPQ983084:MPQ983090 MZM983084:MZM983090 NJI983084:NJI983090 NTE983084:NTE983090 ODA983084:ODA983090 OMW983084:OMW983090 OWS983084:OWS983090 PGO983084:PGO983090 PQK983084:PQK983090 QAG983084:QAG983090 QKC983084:QKC983090 QTY983084:QTY983090 RDU983084:RDU983090 RNQ983084:RNQ983090 RXM983084:RXM983090 SHI983084:SHI983090 SRE983084:SRE983090 TBA983084:TBA983090 TKW983084:TKW983090 TUS983084:TUS983090 UEO983084:UEO983090 UOK983084:UOK983090 UYG983084:UYG983090 VIC983084:VIC983090 VRY983084:VRY983090 WBU983084:WBU983090 WLQ983084:WLQ983090 WVM983084:WVM983090 BQC97:BQE105 JC151:JC160 SY151:SY160 ACU151:ACU160 AMQ151:AMQ160 AWM151:AWM160 BGI151:BGI160 BQE151:BQE160 CAA151:CAA160 CJW151:CJW160 CTS151:CTS160 DDO151:DDO160 DNK151:DNK160 DXG151:DXG160 EHC151:EHC160 EQY151:EQY160 FAU151:FAU160 FKQ151:FKQ160 FUM151:FUM160 GEI151:GEI160 GOE151:GOE160 GYA151:GYA160 HHW151:HHW160 HRS151:HRS160 IBO151:IBO160 ILK151:ILK160 IVG151:IVG160 JFC151:JFC160 JOY151:JOY160 JYU151:JYU160 KIQ151:KIQ160 KSM151:KSM160 LCI151:LCI160 LME151:LME160 LWA151:LWA160 MFW151:MFW160 MPS151:MPS160 MZO151:MZO160 NJK151:NJK160 NTG151:NTG160 ODC151:ODC160 OMY151:OMY160 OWU151:OWU160 PGQ151:PGQ160 PQM151:PQM160 QAI151:QAI160 QKE151:QKE160 QUA151:QUA160 RDW151:RDW160 RNS151:RNS160 RXO151:RXO160 SHK151:SHK160 SRG151:SRG160 TBC151:TBC160 TKY151:TKY160 TUU151:TUU160 UEQ151:UEQ160 UOM151:UOM160 UYI151:UYI160 VIE151:VIE160 VSA151:VSA160 WBW151:WBW160 WLS151:WLS160 WVO151:WVO160 G65592:G65605 JC65592:JC65605 SY65592:SY65605 ACU65592:ACU65605 AMQ65592:AMQ65605 AWM65592:AWM65605 BGI65592:BGI65605 BQE65592:BQE65605 CAA65592:CAA65605 CJW65592:CJW65605 CTS65592:CTS65605 DDO65592:DDO65605 DNK65592:DNK65605 DXG65592:DXG65605 EHC65592:EHC65605 EQY65592:EQY65605 FAU65592:FAU65605 FKQ65592:FKQ65605 FUM65592:FUM65605 GEI65592:GEI65605 GOE65592:GOE65605 GYA65592:GYA65605 HHW65592:HHW65605 HRS65592:HRS65605 IBO65592:IBO65605 ILK65592:ILK65605 IVG65592:IVG65605 JFC65592:JFC65605 JOY65592:JOY65605 JYU65592:JYU65605 KIQ65592:KIQ65605 KSM65592:KSM65605 LCI65592:LCI65605 LME65592:LME65605 LWA65592:LWA65605 MFW65592:MFW65605 MPS65592:MPS65605 MZO65592:MZO65605 NJK65592:NJK65605 NTG65592:NTG65605 ODC65592:ODC65605 OMY65592:OMY65605 OWU65592:OWU65605 PGQ65592:PGQ65605 PQM65592:PQM65605 QAI65592:QAI65605 QKE65592:QKE65605 QUA65592:QUA65605 RDW65592:RDW65605 RNS65592:RNS65605 RXO65592:RXO65605 SHK65592:SHK65605 SRG65592:SRG65605 TBC65592:TBC65605 TKY65592:TKY65605 TUU65592:TUU65605 UEQ65592:UEQ65605 UOM65592:UOM65605 UYI65592:UYI65605 VIE65592:VIE65605 VSA65592:VSA65605 WBW65592:WBW65605 WLS65592:WLS65605 WVO65592:WVO65605 G131128:G131141 JC131128:JC131141 SY131128:SY131141 ACU131128:ACU131141 AMQ131128:AMQ131141 AWM131128:AWM131141 BGI131128:BGI131141 BQE131128:BQE131141 CAA131128:CAA131141 CJW131128:CJW131141 CTS131128:CTS131141 DDO131128:DDO131141 DNK131128:DNK131141 DXG131128:DXG131141 EHC131128:EHC131141 EQY131128:EQY131141 FAU131128:FAU131141 FKQ131128:FKQ131141 FUM131128:FUM131141 GEI131128:GEI131141 GOE131128:GOE131141 GYA131128:GYA131141 HHW131128:HHW131141 HRS131128:HRS131141 IBO131128:IBO131141 ILK131128:ILK131141 IVG131128:IVG131141 JFC131128:JFC131141 JOY131128:JOY131141 JYU131128:JYU131141 KIQ131128:KIQ131141 KSM131128:KSM131141 LCI131128:LCI131141 LME131128:LME131141 LWA131128:LWA131141 MFW131128:MFW131141 MPS131128:MPS131141 MZO131128:MZO131141 NJK131128:NJK131141 NTG131128:NTG131141 ODC131128:ODC131141 OMY131128:OMY131141 OWU131128:OWU131141 PGQ131128:PGQ131141 PQM131128:PQM131141 QAI131128:QAI131141 QKE131128:QKE131141 QUA131128:QUA131141 RDW131128:RDW131141 RNS131128:RNS131141 RXO131128:RXO131141 SHK131128:SHK131141 SRG131128:SRG131141 TBC131128:TBC131141 TKY131128:TKY131141 TUU131128:TUU131141 UEQ131128:UEQ131141 UOM131128:UOM131141 UYI131128:UYI131141 VIE131128:VIE131141 VSA131128:VSA131141 WBW131128:WBW131141 WLS131128:WLS131141 WVO131128:WVO131141 G196664:G196677 JC196664:JC196677 SY196664:SY196677 ACU196664:ACU196677 AMQ196664:AMQ196677 AWM196664:AWM196677 BGI196664:BGI196677 BQE196664:BQE196677 CAA196664:CAA196677 CJW196664:CJW196677 CTS196664:CTS196677 DDO196664:DDO196677 DNK196664:DNK196677 DXG196664:DXG196677 EHC196664:EHC196677 EQY196664:EQY196677 FAU196664:FAU196677 FKQ196664:FKQ196677 FUM196664:FUM196677 GEI196664:GEI196677 GOE196664:GOE196677 GYA196664:GYA196677 HHW196664:HHW196677 HRS196664:HRS196677 IBO196664:IBO196677 ILK196664:ILK196677 IVG196664:IVG196677 JFC196664:JFC196677 JOY196664:JOY196677 JYU196664:JYU196677 KIQ196664:KIQ196677 KSM196664:KSM196677 LCI196664:LCI196677 LME196664:LME196677 LWA196664:LWA196677 MFW196664:MFW196677 MPS196664:MPS196677 MZO196664:MZO196677 NJK196664:NJK196677 NTG196664:NTG196677 ODC196664:ODC196677 OMY196664:OMY196677 OWU196664:OWU196677 PGQ196664:PGQ196677 PQM196664:PQM196677 QAI196664:QAI196677 QKE196664:QKE196677 QUA196664:QUA196677 RDW196664:RDW196677 RNS196664:RNS196677 RXO196664:RXO196677 SHK196664:SHK196677 SRG196664:SRG196677 TBC196664:TBC196677 TKY196664:TKY196677 TUU196664:TUU196677 UEQ196664:UEQ196677 UOM196664:UOM196677 UYI196664:UYI196677 VIE196664:VIE196677 VSA196664:VSA196677 WBW196664:WBW196677 WLS196664:WLS196677 WVO196664:WVO196677 G262200:G262213 JC262200:JC262213 SY262200:SY262213 ACU262200:ACU262213 AMQ262200:AMQ262213 AWM262200:AWM262213 BGI262200:BGI262213 BQE262200:BQE262213 CAA262200:CAA262213 CJW262200:CJW262213 CTS262200:CTS262213 DDO262200:DDO262213 DNK262200:DNK262213 DXG262200:DXG262213 EHC262200:EHC262213 EQY262200:EQY262213 FAU262200:FAU262213 FKQ262200:FKQ262213 FUM262200:FUM262213 GEI262200:GEI262213 GOE262200:GOE262213 GYA262200:GYA262213 HHW262200:HHW262213 HRS262200:HRS262213 IBO262200:IBO262213 ILK262200:ILK262213 IVG262200:IVG262213 JFC262200:JFC262213 JOY262200:JOY262213 JYU262200:JYU262213 KIQ262200:KIQ262213 KSM262200:KSM262213 LCI262200:LCI262213 LME262200:LME262213 LWA262200:LWA262213 MFW262200:MFW262213 MPS262200:MPS262213 MZO262200:MZO262213 NJK262200:NJK262213 NTG262200:NTG262213 ODC262200:ODC262213 OMY262200:OMY262213 OWU262200:OWU262213 PGQ262200:PGQ262213 PQM262200:PQM262213 QAI262200:QAI262213 QKE262200:QKE262213 QUA262200:QUA262213 RDW262200:RDW262213 RNS262200:RNS262213 RXO262200:RXO262213 SHK262200:SHK262213 SRG262200:SRG262213 TBC262200:TBC262213 TKY262200:TKY262213 TUU262200:TUU262213 UEQ262200:UEQ262213 UOM262200:UOM262213 UYI262200:UYI262213 VIE262200:VIE262213 VSA262200:VSA262213 WBW262200:WBW262213 WLS262200:WLS262213 WVO262200:WVO262213 G327736:G327749 JC327736:JC327749 SY327736:SY327749 ACU327736:ACU327749 AMQ327736:AMQ327749 AWM327736:AWM327749 BGI327736:BGI327749 BQE327736:BQE327749 CAA327736:CAA327749 CJW327736:CJW327749 CTS327736:CTS327749 DDO327736:DDO327749 DNK327736:DNK327749 DXG327736:DXG327749 EHC327736:EHC327749 EQY327736:EQY327749 FAU327736:FAU327749 FKQ327736:FKQ327749 FUM327736:FUM327749 GEI327736:GEI327749 GOE327736:GOE327749 GYA327736:GYA327749 HHW327736:HHW327749 HRS327736:HRS327749 IBO327736:IBO327749 ILK327736:ILK327749 IVG327736:IVG327749 JFC327736:JFC327749 JOY327736:JOY327749 JYU327736:JYU327749 KIQ327736:KIQ327749 KSM327736:KSM327749 LCI327736:LCI327749 LME327736:LME327749 LWA327736:LWA327749 MFW327736:MFW327749 MPS327736:MPS327749 MZO327736:MZO327749 NJK327736:NJK327749 NTG327736:NTG327749 ODC327736:ODC327749 OMY327736:OMY327749 OWU327736:OWU327749 PGQ327736:PGQ327749 PQM327736:PQM327749 QAI327736:QAI327749 QKE327736:QKE327749 QUA327736:QUA327749 RDW327736:RDW327749 RNS327736:RNS327749 RXO327736:RXO327749 SHK327736:SHK327749 SRG327736:SRG327749 TBC327736:TBC327749 TKY327736:TKY327749 TUU327736:TUU327749 UEQ327736:UEQ327749 UOM327736:UOM327749 UYI327736:UYI327749 VIE327736:VIE327749 VSA327736:VSA327749 WBW327736:WBW327749 WLS327736:WLS327749 WVO327736:WVO327749 G393272:G393285 JC393272:JC393285 SY393272:SY393285 ACU393272:ACU393285 AMQ393272:AMQ393285 AWM393272:AWM393285 BGI393272:BGI393285 BQE393272:BQE393285 CAA393272:CAA393285 CJW393272:CJW393285 CTS393272:CTS393285 DDO393272:DDO393285 DNK393272:DNK393285 DXG393272:DXG393285 EHC393272:EHC393285 EQY393272:EQY393285 FAU393272:FAU393285 FKQ393272:FKQ393285 FUM393272:FUM393285 GEI393272:GEI393285 GOE393272:GOE393285 GYA393272:GYA393285 HHW393272:HHW393285 HRS393272:HRS393285 IBO393272:IBO393285 ILK393272:ILK393285 IVG393272:IVG393285 JFC393272:JFC393285 JOY393272:JOY393285 JYU393272:JYU393285 KIQ393272:KIQ393285 KSM393272:KSM393285 LCI393272:LCI393285 LME393272:LME393285 LWA393272:LWA393285 MFW393272:MFW393285 MPS393272:MPS393285 MZO393272:MZO393285 NJK393272:NJK393285 NTG393272:NTG393285 ODC393272:ODC393285 OMY393272:OMY393285 OWU393272:OWU393285 PGQ393272:PGQ393285 PQM393272:PQM393285 QAI393272:QAI393285 QKE393272:QKE393285 QUA393272:QUA393285 RDW393272:RDW393285 RNS393272:RNS393285 RXO393272:RXO393285 SHK393272:SHK393285 SRG393272:SRG393285 TBC393272:TBC393285 TKY393272:TKY393285 TUU393272:TUU393285 UEQ393272:UEQ393285 UOM393272:UOM393285 UYI393272:UYI393285 VIE393272:VIE393285 VSA393272:VSA393285 WBW393272:WBW393285 WLS393272:WLS393285 WVO393272:WVO393285 G458808:G458821 JC458808:JC458821 SY458808:SY458821 ACU458808:ACU458821 AMQ458808:AMQ458821 AWM458808:AWM458821 BGI458808:BGI458821 BQE458808:BQE458821 CAA458808:CAA458821 CJW458808:CJW458821 CTS458808:CTS458821 DDO458808:DDO458821 DNK458808:DNK458821 DXG458808:DXG458821 EHC458808:EHC458821 EQY458808:EQY458821 FAU458808:FAU458821 FKQ458808:FKQ458821 FUM458808:FUM458821 GEI458808:GEI458821 GOE458808:GOE458821 GYA458808:GYA458821 HHW458808:HHW458821 HRS458808:HRS458821 IBO458808:IBO458821 ILK458808:ILK458821 IVG458808:IVG458821 JFC458808:JFC458821 JOY458808:JOY458821 JYU458808:JYU458821 KIQ458808:KIQ458821 KSM458808:KSM458821 LCI458808:LCI458821 LME458808:LME458821 LWA458808:LWA458821 MFW458808:MFW458821 MPS458808:MPS458821 MZO458808:MZO458821 NJK458808:NJK458821 NTG458808:NTG458821 ODC458808:ODC458821 OMY458808:OMY458821 OWU458808:OWU458821 PGQ458808:PGQ458821 PQM458808:PQM458821 QAI458808:QAI458821 QKE458808:QKE458821 QUA458808:QUA458821 RDW458808:RDW458821 RNS458808:RNS458821 RXO458808:RXO458821 SHK458808:SHK458821 SRG458808:SRG458821 TBC458808:TBC458821 TKY458808:TKY458821 TUU458808:TUU458821 UEQ458808:UEQ458821 UOM458808:UOM458821 UYI458808:UYI458821 VIE458808:VIE458821 VSA458808:VSA458821 WBW458808:WBW458821 WLS458808:WLS458821 WVO458808:WVO458821 G524344:G524357 JC524344:JC524357 SY524344:SY524357 ACU524344:ACU524357 AMQ524344:AMQ524357 AWM524344:AWM524357 BGI524344:BGI524357 BQE524344:BQE524357 CAA524344:CAA524357 CJW524344:CJW524357 CTS524344:CTS524357 DDO524344:DDO524357 DNK524344:DNK524357 DXG524344:DXG524357 EHC524344:EHC524357 EQY524344:EQY524357 FAU524344:FAU524357 FKQ524344:FKQ524357 FUM524344:FUM524357 GEI524344:GEI524357 GOE524344:GOE524357 GYA524344:GYA524357 HHW524344:HHW524357 HRS524344:HRS524357 IBO524344:IBO524357 ILK524344:ILK524357 IVG524344:IVG524357 JFC524344:JFC524357 JOY524344:JOY524357 JYU524344:JYU524357 KIQ524344:KIQ524357 KSM524344:KSM524357 LCI524344:LCI524357 LME524344:LME524357 LWA524344:LWA524357 MFW524344:MFW524357 MPS524344:MPS524357 MZO524344:MZO524357 NJK524344:NJK524357 NTG524344:NTG524357 ODC524344:ODC524357 OMY524344:OMY524357 OWU524344:OWU524357 PGQ524344:PGQ524357 PQM524344:PQM524357 QAI524344:QAI524357 QKE524344:QKE524357 QUA524344:QUA524357 RDW524344:RDW524357 RNS524344:RNS524357 RXO524344:RXO524357 SHK524344:SHK524357 SRG524344:SRG524357 TBC524344:TBC524357 TKY524344:TKY524357 TUU524344:TUU524357 UEQ524344:UEQ524357 UOM524344:UOM524357 UYI524344:UYI524357 VIE524344:VIE524357 VSA524344:VSA524357 WBW524344:WBW524357 WLS524344:WLS524357 WVO524344:WVO524357 G589880:G589893 JC589880:JC589893 SY589880:SY589893 ACU589880:ACU589893 AMQ589880:AMQ589893 AWM589880:AWM589893 BGI589880:BGI589893 BQE589880:BQE589893 CAA589880:CAA589893 CJW589880:CJW589893 CTS589880:CTS589893 DDO589880:DDO589893 DNK589880:DNK589893 DXG589880:DXG589893 EHC589880:EHC589893 EQY589880:EQY589893 FAU589880:FAU589893 FKQ589880:FKQ589893 FUM589880:FUM589893 GEI589880:GEI589893 GOE589880:GOE589893 GYA589880:GYA589893 HHW589880:HHW589893 HRS589880:HRS589893 IBO589880:IBO589893 ILK589880:ILK589893 IVG589880:IVG589893 JFC589880:JFC589893 JOY589880:JOY589893 JYU589880:JYU589893 KIQ589880:KIQ589893 KSM589880:KSM589893 LCI589880:LCI589893 LME589880:LME589893 LWA589880:LWA589893 MFW589880:MFW589893 MPS589880:MPS589893 MZO589880:MZO589893 NJK589880:NJK589893 NTG589880:NTG589893 ODC589880:ODC589893 OMY589880:OMY589893 OWU589880:OWU589893 PGQ589880:PGQ589893 PQM589880:PQM589893 QAI589880:QAI589893 QKE589880:QKE589893 QUA589880:QUA589893 RDW589880:RDW589893 RNS589880:RNS589893 RXO589880:RXO589893 SHK589880:SHK589893 SRG589880:SRG589893 TBC589880:TBC589893 TKY589880:TKY589893 TUU589880:TUU589893 UEQ589880:UEQ589893 UOM589880:UOM589893 UYI589880:UYI589893 VIE589880:VIE589893 VSA589880:VSA589893 WBW589880:WBW589893 WLS589880:WLS589893 WVO589880:WVO589893 G655416:G655429 JC655416:JC655429 SY655416:SY655429 ACU655416:ACU655429 AMQ655416:AMQ655429 AWM655416:AWM655429 BGI655416:BGI655429 BQE655416:BQE655429 CAA655416:CAA655429 CJW655416:CJW655429 CTS655416:CTS655429 DDO655416:DDO655429 DNK655416:DNK655429 DXG655416:DXG655429 EHC655416:EHC655429 EQY655416:EQY655429 FAU655416:FAU655429 FKQ655416:FKQ655429 FUM655416:FUM655429 GEI655416:GEI655429 GOE655416:GOE655429 GYA655416:GYA655429 HHW655416:HHW655429 HRS655416:HRS655429 IBO655416:IBO655429 ILK655416:ILK655429 IVG655416:IVG655429 JFC655416:JFC655429 JOY655416:JOY655429 JYU655416:JYU655429 KIQ655416:KIQ655429 KSM655416:KSM655429 LCI655416:LCI655429 LME655416:LME655429 LWA655416:LWA655429 MFW655416:MFW655429 MPS655416:MPS655429 MZO655416:MZO655429 NJK655416:NJK655429 NTG655416:NTG655429 ODC655416:ODC655429 OMY655416:OMY655429 OWU655416:OWU655429 PGQ655416:PGQ655429 PQM655416:PQM655429 QAI655416:QAI655429 QKE655416:QKE655429 QUA655416:QUA655429 RDW655416:RDW655429 RNS655416:RNS655429 RXO655416:RXO655429 SHK655416:SHK655429 SRG655416:SRG655429 TBC655416:TBC655429 TKY655416:TKY655429 TUU655416:TUU655429 UEQ655416:UEQ655429 UOM655416:UOM655429 UYI655416:UYI655429 VIE655416:VIE655429 VSA655416:VSA655429 WBW655416:WBW655429 WLS655416:WLS655429 WVO655416:WVO655429 G720952:G720965 JC720952:JC720965 SY720952:SY720965 ACU720952:ACU720965 AMQ720952:AMQ720965 AWM720952:AWM720965 BGI720952:BGI720965 BQE720952:BQE720965 CAA720952:CAA720965 CJW720952:CJW720965 CTS720952:CTS720965 DDO720952:DDO720965 DNK720952:DNK720965 DXG720952:DXG720965 EHC720952:EHC720965 EQY720952:EQY720965 FAU720952:FAU720965 FKQ720952:FKQ720965 FUM720952:FUM720965 GEI720952:GEI720965 GOE720952:GOE720965 GYA720952:GYA720965 HHW720952:HHW720965 HRS720952:HRS720965 IBO720952:IBO720965 ILK720952:ILK720965 IVG720952:IVG720965 JFC720952:JFC720965 JOY720952:JOY720965 JYU720952:JYU720965 KIQ720952:KIQ720965 KSM720952:KSM720965 LCI720952:LCI720965 LME720952:LME720965 LWA720952:LWA720965 MFW720952:MFW720965 MPS720952:MPS720965 MZO720952:MZO720965 NJK720952:NJK720965 NTG720952:NTG720965 ODC720952:ODC720965 OMY720952:OMY720965 OWU720952:OWU720965 PGQ720952:PGQ720965 PQM720952:PQM720965 QAI720952:QAI720965 QKE720952:QKE720965 QUA720952:QUA720965 RDW720952:RDW720965 RNS720952:RNS720965 RXO720952:RXO720965 SHK720952:SHK720965 SRG720952:SRG720965 TBC720952:TBC720965 TKY720952:TKY720965 TUU720952:TUU720965 UEQ720952:UEQ720965 UOM720952:UOM720965 UYI720952:UYI720965 VIE720952:VIE720965 VSA720952:VSA720965 WBW720952:WBW720965 WLS720952:WLS720965 WVO720952:WVO720965 G786488:G786501 JC786488:JC786501 SY786488:SY786501 ACU786488:ACU786501 AMQ786488:AMQ786501 AWM786488:AWM786501 BGI786488:BGI786501 BQE786488:BQE786501 CAA786488:CAA786501 CJW786488:CJW786501 CTS786488:CTS786501 DDO786488:DDO786501 DNK786488:DNK786501 DXG786488:DXG786501 EHC786488:EHC786501 EQY786488:EQY786501 FAU786488:FAU786501 FKQ786488:FKQ786501 FUM786488:FUM786501 GEI786488:GEI786501 GOE786488:GOE786501 GYA786488:GYA786501 HHW786488:HHW786501 HRS786488:HRS786501 IBO786488:IBO786501 ILK786488:ILK786501 IVG786488:IVG786501 JFC786488:JFC786501 JOY786488:JOY786501 JYU786488:JYU786501 KIQ786488:KIQ786501 KSM786488:KSM786501 LCI786488:LCI786501 LME786488:LME786501 LWA786488:LWA786501 MFW786488:MFW786501 MPS786488:MPS786501 MZO786488:MZO786501 NJK786488:NJK786501 NTG786488:NTG786501 ODC786488:ODC786501 OMY786488:OMY786501 OWU786488:OWU786501 PGQ786488:PGQ786501 PQM786488:PQM786501 QAI786488:QAI786501 QKE786488:QKE786501 QUA786488:QUA786501 RDW786488:RDW786501 RNS786488:RNS786501 RXO786488:RXO786501 SHK786488:SHK786501 SRG786488:SRG786501 TBC786488:TBC786501 TKY786488:TKY786501 TUU786488:TUU786501 UEQ786488:UEQ786501 UOM786488:UOM786501 UYI786488:UYI786501 VIE786488:VIE786501 VSA786488:VSA786501 WBW786488:WBW786501 WLS786488:WLS786501 WVO786488:WVO786501 G852024:G852037 JC852024:JC852037 SY852024:SY852037 ACU852024:ACU852037 AMQ852024:AMQ852037 AWM852024:AWM852037 BGI852024:BGI852037 BQE852024:BQE852037 CAA852024:CAA852037 CJW852024:CJW852037 CTS852024:CTS852037 DDO852024:DDO852037 DNK852024:DNK852037 DXG852024:DXG852037 EHC852024:EHC852037 EQY852024:EQY852037 FAU852024:FAU852037 FKQ852024:FKQ852037 FUM852024:FUM852037 GEI852024:GEI852037 GOE852024:GOE852037 GYA852024:GYA852037 HHW852024:HHW852037 HRS852024:HRS852037 IBO852024:IBO852037 ILK852024:ILK852037 IVG852024:IVG852037 JFC852024:JFC852037 JOY852024:JOY852037 JYU852024:JYU852037 KIQ852024:KIQ852037 KSM852024:KSM852037 LCI852024:LCI852037 LME852024:LME852037 LWA852024:LWA852037 MFW852024:MFW852037 MPS852024:MPS852037 MZO852024:MZO852037 NJK852024:NJK852037 NTG852024:NTG852037 ODC852024:ODC852037 OMY852024:OMY852037 OWU852024:OWU852037 PGQ852024:PGQ852037 PQM852024:PQM852037 QAI852024:QAI852037 QKE852024:QKE852037 QUA852024:QUA852037 RDW852024:RDW852037 RNS852024:RNS852037 RXO852024:RXO852037 SHK852024:SHK852037 SRG852024:SRG852037 TBC852024:TBC852037 TKY852024:TKY852037 TUU852024:TUU852037 UEQ852024:UEQ852037 UOM852024:UOM852037 UYI852024:UYI852037 VIE852024:VIE852037 VSA852024:VSA852037 WBW852024:WBW852037 WLS852024:WLS852037 WVO852024:WVO852037 G917560:G917573 JC917560:JC917573 SY917560:SY917573 ACU917560:ACU917573 AMQ917560:AMQ917573 AWM917560:AWM917573 BGI917560:BGI917573 BQE917560:BQE917573 CAA917560:CAA917573 CJW917560:CJW917573 CTS917560:CTS917573 DDO917560:DDO917573 DNK917560:DNK917573 DXG917560:DXG917573 EHC917560:EHC917573 EQY917560:EQY917573 FAU917560:FAU917573 FKQ917560:FKQ917573 FUM917560:FUM917573 GEI917560:GEI917573 GOE917560:GOE917573 GYA917560:GYA917573 HHW917560:HHW917573 HRS917560:HRS917573 IBO917560:IBO917573 ILK917560:ILK917573 IVG917560:IVG917573 JFC917560:JFC917573 JOY917560:JOY917573 JYU917560:JYU917573 KIQ917560:KIQ917573 KSM917560:KSM917573 LCI917560:LCI917573 LME917560:LME917573 LWA917560:LWA917573 MFW917560:MFW917573 MPS917560:MPS917573 MZO917560:MZO917573 NJK917560:NJK917573 NTG917560:NTG917573 ODC917560:ODC917573 OMY917560:OMY917573 OWU917560:OWU917573 PGQ917560:PGQ917573 PQM917560:PQM917573 QAI917560:QAI917573 QKE917560:QKE917573 QUA917560:QUA917573 RDW917560:RDW917573 RNS917560:RNS917573 RXO917560:RXO917573 SHK917560:SHK917573 SRG917560:SRG917573 TBC917560:TBC917573 TKY917560:TKY917573 TUU917560:TUU917573 UEQ917560:UEQ917573 UOM917560:UOM917573 UYI917560:UYI917573 VIE917560:VIE917573 VSA917560:VSA917573 WBW917560:WBW917573 WLS917560:WLS917573 WVO917560:WVO917573 G983096:G983109 JC983096:JC983109 SY983096:SY983109 ACU983096:ACU983109 AMQ983096:AMQ983109 AWM983096:AWM983109 BGI983096:BGI983109 BQE983096:BQE983109 CAA983096:CAA983109 CJW983096:CJW983109 CTS983096:CTS983109 DDO983096:DDO983109 DNK983096:DNK983109 DXG983096:DXG983109 EHC983096:EHC983109 EQY983096:EQY983109 FAU983096:FAU983109 FKQ983096:FKQ983109 FUM983096:FUM983109 GEI983096:GEI983109 GOE983096:GOE983109 GYA983096:GYA983109 HHW983096:HHW983109 HRS983096:HRS983109 IBO983096:IBO983109 ILK983096:ILK983109 IVG983096:IVG983109 JFC983096:JFC983109 JOY983096:JOY983109 JYU983096:JYU983109 KIQ983096:KIQ983109 KSM983096:KSM983109 LCI983096:LCI983109 LME983096:LME983109 LWA983096:LWA983109 MFW983096:MFW983109 MPS983096:MPS983109 MZO983096:MZO983109 NJK983096:NJK983109 NTG983096:NTG983109 ODC983096:ODC983109 OMY983096:OMY983109 OWU983096:OWU983109 PGQ983096:PGQ983109 PQM983096:PQM983109 QAI983096:QAI983109 QKE983096:QKE983109 QUA983096:QUA983109 RDW983096:RDW983109 RNS983096:RNS983109 RXO983096:RXO983109 SHK983096:SHK983109 SRG983096:SRG983109 TBC983096:TBC983109 TKY983096:TKY983109 TUU983096:TUU983109 UEQ983096:UEQ983109 UOM983096:UOM983109 UYI983096:UYI983109 VIE983096:VIE983109 VSA983096:VSA983109 WBW983096:WBW983109 WLS983096:WLS983109 WVO983096:WVO983109 G65608 JC65608 SY65608 ACU65608 AMQ65608 AWM65608 BGI65608 BQE65608 CAA65608 CJW65608 CTS65608 DDO65608 DNK65608 DXG65608 EHC65608 EQY65608 FAU65608 FKQ65608 FUM65608 GEI65608 GOE65608 GYA65608 HHW65608 HRS65608 IBO65608 ILK65608 IVG65608 JFC65608 JOY65608 JYU65608 KIQ65608 KSM65608 LCI65608 LME65608 LWA65608 MFW65608 MPS65608 MZO65608 NJK65608 NTG65608 ODC65608 OMY65608 OWU65608 PGQ65608 PQM65608 QAI65608 QKE65608 QUA65608 RDW65608 RNS65608 RXO65608 SHK65608 SRG65608 TBC65608 TKY65608 TUU65608 UEQ65608 UOM65608 UYI65608 VIE65608 VSA65608 WBW65608 WLS65608 WVO65608 G131144 JC131144 SY131144 ACU131144 AMQ131144 AWM131144 BGI131144 BQE131144 CAA131144 CJW131144 CTS131144 DDO131144 DNK131144 DXG131144 EHC131144 EQY131144 FAU131144 FKQ131144 FUM131144 GEI131144 GOE131144 GYA131144 HHW131144 HRS131144 IBO131144 ILK131144 IVG131144 JFC131144 JOY131144 JYU131144 KIQ131144 KSM131144 LCI131144 LME131144 LWA131144 MFW131144 MPS131144 MZO131144 NJK131144 NTG131144 ODC131144 OMY131144 OWU131144 PGQ131144 PQM131144 QAI131144 QKE131144 QUA131144 RDW131144 RNS131144 RXO131144 SHK131144 SRG131144 TBC131144 TKY131144 TUU131144 UEQ131144 UOM131144 UYI131144 VIE131144 VSA131144 WBW131144 WLS131144 WVO131144 G196680 JC196680 SY196680 ACU196680 AMQ196680 AWM196680 BGI196680 BQE196680 CAA196680 CJW196680 CTS196680 DDO196680 DNK196680 DXG196680 EHC196680 EQY196680 FAU196680 FKQ196680 FUM196680 GEI196680 GOE196680 GYA196680 HHW196680 HRS196680 IBO196680 ILK196680 IVG196680 JFC196680 JOY196680 JYU196680 KIQ196680 KSM196680 LCI196680 LME196680 LWA196680 MFW196680 MPS196680 MZO196680 NJK196680 NTG196680 ODC196680 OMY196680 OWU196680 PGQ196680 PQM196680 QAI196680 QKE196680 QUA196680 RDW196680 RNS196680 RXO196680 SHK196680 SRG196680 TBC196680 TKY196680 TUU196680 UEQ196680 UOM196680 UYI196680 VIE196680 VSA196680 WBW196680 WLS196680 WVO196680 G262216 JC262216 SY262216 ACU262216 AMQ262216 AWM262216 BGI262216 BQE262216 CAA262216 CJW262216 CTS262216 DDO262216 DNK262216 DXG262216 EHC262216 EQY262216 FAU262216 FKQ262216 FUM262216 GEI262216 GOE262216 GYA262216 HHW262216 HRS262216 IBO262216 ILK262216 IVG262216 JFC262216 JOY262216 JYU262216 KIQ262216 KSM262216 LCI262216 LME262216 LWA262216 MFW262216 MPS262216 MZO262216 NJK262216 NTG262216 ODC262216 OMY262216 OWU262216 PGQ262216 PQM262216 QAI262216 QKE262216 QUA262216 RDW262216 RNS262216 RXO262216 SHK262216 SRG262216 TBC262216 TKY262216 TUU262216 UEQ262216 UOM262216 UYI262216 VIE262216 VSA262216 WBW262216 WLS262216 WVO262216 G327752 JC327752 SY327752 ACU327752 AMQ327752 AWM327752 BGI327752 BQE327752 CAA327752 CJW327752 CTS327752 DDO327752 DNK327752 DXG327752 EHC327752 EQY327752 FAU327752 FKQ327752 FUM327752 GEI327752 GOE327752 GYA327752 HHW327752 HRS327752 IBO327752 ILK327752 IVG327752 JFC327752 JOY327752 JYU327752 KIQ327752 KSM327752 LCI327752 LME327752 LWA327752 MFW327752 MPS327752 MZO327752 NJK327752 NTG327752 ODC327752 OMY327752 OWU327752 PGQ327752 PQM327752 QAI327752 QKE327752 QUA327752 RDW327752 RNS327752 RXO327752 SHK327752 SRG327752 TBC327752 TKY327752 TUU327752 UEQ327752 UOM327752 UYI327752 VIE327752 VSA327752 WBW327752 WLS327752 WVO327752 G393288 JC393288 SY393288 ACU393288 AMQ393288 AWM393288 BGI393288 BQE393288 CAA393288 CJW393288 CTS393288 DDO393288 DNK393288 DXG393288 EHC393288 EQY393288 FAU393288 FKQ393288 FUM393288 GEI393288 GOE393288 GYA393288 HHW393288 HRS393288 IBO393288 ILK393288 IVG393288 JFC393288 JOY393288 JYU393288 KIQ393288 KSM393288 LCI393288 LME393288 LWA393288 MFW393288 MPS393288 MZO393288 NJK393288 NTG393288 ODC393288 OMY393288 OWU393288 PGQ393288 PQM393288 QAI393288 QKE393288 QUA393288 RDW393288 RNS393288 RXO393288 SHK393288 SRG393288 TBC393288 TKY393288 TUU393288 UEQ393288 UOM393288 UYI393288 VIE393288 VSA393288 WBW393288 WLS393288 WVO393288 G458824 JC458824 SY458824 ACU458824 AMQ458824 AWM458824 BGI458824 BQE458824 CAA458824 CJW458824 CTS458824 DDO458824 DNK458824 DXG458824 EHC458824 EQY458824 FAU458824 FKQ458824 FUM458824 GEI458824 GOE458824 GYA458824 HHW458824 HRS458824 IBO458824 ILK458824 IVG458824 JFC458824 JOY458824 JYU458824 KIQ458824 KSM458824 LCI458824 LME458824 LWA458824 MFW458824 MPS458824 MZO458824 NJK458824 NTG458824 ODC458824 OMY458824 OWU458824 PGQ458824 PQM458824 QAI458824 QKE458824 QUA458824 RDW458824 RNS458824 RXO458824 SHK458824 SRG458824 TBC458824 TKY458824 TUU458824 UEQ458824 UOM458824 UYI458824 VIE458824 VSA458824 WBW458824 WLS458824 WVO458824 G524360 JC524360 SY524360 ACU524360 AMQ524360 AWM524360 BGI524360 BQE524360 CAA524360 CJW524360 CTS524360 DDO524360 DNK524360 DXG524360 EHC524360 EQY524360 FAU524360 FKQ524360 FUM524360 GEI524360 GOE524360 GYA524360 HHW524360 HRS524360 IBO524360 ILK524360 IVG524360 JFC524360 JOY524360 JYU524360 KIQ524360 KSM524360 LCI524360 LME524360 LWA524360 MFW524360 MPS524360 MZO524360 NJK524360 NTG524360 ODC524360 OMY524360 OWU524360 PGQ524360 PQM524360 QAI524360 QKE524360 QUA524360 RDW524360 RNS524360 RXO524360 SHK524360 SRG524360 TBC524360 TKY524360 TUU524360 UEQ524360 UOM524360 UYI524360 VIE524360 VSA524360 WBW524360 WLS524360 WVO524360 G589896 JC589896 SY589896 ACU589896 AMQ589896 AWM589896 BGI589896 BQE589896 CAA589896 CJW589896 CTS589896 DDO589896 DNK589896 DXG589896 EHC589896 EQY589896 FAU589896 FKQ589896 FUM589896 GEI589896 GOE589896 GYA589896 HHW589896 HRS589896 IBO589896 ILK589896 IVG589896 JFC589896 JOY589896 JYU589896 KIQ589896 KSM589896 LCI589896 LME589896 LWA589896 MFW589896 MPS589896 MZO589896 NJK589896 NTG589896 ODC589896 OMY589896 OWU589896 PGQ589896 PQM589896 QAI589896 QKE589896 QUA589896 RDW589896 RNS589896 RXO589896 SHK589896 SRG589896 TBC589896 TKY589896 TUU589896 UEQ589896 UOM589896 UYI589896 VIE589896 VSA589896 WBW589896 WLS589896 WVO589896 G655432 JC655432 SY655432 ACU655432 AMQ655432 AWM655432 BGI655432 BQE655432 CAA655432 CJW655432 CTS655432 DDO655432 DNK655432 DXG655432 EHC655432 EQY655432 FAU655432 FKQ655432 FUM655432 GEI655432 GOE655432 GYA655432 HHW655432 HRS655432 IBO655432 ILK655432 IVG655432 JFC655432 JOY655432 JYU655432 KIQ655432 KSM655432 LCI655432 LME655432 LWA655432 MFW655432 MPS655432 MZO655432 NJK655432 NTG655432 ODC655432 OMY655432 OWU655432 PGQ655432 PQM655432 QAI655432 QKE655432 QUA655432 RDW655432 RNS655432 RXO655432 SHK655432 SRG655432 TBC655432 TKY655432 TUU655432 UEQ655432 UOM655432 UYI655432 VIE655432 VSA655432 WBW655432 WLS655432 WVO655432 G720968 JC720968 SY720968 ACU720968 AMQ720968 AWM720968 BGI720968 BQE720968 CAA720968 CJW720968 CTS720968 DDO720968 DNK720968 DXG720968 EHC720968 EQY720968 FAU720968 FKQ720968 FUM720968 GEI720968 GOE720968 GYA720968 HHW720968 HRS720968 IBO720968 ILK720968 IVG720968 JFC720968 JOY720968 JYU720968 KIQ720968 KSM720968 LCI720968 LME720968 LWA720968 MFW720968 MPS720968 MZO720968 NJK720968 NTG720968 ODC720968 OMY720968 OWU720968 PGQ720968 PQM720968 QAI720968 QKE720968 QUA720968 RDW720968 RNS720968 RXO720968 SHK720968 SRG720968 TBC720968 TKY720968 TUU720968 UEQ720968 UOM720968 UYI720968 VIE720968 VSA720968 WBW720968 WLS720968 WVO720968 G786504 JC786504 SY786504 ACU786504 AMQ786504 AWM786504 BGI786504 BQE786504 CAA786504 CJW786504 CTS786504 DDO786504 DNK786504 DXG786504 EHC786504 EQY786504 FAU786504 FKQ786504 FUM786504 GEI786504 GOE786504 GYA786504 HHW786504 HRS786504 IBO786504 ILK786504 IVG786504 JFC786504 JOY786504 JYU786504 KIQ786504 KSM786504 LCI786504 LME786504 LWA786504 MFW786504 MPS786504 MZO786504 NJK786504 NTG786504 ODC786504 OMY786504 OWU786504 PGQ786504 PQM786504 QAI786504 QKE786504 QUA786504 RDW786504 RNS786504 RXO786504 SHK786504 SRG786504 TBC786504 TKY786504 TUU786504 UEQ786504 UOM786504 UYI786504 VIE786504 VSA786504 WBW786504 WLS786504 WVO786504 G852040 JC852040 SY852040 ACU852040 AMQ852040 AWM852040 BGI852040 BQE852040 CAA852040 CJW852040 CTS852040 DDO852040 DNK852040 DXG852040 EHC852040 EQY852040 FAU852040 FKQ852040 FUM852040 GEI852040 GOE852040 GYA852040 HHW852040 HRS852040 IBO852040 ILK852040 IVG852040 JFC852040 JOY852040 JYU852040 KIQ852040 KSM852040 LCI852040 LME852040 LWA852040 MFW852040 MPS852040 MZO852040 NJK852040 NTG852040 ODC852040 OMY852040 OWU852040 PGQ852040 PQM852040 QAI852040 QKE852040 QUA852040 RDW852040 RNS852040 RXO852040 SHK852040 SRG852040 TBC852040 TKY852040 TUU852040 UEQ852040 UOM852040 UYI852040 VIE852040 VSA852040 WBW852040 WLS852040 WVO852040 G917576 JC917576 SY917576 ACU917576 AMQ917576 AWM917576 BGI917576 BQE917576 CAA917576 CJW917576 CTS917576 DDO917576 DNK917576 DXG917576 EHC917576 EQY917576 FAU917576 FKQ917576 FUM917576 GEI917576 GOE917576 GYA917576 HHW917576 HRS917576 IBO917576 ILK917576 IVG917576 JFC917576 JOY917576 JYU917576 KIQ917576 KSM917576 LCI917576 LME917576 LWA917576 MFW917576 MPS917576 MZO917576 NJK917576 NTG917576 ODC917576 OMY917576 OWU917576 PGQ917576 PQM917576 QAI917576 QKE917576 QUA917576 RDW917576 RNS917576 RXO917576 SHK917576 SRG917576 TBC917576 TKY917576 TUU917576 UEQ917576 UOM917576 UYI917576 VIE917576 VSA917576 WBW917576 WLS917576 WVO917576 G983112 JC983112 SY983112 ACU983112 AMQ983112 AWM983112 BGI983112 BQE983112 CAA983112 CJW983112 CTS983112 DDO983112 DNK983112 DXG983112 EHC983112 EQY983112 FAU983112 FKQ983112 FUM983112 GEI983112 GOE983112 GYA983112 HHW983112 HRS983112 IBO983112 ILK983112 IVG983112 JFC983112 JOY983112 JYU983112 KIQ983112 KSM983112 LCI983112 LME983112 LWA983112 MFW983112 MPS983112 MZO983112 NJK983112 NTG983112 ODC983112 OMY983112 OWU983112 PGQ983112 PQM983112 QAI983112 QKE983112 QUA983112 RDW983112 RNS983112 RXO983112 SHK983112 SRG983112 TBC983112 TKY983112 TUU983112 UEQ983112 UOM983112 UYI983112 VIE983112 VSA983112 WBW983112 WLS983112 WVO983112 G65611:G65618 JC65611:JC65618 SY65611:SY65618 ACU65611:ACU65618 AMQ65611:AMQ65618 AWM65611:AWM65618 BGI65611:BGI65618 BQE65611:BQE65618 CAA65611:CAA65618 CJW65611:CJW65618 CTS65611:CTS65618 DDO65611:DDO65618 DNK65611:DNK65618 DXG65611:DXG65618 EHC65611:EHC65618 EQY65611:EQY65618 FAU65611:FAU65618 FKQ65611:FKQ65618 FUM65611:FUM65618 GEI65611:GEI65618 GOE65611:GOE65618 GYA65611:GYA65618 HHW65611:HHW65618 HRS65611:HRS65618 IBO65611:IBO65618 ILK65611:ILK65618 IVG65611:IVG65618 JFC65611:JFC65618 JOY65611:JOY65618 JYU65611:JYU65618 KIQ65611:KIQ65618 KSM65611:KSM65618 LCI65611:LCI65618 LME65611:LME65618 LWA65611:LWA65618 MFW65611:MFW65618 MPS65611:MPS65618 MZO65611:MZO65618 NJK65611:NJK65618 NTG65611:NTG65618 ODC65611:ODC65618 OMY65611:OMY65618 OWU65611:OWU65618 PGQ65611:PGQ65618 PQM65611:PQM65618 QAI65611:QAI65618 QKE65611:QKE65618 QUA65611:QUA65618 RDW65611:RDW65618 RNS65611:RNS65618 RXO65611:RXO65618 SHK65611:SHK65618 SRG65611:SRG65618 TBC65611:TBC65618 TKY65611:TKY65618 TUU65611:TUU65618 UEQ65611:UEQ65618 UOM65611:UOM65618 UYI65611:UYI65618 VIE65611:VIE65618 VSA65611:VSA65618 WBW65611:WBW65618 WLS65611:WLS65618 WVO65611:WVO65618 G131147:G131154 JC131147:JC131154 SY131147:SY131154 ACU131147:ACU131154 AMQ131147:AMQ131154 AWM131147:AWM131154 BGI131147:BGI131154 BQE131147:BQE131154 CAA131147:CAA131154 CJW131147:CJW131154 CTS131147:CTS131154 DDO131147:DDO131154 DNK131147:DNK131154 DXG131147:DXG131154 EHC131147:EHC131154 EQY131147:EQY131154 FAU131147:FAU131154 FKQ131147:FKQ131154 FUM131147:FUM131154 GEI131147:GEI131154 GOE131147:GOE131154 GYA131147:GYA131154 HHW131147:HHW131154 HRS131147:HRS131154 IBO131147:IBO131154 ILK131147:ILK131154 IVG131147:IVG131154 JFC131147:JFC131154 JOY131147:JOY131154 JYU131147:JYU131154 KIQ131147:KIQ131154 KSM131147:KSM131154 LCI131147:LCI131154 LME131147:LME131154 LWA131147:LWA131154 MFW131147:MFW131154 MPS131147:MPS131154 MZO131147:MZO131154 NJK131147:NJK131154 NTG131147:NTG131154 ODC131147:ODC131154 OMY131147:OMY131154 OWU131147:OWU131154 PGQ131147:PGQ131154 PQM131147:PQM131154 QAI131147:QAI131154 QKE131147:QKE131154 QUA131147:QUA131154 RDW131147:RDW131154 RNS131147:RNS131154 RXO131147:RXO131154 SHK131147:SHK131154 SRG131147:SRG131154 TBC131147:TBC131154 TKY131147:TKY131154 TUU131147:TUU131154 UEQ131147:UEQ131154 UOM131147:UOM131154 UYI131147:UYI131154 VIE131147:VIE131154 VSA131147:VSA131154 WBW131147:WBW131154 WLS131147:WLS131154 WVO131147:WVO131154 G196683:G196690 JC196683:JC196690 SY196683:SY196690 ACU196683:ACU196690 AMQ196683:AMQ196690 AWM196683:AWM196690 BGI196683:BGI196690 BQE196683:BQE196690 CAA196683:CAA196690 CJW196683:CJW196690 CTS196683:CTS196690 DDO196683:DDO196690 DNK196683:DNK196690 DXG196683:DXG196690 EHC196683:EHC196690 EQY196683:EQY196690 FAU196683:FAU196690 FKQ196683:FKQ196690 FUM196683:FUM196690 GEI196683:GEI196690 GOE196683:GOE196690 GYA196683:GYA196690 HHW196683:HHW196690 HRS196683:HRS196690 IBO196683:IBO196690 ILK196683:ILK196690 IVG196683:IVG196690 JFC196683:JFC196690 JOY196683:JOY196690 JYU196683:JYU196690 KIQ196683:KIQ196690 KSM196683:KSM196690 LCI196683:LCI196690 LME196683:LME196690 LWA196683:LWA196690 MFW196683:MFW196690 MPS196683:MPS196690 MZO196683:MZO196690 NJK196683:NJK196690 NTG196683:NTG196690 ODC196683:ODC196690 OMY196683:OMY196690 OWU196683:OWU196690 PGQ196683:PGQ196690 PQM196683:PQM196690 QAI196683:QAI196690 QKE196683:QKE196690 QUA196683:QUA196690 RDW196683:RDW196690 RNS196683:RNS196690 RXO196683:RXO196690 SHK196683:SHK196690 SRG196683:SRG196690 TBC196683:TBC196690 TKY196683:TKY196690 TUU196683:TUU196690 UEQ196683:UEQ196690 UOM196683:UOM196690 UYI196683:UYI196690 VIE196683:VIE196690 VSA196683:VSA196690 WBW196683:WBW196690 WLS196683:WLS196690 WVO196683:WVO196690 G262219:G262226 JC262219:JC262226 SY262219:SY262226 ACU262219:ACU262226 AMQ262219:AMQ262226 AWM262219:AWM262226 BGI262219:BGI262226 BQE262219:BQE262226 CAA262219:CAA262226 CJW262219:CJW262226 CTS262219:CTS262226 DDO262219:DDO262226 DNK262219:DNK262226 DXG262219:DXG262226 EHC262219:EHC262226 EQY262219:EQY262226 FAU262219:FAU262226 FKQ262219:FKQ262226 FUM262219:FUM262226 GEI262219:GEI262226 GOE262219:GOE262226 GYA262219:GYA262226 HHW262219:HHW262226 HRS262219:HRS262226 IBO262219:IBO262226 ILK262219:ILK262226 IVG262219:IVG262226 JFC262219:JFC262226 JOY262219:JOY262226 JYU262219:JYU262226 KIQ262219:KIQ262226 KSM262219:KSM262226 LCI262219:LCI262226 LME262219:LME262226 LWA262219:LWA262226 MFW262219:MFW262226 MPS262219:MPS262226 MZO262219:MZO262226 NJK262219:NJK262226 NTG262219:NTG262226 ODC262219:ODC262226 OMY262219:OMY262226 OWU262219:OWU262226 PGQ262219:PGQ262226 PQM262219:PQM262226 QAI262219:QAI262226 QKE262219:QKE262226 QUA262219:QUA262226 RDW262219:RDW262226 RNS262219:RNS262226 RXO262219:RXO262226 SHK262219:SHK262226 SRG262219:SRG262226 TBC262219:TBC262226 TKY262219:TKY262226 TUU262219:TUU262226 UEQ262219:UEQ262226 UOM262219:UOM262226 UYI262219:UYI262226 VIE262219:VIE262226 VSA262219:VSA262226 WBW262219:WBW262226 WLS262219:WLS262226 WVO262219:WVO262226 G327755:G327762 JC327755:JC327762 SY327755:SY327762 ACU327755:ACU327762 AMQ327755:AMQ327762 AWM327755:AWM327762 BGI327755:BGI327762 BQE327755:BQE327762 CAA327755:CAA327762 CJW327755:CJW327762 CTS327755:CTS327762 DDO327755:DDO327762 DNK327755:DNK327762 DXG327755:DXG327762 EHC327755:EHC327762 EQY327755:EQY327762 FAU327755:FAU327762 FKQ327755:FKQ327762 FUM327755:FUM327762 GEI327755:GEI327762 GOE327755:GOE327762 GYA327755:GYA327762 HHW327755:HHW327762 HRS327755:HRS327762 IBO327755:IBO327762 ILK327755:ILK327762 IVG327755:IVG327762 JFC327755:JFC327762 JOY327755:JOY327762 JYU327755:JYU327762 KIQ327755:KIQ327762 KSM327755:KSM327762 LCI327755:LCI327762 LME327755:LME327762 LWA327755:LWA327762 MFW327755:MFW327762 MPS327755:MPS327762 MZO327755:MZO327762 NJK327755:NJK327762 NTG327755:NTG327762 ODC327755:ODC327762 OMY327755:OMY327762 OWU327755:OWU327762 PGQ327755:PGQ327762 PQM327755:PQM327762 QAI327755:QAI327762 QKE327755:QKE327762 QUA327755:QUA327762 RDW327755:RDW327762 RNS327755:RNS327762 RXO327755:RXO327762 SHK327755:SHK327762 SRG327755:SRG327762 TBC327755:TBC327762 TKY327755:TKY327762 TUU327755:TUU327762 UEQ327755:UEQ327762 UOM327755:UOM327762 UYI327755:UYI327762 VIE327755:VIE327762 VSA327755:VSA327762 WBW327755:WBW327762 WLS327755:WLS327762 WVO327755:WVO327762 G393291:G393298 JC393291:JC393298 SY393291:SY393298 ACU393291:ACU393298 AMQ393291:AMQ393298 AWM393291:AWM393298 BGI393291:BGI393298 BQE393291:BQE393298 CAA393291:CAA393298 CJW393291:CJW393298 CTS393291:CTS393298 DDO393291:DDO393298 DNK393291:DNK393298 DXG393291:DXG393298 EHC393291:EHC393298 EQY393291:EQY393298 FAU393291:FAU393298 FKQ393291:FKQ393298 FUM393291:FUM393298 GEI393291:GEI393298 GOE393291:GOE393298 GYA393291:GYA393298 HHW393291:HHW393298 HRS393291:HRS393298 IBO393291:IBO393298 ILK393291:ILK393298 IVG393291:IVG393298 JFC393291:JFC393298 JOY393291:JOY393298 JYU393291:JYU393298 KIQ393291:KIQ393298 KSM393291:KSM393298 LCI393291:LCI393298 LME393291:LME393298 LWA393291:LWA393298 MFW393291:MFW393298 MPS393291:MPS393298 MZO393291:MZO393298 NJK393291:NJK393298 NTG393291:NTG393298 ODC393291:ODC393298 OMY393291:OMY393298 OWU393291:OWU393298 PGQ393291:PGQ393298 PQM393291:PQM393298 QAI393291:QAI393298 QKE393291:QKE393298 QUA393291:QUA393298 RDW393291:RDW393298 RNS393291:RNS393298 RXO393291:RXO393298 SHK393291:SHK393298 SRG393291:SRG393298 TBC393291:TBC393298 TKY393291:TKY393298 TUU393291:TUU393298 UEQ393291:UEQ393298 UOM393291:UOM393298 UYI393291:UYI393298 VIE393291:VIE393298 VSA393291:VSA393298 WBW393291:WBW393298 WLS393291:WLS393298 WVO393291:WVO393298 G458827:G458834 JC458827:JC458834 SY458827:SY458834 ACU458827:ACU458834 AMQ458827:AMQ458834 AWM458827:AWM458834 BGI458827:BGI458834 BQE458827:BQE458834 CAA458827:CAA458834 CJW458827:CJW458834 CTS458827:CTS458834 DDO458827:DDO458834 DNK458827:DNK458834 DXG458827:DXG458834 EHC458827:EHC458834 EQY458827:EQY458834 FAU458827:FAU458834 FKQ458827:FKQ458834 FUM458827:FUM458834 GEI458827:GEI458834 GOE458827:GOE458834 GYA458827:GYA458834 HHW458827:HHW458834 HRS458827:HRS458834 IBO458827:IBO458834 ILK458827:ILK458834 IVG458827:IVG458834 JFC458827:JFC458834 JOY458827:JOY458834 JYU458827:JYU458834 KIQ458827:KIQ458834 KSM458827:KSM458834 LCI458827:LCI458834 LME458827:LME458834 LWA458827:LWA458834 MFW458827:MFW458834 MPS458827:MPS458834 MZO458827:MZO458834 NJK458827:NJK458834 NTG458827:NTG458834 ODC458827:ODC458834 OMY458827:OMY458834 OWU458827:OWU458834 PGQ458827:PGQ458834 PQM458827:PQM458834 QAI458827:QAI458834 QKE458827:QKE458834 QUA458827:QUA458834 RDW458827:RDW458834 RNS458827:RNS458834 RXO458827:RXO458834 SHK458827:SHK458834 SRG458827:SRG458834 TBC458827:TBC458834 TKY458827:TKY458834 TUU458827:TUU458834 UEQ458827:UEQ458834 UOM458827:UOM458834 UYI458827:UYI458834 VIE458827:VIE458834 VSA458827:VSA458834 WBW458827:WBW458834 WLS458827:WLS458834 WVO458827:WVO458834 G524363:G524370 JC524363:JC524370 SY524363:SY524370 ACU524363:ACU524370 AMQ524363:AMQ524370 AWM524363:AWM524370 BGI524363:BGI524370 BQE524363:BQE524370 CAA524363:CAA524370 CJW524363:CJW524370 CTS524363:CTS524370 DDO524363:DDO524370 DNK524363:DNK524370 DXG524363:DXG524370 EHC524363:EHC524370 EQY524363:EQY524370 FAU524363:FAU524370 FKQ524363:FKQ524370 FUM524363:FUM524370 GEI524363:GEI524370 GOE524363:GOE524370 GYA524363:GYA524370 HHW524363:HHW524370 HRS524363:HRS524370 IBO524363:IBO524370 ILK524363:ILK524370 IVG524363:IVG524370 JFC524363:JFC524370 JOY524363:JOY524370 JYU524363:JYU524370 KIQ524363:KIQ524370 KSM524363:KSM524370 LCI524363:LCI524370 LME524363:LME524370 LWA524363:LWA524370 MFW524363:MFW524370 MPS524363:MPS524370 MZO524363:MZO524370 NJK524363:NJK524370 NTG524363:NTG524370 ODC524363:ODC524370 OMY524363:OMY524370 OWU524363:OWU524370 PGQ524363:PGQ524370 PQM524363:PQM524370 QAI524363:QAI524370 QKE524363:QKE524370 QUA524363:QUA524370 RDW524363:RDW524370 RNS524363:RNS524370 RXO524363:RXO524370 SHK524363:SHK524370 SRG524363:SRG524370 TBC524363:TBC524370 TKY524363:TKY524370 TUU524363:TUU524370 UEQ524363:UEQ524370 UOM524363:UOM524370 UYI524363:UYI524370 VIE524363:VIE524370 VSA524363:VSA524370 WBW524363:WBW524370 WLS524363:WLS524370 WVO524363:WVO524370 G589899:G589906 JC589899:JC589906 SY589899:SY589906 ACU589899:ACU589906 AMQ589899:AMQ589906 AWM589899:AWM589906 BGI589899:BGI589906 BQE589899:BQE589906 CAA589899:CAA589906 CJW589899:CJW589906 CTS589899:CTS589906 DDO589899:DDO589906 DNK589899:DNK589906 DXG589899:DXG589906 EHC589899:EHC589906 EQY589899:EQY589906 FAU589899:FAU589906 FKQ589899:FKQ589906 FUM589899:FUM589906 GEI589899:GEI589906 GOE589899:GOE589906 GYA589899:GYA589906 HHW589899:HHW589906 HRS589899:HRS589906 IBO589899:IBO589906 ILK589899:ILK589906 IVG589899:IVG589906 JFC589899:JFC589906 JOY589899:JOY589906 JYU589899:JYU589906 KIQ589899:KIQ589906 KSM589899:KSM589906 LCI589899:LCI589906 LME589899:LME589906 LWA589899:LWA589906 MFW589899:MFW589906 MPS589899:MPS589906 MZO589899:MZO589906 NJK589899:NJK589906 NTG589899:NTG589906 ODC589899:ODC589906 OMY589899:OMY589906 OWU589899:OWU589906 PGQ589899:PGQ589906 PQM589899:PQM589906 QAI589899:QAI589906 QKE589899:QKE589906 QUA589899:QUA589906 RDW589899:RDW589906 RNS589899:RNS589906 RXO589899:RXO589906 SHK589899:SHK589906 SRG589899:SRG589906 TBC589899:TBC589906 TKY589899:TKY589906 TUU589899:TUU589906 UEQ589899:UEQ589906 UOM589899:UOM589906 UYI589899:UYI589906 VIE589899:VIE589906 VSA589899:VSA589906 WBW589899:WBW589906 WLS589899:WLS589906 WVO589899:WVO589906 G655435:G655442 JC655435:JC655442 SY655435:SY655442 ACU655435:ACU655442 AMQ655435:AMQ655442 AWM655435:AWM655442 BGI655435:BGI655442 BQE655435:BQE655442 CAA655435:CAA655442 CJW655435:CJW655442 CTS655435:CTS655442 DDO655435:DDO655442 DNK655435:DNK655442 DXG655435:DXG655442 EHC655435:EHC655442 EQY655435:EQY655442 FAU655435:FAU655442 FKQ655435:FKQ655442 FUM655435:FUM655442 GEI655435:GEI655442 GOE655435:GOE655442 GYA655435:GYA655442 HHW655435:HHW655442 HRS655435:HRS655442 IBO655435:IBO655442 ILK655435:ILK655442 IVG655435:IVG655442 JFC655435:JFC655442 JOY655435:JOY655442 JYU655435:JYU655442 KIQ655435:KIQ655442 KSM655435:KSM655442 LCI655435:LCI655442 LME655435:LME655442 LWA655435:LWA655442 MFW655435:MFW655442 MPS655435:MPS655442 MZO655435:MZO655442 NJK655435:NJK655442 NTG655435:NTG655442 ODC655435:ODC655442 OMY655435:OMY655442 OWU655435:OWU655442 PGQ655435:PGQ655442 PQM655435:PQM655442 QAI655435:QAI655442 QKE655435:QKE655442 QUA655435:QUA655442 RDW655435:RDW655442 RNS655435:RNS655442 RXO655435:RXO655442 SHK655435:SHK655442 SRG655435:SRG655442 TBC655435:TBC655442 TKY655435:TKY655442 TUU655435:TUU655442 UEQ655435:UEQ655442 UOM655435:UOM655442 UYI655435:UYI655442 VIE655435:VIE655442 VSA655435:VSA655442 WBW655435:WBW655442 WLS655435:WLS655442 WVO655435:WVO655442 G720971:G720978 JC720971:JC720978 SY720971:SY720978 ACU720971:ACU720978 AMQ720971:AMQ720978 AWM720971:AWM720978 BGI720971:BGI720978 BQE720971:BQE720978 CAA720971:CAA720978 CJW720971:CJW720978 CTS720971:CTS720978 DDO720971:DDO720978 DNK720971:DNK720978 DXG720971:DXG720978 EHC720971:EHC720978 EQY720971:EQY720978 FAU720971:FAU720978 FKQ720971:FKQ720978 FUM720971:FUM720978 GEI720971:GEI720978 GOE720971:GOE720978 GYA720971:GYA720978 HHW720971:HHW720978 HRS720971:HRS720978 IBO720971:IBO720978 ILK720971:ILK720978 IVG720971:IVG720978 JFC720971:JFC720978 JOY720971:JOY720978 JYU720971:JYU720978 KIQ720971:KIQ720978 KSM720971:KSM720978 LCI720971:LCI720978 LME720971:LME720978 LWA720971:LWA720978 MFW720971:MFW720978 MPS720971:MPS720978 MZO720971:MZO720978 NJK720971:NJK720978 NTG720971:NTG720978 ODC720971:ODC720978 OMY720971:OMY720978 OWU720971:OWU720978 PGQ720971:PGQ720978 PQM720971:PQM720978 QAI720971:QAI720978 QKE720971:QKE720978 QUA720971:QUA720978 RDW720971:RDW720978 RNS720971:RNS720978 RXO720971:RXO720978 SHK720971:SHK720978 SRG720971:SRG720978 TBC720971:TBC720978 TKY720971:TKY720978 TUU720971:TUU720978 UEQ720971:UEQ720978 UOM720971:UOM720978 UYI720971:UYI720978 VIE720971:VIE720978 VSA720971:VSA720978 WBW720971:WBW720978 WLS720971:WLS720978 WVO720971:WVO720978 G786507:G786514 JC786507:JC786514 SY786507:SY786514 ACU786507:ACU786514 AMQ786507:AMQ786514 AWM786507:AWM786514 BGI786507:BGI786514 BQE786507:BQE786514 CAA786507:CAA786514 CJW786507:CJW786514 CTS786507:CTS786514 DDO786507:DDO786514 DNK786507:DNK786514 DXG786507:DXG786514 EHC786507:EHC786514 EQY786507:EQY786514 FAU786507:FAU786514 FKQ786507:FKQ786514 FUM786507:FUM786514 GEI786507:GEI786514 GOE786507:GOE786514 GYA786507:GYA786514 HHW786507:HHW786514 HRS786507:HRS786514 IBO786507:IBO786514 ILK786507:ILK786514 IVG786507:IVG786514 JFC786507:JFC786514 JOY786507:JOY786514 JYU786507:JYU786514 KIQ786507:KIQ786514 KSM786507:KSM786514 LCI786507:LCI786514 LME786507:LME786514 LWA786507:LWA786514 MFW786507:MFW786514 MPS786507:MPS786514 MZO786507:MZO786514 NJK786507:NJK786514 NTG786507:NTG786514 ODC786507:ODC786514 OMY786507:OMY786514 OWU786507:OWU786514 PGQ786507:PGQ786514 PQM786507:PQM786514 QAI786507:QAI786514 QKE786507:QKE786514 QUA786507:QUA786514 RDW786507:RDW786514 RNS786507:RNS786514 RXO786507:RXO786514 SHK786507:SHK786514 SRG786507:SRG786514 TBC786507:TBC786514 TKY786507:TKY786514 TUU786507:TUU786514 UEQ786507:UEQ786514 UOM786507:UOM786514 UYI786507:UYI786514 VIE786507:VIE786514 VSA786507:VSA786514 WBW786507:WBW786514 WLS786507:WLS786514 WVO786507:WVO786514 G852043:G852050 JC852043:JC852050 SY852043:SY852050 ACU852043:ACU852050 AMQ852043:AMQ852050 AWM852043:AWM852050 BGI852043:BGI852050 BQE852043:BQE852050 CAA852043:CAA852050 CJW852043:CJW852050 CTS852043:CTS852050 DDO852043:DDO852050 DNK852043:DNK852050 DXG852043:DXG852050 EHC852043:EHC852050 EQY852043:EQY852050 FAU852043:FAU852050 FKQ852043:FKQ852050 FUM852043:FUM852050 GEI852043:GEI852050 GOE852043:GOE852050 GYA852043:GYA852050 HHW852043:HHW852050 HRS852043:HRS852050 IBO852043:IBO852050 ILK852043:ILK852050 IVG852043:IVG852050 JFC852043:JFC852050 JOY852043:JOY852050 JYU852043:JYU852050 KIQ852043:KIQ852050 KSM852043:KSM852050 LCI852043:LCI852050 LME852043:LME852050 LWA852043:LWA852050 MFW852043:MFW852050 MPS852043:MPS852050 MZO852043:MZO852050 NJK852043:NJK852050 NTG852043:NTG852050 ODC852043:ODC852050 OMY852043:OMY852050 OWU852043:OWU852050 PGQ852043:PGQ852050 PQM852043:PQM852050 QAI852043:QAI852050 QKE852043:QKE852050 QUA852043:QUA852050 RDW852043:RDW852050 RNS852043:RNS852050 RXO852043:RXO852050 SHK852043:SHK852050 SRG852043:SRG852050 TBC852043:TBC852050 TKY852043:TKY852050 TUU852043:TUU852050 UEQ852043:UEQ852050 UOM852043:UOM852050 UYI852043:UYI852050 VIE852043:VIE852050 VSA852043:VSA852050 WBW852043:WBW852050 WLS852043:WLS852050 WVO852043:WVO852050 G917579:G917586 JC917579:JC917586 SY917579:SY917586 ACU917579:ACU917586 AMQ917579:AMQ917586 AWM917579:AWM917586 BGI917579:BGI917586 BQE917579:BQE917586 CAA917579:CAA917586 CJW917579:CJW917586 CTS917579:CTS917586 DDO917579:DDO917586 DNK917579:DNK917586 DXG917579:DXG917586 EHC917579:EHC917586 EQY917579:EQY917586 FAU917579:FAU917586 FKQ917579:FKQ917586 FUM917579:FUM917586 GEI917579:GEI917586 GOE917579:GOE917586 GYA917579:GYA917586 HHW917579:HHW917586 HRS917579:HRS917586 IBO917579:IBO917586 ILK917579:ILK917586 IVG917579:IVG917586 JFC917579:JFC917586 JOY917579:JOY917586 JYU917579:JYU917586 KIQ917579:KIQ917586 KSM917579:KSM917586 LCI917579:LCI917586 LME917579:LME917586 LWA917579:LWA917586 MFW917579:MFW917586 MPS917579:MPS917586 MZO917579:MZO917586 NJK917579:NJK917586 NTG917579:NTG917586 ODC917579:ODC917586 OMY917579:OMY917586 OWU917579:OWU917586 PGQ917579:PGQ917586 PQM917579:PQM917586 QAI917579:QAI917586 QKE917579:QKE917586 QUA917579:QUA917586 RDW917579:RDW917586 RNS917579:RNS917586 RXO917579:RXO917586 SHK917579:SHK917586 SRG917579:SRG917586 TBC917579:TBC917586 TKY917579:TKY917586 TUU917579:TUU917586 UEQ917579:UEQ917586 UOM917579:UOM917586 UYI917579:UYI917586 VIE917579:VIE917586 VSA917579:VSA917586 WBW917579:WBW917586 WLS917579:WLS917586 WVO917579:WVO917586 G983115:G983122 JC983115:JC983122 SY983115:SY983122 ACU983115:ACU983122 AMQ983115:AMQ983122 AWM983115:AWM983122 BGI983115:BGI983122 BQE983115:BQE983122 CAA983115:CAA983122 CJW983115:CJW983122 CTS983115:CTS983122 DDO983115:DDO983122 DNK983115:DNK983122 DXG983115:DXG983122 EHC983115:EHC983122 EQY983115:EQY983122 FAU983115:FAU983122 FKQ983115:FKQ983122 FUM983115:FUM983122 GEI983115:GEI983122 GOE983115:GOE983122 GYA983115:GYA983122 HHW983115:HHW983122 HRS983115:HRS983122 IBO983115:IBO983122 ILK983115:ILK983122 IVG983115:IVG983122 JFC983115:JFC983122 JOY983115:JOY983122 JYU983115:JYU983122 KIQ983115:KIQ983122 KSM983115:KSM983122 LCI983115:LCI983122 LME983115:LME983122 LWA983115:LWA983122 MFW983115:MFW983122 MPS983115:MPS983122 MZO983115:MZO983122 NJK983115:NJK983122 NTG983115:NTG983122 ODC983115:ODC983122 OMY983115:OMY983122 OWU983115:OWU983122 PGQ983115:PGQ983122 PQM983115:PQM983122 QAI983115:QAI983122 QKE983115:QKE983122 QUA983115:QUA983122 RDW983115:RDW983122 RNS983115:RNS983122 RXO983115:RXO983122 SHK983115:SHK983122 SRG983115:SRG983122 TBC983115:TBC983122 TKY983115:TKY983122 TUU983115:TUU983122 UEQ983115:UEQ983122 UOM983115:UOM983122 UYI983115:UYI983122 VIE983115:VIE983122 VSA983115:VSA983122 WBW983115:WBW983122 WLS983115:WLS983122 WVO983115:WVO983122 E65611:E65618 JA65611:JA65618 SW65611:SW65618 ACS65611:ACS65618 AMO65611:AMO65618 AWK65611:AWK65618 BGG65611:BGG65618 BQC65611:BQC65618 BZY65611:BZY65618 CJU65611:CJU65618 CTQ65611:CTQ65618 DDM65611:DDM65618 DNI65611:DNI65618 DXE65611:DXE65618 EHA65611:EHA65618 EQW65611:EQW65618 FAS65611:FAS65618 FKO65611:FKO65618 FUK65611:FUK65618 GEG65611:GEG65618 GOC65611:GOC65618 GXY65611:GXY65618 HHU65611:HHU65618 HRQ65611:HRQ65618 IBM65611:IBM65618 ILI65611:ILI65618 IVE65611:IVE65618 JFA65611:JFA65618 JOW65611:JOW65618 JYS65611:JYS65618 KIO65611:KIO65618 KSK65611:KSK65618 LCG65611:LCG65618 LMC65611:LMC65618 LVY65611:LVY65618 MFU65611:MFU65618 MPQ65611:MPQ65618 MZM65611:MZM65618 NJI65611:NJI65618 NTE65611:NTE65618 ODA65611:ODA65618 OMW65611:OMW65618 OWS65611:OWS65618 PGO65611:PGO65618 PQK65611:PQK65618 QAG65611:QAG65618 QKC65611:QKC65618 QTY65611:QTY65618 RDU65611:RDU65618 RNQ65611:RNQ65618 RXM65611:RXM65618 SHI65611:SHI65618 SRE65611:SRE65618 TBA65611:TBA65618 TKW65611:TKW65618 TUS65611:TUS65618 UEO65611:UEO65618 UOK65611:UOK65618 UYG65611:UYG65618 VIC65611:VIC65618 VRY65611:VRY65618 WBU65611:WBU65618 WLQ65611:WLQ65618 WVM65611:WVM65618 E131147:E131154 JA131147:JA131154 SW131147:SW131154 ACS131147:ACS131154 AMO131147:AMO131154 AWK131147:AWK131154 BGG131147:BGG131154 BQC131147:BQC131154 BZY131147:BZY131154 CJU131147:CJU131154 CTQ131147:CTQ131154 DDM131147:DDM131154 DNI131147:DNI131154 DXE131147:DXE131154 EHA131147:EHA131154 EQW131147:EQW131154 FAS131147:FAS131154 FKO131147:FKO131154 FUK131147:FUK131154 GEG131147:GEG131154 GOC131147:GOC131154 GXY131147:GXY131154 HHU131147:HHU131154 HRQ131147:HRQ131154 IBM131147:IBM131154 ILI131147:ILI131154 IVE131147:IVE131154 JFA131147:JFA131154 JOW131147:JOW131154 JYS131147:JYS131154 KIO131147:KIO131154 KSK131147:KSK131154 LCG131147:LCG131154 LMC131147:LMC131154 LVY131147:LVY131154 MFU131147:MFU131154 MPQ131147:MPQ131154 MZM131147:MZM131154 NJI131147:NJI131154 NTE131147:NTE131154 ODA131147:ODA131154 OMW131147:OMW131154 OWS131147:OWS131154 PGO131147:PGO131154 PQK131147:PQK131154 QAG131147:QAG131154 QKC131147:QKC131154 QTY131147:QTY131154 RDU131147:RDU131154 RNQ131147:RNQ131154 RXM131147:RXM131154 SHI131147:SHI131154 SRE131147:SRE131154 TBA131147:TBA131154 TKW131147:TKW131154 TUS131147:TUS131154 UEO131147:UEO131154 UOK131147:UOK131154 UYG131147:UYG131154 VIC131147:VIC131154 VRY131147:VRY131154 WBU131147:WBU131154 WLQ131147:WLQ131154 WVM131147:WVM131154 E196683:E196690 JA196683:JA196690 SW196683:SW196690 ACS196683:ACS196690 AMO196683:AMO196690 AWK196683:AWK196690 BGG196683:BGG196690 BQC196683:BQC196690 BZY196683:BZY196690 CJU196683:CJU196690 CTQ196683:CTQ196690 DDM196683:DDM196690 DNI196683:DNI196690 DXE196683:DXE196690 EHA196683:EHA196690 EQW196683:EQW196690 FAS196683:FAS196690 FKO196683:FKO196690 FUK196683:FUK196690 GEG196683:GEG196690 GOC196683:GOC196690 GXY196683:GXY196690 HHU196683:HHU196690 HRQ196683:HRQ196690 IBM196683:IBM196690 ILI196683:ILI196690 IVE196683:IVE196690 JFA196683:JFA196690 JOW196683:JOW196690 JYS196683:JYS196690 KIO196683:KIO196690 KSK196683:KSK196690 LCG196683:LCG196690 LMC196683:LMC196690 LVY196683:LVY196690 MFU196683:MFU196690 MPQ196683:MPQ196690 MZM196683:MZM196690 NJI196683:NJI196690 NTE196683:NTE196690 ODA196683:ODA196690 OMW196683:OMW196690 OWS196683:OWS196690 PGO196683:PGO196690 PQK196683:PQK196690 QAG196683:QAG196690 QKC196683:QKC196690 QTY196683:QTY196690 RDU196683:RDU196690 RNQ196683:RNQ196690 RXM196683:RXM196690 SHI196683:SHI196690 SRE196683:SRE196690 TBA196683:TBA196690 TKW196683:TKW196690 TUS196683:TUS196690 UEO196683:UEO196690 UOK196683:UOK196690 UYG196683:UYG196690 VIC196683:VIC196690 VRY196683:VRY196690 WBU196683:WBU196690 WLQ196683:WLQ196690 WVM196683:WVM196690 E262219:E262226 JA262219:JA262226 SW262219:SW262226 ACS262219:ACS262226 AMO262219:AMO262226 AWK262219:AWK262226 BGG262219:BGG262226 BQC262219:BQC262226 BZY262219:BZY262226 CJU262219:CJU262226 CTQ262219:CTQ262226 DDM262219:DDM262226 DNI262219:DNI262226 DXE262219:DXE262226 EHA262219:EHA262226 EQW262219:EQW262226 FAS262219:FAS262226 FKO262219:FKO262226 FUK262219:FUK262226 GEG262219:GEG262226 GOC262219:GOC262226 GXY262219:GXY262226 HHU262219:HHU262226 HRQ262219:HRQ262226 IBM262219:IBM262226 ILI262219:ILI262226 IVE262219:IVE262226 JFA262219:JFA262226 JOW262219:JOW262226 JYS262219:JYS262226 KIO262219:KIO262226 KSK262219:KSK262226 LCG262219:LCG262226 LMC262219:LMC262226 LVY262219:LVY262226 MFU262219:MFU262226 MPQ262219:MPQ262226 MZM262219:MZM262226 NJI262219:NJI262226 NTE262219:NTE262226 ODA262219:ODA262226 OMW262219:OMW262226 OWS262219:OWS262226 PGO262219:PGO262226 PQK262219:PQK262226 QAG262219:QAG262226 QKC262219:QKC262226 QTY262219:QTY262226 RDU262219:RDU262226 RNQ262219:RNQ262226 RXM262219:RXM262226 SHI262219:SHI262226 SRE262219:SRE262226 TBA262219:TBA262226 TKW262219:TKW262226 TUS262219:TUS262226 UEO262219:UEO262226 UOK262219:UOK262226 UYG262219:UYG262226 VIC262219:VIC262226 VRY262219:VRY262226 WBU262219:WBU262226 WLQ262219:WLQ262226 WVM262219:WVM262226 E327755:E327762 JA327755:JA327762 SW327755:SW327762 ACS327755:ACS327762 AMO327755:AMO327762 AWK327755:AWK327762 BGG327755:BGG327762 BQC327755:BQC327762 BZY327755:BZY327762 CJU327755:CJU327762 CTQ327755:CTQ327762 DDM327755:DDM327762 DNI327755:DNI327762 DXE327755:DXE327762 EHA327755:EHA327762 EQW327755:EQW327762 FAS327755:FAS327762 FKO327755:FKO327762 FUK327755:FUK327762 GEG327755:GEG327762 GOC327755:GOC327762 GXY327755:GXY327762 HHU327755:HHU327762 HRQ327755:HRQ327762 IBM327755:IBM327762 ILI327755:ILI327762 IVE327755:IVE327762 JFA327755:JFA327762 JOW327755:JOW327762 JYS327755:JYS327762 KIO327755:KIO327762 KSK327755:KSK327762 LCG327755:LCG327762 LMC327755:LMC327762 LVY327755:LVY327762 MFU327755:MFU327762 MPQ327755:MPQ327762 MZM327755:MZM327762 NJI327755:NJI327762 NTE327755:NTE327762 ODA327755:ODA327762 OMW327755:OMW327762 OWS327755:OWS327762 PGO327755:PGO327762 PQK327755:PQK327762 QAG327755:QAG327762 QKC327755:QKC327762 QTY327755:QTY327762 RDU327755:RDU327762 RNQ327755:RNQ327762 RXM327755:RXM327762 SHI327755:SHI327762 SRE327755:SRE327762 TBA327755:TBA327762 TKW327755:TKW327762 TUS327755:TUS327762 UEO327755:UEO327762 UOK327755:UOK327762 UYG327755:UYG327762 VIC327755:VIC327762 VRY327755:VRY327762 WBU327755:WBU327762 WLQ327755:WLQ327762 WVM327755:WVM327762 E393291:E393298 JA393291:JA393298 SW393291:SW393298 ACS393291:ACS393298 AMO393291:AMO393298 AWK393291:AWK393298 BGG393291:BGG393298 BQC393291:BQC393298 BZY393291:BZY393298 CJU393291:CJU393298 CTQ393291:CTQ393298 DDM393291:DDM393298 DNI393291:DNI393298 DXE393291:DXE393298 EHA393291:EHA393298 EQW393291:EQW393298 FAS393291:FAS393298 FKO393291:FKO393298 FUK393291:FUK393298 GEG393291:GEG393298 GOC393291:GOC393298 GXY393291:GXY393298 HHU393291:HHU393298 HRQ393291:HRQ393298 IBM393291:IBM393298 ILI393291:ILI393298 IVE393291:IVE393298 JFA393291:JFA393298 JOW393291:JOW393298 JYS393291:JYS393298 KIO393291:KIO393298 KSK393291:KSK393298 LCG393291:LCG393298 LMC393291:LMC393298 LVY393291:LVY393298 MFU393291:MFU393298 MPQ393291:MPQ393298 MZM393291:MZM393298 NJI393291:NJI393298 NTE393291:NTE393298 ODA393291:ODA393298 OMW393291:OMW393298 OWS393291:OWS393298 PGO393291:PGO393298 PQK393291:PQK393298 QAG393291:QAG393298 QKC393291:QKC393298 QTY393291:QTY393298 RDU393291:RDU393298 RNQ393291:RNQ393298 RXM393291:RXM393298 SHI393291:SHI393298 SRE393291:SRE393298 TBA393291:TBA393298 TKW393291:TKW393298 TUS393291:TUS393298 UEO393291:UEO393298 UOK393291:UOK393298 UYG393291:UYG393298 VIC393291:VIC393298 VRY393291:VRY393298 WBU393291:WBU393298 WLQ393291:WLQ393298 WVM393291:WVM393298 E458827:E458834 JA458827:JA458834 SW458827:SW458834 ACS458827:ACS458834 AMO458827:AMO458834 AWK458827:AWK458834 BGG458827:BGG458834 BQC458827:BQC458834 BZY458827:BZY458834 CJU458827:CJU458834 CTQ458827:CTQ458834 DDM458827:DDM458834 DNI458827:DNI458834 DXE458827:DXE458834 EHA458827:EHA458834 EQW458827:EQW458834 FAS458827:FAS458834 FKO458827:FKO458834 FUK458827:FUK458834 GEG458827:GEG458834 GOC458827:GOC458834 GXY458827:GXY458834 HHU458827:HHU458834 HRQ458827:HRQ458834 IBM458827:IBM458834 ILI458827:ILI458834 IVE458827:IVE458834 JFA458827:JFA458834 JOW458827:JOW458834 JYS458827:JYS458834 KIO458827:KIO458834 KSK458827:KSK458834 LCG458827:LCG458834 LMC458827:LMC458834 LVY458827:LVY458834 MFU458827:MFU458834 MPQ458827:MPQ458834 MZM458827:MZM458834 NJI458827:NJI458834 NTE458827:NTE458834 ODA458827:ODA458834 OMW458827:OMW458834 OWS458827:OWS458834 PGO458827:PGO458834 PQK458827:PQK458834 QAG458827:QAG458834 QKC458827:QKC458834 QTY458827:QTY458834 RDU458827:RDU458834 RNQ458827:RNQ458834 RXM458827:RXM458834 SHI458827:SHI458834 SRE458827:SRE458834 TBA458827:TBA458834 TKW458827:TKW458834 TUS458827:TUS458834 UEO458827:UEO458834 UOK458827:UOK458834 UYG458827:UYG458834 VIC458827:VIC458834 VRY458827:VRY458834 WBU458827:WBU458834 WLQ458827:WLQ458834 WVM458827:WVM458834 E524363:E524370 JA524363:JA524370 SW524363:SW524370 ACS524363:ACS524370 AMO524363:AMO524370 AWK524363:AWK524370 BGG524363:BGG524370 BQC524363:BQC524370 BZY524363:BZY524370 CJU524363:CJU524370 CTQ524363:CTQ524370 DDM524363:DDM524370 DNI524363:DNI524370 DXE524363:DXE524370 EHA524363:EHA524370 EQW524363:EQW524370 FAS524363:FAS524370 FKO524363:FKO524370 FUK524363:FUK524370 GEG524363:GEG524370 GOC524363:GOC524370 GXY524363:GXY524370 HHU524363:HHU524370 HRQ524363:HRQ524370 IBM524363:IBM524370 ILI524363:ILI524370 IVE524363:IVE524370 JFA524363:JFA524370 JOW524363:JOW524370 JYS524363:JYS524370 KIO524363:KIO524370 KSK524363:KSK524370 LCG524363:LCG524370 LMC524363:LMC524370 LVY524363:LVY524370 MFU524363:MFU524370 MPQ524363:MPQ524370 MZM524363:MZM524370 NJI524363:NJI524370 NTE524363:NTE524370 ODA524363:ODA524370 OMW524363:OMW524370 OWS524363:OWS524370 PGO524363:PGO524370 PQK524363:PQK524370 QAG524363:QAG524370 QKC524363:QKC524370 QTY524363:QTY524370 RDU524363:RDU524370 RNQ524363:RNQ524370 RXM524363:RXM524370 SHI524363:SHI524370 SRE524363:SRE524370 TBA524363:TBA524370 TKW524363:TKW524370 TUS524363:TUS524370 UEO524363:UEO524370 UOK524363:UOK524370 UYG524363:UYG524370 VIC524363:VIC524370 VRY524363:VRY524370 WBU524363:WBU524370 WLQ524363:WLQ524370 WVM524363:WVM524370 E589899:E589906 JA589899:JA589906 SW589899:SW589906 ACS589899:ACS589906 AMO589899:AMO589906 AWK589899:AWK589906 BGG589899:BGG589906 BQC589899:BQC589906 BZY589899:BZY589906 CJU589899:CJU589906 CTQ589899:CTQ589906 DDM589899:DDM589906 DNI589899:DNI589906 DXE589899:DXE589906 EHA589899:EHA589906 EQW589899:EQW589906 FAS589899:FAS589906 FKO589899:FKO589906 FUK589899:FUK589906 GEG589899:GEG589906 GOC589899:GOC589906 GXY589899:GXY589906 HHU589899:HHU589906 HRQ589899:HRQ589906 IBM589899:IBM589906 ILI589899:ILI589906 IVE589899:IVE589906 JFA589899:JFA589906 JOW589899:JOW589906 JYS589899:JYS589906 KIO589899:KIO589906 KSK589899:KSK589906 LCG589899:LCG589906 LMC589899:LMC589906 LVY589899:LVY589906 MFU589899:MFU589906 MPQ589899:MPQ589906 MZM589899:MZM589906 NJI589899:NJI589906 NTE589899:NTE589906 ODA589899:ODA589906 OMW589899:OMW589906 OWS589899:OWS589906 PGO589899:PGO589906 PQK589899:PQK589906 QAG589899:QAG589906 QKC589899:QKC589906 QTY589899:QTY589906 RDU589899:RDU589906 RNQ589899:RNQ589906 RXM589899:RXM589906 SHI589899:SHI589906 SRE589899:SRE589906 TBA589899:TBA589906 TKW589899:TKW589906 TUS589899:TUS589906 UEO589899:UEO589906 UOK589899:UOK589906 UYG589899:UYG589906 VIC589899:VIC589906 VRY589899:VRY589906 WBU589899:WBU589906 WLQ589899:WLQ589906 WVM589899:WVM589906 E655435:E655442 JA655435:JA655442 SW655435:SW655442 ACS655435:ACS655442 AMO655435:AMO655442 AWK655435:AWK655442 BGG655435:BGG655442 BQC655435:BQC655442 BZY655435:BZY655442 CJU655435:CJU655442 CTQ655435:CTQ655442 DDM655435:DDM655442 DNI655435:DNI655442 DXE655435:DXE655442 EHA655435:EHA655442 EQW655435:EQW655442 FAS655435:FAS655442 FKO655435:FKO655442 FUK655435:FUK655442 GEG655435:GEG655442 GOC655435:GOC655442 GXY655435:GXY655442 HHU655435:HHU655442 HRQ655435:HRQ655442 IBM655435:IBM655442 ILI655435:ILI655442 IVE655435:IVE655442 JFA655435:JFA655442 JOW655435:JOW655442 JYS655435:JYS655442 KIO655435:KIO655442 KSK655435:KSK655442 LCG655435:LCG655442 LMC655435:LMC655442 LVY655435:LVY655442 MFU655435:MFU655442 MPQ655435:MPQ655442 MZM655435:MZM655442 NJI655435:NJI655442 NTE655435:NTE655442 ODA655435:ODA655442 OMW655435:OMW655442 OWS655435:OWS655442 PGO655435:PGO655442 PQK655435:PQK655442 QAG655435:QAG655442 QKC655435:QKC655442 QTY655435:QTY655442 RDU655435:RDU655442 RNQ655435:RNQ655442 RXM655435:RXM655442 SHI655435:SHI655442 SRE655435:SRE655442 TBA655435:TBA655442 TKW655435:TKW655442 TUS655435:TUS655442 UEO655435:UEO655442 UOK655435:UOK655442 UYG655435:UYG655442 VIC655435:VIC655442 VRY655435:VRY655442 WBU655435:WBU655442 WLQ655435:WLQ655442 WVM655435:WVM655442 E720971:E720978 JA720971:JA720978 SW720971:SW720978 ACS720971:ACS720978 AMO720971:AMO720978 AWK720971:AWK720978 BGG720971:BGG720978 BQC720971:BQC720978 BZY720971:BZY720978 CJU720971:CJU720978 CTQ720971:CTQ720978 DDM720971:DDM720978 DNI720971:DNI720978 DXE720971:DXE720978 EHA720971:EHA720978 EQW720971:EQW720978 FAS720971:FAS720978 FKO720971:FKO720978 FUK720971:FUK720978 GEG720971:GEG720978 GOC720971:GOC720978 GXY720971:GXY720978 HHU720971:HHU720978 HRQ720971:HRQ720978 IBM720971:IBM720978 ILI720971:ILI720978 IVE720971:IVE720978 JFA720971:JFA720978 JOW720971:JOW720978 JYS720971:JYS720978 KIO720971:KIO720978 KSK720971:KSK720978 LCG720971:LCG720978 LMC720971:LMC720978 LVY720971:LVY720978 MFU720971:MFU720978 MPQ720971:MPQ720978 MZM720971:MZM720978 NJI720971:NJI720978 NTE720971:NTE720978 ODA720971:ODA720978 OMW720971:OMW720978 OWS720971:OWS720978 PGO720971:PGO720978 PQK720971:PQK720978 QAG720971:QAG720978 QKC720971:QKC720978 QTY720971:QTY720978 RDU720971:RDU720978 RNQ720971:RNQ720978 RXM720971:RXM720978 SHI720971:SHI720978 SRE720971:SRE720978 TBA720971:TBA720978 TKW720971:TKW720978 TUS720971:TUS720978 UEO720971:UEO720978 UOK720971:UOK720978 UYG720971:UYG720978 VIC720971:VIC720978 VRY720971:VRY720978 WBU720971:WBU720978 WLQ720971:WLQ720978 WVM720971:WVM720978 E786507:E786514 JA786507:JA786514 SW786507:SW786514 ACS786507:ACS786514 AMO786507:AMO786514 AWK786507:AWK786514 BGG786507:BGG786514 BQC786507:BQC786514 BZY786507:BZY786514 CJU786507:CJU786514 CTQ786507:CTQ786514 DDM786507:DDM786514 DNI786507:DNI786514 DXE786507:DXE786514 EHA786507:EHA786514 EQW786507:EQW786514 FAS786507:FAS786514 FKO786507:FKO786514 FUK786507:FUK786514 GEG786507:GEG786514 GOC786507:GOC786514 GXY786507:GXY786514 HHU786507:HHU786514 HRQ786507:HRQ786514 IBM786507:IBM786514 ILI786507:ILI786514 IVE786507:IVE786514 JFA786507:JFA786514 JOW786507:JOW786514 JYS786507:JYS786514 KIO786507:KIO786514 KSK786507:KSK786514 LCG786507:LCG786514 LMC786507:LMC786514 LVY786507:LVY786514 MFU786507:MFU786514 MPQ786507:MPQ786514 MZM786507:MZM786514 NJI786507:NJI786514 NTE786507:NTE786514 ODA786507:ODA786514 OMW786507:OMW786514 OWS786507:OWS786514 PGO786507:PGO786514 PQK786507:PQK786514 QAG786507:QAG786514 QKC786507:QKC786514 QTY786507:QTY786514 RDU786507:RDU786514 RNQ786507:RNQ786514 RXM786507:RXM786514 SHI786507:SHI786514 SRE786507:SRE786514 TBA786507:TBA786514 TKW786507:TKW786514 TUS786507:TUS786514 UEO786507:UEO786514 UOK786507:UOK786514 UYG786507:UYG786514 VIC786507:VIC786514 VRY786507:VRY786514 WBU786507:WBU786514 WLQ786507:WLQ786514 WVM786507:WVM786514 E852043:E852050 JA852043:JA852050 SW852043:SW852050 ACS852043:ACS852050 AMO852043:AMO852050 AWK852043:AWK852050 BGG852043:BGG852050 BQC852043:BQC852050 BZY852043:BZY852050 CJU852043:CJU852050 CTQ852043:CTQ852050 DDM852043:DDM852050 DNI852043:DNI852050 DXE852043:DXE852050 EHA852043:EHA852050 EQW852043:EQW852050 FAS852043:FAS852050 FKO852043:FKO852050 FUK852043:FUK852050 GEG852043:GEG852050 GOC852043:GOC852050 GXY852043:GXY852050 HHU852043:HHU852050 HRQ852043:HRQ852050 IBM852043:IBM852050 ILI852043:ILI852050 IVE852043:IVE852050 JFA852043:JFA852050 JOW852043:JOW852050 JYS852043:JYS852050 KIO852043:KIO852050 KSK852043:KSK852050 LCG852043:LCG852050 LMC852043:LMC852050 LVY852043:LVY852050 MFU852043:MFU852050 MPQ852043:MPQ852050 MZM852043:MZM852050 NJI852043:NJI852050 NTE852043:NTE852050 ODA852043:ODA852050 OMW852043:OMW852050 OWS852043:OWS852050 PGO852043:PGO852050 PQK852043:PQK852050 QAG852043:QAG852050 QKC852043:QKC852050 QTY852043:QTY852050 RDU852043:RDU852050 RNQ852043:RNQ852050 RXM852043:RXM852050 SHI852043:SHI852050 SRE852043:SRE852050 TBA852043:TBA852050 TKW852043:TKW852050 TUS852043:TUS852050 UEO852043:UEO852050 UOK852043:UOK852050 UYG852043:UYG852050 VIC852043:VIC852050 VRY852043:VRY852050 WBU852043:WBU852050 WLQ852043:WLQ852050 WVM852043:WVM852050 E917579:E917586 JA917579:JA917586 SW917579:SW917586 ACS917579:ACS917586 AMO917579:AMO917586 AWK917579:AWK917586 BGG917579:BGG917586 BQC917579:BQC917586 BZY917579:BZY917586 CJU917579:CJU917586 CTQ917579:CTQ917586 DDM917579:DDM917586 DNI917579:DNI917586 DXE917579:DXE917586 EHA917579:EHA917586 EQW917579:EQW917586 FAS917579:FAS917586 FKO917579:FKO917586 FUK917579:FUK917586 GEG917579:GEG917586 GOC917579:GOC917586 GXY917579:GXY917586 HHU917579:HHU917586 HRQ917579:HRQ917586 IBM917579:IBM917586 ILI917579:ILI917586 IVE917579:IVE917586 JFA917579:JFA917586 JOW917579:JOW917586 JYS917579:JYS917586 KIO917579:KIO917586 KSK917579:KSK917586 LCG917579:LCG917586 LMC917579:LMC917586 LVY917579:LVY917586 MFU917579:MFU917586 MPQ917579:MPQ917586 MZM917579:MZM917586 NJI917579:NJI917586 NTE917579:NTE917586 ODA917579:ODA917586 OMW917579:OMW917586 OWS917579:OWS917586 PGO917579:PGO917586 PQK917579:PQK917586 QAG917579:QAG917586 QKC917579:QKC917586 QTY917579:QTY917586 RDU917579:RDU917586 RNQ917579:RNQ917586 RXM917579:RXM917586 SHI917579:SHI917586 SRE917579:SRE917586 TBA917579:TBA917586 TKW917579:TKW917586 TUS917579:TUS917586 UEO917579:UEO917586 UOK917579:UOK917586 UYG917579:UYG917586 VIC917579:VIC917586 VRY917579:VRY917586 WBU917579:WBU917586 WLQ917579:WLQ917586 WVM917579:WVM917586 E983115:E983122 JA983115:JA983122 SW983115:SW983122 ACS983115:ACS983122 AMO983115:AMO983122 AWK983115:AWK983122 BGG983115:BGG983122 BQC983115:BQC983122 BZY983115:BZY983122 CJU983115:CJU983122 CTQ983115:CTQ983122 DDM983115:DDM983122 DNI983115:DNI983122 DXE983115:DXE983122 EHA983115:EHA983122 EQW983115:EQW983122 FAS983115:FAS983122 FKO983115:FKO983122 FUK983115:FUK983122 GEG983115:GEG983122 GOC983115:GOC983122 GXY983115:GXY983122 HHU983115:HHU983122 HRQ983115:HRQ983122 IBM983115:IBM983122 ILI983115:ILI983122 IVE983115:IVE983122 JFA983115:JFA983122 JOW983115:JOW983122 JYS983115:JYS983122 KIO983115:KIO983122 KSK983115:KSK983122 LCG983115:LCG983122 LMC983115:LMC983122 LVY983115:LVY983122 MFU983115:MFU983122 MPQ983115:MPQ983122 MZM983115:MZM983122 NJI983115:NJI983122 NTE983115:NTE983122 ODA983115:ODA983122 OMW983115:OMW983122 OWS983115:OWS983122 PGO983115:PGO983122 PQK983115:PQK983122 QAG983115:QAG983122 QKC983115:QKC983122 QTY983115:QTY983122 RDU983115:RDU983122 RNQ983115:RNQ983122 RXM983115:RXM983122 SHI983115:SHI983122 SRE983115:SRE983122 TBA983115:TBA983122 TKW983115:TKW983122 TUS983115:TUS983122 UEO983115:UEO983122 UOK983115:UOK983122 UYG983115:UYG983122 VIC983115:VIC983122 VRY983115:VRY983122 WBU983115:WBU983122 WLQ983115:WLQ983122 WVM983115:WVM983122 G65624:G65625 JC65624:JC65625 SY65624:SY65625 ACU65624:ACU65625 AMQ65624:AMQ65625 AWM65624:AWM65625 BGI65624:BGI65625 BQE65624:BQE65625 CAA65624:CAA65625 CJW65624:CJW65625 CTS65624:CTS65625 DDO65624:DDO65625 DNK65624:DNK65625 DXG65624:DXG65625 EHC65624:EHC65625 EQY65624:EQY65625 FAU65624:FAU65625 FKQ65624:FKQ65625 FUM65624:FUM65625 GEI65624:GEI65625 GOE65624:GOE65625 GYA65624:GYA65625 HHW65624:HHW65625 HRS65624:HRS65625 IBO65624:IBO65625 ILK65624:ILK65625 IVG65624:IVG65625 JFC65624:JFC65625 JOY65624:JOY65625 JYU65624:JYU65625 KIQ65624:KIQ65625 KSM65624:KSM65625 LCI65624:LCI65625 LME65624:LME65625 LWA65624:LWA65625 MFW65624:MFW65625 MPS65624:MPS65625 MZO65624:MZO65625 NJK65624:NJK65625 NTG65624:NTG65625 ODC65624:ODC65625 OMY65624:OMY65625 OWU65624:OWU65625 PGQ65624:PGQ65625 PQM65624:PQM65625 QAI65624:QAI65625 QKE65624:QKE65625 QUA65624:QUA65625 RDW65624:RDW65625 RNS65624:RNS65625 RXO65624:RXO65625 SHK65624:SHK65625 SRG65624:SRG65625 TBC65624:TBC65625 TKY65624:TKY65625 TUU65624:TUU65625 UEQ65624:UEQ65625 UOM65624:UOM65625 UYI65624:UYI65625 VIE65624:VIE65625 VSA65624:VSA65625 WBW65624:WBW65625 WLS65624:WLS65625 WVO65624:WVO65625 G131160:G131161 JC131160:JC131161 SY131160:SY131161 ACU131160:ACU131161 AMQ131160:AMQ131161 AWM131160:AWM131161 BGI131160:BGI131161 BQE131160:BQE131161 CAA131160:CAA131161 CJW131160:CJW131161 CTS131160:CTS131161 DDO131160:DDO131161 DNK131160:DNK131161 DXG131160:DXG131161 EHC131160:EHC131161 EQY131160:EQY131161 FAU131160:FAU131161 FKQ131160:FKQ131161 FUM131160:FUM131161 GEI131160:GEI131161 GOE131160:GOE131161 GYA131160:GYA131161 HHW131160:HHW131161 HRS131160:HRS131161 IBO131160:IBO131161 ILK131160:ILK131161 IVG131160:IVG131161 JFC131160:JFC131161 JOY131160:JOY131161 JYU131160:JYU131161 KIQ131160:KIQ131161 KSM131160:KSM131161 LCI131160:LCI131161 LME131160:LME131161 LWA131160:LWA131161 MFW131160:MFW131161 MPS131160:MPS131161 MZO131160:MZO131161 NJK131160:NJK131161 NTG131160:NTG131161 ODC131160:ODC131161 OMY131160:OMY131161 OWU131160:OWU131161 PGQ131160:PGQ131161 PQM131160:PQM131161 QAI131160:QAI131161 QKE131160:QKE131161 QUA131160:QUA131161 RDW131160:RDW131161 RNS131160:RNS131161 RXO131160:RXO131161 SHK131160:SHK131161 SRG131160:SRG131161 TBC131160:TBC131161 TKY131160:TKY131161 TUU131160:TUU131161 UEQ131160:UEQ131161 UOM131160:UOM131161 UYI131160:UYI131161 VIE131160:VIE131161 VSA131160:VSA131161 WBW131160:WBW131161 WLS131160:WLS131161 WVO131160:WVO131161 G196696:G196697 JC196696:JC196697 SY196696:SY196697 ACU196696:ACU196697 AMQ196696:AMQ196697 AWM196696:AWM196697 BGI196696:BGI196697 BQE196696:BQE196697 CAA196696:CAA196697 CJW196696:CJW196697 CTS196696:CTS196697 DDO196696:DDO196697 DNK196696:DNK196697 DXG196696:DXG196697 EHC196696:EHC196697 EQY196696:EQY196697 FAU196696:FAU196697 FKQ196696:FKQ196697 FUM196696:FUM196697 GEI196696:GEI196697 GOE196696:GOE196697 GYA196696:GYA196697 HHW196696:HHW196697 HRS196696:HRS196697 IBO196696:IBO196697 ILK196696:ILK196697 IVG196696:IVG196697 JFC196696:JFC196697 JOY196696:JOY196697 JYU196696:JYU196697 KIQ196696:KIQ196697 KSM196696:KSM196697 LCI196696:LCI196697 LME196696:LME196697 LWA196696:LWA196697 MFW196696:MFW196697 MPS196696:MPS196697 MZO196696:MZO196697 NJK196696:NJK196697 NTG196696:NTG196697 ODC196696:ODC196697 OMY196696:OMY196697 OWU196696:OWU196697 PGQ196696:PGQ196697 PQM196696:PQM196697 QAI196696:QAI196697 QKE196696:QKE196697 QUA196696:QUA196697 RDW196696:RDW196697 RNS196696:RNS196697 RXO196696:RXO196697 SHK196696:SHK196697 SRG196696:SRG196697 TBC196696:TBC196697 TKY196696:TKY196697 TUU196696:TUU196697 UEQ196696:UEQ196697 UOM196696:UOM196697 UYI196696:UYI196697 VIE196696:VIE196697 VSA196696:VSA196697 WBW196696:WBW196697 WLS196696:WLS196697 WVO196696:WVO196697 G262232:G262233 JC262232:JC262233 SY262232:SY262233 ACU262232:ACU262233 AMQ262232:AMQ262233 AWM262232:AWM262233 BGI262232:BGI262233 BQE262232:BQE262233 CAA262232:CAA262233 CJW262232:CJW262233 CTS262232:CTS262233 DDO262232:DDO262233 DNK262232:DNK262233 DXG262232:DXG262233 EHC262232:EHC262233 EQY262232:EQY262233 FAU262232:FAU262233 FKQ262232:FKQ262233 FUM262232:FUM262233 GEI262232:GEI262233 GOE262232:GOE262233 GYA262232:GYA262233 HHW262232:HHW262233 HRS262232:HRS262233 IBO262232:IBO262233 ILK262232:ILK262233 IVG262232:IVG262233 JFC262232:JFC262233 JOY262232:JOY262233 JYU262232:JYU262233 KIQ262232:KIQ262233 KSM262232:KSM262233 LCI262232:LCI262233 LME262232:LME262233 LWA262232:LWA262233 MFW262232:MFW262233 MPS262232:MPS262233 MZO262232:MZO262233 NJK262232:NJK262233 NTG262232:NTG262233 ODC262232:ODC262233 OMY262232:OMY262233 OWU262232:OWU262233 PGQ262232:PGQ262233 PQM262232:PQM262233 QAI262232:QAI262233 QKE262232:QKE262233 QUA262232:QUA262233 RDW262232:RDW262233 RNS262232:RNS262233 RXO262232:RXO262233 SHK262232:SHK262233 SRG262232:SRG262233 TBC262232:TBC262233 TKY262232:TKY262233 TUU262232:TUU262233 UEQ262232:UEQ262233 UOM262232:UOM262233 UYI262232:UYI262233 VIE262232:VIE262233 VSA262232:VSA262233 WBW262232:WBW262233 WLS262232:WLS262233 WVO262232:WVO262233 G327768:G327769 JC327768:JC327769 SY327768:SY327769 ACU327768:ACU327769 AMQ327768:AMQ327769 AWM327768:AWM327769 BGI327768:BGI327769 BQE327768:BQE327769 CAA327768:CAA327769 CJW327768:CJW327769 CTS327768:CTS327769 DDO327768:DDO327769 DNK327768:DNK327769 DXG327768:DXG327769 EHC327768:EHC327769 EQY327768:EQY327769 FAU327768:FAU327769 FKQ327768:FKQ327769 FUM327768:FUM327769 GEI327768:GEI327769 GOE327768:GOE327769 GYA327768:GYA327769 HHW327768:HHW327769 HRS327768:HRS327769 IBO327768:IBO327769 ILK327768:ILK327769 IVG327768:IVG327769 JFC327768:JFC327769 JOY327768:JOY327769 JYU327768:JYU327769 KIQ327768:KIQ327769 KSM327768:KSM327769 LCI327768:LCI327769 LME327768:LME327769 LWA327768:LWA327769 MFW327768:MFW327769 MPS327768:MPS327769 MZO327768:MZO327769 NJK327768:NJK327769 NTG327768:NTG327769 ODC327768:ODC327769 OMY327768:OMY327769 OWU327768:OWU327769 PGQ327768:PGQ327769 PQM327768:PQM327769 QAI327768:QAI327769 QKE327768:QKE327769 QUA327768:QUA327769 RDW327768:RDW327769 RNS327768:RNS327769 RXO327768:RXO327769 SHK327768:SHK327769 SRG327768:SRG327769 TBC327768:TBC327769 TKY327768:TKY327769 TUU327768:TUU327769 UEQ327768:UEQ327769 UOM327768:UOM327769 UYI327768:UYI327769 VIE327768:VIE327769 VSA327768:VSA327769 WBW327768:WBW327769 WLS327768:WLS327769 WVO327768:WVO327769 G393304:G393305 JC393304:JC393305 SY393304:SY393305 ACU393304:ACU393305 AMQ393304:AMQ393305 AWM393304:AWM393305 BGI393304:BGI393305 BQE393304:BQE393305 CAA393304:CAA393305 CJW393304:CJW393305 CTS393304:CTS393305 DDO393304:DDO393305 DNK393304:DNK393305 DXG393304:DXG393305 EHC393304:EHC393305 EQY393304:EQY393305 FAU393304:FAU393305 FKQ393304:FKQ393305 FUM393304:FUM393305 GEI393304:GEI393305 GOE393304:GOE393305 GYA393304:GYA393305 HHW393304:HHW393305 HRS393304:HRS393305 IBO393304:IBO393305 ILK393304:ILK393305 IVG393304:IVG393305 JFC393304:JFC393305 JOY393304:JOY393305 JYU393304:JYU393305 KIQ393304:KIQ393305 KSM393304:KSM393305 LCI393304:LCI393305 LME393304:LME393305 LWA393304:LWA393305 MFW393304:MFW393305 MPS393304:MPS393305 MZO393304:MZO393305 NJK393304:NJK393305 NTG393304:NTG393305 ODC393304:ODC393305 OMY393304:OMY393305 OWU393304:OWU393305 PGQ393304:PGQ393305 PQM393304:PQM393305 QAI393304:QAI393305 QKE393304:QKE393305 QUA393304:QUA393305 RDW393304:RDW393305 RNS393304:RNS393305 RXO393304:RXO393305 SHK393304:SHK393305 SRG393304:SRG393305 TBC393304:TBC393305 TKY393304:TKY393305 TUU393304:TUU393305 UEQ393304:UEQ393305 UOM393304:UOM393305 UYI393304:UYI393305 VIE393304:VIE393305 VSA393304:VSA393305 WBW393304:WBW393305 WLS393304:WLS393305 WVO393304:WVO393305 G458840:G458841 JC458840:JC458841 SY458840:SY458841 ACU458840:ACU458841 AMQ458840:AMQ458841 AWM458840:AWM458841 BGI458840:BGI458841 BQE458840:BQE458841 CAA458840:CAA458841 CJW458840:CJW458841 CTS458840:CTS458841 DDO458840:DDO458841 DNK458840:DNK458841 DXG458840:DXG458841 EHC458840:EHC458841 EQY458840:EQY458841 FAU458840:FAU458841 FKQ458840:FKQ458841 FUM458840:FUM458841 GEI458840:GEI458841 GOE458840:GOE458841 GYA458840:GYA458841 HHW458840:HHW458841 HRS458840:HRS458841 IBO458840:IBO458841 ILK458840:ILK458841 IVG458840:IVG458841 JFC458840:JFC458841 JOY458840:JOY458841 JYU458840:JYU458841 KIQ458840:KIQ458841 KSM458840:KSM458841 LCI458840:LCI458841 LME458840:LME458841 LWA458840:LWA458841 MFW458840:MFW458841 MPS458840:MPS458841 MZO458840:MZO458841 NJK458840:NJK458841 NTG458840:NTG458841 ODC458840:ODC458841 OMY458840:OMY458841 OWU458840:OWU458841 PGQ458840:PGQ458841 PQM458840:PQM458841 QAI458840:QAI458841 QKE458840:QKE458841 QUA458840:QUA458841 RDW458840:RDW458841 RNS458840:RNS458841 RXO458840:RXO458841 SHK458840:SHK458841 SRG458840:SRG458841 TBC458840:TBC458841 TKY458840:TKY458841 TUU458840:TUU458841 UEQ458840:UEQ458841 UOM458840:UOM458841 UYI458840:UYI458841 VIE458840:VIE458841 VSA458840:VSA458841 WBW458840:WBW458841 WLS458840:WLS458841 WVO458840:WVO458841 G524376:G524377 JC524376:JC524377 SY524376:SY524377 ACU524376:ACU524377 AMQ524376:AMQ524377 AWM524376:AWM524377 BGI524376:BGI524377 BQE524376:BQE524377 CAA524376:CAA524377 CJW524376:CJW524377 CTS524376:CTS524377 DDO524376:DDO524377 DNK524376:DNK524377 DXG524376:DXG524377 EHC524376:EHC524377 EQY524376:EQY524377 FAU524376:FAU524377 FKQ524376:FKQ524377 FUM524376:FUM524377 GEI524376:GEI524377 GOE524376:GOE524377 GYA524376:GYA524377 HHW524376:HHW524377 HRS524376:HRS524377 IBO524376:IBO524377 ILK524376:ILK524377 IVG524376:IVG524377 JFC524376:JFC524377 JOY524376:JOY524377 JYU524376:JYU524377 KIQ524376:KIQ524377 KSM524376:KSM524377 LCI524376:LCI524377 LME524376:LME524377 LWA524376:LWA524377 MFW524376:MFW524377 MPS524376:MPS524377 MZO524376:MZO524377 NJK524376:NJK524377 NTG524376:NTG524377 ODC524376:ODC524377 OMY524376:OMY524377 OWU524376:OWU524377 PGQ524376:PGQ524377 PQM524376:PQM524377 QAI524376:QAI524377 QKE524376:QKE524377 QUA524376:QUA524377 RDW524376:RDW524377 RNS524376:RNS524377 RXO524376:RXO524377 SHK524376:SHK524377 SRG524376:SRG524377 TBC524376:TBC524377 TKY524376:TKY524377 TUU524376:TUU524377 UEQ524376:UEQ524377 UOM524376:UOM524377 UYI524376:UYI524377 VIE524376:VIE524377 VSA524376:VSA524377 WBW524376:WBW524377 WLS524376:WLS524377 WVO524376:WVO524377 G589912:G589913 JC589912:JC589913 SY589912:SY589913 ACU589912:ACU589913 AMQ589912:AMQ589913 AWM589912:AWM589913 BGI589912:BGI589913 BQE589912:BQE589913 CAA589912:CAA589913 CJW589912:CJW589913 CTS589912:CTS589913 DDO589912:DDO589913 DNK589912:DNK589913 DXG589912:DXG589913 EHC589912:EHC589913 EQY589912:EQY589913 FAU589912:FAU589913 FKQ589912:FKQ589913 FUM589912:FUM589913 GEI589912:GEI589913 GOE589912:GOE589913 GYA589912:GYA589913 HHW589912:HHW589913 HRS589912:HRS589913 IBO589912:IBO589913 ILK589912:ILK589913 IVG589912:IVG589913 JFC589912:JFC589913 JOY589912:JOY589913 JYU589912:JYU589913 KIQ589912:KIQ589913 KSM589912:KSM589913 LCI589912:LCI589913 LME589912:LME589913 LWA589912:LWA589913 MFW589912:MFW589913 MPS589912:MPS589913 MZO589912:MZO589913 NJK589912:NJK589913 NTG589912:NTG589913 ODC589912:ODC589913 OMY589912:OMY589913 OWU589912:OWU589913 PGQ589912:PGQ589913 PQM589912:PQM589913 QAI589912:QAI589913 QKE589912:QKE589913 QUA589912:QUA589913 RDW589912:RDW589913 RNS589912:RNS589913 RXO589912:RXO589913 SHK589912:SHK589913 SRG589912:SRG589913 TBC589912:TBC589913 TKY589912:TKY589913 TUU589912:TUU589913 UEQ589912:UEQ589913 UOM589912:UOM589913 UYI589912:UYI589913 VIE589912:VIE589913 VSA589912:VSA589913 WBW589912:WBW589913 WLS589912:WLS589913 WVO589912:WVO589913 G655448:G655449 JC655448:JC655449 SY655448:SY655449 ACU655448:ACU655449 AMQ655448:AMQ655449 AWM655448:AWM655449 BGI655448:BGI655449 BQE655448:BQE655449 CAA655448:CAA655449 CJW655448:CJW655449 CTS655448:CTS655449 DDO655448:DDO655449 DNK655448:DNK655449 DXG655448:DXG655449 EHC655448:EHC655449 EQY655448:EQY655449 FAU655448:FAU655449 FKQ655448:FKQ655449 FUM655448:FUM655449 GEI655448:GEI655449 GOE655448:GOE655449 GYA655448:GYA655449 HHW655448:HHW655449 HRS655448:HRS655449 IBO655448:IBO655449 ILK655448:ILK655449 IVG655448:IVG655449 JFC655448:JFC655449 JOY655448:JOY655449 JYU655448:JYU655449 KIQ655448:KIQ655449 KSM655448:KSM655449 LCI655448:LCI655449 LME655448:LME655449 LWA655448:LWA655449 MFW655448:MFW655449 MPS655448:MPS655449 MZO655448:MZO655449 NJK655448:NJK655449 NTG655448:NTG655449 ODC655448:ODC655449 OMY655448:OMY655449 OWU655448:OWU655449 PGQ655448:PGQ655449 PQM655448:PQM655449 QAI655448:QAI655449 QKE655448:QKE655449 QUA655448:QUA655449 RDW655448:RDW655449 RNS655448:RNS655449 RXO655448:RXO655449 SHK655448:SHK655449 SRG655448:SRG655449 TBC655448:TBC655449 TKY655448:TKY655449 TUU655448:TUU655449 UEQ655448:UEQ655449 UOM655448:UOM655449 UYI655448:UYI655449 VIE655448:VIE655449 VSA655448:VSA655449 WBW655448:WBW655449 WLS655448:WLS655449 WVO655448:WVO655449 G720984:G720985 JC720984:JC720985 SY720984:SY720985 ACU720984:ACU720985 AMQ720984:AMQ720985 AWM720984:AWM720985 BGI720984:BGI720985 BQE720984:BQE720985 CAA720984:CAA720985 CJW720984:CJW720985 CTS720984:CTS720985 DDO720984:DDO720985 DNK720984:DNK720985 DXG720984:DXG720985 EHC720984:EHC720985 EQY720984:EQY720985 FAU720984:FAU720985 FKQ720984:FKQ720985 FUM720984:FUM720985 GEI720984:GEI720985 GOE720984:GOE720985 GYA720984:GYA720985 HHW720984:HHW720985 HRS720984:HRS720985 IBO720984:IBO720985 ILK720984:ILK720985 IVG720984:IVG720985 JFC720984:JFC720985 JOY720984:JOY720985 JYU720984:JYU720985 KIQ720984:KIQ720985 KSM720984:KSM720985 LCI720984:LCI720985 LME720984:LME720985 LWA720984:LWA720985 MFW720984:MFW720985 MPS720984:MPS720985 MZO720984:MZO720985 NJK720984:NJK720985 NTG720984:NTG720985 ODC720984:ODC720985 OMY720984:OMY720985 OWU720984:OWU720985 PGQ720984:PGQ720985 PQM720984:PQM720985 QAI720984:QAI720985 QKE720984:QKE720985 QUA720984:QUA720985 RDW720984:RDW720985 RNS720984:RNS720985 RXO720984:RXO720985 SHK720984:SHK720985 SRG720984:SRG720985 TBC720984:TBC720985 TKY720984:TKY720985 TUU720984:TUU720985 UEQ720984:UEQ720985 UOM720984:UOM720985 UYI720984:UYI720985 VIE720984:VIE720985 VSA720984:VSA720985 WBW720984:WBW720985 WLS720984:WLS720985 WVO720984:WVO720985 G786520:G786521 JC786520:JC786521 SY786520:SY786521 ACU786520:ACU786521 AMQ786520:AMQ786521 AWM786520:AWM786521 BGI786520:BGI786521 BQE786520:BQE786521 CAA786520:CAA786521 CJW786520:CJW786521 CTS786520:CTS786521 DDO786520:DDO786521 DNK786520:DNK786521 DXG786520:DXG786521 EHC786520:EHC786521 EQY786520:EQY786521 FAU786520:FAU786521 FKQ786520:FKQ786521 FUM786520:FUM786521 GEI786520:GEI786521 GOE786520:GOE786521 GYA786520:GYA786521 HHW786520:HHW786521 HRS786520:HRS786521 IBO786520:IBO786521 ILK786520:ILK786521 IVG786520:IVG786521 JFC786520:JFC786521 JOY786520:JOY786521 JYU786520:JYU786521 KIQ786520:KIQ786521 KSM786520:KSM786521 LCI786520:LCI786521 LME786520:LME786521 LWA786520:LWA786521 MFW786520:MFW786521 MPS786520:MPS786521 MZO786520:MZO786521 NJK786520:NJK786521 NTG786520:NTG786521 ODC786520:ODC786521 OMY786520:OMY786521 OWU786520:OWU786521 PGQ786520:PGQ786521 PQM786520:PQM786521 QAI786520:QAI786521 QKE786520:QKE786521 QUA786520:QUA786521 RDW786520:RDW786521 RNS786520:RNS786521 RXO786520:RXO786521 SHK786520:SHK786521 SRG786520:SRG786521 TBC786520:TBC786521 TKY786520:TKY786521 TUU786520:TUU786521 UEQ786520:UEQ786521 UOM786520:UOM786521 UYI786520:UYI786521 VIE786520:VIE786521 VSA786520:VSA786521 WBW786520:WBW786521 WLS786520:WLS786521 WVO786520:WVO786521 G852056:G852057 JC852056:JC852057 SY852056:SY852057 ACU852056:ACU852057 AMQ852056:AMQ852057 AWM852056:AWM852057 BGI852056:BGI852057 BQE852056:BQE852057 CAA852056:CAA852057 CJW852056:CJW852057 CTS852056:CTS852057 DDO852056:DDO852057 DNK852056:DNK852057 DXG852056:DXG852057 EHC852056:EHC852057 EQY852056:EQY852057 FAU852056:FAU852057 FKQ852056:FKQ852057 FUM852056:FUM852057 GEI852056:GEI852057 GOE852056:GOE852057 GYA852056:GYA852057 HHW852056:HHW852057 HRS852056:HRS852057 IBO852056:IBO852057 ILK852056:ILK852057 IVG852056:IVG852057 JFC852056:JFC852057 JOY852056:JOY852057 JYU852056:JYU852057 KIQ852056:KIQ852057 KSM852056:KSM852057 LCI852056:LCI852057 LME852056:LME852057 LWA852056:LWA852057 MFW852056:MFW852057 MPS852056:MPS852057 MZO852056:MZO852057 NJK852056:NJK852057 NTG852056:NTG852057 ODC852056:ODC852057 OMY852056:OMY852057 OWU852056:OWU852057 PGQ852056:PGQ852057 PQM852056:PQM852057 QAI852056:QAI852057 QKE852056:QKE852057 QUA852056:QUA852057 RDW852056:RDW852057 RNS852056:RNS852057 RXO852056:RXO852057 SHK852056:SHK852057 SRG852056:SRG852057 TBC852056:TBC852057 TKY852056:TKY852057 TUU852056:TUU852057 UEQ852056:UEQ852057 UOM852056:UOM852057 UYI852056:UYI852057 VIE852056:VIE852057 VSA852056:VSA852057 WBW852056:WBW852057 WLS852056:WLS852057 WVO852056:WVO852057 G917592:G917593 JC917592:JC917593 SY917592:SY917593 ACU917592:ACU917593 AMQ917592:AMQ917593 AWM917592:AWM917593 BGI917592:BGI917593 BQE917592:BQE917593 CAA917592:CAA917593 CJW917592:CJW917593 CTS917592:CTS917593 DDO917592:DDO917593 DNK917592:DNK917593 DXG917592:DXG917593 EHC917592:EHC917593 EQY917592:EQY917593 FAU917592:FAU917593 FKQ917592:FKQ917593 FUM917592:FUM917593 GEI917592:GEI917593 GOE917592:GOE917593 GYA917592:GYA917593 HHW917592:HHW917593 HRS917592:HRS917593 IBO917592:IBO917593 ILK917592:ILK917593 IVG917592:IVG917593 JFC917592:JFC917593 JOY917592:JOY917593 JYU917592:JYU917593 KIQ917592:KIQ917593 KSM917592:KSM917593 LCI917592:LCI917593 LME917592:LME917593 LWA917592:LWA917593 MFW917592:MFW917593 MPS917592:MPS917593 MZO917592:MZO917593 NJK917592:NJK917593 NTG917592:NTG917593 ODC917592:ODC917593 OMY917592:OMY917593 OWU917592:OWU917593 PGQ917592:PGQ917593 PQM917592:PQM917593 QAI917592:QAI917593 QKE917592:QKE917593 QUA917592:QUA917593 RDW917592:RDW917593 RNS917592:RNS917593 RXO917592:RXO917593 SHK917592:SHK917593 SRG917592:SRG917593 TBC917592:TBC917593 TKY917592:TKY917593 TUU917592:TUU917593 UEQ917592:UEQ917593 UOM917592:UOM917593 UYI917592:UYI917593 VIE917592:VIE917593 VSA917592:VSA917593 WBW917592:WBW917593 WLS917592:WLS917593 WVO917592:WVO917593 G983128:G983129 JC983128:JC983129 SY983128:SY983129 ACU983128:ACU983129 AMQ983128:AMQ983129 AWM983128:AWM983129 BGI983128:BGI983129 BQE983128:BQE983129 CAA983128:CAA983129 CJW983128:CJW983129 CTS983128:CTS983129 DDO983128:DDO983129 DNK983128:DNK983129 DXG983128:DXG983129 EHC983128:EHC983129 EQY983128:EQY983129 FAU983128:FAU983129 FKQ983128:FKQ983129 FUM983128:FUM983129 GEI983128:GEI983129 GOE983128:GOE983129 GYA983128:GYA983129 HHW983128:HHW983129 HRS983128:HRS983129 IBO983128:IBO983129 ILK983128:ILK983129 IVG983128:IVG983129 JFC983128:JFC983129 JOY983128:JOY983129 JYU983128:JYU983129 KIQ983128:KIQ983129 KSM983128:KSM983129 LCI983128:LCI983129 LME983128:LME983129 LWA983128:LWA983129 MFW983128:MFW983129 MPS983128:MPS983129 MZO983128:MZO983129 NJK983128:NJK983129 NTG983128:NTG983129 ODC983128:ODC983129 OMY983128:OMY983129 OWU983128:OWU983129 PGQ983128:PGQ983129 PQM983128:PQM983129 QAI983128:QAI983129 QKE983128:QKE983129 QUA983128:QUA983129 RDW983128:RDW983129 RNS983128:RNS983129 RXO983128:RXO983129 SHK983128:SHK983129 SRG983128:SRG983129 TBC983128:TBC983129 TKY983128:TKY983129 TUU983128:TUU983129 UEQ983128:UEQ983129 UOM983128:UOM983129 UYI983128:UYI983129 VIE983128:VIE983129 VSA983128:VSA983129 WBW983128:WBW983129 WLS983128:WLS983129 WVO983128:WVO983129 E65624:E65625 JA65624:JA65625 SW65624:SW65625 ACS65624:ACS65625 AMO65624:AMO65625 AWK65624:AWK65625 BGG65624:BGG65625 BQC65624:BQC65625 BZY65624:BZY65625 CJU65624:CJU65625 CTQ65624:CTQ65625 DDM65624:DDM65625 DNI65624:DNI65625 DXE65624:DXE65625 EHA65624:EHA65625 EQW65624:EQW65625 FAS65624:FAS65625 FKO65624:FKO65625 FUK65624:FUK65625 GEG65624:GEG65625 GOC65624:GOC65625 GXY65624:GXY65625 HHU65624:HHU65625 HRQ65624:HRQ65625 IBM65624:IBM65625 ILI65624:ILI65625 IVE65624:IVE65625 JFA65624:JFA65625 JOW65624:JOW65625 JYS65624:JYS65625 KIO65624:KIO65625 KSK65624:KSK65625 LCG65624:LCG65625 LMC65624:LMC65625 LVY65624:LVY65625 MFU65624:MFU65625 MPQ65624:MPQ65625 MZM65624:MZM65625 NJI65624:NJI65625 NTE65624:NTE65625 ODA65624:ODA65625 OMW65624:OMW65625 OWS65624:OWS65625 PGO65624:PGO65625 PQK65624:PQK65625 QAG65624:QAG65625 QKC65624:QKC65625 QTY65624:QTY65625 RDU65624:RDU65625 RNQ65624:RNQ65625 RXM65624:RXM65625 SHI65624:SHI65625 SRE65624:SRE65625 TBA65624:TBA65625 TKW65624:TKW65625 TUS65624:TUS65625 UEO65624:UEO65625 UOK65624:UOK65625 UYG65624:UYG65625 VIC65624:VIC65625 VRY65624:VRY65625 WBU65624:WBU65625 WLQ65624:WLQ65625 WVM65624:WVM65625 E131160:E131161 JA131160:JA131161 SW131160:SW131161 ACS131160:ACS131161 AMO131160:AMO131161 AWK131160:AWK131161 BGG131160:BGG131161 BQC131160:BQC131161 BZY131160:BZY131161 CJU131160:CJU131161 CTQ131160:CTQ131161 DDM131160:DDM131161 DNI131160:DNI131161 DXE131160:DXE131161 EHA131160:EHA131161 EQW131160:EQW131161 FAS131160:FAS131161 FKO131160:FKO131161 FUK131160:FUK131161 GEG131160:GEG131161 GOC131160:GOC131161 GXY131160:GXY131161 HHU131160:HHU131161 HRQ131160:HRQ131161 IBM131160:IBM131161 ILI131160:ILI131161 IVE131160:IVE131161 JFA131160:JFA131161 JOW131160:JOW131161 JYS131160:JYS131161 KIO131160:KIO131161 KSK131160:KSK131161 LCG131160:LCG131161 LMC131160:LMC131161 LVY131160:LVY131161 MFU131160:MFU131161 MPQ131160:MPQ131161 MZM131160:MZM131161 NJI131160:NJI131161 NTE131160:NTE131161 ODA131160:ODA131161 OMW131160:OMW131161 OWS131160:OWS131161 PGO131160:PGO131161 PQK131160:PQK131161 QAG131160:QAG131161 QKC131160:QKC131161 QTY131160:QTY131161 RDU131160:RDU131161 RNQ131160:RNQ131161 RXM131160:RXM131161 SHI131160:SHI131161 SRE131160:SRE131161 TBA131160:TBA131161 TKW131160:TKW131161 TUS131160:TUS131161 UEO131160:UEO131161 UOK131160:UOK131161 UYG131160:UYG131161 VIC131160:VIC131161 VRY131160:VRY131161 WBU131160:WBU131161 WLQ131160:WLQ131161 WVM131160:WVM131161 E196696:E196697 JA196696:JA196697 SW196696:SW196697 ACS196696:ACS196697 AMO196696:AMO196697 AWK196696:AWK196697 BGG196696:BGG196697 BQC196696:BQC196697 BZY196696:BZY196697 CJU196696:CJU196697 CTQ196696:CTQ196697 DDM196696:DDM196697 DNI196696:DNI196697 DXE196696:DXE196697 EHA196696:EHA196697 EQW196696:EQW196697 FAS196696:FAS196697 FKO196696:FKO196697 FUK196696:FUK196697 GEG196696:GEG196697 GOC196696:GOC196697 GXY196696:GXY196697 HHU196696:HHU196697 HRQ196696:HRQ196697 IBM196696:IBM196697 ILI196696:ILI196697 IVE196696:IVE196697 JFA196696:JFA196697 JOW196696:JOW196697 JYS196696:JYS196697 KIO196696:KIO196697 KSK196696:KSK196697 LCG196696:LCG196697 LMC196696:LMC196697 LVY196696:LVY196697 MFU196696:MFU196697 MPQ196696:MPQ196697 MZM196696:MZM196697 NJI196696:NJI196697 NTE196696:NTE196697 ODA196696:ODA196697 OMW196696:OMW196697 OWS196696:OWS196697 PGO196696:PGO196697 PQK196696:PQK196697 QAG196696:QAG196697 QKC196696:QKC196697 QTY196696:QTY196697 RDU196696:RDU196697 RNQ196696:RNQ196697 RXM196696:RXM196697 SHI196696:SHI196697 SRE196696:SRE196697 TBA196696:TBA196697 TKW196696:TKW196697 TUS196696:TUS196697 UEO196696:UEO196697 UOK196696:UOK196697 UYG196696:UYG196697 VIC196696:VIC196697 VRY196696:VRY196697 WBU196696:WBU196697 WLQ196696:WLQ196697 WVM196696:WVM196697 E262232:E262233 JA262232:JA262233 SW262232:SW262233 ACS262232:ACS262233 AMO262232:AMO262233 AWK262232:AWK262233 BGG262232:BGG262233 BQC262232:BQC262233 BZY262232:BZY262233 CJU262232:CJU262233 CTQ262232:CTQ262233 DDM262232:DDM262233 DNI262232:DNI262233 DXE262232:DXE262233 EHA262232:EHA262233 EQW262232:EQW262233 FAS262232:FAS262233 FKO262232:FKO262233 FUK262232:FUK262233 GEG262232:GEG262233 GOC262232:GOC262233 GXY262232:GXY262233 HHU262232:HHU262233 HRQ262232:HRQ262233 IBM262232:IBM262233 ILI262232:ILI262233 IVE262232:IVE262233 JFA262232:JFA262233 JOW262232:JOW262233 JYS262232:JYS262233 KIO262232:KIO262233 KSK262232:KSK262233 LCG262232:LCG262233 LMC262232:LMC262233 LVY262232:LVY262233 MFU262232:MFU262233 MPQ262232:MPQ262233 MZM262232:MZM262233 NJI262232:NJI262233 NTE262232:NTE262233 ODA262232:ODA262233 OMW262232:OMW262233 OWS262232:OWS262233 PGO262232:PGO262233 PQK262232:PQK262233 QAG262232:QAG262233 QKC262232:QKC262233 QTY262232:QTY262233 RDU262232:RDU262233 RNQ262232:RNQ262233 RXM262232:RXM262233 SHI262232:SHI262233 SRE262232:SRE262233 TBA262232:TBA262233 TKW262232:TKW262233 TUS262232:TUS262233 UEO262232:UEO262233 UOK262232:UOK262233 UYG262232:UYG262233 VIC262232:VIC262233 VRY262232:VRY262233 WBU262232:WBU262233 WLQ262232:WLQ262233 WVM262232:WVM262233 E327768:E327769 JA327768:JA327769 SW327768:SW327769 ACS327768:ACS327769 AMO327768:AMO327769 AWK327768:AWK327769 BGG327768:BGG327769 BQC327768:BQC327769 BZY327768:BZY327769 CJU327768:CJU327769 CTQ327768:CTQ327769 DDM327768:DDM327769 DNI327768:DNI327769 DXE327768:DXE327769 EHA327768:EHA327769 EQW327768:EQW327769 FAS327768:FAS327769 FKO327768:FKO327769 FUK327768:FUK327769 GEG327768:GEG327769 GOC327768:GOC327769 GXY327768:GXY327769 HHU327768:HHU327769 HRQ327768:HRQ327769 IBM327768:IBM327769 ILI327768:ILI327769 IVE327768:IVE327769 JFA327768:JFA327769 JOW327768:JOW327769 JYS327768:JYS327769 KIO327768:KIO327769 KSK327768:KSK327769 LCG327768:LCG327769 LMC327768:LMC327769 LVY327768:LVY327769 MFU327768:MFU327769 MPQ327768:MPQ327769 MZM327768:MZM327769 NJI327768:NJI327769 NTE327768:NTE327769 ODA327768:ODA327769 OMW327768:OMW327769 OWS327768:OWS327769 PGO327768:PGO327769 PQK327768:PQK327769 QAG327768:QAG327769 QKC327768:QKC327769 QTY327768:QTY327769 RDU327768:RDU327769 RNQ327768:RNQ327769 RXM327768:RXM327769 SHI327768:SHI327769 SRE327768:SRE327769 TBA327768:TBA327769 TKW327768:TKW327769 TUS327768:TUS327769 UEO327768:UEO327769 UOK327768:UOK327769 UYG327768:UYG327769 VIC327768:VIC327769 VRY327768:VRY327769 WBU327768:WBU327769 WLQ327768:WLQ327769 WVM327768:WVM327769 E393304:E393305 JA393304:JA393305 SW393304:SW393305 ACS393304:ACS393305 AMO393304:AMO393305 AWK393304:AWK393305 BGG393304:BGG393305 BQC393304:BQC393305 BZY393304:BZY393305 CJU393304:CJU393305 CTQ393304:CTQ393305 DDM393304:DDM393305 DNI393304:DNI393305 DXE393304:DXE393305 EHA393304:EHA393305 EQW393304:EQW393305 FAS393304:FAS393305 FKO393304:FKO393305 FUK393304:FUK393305 GEG393304:GEG393305 GOC393304:GOC393305 GXY393304:GXY393305 HHU393304:HHU393305 HRQ393304:HRQ393305 IBM393304:IBM393305 ILI393304:ILI393305 IVE393304:IVE393305 JFA393304:JFA393305 JOW393304:JOW393305 JYS393304:JYS393305 KIO393304:KIO393305 KSK393304:KSK393305 LCG393304:LCG393305 LMC393304:LMC393305 LVY393304:LVY393305 MFU393304:MFU393305 MPQ393304:MPQ393305 MZM393304:MZM393305 NJI393304:NJI393305 NTE393304:NTE393305 ODA393304:ODA393305 OMW393304:OMW393305 OWS393304:OWS393305 PGO393304:PGO393305 PQK393304:PQK393305 QAG393304:QAG393305 QKC393304:QKC393305 QTY393304:QTY393305 RDU393304:RDU393305 RNQ393304:RNQ393305 RXM393304:RXM393305 SHI393304:SHI393305 SRE393304:SRE393305 TBA393304:TBA393305 TKW393304:TKW393305 TUS393304:TUS393305 UEO393304:UEO393305 UOK393304:UOK393305 UYG393304:UYG393305 VIC393304:VIC393305 VRY393304:VRY393305 WBU393304:WBU393305 WLQ393304:WLQ393305 WVM393304:WVM393305 E458840:E458841 JA458840:JA458841 SW458840:SW458841 ACS458840:ACS458841 AMO458840:AMO458841 AWK458840:AWK458841 BGG458840:BGG458841 BQC458840:BQC458841 BZY458840:BZY458841 CJU458840:CJU458841 CTQ458840:CTQ458841 DDM458840:DDM458841 DNI458840:DNI458841 DXE458840:DXE458841 EHA458840:EHA458841 EQW458840:EQW458841 FAS458840:FAS458841 FKO458840:FKO458841 FUK458840:FUK458841 GEG458840:GEG458841 GOC458840:GOC458841 GXY458840:GXY458841 HHU458840:HHU458841 HRQ458840:HRQ458841 IBM458840:IBM458841 ILI458840:ILI458841 IVE458840:IVE458841 JFA458840:JFA458841 JOW458840:JOW458841 JYS458840:JYS458841 KIO458840:KIO458841 KSK458840:KSK458841 LCG458840:LCG458841 LMC458840:LMC458841 LVY458840:LVY458841 MFU458840:MFU458841 MPQ458840:MPQ458841 MZM458840:MZM458841 NJI458840:NJI458841 NTE458840:NTE458841 ODA458840:ODA458841 OMW458840:OMW458841 OWS458840:OWS458841 PGO458840:PGO458841 PQK458840:PQK458841 QAG458840:QAG458841 QKC458840:QKC458841 QTY458840:QTY458841 RDU458840:RDU458841 RNQ458840:RNQ458841 RXM458840:RXM458841 SHI458840:SHI458841 SRE458840:SRE458841 TBA458840:TBA458841 TKW458840:TKW458841 TUS458840:TUS458841 UEO458840:UEO458841 UOK458840:UOK458841 UYG458840:UYG458841 VIC458840:VIC458841 VRY458840:VRY458841 WBU458840:WBU458841 WLQ458840:WLQ458841 WVM458840:WVM458841 E524376:E524377 JA524376:JA524377 SW524376:SW524377 ACS524376:ACS524377 AMO524376:AMO524377 AWK524376:AWK524377 BGG524376:BGG524377 BQC524376:BQC524377 BZY524376:BZY524377 CJU524376:CJU524377 CTQ524376:CTQ524377 DDM524376:DDM524377 DNI524376:DNI524377 DXE524376:DXE524377 EHA524376:EHA524377 EQW524376:EQW524377 FAS524376:FAS524377 FKO524376:FKO524377 FUK524376:FUK524377 GEG524376:GEG524377 GOC524376:GOC524377 GXY524376:GXY524377 HHU524376:HHU524377 HRQ524376:HRQ524377 IBM524376:IBM524377 ILI524376:ILI524377 IVE524376:IVE524377 JFA524376:JFA524377 JOW524376:JOW524377 JYS524376:JYS524377 KIO524376:KIO524377 KSK524376:KSK524377 LCG524376:LCG524377 LMC524376:LMC524377 LVY524376:LVY524377 MFU524376:MFU524377 MPQ524376:MPQ524377 MZM524376:MZM524377 NJI524376:NJI524377 NTE524376:NTE524377 ODA524376:ODA524377 OMW524376:OMW524377 OWS524376:OWS524377 PGO524376:PGO524377 PQK524376:PQK524377 QAG524376:QAG524377 QKC524376:QKC524377 QTY524376:QTY524377 RDU524376:RDU524377 RNQ524376:RNQ524377 RXM524376:RXM524377 SHI524376:SHI524377 SRE524376:SRE524377 TBA524376:TBA524377 TKW524376:TKW524377 TUS524376:TUS524377 UEO524376:UEO524377 UOK524376:UOK524377 UYG524376:UYG524377 VIC524376:VIC524377 VRY524376:VRY524377 WBU524376:WBU524377 WLQ524376:WLQ524377 WVM524376:WVM524377 E589912:E589913 JA589912:JA589913 SW589912:SW589913 ACS589912:ACS589913 AMO589912:AMO589913 AWK589912:AWK589913 BGG589912:BGG589913 BQC589912:BQC589913 BZY589912:BZY589913 CJU589912:CJU589913 CTQ589912:CTQ589913 DDM589912:DDM589913 DNI589912:DNI589913 DXE589912:DXE589913 EHA589912:EHA589913 EQW589912:EQW589913 FAS589912:FAS589913 FKO589912:FKO589913 FUK589912:FUK589913 GEG589912:GEG589913 GOC589912:GOC589913 GXY589912:GXY589913 HHU589912:HHU589913 HRQ589912:HRQ589913 IBM589912:IBM589913 ILI589912:ILI589913 IVE589912:IVE589913 JFA589912:JFA589913 JOW589912:JOW589913 JYS589912:JYS589913 KIO589912:KIO589913 KSK589912:KSK589913 LCG589912:LCG589913 LMC589912:LMC589913 LVY589912:LVY589913 MFU589912:MFU589913 MPQ589912:MPQ589913 MZM589912:MZM589913 NJI589912:NJI589913 NTE589912:NTE589913 ODA589912:ODA589913 OMW589912:OMW589913 OWS589912:OWS589913 PGO589912:PGO589913 PQK589912:PQK589913 QAG589912:QAG589913 QKC589912:QKC589913 QTY589912:QTY589913 RDU589912:RDU589913 RNQ589912:RNQ589913 RXM589912:RXM589913 SHI589912:SHI589913 SRE589912:SRE589913 TBA589912:TBA589913 TKW589912:TKW589913 TUS589912:TUS589913 UEO589912:UEO589913 UOK589912:UOK589913 UYG589912:UYG589913 VIC589912:VIC589913 VRY589912:VRY589913 WBU589912:WBU589913 WLQ589912:WLQ589913 WVM589912:WVM589913 E655448:E655449 JA655448:JA655449 SW655448:SW655449 ACS655448:ACS655449 AMO655448:AMO655449 AWK655448:AWK655449 BGG655448:BGG655449 BQC655448:BQC655449 BZY655448:BZY655449 CJU655448:CJU655449 CTQ655448:CTQ655449 DDM655448:DDM655449 DNI655448:DNI655449 DXE655448:DXE655449 EHA655448:EHA655449 EQW655448:EQW655449 FAS655448:FAS655449 FKO655448:FKO655449 FUK655448:FUK655449 GEG655448:GEG655449 GOC655448:GOC655449 GXY655448:GXY655449 HHU655448:HHU655449 HRQ655448:HRQ655449 IBM655448:IBM655449 ILI655448:ILI655449 IVE655448:IVE655449 JFA655448:JFA655449 JOW655448:JOW655449 JYS655448:JYS655449 KIO655448:KIO655449 KSK655448:KSK655449 LCG655448:LCG655449 LMC655448:LMC655449 LVY655448:LVY655449 MFU655448:MFU655449 MPQ655448:MPQ655449 MZM655448:MZM655449 NJI655448:NJI655449 NTE655448:NTE655449 ODA655448:ODA655449 OMW655448:OMW655449 OWS655448:OWS655449 PGO655448:PGO655449 PQK655448:PQK655449 QAG655448:QAG655449 QKC655448:QKC655449 QTY655448:QTY655449 RDU655448:RDU655449 RNQ655448:RNQ655449 RXM655448:RXM655449 SHI655448:SHI655449 SRE655448:SRE655449 TBA655448:TBA655449 TKW655448:TKW655449 TUS655448:TUS655449 UEO655448:UEO655449 UOK655448:UOK655449 UYG655448:UYG655449 VIC655448:VIC655449 VRY655448:VRY655449 WBU655448:WBU655449 WLQ655448:WLQ655449 WVM655448:WVM655449 E720984:E720985 JA720984:JA720985 SW720984:SW720985 ACS720984:ACS720985 AMO720984:AMO720985 AWK720984:AWK720985 BGG720984:BGG720985 BQC720984:BQC720985 BZY720984:BZY720985 CJU720984:CJU720985 CTQ720984:CTQ720985 DDM720984:DDM720985 DNI720984:DNI720985 DXE720984:DXE720985 EHA720984:EHA720985 EQW720984:EQW720985 FAS720984:FAS720985 FKO720984:FKO720985 FUK720984:FUK720985 GEG720984:GEG720985 GOC720984:GOC720985 GXY720984:GXY720985 HHU720984:HHU720985 HRQ720984:HRQ720985 IBM720984:IBM720985 ILI720984:ILI720985 IVE720984:IVE720985 JFA720984:JFA720985 JOW720984:JOW720985 JYS720984:JYS720985 KIO720984:KIO720985 KSK720984:KSK720985 LCG720984:LCG720985 LMC720984:LMC720985 LVY720984:LVY720985 MFU720984:MFU720985 MPQ720984:MPQ720985 MZM720984:MZM720985 NJI720984:NJI720985 NTE720984:NTE720985 ODA720984:ODA720985 OMW720984:OMW720985 OWS720984:OWS720985 PGO720984:PGO720985 PQK720984:PQK720985 QAG720984:QAG720985 QKC720984:QKC720985 QTY720984:QTY720985 RDU720984:RDU720985 RNQ720984:RNQ720985 RXM720984:RXM720985 SHI720984:SHI720985 SRE720984:SRE720985 TBA720984:TBA720985 TKW720984:TKW720985 TUS720984:TUS720985 UEO720984:UEO720985 UOK720984:UOK720985 UYG720984:UYG720985 VIC720984:VIC720985 VRY720984:VRY720985 WBU720984:WBU720985 WLQ720984:WLQ720985 WVM720984:WVM720985 E786520:E786521 JA786520:JA786521 SW786520:SW786521 ACS786520:ACS786521 AMO786520:AMO786521 AWK786520:AWK786521 BGG786520:BGG786521 BQC786520:BQC786521 BZY786520:BZY786521 CJU786520:CJU786521 CTQ786520:CTQ786521 DDM786520:DDM786521 DNI786520:DNI786521 DXE786520:DXE786521 EHA786520:EHA786521 EQW786520:EQW786521 FAS786520:FAS786521 FKO786520:FKO786521 FUK786520:FUK786521 GEG786520:GEG786521 GOC786520:GOC786521 GXY786520:GXY786521 HHU786520:HHU786521 HRQ786520:HRQ786521 IBM786520:IBM786521 ILI786520:ILI786521 IVE786520:IVE786521 JFA786520:JFA786521 JOW786520:JOW786521 JYS786520:JYS786521 KIO786520:KIO786521 KSK786520:KSK786521 LCG786520:LCG786521 LMC786520:LMC786521 LVY786520:LVY786521 MFU786520:MFU786521 MPQ786520:MPQ786521 MZM786520:MZM786521 NJI786520:NJI786521 NTE786520:NTE786521 ODA786520:ODA786521 OMW786520:OMW786521 OWS786520:OWS786521 PGO786520:PGO786521 PQK786520:PQK786521 QAG786520:QAG786521 QKC786520:QKC786521 QTY786520:QTY786521 RDU786520:RDU786521 RNQ786520:RNQ786521 RXM786520:RXM786521 SHI786520:SHI786521 SRE786520:SRE786521 TBA786520:TBA786521 TKW786520:TKW786521 TUS786520:TUS786521 UEO786520:UEO786521 UOK786520:UOK786521 UYG786520:UYG786521 VIC786520:VIC786521 VRY786520:VRY786521 WBU786520:WBU786521 WLQ786520:WLQ786521 WVM786520:WVM786521 E852056:E852057 JA852056:JA852057 SW852056:SW852057 ACS852056:ACS852057 AMO852056:AMO852057 AWK852056:AWK852057 BGG852056:BGG852057 BQC852056:BQC852057 BZY852056:BZY852057 CJU852056:CJU852057 CTQ852056:CTQ852057 DDM852056:DDM852057 DNI852056:DNI852057 DXE852056:DXE852057 EHA852056:EHA852057 EQW852056:EQW852057 FAS852056:FAS852057 FKO852056:FKO852057 FUK852056:FUK852057 GEG852056:GEG852057 GOC852056:GOC852057 GXY852056:GXY852057 HHU852056:HHU852057 HRQ852056:HRQ852057 IBM852056:IBM852057 ILI852056:ILI852057 IVE852056:IVE852057 JFA852056:JFA852057 JOW852056:JOW852057 JYS852056:JYS852057 KIO852056:KIO852057 KSK852056:KSK852057 LCG852056:LCG852057 LMC852056:LMC852057 LVY852056:LVY852057 MFU852056:MFU852057 MPQ852056:MPQ852057 MZM852056:MZM852057 NJI852056:NJI852057 NTE852056:NTE852057 ODA852056:ODA852057 OMW852056:OMW852057 OWS852056:OWS852057 PGO852056:PGO852057 PQK852056:PQK852057 QAG852056:QAG852057 QKC852056:QKC852057 QTY852056:QTY852057 RDU852056:RDU852057 RNQ852056:RNQ852057 RXM852056:RXM852057 SHI852056:SHI852057 SRE852056:SRE852057 TBA852056:TBA852057 TKW852056:TKW852057 TUS852056:TUS852057 UEO852056:UEO852057 UOK852056:UOK852057 UYG852056:UYG852057 VIC852056:VIC852057 VRY852056:VRY852057 WBU852056:WBU852057 WLQ852056:WLQ852057 WVM852056:WVM852057 E917592:E917593 JA917592:JA917593 SW917592:SW917593 ACS917592:ACS917593 AMO917592:AMO917593 AWK917592:AWK917593 BGG917592:BGG917593 BQC917592:BQC917593 BZY917592:BZY917593 CJU917592:CJU917593 CTQ917592:CTQ917593 DDM917592:DDM917593 DNI917592:DNI917593 DXE917592:DXE917593 EHA917592:EHA917593 EQW917592:EQW917593 FAS917592:FAS917593 FKO917592:FKO917593 FUK917592:FUK917593 GEG917592:GEG917593 GOC917592:GOC917593 GXY917592:GXY917593 HHU917592:HHU917593 HRQ917592:HRQ917593 IBM917592:IBM917593 ILI917592:ILI917593 IVE917592:IVE917593 JFA917592:JFA917593 JOW917592:JOW917593 JYS917592:JYS917593 KIO917592:KIO917593 KSK917592:KSK917593 LCG917592:LCG917593 LMC917592:LMC917593 LVY917592:LVY917593 MFU917592:MFU917593 MPQ917592:MPQ917593 MZM917592:MZM917593 NJI917592:NJI917593 NTE917592:NTE917593 ODA917592:ODA917593 OMW917592:OMW917593 OWS917592:OWS917593 PGO917592:PGO917593 PQK917592:PQK917593 QAG917592:QAG917593 QKC917592:QKC917593 QTY917592:QTY917593 RDU917592:RDU917593 RNQ917592:RNQ917593 RXM917592:RXM917593 SHI917592:SHI917593 SRE917592:SRE917593 TBA917592:TBA917593 TKW917592:TKW917593 TUS917592:TUS917593 UEO917592:UEO917593 UOK917592:UOK917593 UYG917592:UYG917593 VIC917592:VIC917593 VRY917592:VRY917593 WBU917592:WBU917593 WLQ917592:WLQ917593 WVM917592:WVM917593 E983128:E983129 JA983128:JA983129 SW983128:SW983129 ACS983128:ACS983129 AMO983128:AMO983129 AWK983128:AWK983129 BGG983128:BGG983129 BQC983128:BQC983129 BZY983128:BZY983129 CJU983128:CJU983129 CTQ983128:CTQ983129 DDM983128:DDM983129 DNI983128:DNI983129 DXE983128:DXE983129 EHA983128:EHA983129 EQW983128:EQW983129 FAS983128:FAS983129 FKO983128:FKO983129 FUK983128:FUK983129 GEG983128:GEG983129 GOC983128:GOC983129 GXY983128:GXY983129 HHU983128:HHU983129 HRQ983128:HRQ983129 IBM983128:IBM983129 ILI983128:ILI983129 IVE983128:IVE983129 JFA983128:JFA983129 JOW983128:JOW983129 JYS983128:JYS983129 KIO983128:KIO983129 KSK983128:KSK983129 LCG983128:LCG983129 LMC983128:LMC983129 LVY983128:LVY983129 MFU983128:MFU983129 MPQ983128:MPQ983129 MZM983128:MZM983129 NJI983128:NJI983129 NTE983128:NTE983129 ODA983128:ODA983129 OMW983128:OMW983129 OWS983128:OWS983129 PGO983128:PGO983129 PQK983128:PQK983129 QAG983128:QAG983129 QKC983128:QKC983129 QTY983128:QTY983129 RDU983128:RDU983129 RNQ983128:RNQ983129 RXM983128:RXM983129 SHI983128:SHI983129 SRE983128:SRE983129 TBA983128:TBA983129 TKW983128:TKW983129 TUS983128:TUS983129 UEO983128:UEO983129 UOK983128:UOK983129 UYG983128:UYG983129 VIC983128:VIC983129 VRY983128:VRY983129 WBU983128:WBU983129 WLQ983128:WLQ983129 WVM983128:WVM983129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BGG97:BGI105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E65718 JA65718 SW65718 ACS65718 AMO65718 AWK65718 BGG65718 BQC65718 BZY65718 CJU65718 CTQ65718 DDM65718 DNI65718 DXE65718 EHA65718 EQW65718 FAS65718 FKO65718 FUK65718 GEG65718 GOC65718 GXY65718 HHU65718 HRQ65718 IBM65718 ILI65718 IVE65718 JFA65718 JOW65718 JYS65718 KIO65718 KSK65718 LCG65718 LMC65718 LVY65718 MFU65718 MPQ65718 MZM65718 NJI65718 NTE65718 ODA65718 OMW65718 OWS65718 PGO65718 PQK65718 QAG65718 QKC65718 QTY65718 RDU65718 RNQ65718 RXM65718 SHI65718 SRE65718 TBA65718 TKW65718 TUS65718 UEO65718 UOK65718 UYG65718 VIC65718 VRY65718 WBU65718 WLQ65718 WVM65718 E131254 JA131254 SW131254 ACS131254 AMO131254 AWK131254 BGG131254 BQC131254 BZY131254 CJU131254 CTQ131254 DDM131254 DNI131254 DXE131254 EHA131254 EQW131254 FAS131254 FKO131254 FUK131254 GEG131254 GOC131254 GXY131254 HHU131254 HRQ131254 IBM131254 ILI131254 IVE131254 JFA131254 JOW131254 JYS131254 KIO131254 KSK131254 LCG131254 LMC131254 LVY131254 MFU131254 MPQ131254 MZM131254 NJI131254 NTE131254 ODA131254 OMW131254 OWS131254 PGO131254 PQK131254 QAG131254 QKC131254 QTY131254 RDU131254 RNQ131254 RXM131254 SHI131254 SRE131254 TBA131254 TKW131254 TUS131254 UEO131254 UOK131254 UYG131254 VIC131254 VRY131254 WBU131254 WLQ131254 WVM131254 E196790 JA196790 SW196790 ACS196790 AMO196790 AWK196790 BGG196790 BQC196790 BZY196790 CJU196790 CTQ196790 DDM196790 DNI196790 DXE196790 EHA196790 EQW196790 FAS196790 FKO196790 FUK196790 GEG196790 GOC196790 GXY196790 HHU196790 HRQ196790 IBM196790 ILI196790 IVE196790 JFA196790 JOW196790 JYS196790 KIO196790 KSK196790 LCG196790 LMC196790 LVY196790 MFU196790 MPQ196790 MZM196790 NJI196790 NTE196790 ODA196790 OMW196790 OWS196790 PGO196790 PQK196790 QAG196790 QKC196790 QTY196790 RDU196790 RNQ196790 RXM196790 SHI196790 SRE196790 TBA196790 TKW196790 TUS196790 UEO196790 UOK196790 UYG196790 VIC196790 VRY196790 WBU196790 WLQ196790 WVM196790 E262326 JA262326 SW262326 ACS262326 AMO262326 AWK262326 BGG262326 BQC262326 BZY262326 CJU262326 CTQ262326 DDM262326 DNI262326 DXE262326 EHA262326 EQW262326 FAS262326 FKO262326 FUK262326 GEG262326 GOC262326 GXY262326 HHU262326 HRQ262326 IBM262326 ILI262326 IVE262326 JFA262326 JOW262326 JYS262326 KIO262326 KSK262326 LCG262326 LMC262326 LVY262326 MFU262326 MPQ262326 MZM262326 NJI262326 NTE262326 ODA262326 OMW262326 OWS262326 PGO262326 PQK262326 QAG262326 QKC262326 QTY262326 RDU262326 RNQ262326 RXM262326 SHI262326 SRE262326 TBA262326 TKW262326 TUS262326 UEO262326 UOK262326 UYG262326 VIC262326 VRY262326 WBU262326 WLQ262326 WVM262326 E327862 JA327862 SW327862 ACS327862 AMO327862 AWK327862 BGG327862 BQC327862 BZY327862 CJU327862 CTQ327862 DDM327862 DNI327862 DXE327862 EHA327862 EQW327862 FAS327862 FKO327862 FUK327862 GEG327862 GOC327862 GXY327862 HHU327862 HRQ327862 IBM327862 ILI327862 IVE327862 JFA327862 JOW327862 JYS327862 KIO327862 KSK327862 LCG327862 LMC327862 LVY327862 MFU327862 MPQ327862 MZM327862 NJI327862 NTE327862 ODA327862 OMW327862 OWS327862 PGO327862 PQK327862 QAG327862 QKC327862 QTY327862 RDU327862 RNQ327862 RXM327862 SHI327862 SRE327862 TBA327862 TKW327862 TUS327862 UEO327862 UOK327862 UYG327862 VIC327862 VRY327862 WBU327862 WLQ327862 WVM327862 E393398 JA393398 SW393398 ACS393398 AMO393398 AWK393398 BGG393398 BQC393398 BZY393398 CJU393398 CTQ393398 DDM393398 DNI393398 DXE393398 EHA393398 EQW393398 FAS393398 FKO393398 FUK393398 GEG393398 GOC393398 GXY393398 HHU393398 HRQ393398 IBM393398 ILI393398 IVE393398 JFA393398 JOW393398 JYS393398 KIO393398 KSK393398 LCG393398 LMC393398 LVY393398 MFU393398 MPQ393398 MZM393398 NJI393398 NTE393398 ODA393398 OMW393398 OWS393398 PGO393398 PQK393398 QAG393398 QKC393398 QTY393398 RDU393398 RNQ393398 RXM393398 SHI393398 SRE393398 TBA393398 TKW393398 TUS393398 UEO393398 UOK393398 UYG393398 VIC393398 VRY393398 WBU393398 WLQ393398 WVM393398 E458934 JA458934 SW458934 ACS458934 AMO458934 AWK458934 BGG458934 BQC458934 BZY458934 CJU458934 CTQ458934 DDM458934 DNI458934 DXE458934 EHA458934 EQW458934 FAS458934 FKO458934 FUK458934 GEG458934 GOC458934 GXY458934 HHU458934 HRQ458934 IBM458934 ILI458934 IVE458934 JFA458934 JOW458934 JYS458934 KIO458934 KSK458934 LCG458934 LMC458934 LVY458934 MFU458934 MPQ458934 MZM458934 NJI458934 NTE458934 ODA458934 OMW458934 OWS458934 PGO458934 PQK458934 QAG458934 QKC458934 QTY458934 RDU458934 RNQ458934 RXM458934 SHI458934 SRE458934 TBA458934 TKW458934 TUS458934 UEO458934 UOK458934 UYG458934 VIC458934 VRY458934 WBU458934 WLQ458934 WVM458934 E524470 JA524470 SW524470 ACS524470 AMO524470 AWK524470 BGG524470 BQC524470 BZY524470 CJU524470 CTQ524470 DDM524470 DNI524470 DXE524470 EHA524470 EQW524470 FAS524470 FKO524470 FUK524470 GEG524470 GOC524470 GXY524470 HHU524470 HRQ524470 IBM524470 ILI524470 IVE524470 JFA524470 JOW524470 JYS524470 KIO524470 KSK524470 LCG524470 LMC524470 LVY524470 MFU524470 MPQ524470 MZM524470 NJI524470 NTE524470 ODA524470 OMW524470 OWS524470 PGO524470 PQK524470 QAG524470 QKC524470 QTY524470 RDU524470 RNQ524470 RXM524470 SHI524470 SRE524470 TBA524470 TKW524470 TUS524470 UEO524470 UOK524470 UYG524470 VIC524470 VRY524470 WBU524470 WLQ524470 WVM524470 E590006 JA590006 SW590006 ACS590006 AMO590006 AWK590006 BGG590006 BQC590006 BZY590006 CJU590006 CTQ590006 DDM590006 DNI590006 DXE590006 EHA590006 EQW590006 FAS590006 FKO590006 FUK590006 GEG590006 GOC590006 GXY590006 HHU590006 HRQ590006 IBM590006 ILI590006 IVE590006 JFA590006 JOW590006 JYS590006 KIO590006 KSK590006 LCG590006 LMC590006 LVY590006 MFU590006 MPQ590006 MZM590006 NJI590006 NTE590006 ODA590006 OMW590006 OWS590006 PGO590006 PQK590006 QAG590006 QKC590006 QTY590006 RDU590006 RNQ590006 RXM590006 SHI590006 SRE590006 TBA590006 TKW590006 TUS590006 UEO590006 UOK590006 UYG590006 VIC590006 VRY590006 WBU590006 WLQ590006 WVM590006 E655542 JA655542 SW655542 ACS655542 AMO655542 AWK655542 BGG655542 BQC655542 BZY655542 CJU655542 CTQ655542 DDM655542 DNI655542 DXE655542 EHA655542 EQW655542 FAS655542 FKO655542 FUK655542 GEG655542 GOC655542 GXY655542 HHU655542 HRQ655542 IBM655542 ILI655542 IVE655542 JFA655542 JOW655542 JYS655542 KIO655542 KSK655542 LCG655542 LMC655542 LVY655542 MFU655542 MPQ655542 MZM655542 NJI655542 NTE655542 ODA655542 OMW655542 OWS655542 PGO655542 PQK655542 QAG655542 QKC655542 QTY655542 RDU655542 RNQ655542 RXM655542 SHI655542 SRE655542 TBA655542 TKW655542 TUS655542 UEO655542 UOK655542 UYG655542 VIC655542 VRY655542 WBU655542 WLQ655542 WVM655542 E721078 JA721078 SW721078 ACS721078 AMO721078 AWK721078 BGG721078 BQC721078 BZY721078 CJU721078 CTQ721078 DDM721078 DNI721078 DXE721078 EHA721078 EQW721078 FAS721078 FKO721078 FUK721078 GEG721078 GOC721078 GXY721078 HHU721078 HRQ721078 IBM721078 ILI721078 IVE721078 JFA721078 JOW721078 JYS721078 KIO721078 KSK721078 LCG721078 LMC721078 LVY721078 MFU721078 MPQ721078 MZM721078 NJI721078 NTE721078 ODA721078 OMW721078 OWS721078 PGO721078 PQK721078 QAG721078 QKC721078 QTY721078 RDU721078 RNQ721078 RXM721078 SHI721078 SRE721078 TBA721078 TKW721078 TUS721078 UEO721078 UOK721078 UYG721078 VIC721078 VRY721078 WBU721078 WLQ721078 WVM721078 E786614 JA786614 SW786614 ACS786614 AMO786614 AWK786614 BGG786614 BQC786614 BZY786614 CJU786614 CTQ786614 DDM786614 DNI786614 DXE786614 EHA786614 EQW786614 FAS786614 FKO786614 FUK786614 GEG786614 GOC786614 GXY786614 HHU786614 HRQ786614 IBM786614 ILI786614 IVE786614 JFA786614 JOW786614 JYS786614 KIO786614 KSK786614 LCG786614 LMC786614 LVY786614 MFU786614 MPQ786614 MZM786614 NJI786614 NTE786614 ODA786614 OMW786614 OWS786614 PGO786614 PQK786614 QAG786614 QKC786614 QTY786614 RDU786614 RNQ786614 RXM786614 SHI786614 SRE786614 TBA786614 TKW786614 TUS786614 UEO786614 UOK786614 UYG786614 VIC786614 VRY786614 WBU786614 WLQ786614 WVM786614 E852150 JA852150 SW852150 ACS852150 AMO852150 AWK852150 BGG852150 BQC852150 BZY852150 CJU852150 CTQ852150 DDM852150 DNI852150 DXE852150 EHA852150 EQW852150 FAS852150 FKO852150 FUK852150 GEG852150 GOC852150 GXY852150 HHU852150 HRQ852150 IBM852150 ILI852150 IVE852150 JFA852150 JOW852150 JYS852150 KIO852150 KSK852150 LCG852150 LMC852150 LVY852150 MFU852150 MPQ852150 MZM852150 NJI852150 NTE852150 ODA852150 OMW852150 OWS852150 PGO852150 PQK852150 QAG852150 QKC852150 QTY852150 RDU852150 RNQ852150 RXM852150 SHI852150 SRE852150 TBA852150 TKW852150 TUS852150 UEO852150 UOK852150 UYG852150 VIC852150 VRY852150 WBU852150 WLQ852150 WVM852150 E917686 JA917686 SW917686 ACS917686 AMO917686 AWK917686 BGG917686 BQC917686 BZY917686 CJU917686 CTQ917686 DDM917686 DNI917686 DXE917686 EHA917686 EQW917686 FAS917686 FKO917686 FUK917686 GEG917686 GOC917686 GXY917686 HHU917686 HRQ917686 IBM917686 ILI917686 IVE917686 JFA917686 JOW917686 JYS917686 KIO917686 KSK917686 LCG917686 LMC917686 LVY917686 MFU917686 MPQ917686 MZM917686 NJI917686 NTE917686 ODA917686 OMW917686 OWS917686 PGO917686 PQK917686 QAG917686 QKC917686 QTY917686 RDU917686 RNQ917686 RXM917686 SHI917686 SRE917686 TBA917686 TKW917686 TUS917686 UEO917686 UOK917686 UYG917686 VIC917686 VRY917686 WBU917686 WLQ917686 WVM917686 E983222 JA983222 SW983222 ACS983222 AMO983222 AWK983222 BGG983222 BQC983222 BZY983222 CJU983222 CTQ983222 DDM983222 DNI983222 DXE983222 EHA983222 EQW983222 FAS983222 FKO983222 FUK983222 GEG983222 GOC983222 GXY983222 HHU983222 HRQ983222 IBM983222 ILI983222 IVE983222 JFA983222 JOW983222 JYS983222 KIO983222 KSK983222 LCG983222 LMC983222 LVY983222 MFU983222 MPQ983222 MZM983222 NJI983222 NTE983222 ODA983222 OMW983222 OWS983222 PGO983222 PQK983222 QAG983222 QKC983222 QTY983222 RDU983222 RNQ983222 RXM983222 SHI983222 SRE983222 TBA983222 TKW983222 TUS983222 UEO983222 UOK983222 UYG983222 VIC983222 VRY983222 WBU983222 WLQ983222 WVM983222 AWK97:AWM105 JC123:JC125 SY123:SY125 ACU123:ACU125 AMQ123:AMQ125 AWM123:AWM125 BGI123:BGI125 BQE123:BQE125 CAA123:CAA125 CJW123:CJW125 CTS123:CTS125 DDO123:DDO125 DNK123:DNK125 DXG123:DXG125 EHC123:EHC125 EQY123:EQY125 FAU123:FAU125 FKQ123:FKQ125 FUM123:FUM125 GEI123:GEI125 GOE123:GOE125 GYA123:GYA125 HHW123:HHW125 HRS123:HRS125 IBO123:IBO125 ILK123:ILK125 IVG123:IVG125 JFC123:JFC125 JOY123:JOY125 JYU123:JYU125 KIQ123:KIQ125 KSM123:KSM125 LCI123:LCI125 LME123:LME125 LWA123:LWA125 MFW123:MFW125 MPS123:MPS125 MZO123:MZO125 NJK123:NJK125 NTG123:NTG125 ODC123:ODC125 OMY123:OMY125 OWU123:OWU125 PGQ123:PGQ125 PQM123:PQM125 QAI123:QAI125 QKE123:QKE125 QUA123:QUA125 RDW123:RDW125 RNS123:RNS125 RXO123:RXO125 SHK123:SHK125 SRG123:SRG125 TBC123:TBC125 TKY123:TKY125 TUU123:TUU125 UEQ123:UEQ125 UOM123:UOM125 UYI123:UYI125 VIE123:VIE125 VSA123:VSA125 WBW123:WBW125 WLS123:WLS125 WVO123:WVO125 G65558:G65561 JC65558:JC65561 SY65558:SY65561 ACU65558:ACU65561 AMQ65558:AMQ65561 AWM65558:AWM65561 BGI65558:BGI65561 BQE65558:BQE65561 CAA65558:CAA65561 CJW65558:CJW65561 CTS65558:CTS65561 DDO65558:DDO65561 DNK65558:DNK65561 DXG65558:DXG65561 EHC65558:EHC65561 EQY65558:EQY65561 FAU65558:FAU65561 FKQ65558:FKQ65561 FUM65558:FUM65561 GEI65558:GEI65561 GOE65558:GOE65561 GYA65558:GYA65561 HHW65558:HHW65561 HRS65558:HRS65561 IBO65558:IBO65561 ILK65558:ILK65561 IVG65558:IVG65561 JFC65558:JFC65561 JOY65558:JOY65561 JYU65558:JYU65561 KIQ65558:KIQ65561 KSM65558:KSM65561 LCI65558:LCI65561 LME65558:LME65561 LWA65558:LWA65561 MFW65558:MFW65561 MPS65558:MPS65561 MZO65558:MZO65561 NJK65558:NJK65561 NTG65558:NTG65561 ODC65558:ODC65561 OMY65558:OMY65561 OWU65558:OWU65561 PGQ65558:PGQ65561 PQM65558:PQM65561 QAI65558:QAI65561 QKE65558:QKE65561 QUA65558:QUA65561 RDW65558:RDW65561 RNS65558:RNS65561 RXO65558:RXO65561 SHK65558:SHK65561 SRG65558:SRG65561 TBC65558:TBC65561 TKY65558:TKY65561 TUU65558:TUU65561 UEQ65558:UEQ65561 UOM65558:UOM65561 UYI65558:UYI65561 VIE65558:VIE65561 VSA65558:VSA65561 WBW65558:WBW65561 WLS65558:WLS65561 WVO65558:WVO65561 G131094:G131097 JC131094:JC131097 SY131094:SY131097 ACU131094:ACU131097 AMQ131094:AMQ131097 AWM131094:AWM131097 BGI131094:BGI131097 BQE131094:BQE131097 CAA131094:CAA131097 CJW131094:CJW131097 CTS131094:CTS131097 DDO131094:DDO131097 DNK131094:DNK131097 DXG131094:DXG131097 EHC131094:EHC131097 EQY131094:EQY131097 FAU131094:FAU131097 FKQ131094:FKQ131097 FUM131094:FUM131097 GEI131094:GEI131097 GOE131094:GOE131097 GYA131094:GYA131097 HHW131094:HHW131097 HRS131094:HRS131097 IBO131094:IBO131097 ILK131094:ILK131097 IVG131094:IVG131097 JFC131094:JFC131097 JOY131094:JOY131097 JYU131094:JYU131097 KIQ131094:KIQ131097 KSM131094:KSM131097 LCI131094:LCI131097 LME131094:LME131097 LWA131094:LWA131097 MFW131094:MFW131097 MPS131094:MPS131097 MZO131094:MZO131097 NJK131094:NJK131097 NTG131094:NTG131097 ODC131094:ODC131097 OMY131094:OMY131097 OWU131094:OWU131097 PGQ131094:PGQ131097 PQM131094:PQM131097 QAI131094:QAI131097 QKE131094:QKE131097 QUA131094:QUA131097 RDW131094:RDW131097 RNS131094:RNS131097 RXO131094:RXO131097 SHK131094:SHK131097 SRG131094:SRG131097 TBC131094:TBC131097 TKY131094:TKY131097 TUU131094:TUU131097 UEQ131094:UEQ131097 UOM131094:UOM131097 UYI131094:UYI131097 VIE131094:VIE131097 VSA131094:VSA131097 WBW131094:WBW131097 WLS131094:WLS131097 WVO131094:WVO131097 G196630:G196633 JC196630:JC196633 SY196630:SY196633 ACU196630:ACU196633 AMQ196630:AMQ196633 AWM196630:AWM196633 BGI196630:BGI196633 BQE196630:BQE196633 CAA196630:CAA196633 CJW196630:CJW196633 CTS196630:CTS196633 DDO196630:DDO196633 DNK196630:DNK196633 DXG196630:DXG196633 EHC196630:EHC196633 EQY196630:EQY196633 FAU196630:FAU196633 FKQ196630:FKQ196633 FUM196630:FUM196633 GEI196630:GEI196633 GOE196630:GOE196633 GYA196630:GYA196633 HHW196630:HHW196633 HRS196630:HRS196633 IBO196630:IBO196633 ILK196630:ILK196633 IVG196630:IVG196633 JFC196630:JFC196633 JOY196630:JOY196633 JYU196630:JYU196633 KIQ196630:KIQ196633 KSM196630:KSM196633 LCI196630:LCI196633 LME196630:LME196633 LWA196630:LWA196633 MFW196630:MFW196633 MPS196630:MPS196633 MZO196630:MZO196633 NJK196630:NJK196633 NTG196630:NTG196633 ODC196630:ODC196633 OMY196630:OMY196633 OWU196630:OWU196633 PGQ196630:PGQ196633 PQM196630:PQM196633 QAI196630:QAI196633 QKE196630:QKE196633 QUA196630:QUA196633 RDW196630:RDW196633 RNS196630:RNS196633 RXO196630:RXO196633 SHK196630:SHK196633 SRG196630:SRG196633 TBC196630:TBC196633 TKY196630:TKY196633 TUU196630:TUU196633 UEQ196630:UEQ196633 UOM196630:UOM196633 UYI196630:UYI196633 VIE196630:VIE196633 VSA196630:VSA196633 WBW196630:WBW196633 WLS196630:WLS196633 WVO196630:WVO196633 G262166:G262169 JC262166:JC262169 SY262166:SY262169 ACU262166:ACU262169 AMQ262166:AMQ262169 AWM262166:AWM262169 BGI262166:BGI262169 BQE262166:BQE262169 CAA262166:CAA262169 CJW262166:CJW262169 CTS262166:CTS262169 DDO262166:DDO262169 DNK262166:DNK262169 DXG262166:DXG262169 EHC262166:EHC262169 EQY262166:EQY262169 FAU262166:FAU262169 FKQ262166:FKQ262169 FUM262166:FUM262169 GEI262166:GEI262169 GOE262166:GOE262169 GYA262166:GYA262169 HHW262166:HHW262169 HRS262166:HRS262169 IBO262166:IBO262169 ILK262166:ILK262169 IVG262166:IVG262169 JFC262166:JFC262169 JOY262166:JOY262169 JYU262166:JYU262169 KIQ262166:KIQ262169 KSM262166:KSM262169 LCI262166:LCI262169 LME262166:LME262169 LWA262166:LWA262169 MFW262166:MFW262169 MPS262166:MPS262169 MZO262166:MZO262169 NJK262166:NJK262169 NTG262166:NTG262169 ODC262166:ODC262169 OMY262166:OMY262169 OWU262166:OWU262169 PGQ262166:PGQ262169 PQM262166:PQM262169 QAI262166:QAI262169 QKE262166:QKE262169 QUA262166:QUA262169 RDW262166:RDW262169 RNS262166:RNS262169 RXO262166:RXO262169 SHK262166:SHK262169 SRG262166:SRG262169 TBC262166:TBC262169 TKY262166:TKY262169 TUU262166:TUU262169 UEQ262166:UEQ262169 UOM262166:UOM262169 UYI262166:UYI262169 VIE262166:VIE262169 VSA262166:VSA262169 WBW262166:WBW262169 WLS262166:WLS262169 WVO262166:WVO262169 G327702:G327705 JC327702:JC327705 SY327702:SY327705 ACU327702:ACU327705 AMQ327702:AMQ327705 AWM327702:AWM327705 BGI327702:BGI327705 BQE327702:BQE327705 CAA327702:CAA327705 CJW327702:CJW327705 CTS327702:CTS327705 DDO327702:DDO327705 DNK327702:DNK327705 DXG327702:DXG327705 EHC327702:EHC327705 EQY327702:EQY327705 FAU327702:FAU327705 FKQ327702:FKQ327705 FUM327702:FUM327705 GEI327702:GEI327705 GOE327702:GOE327705 GYA327702:GYA327705 HHW327702:HHW327705 HRS327702:HRS327705 IBO327702:IBO327705 ILK327702:ILK327705 IVG327702:IVG327705 JFC327702:JFC327705 JOY327702:JOY327705 JYU327702:JYU327705 KIQ327702:KIQ327705 KSM327702:KSM327705 LCI327702:LCI327705 LME327702:LME327705 LWA327702:LWA327705 MFW327702:MFW327705 MPS327702:MPS327705 MZO327702:MZO327705 NJK327702:NJK327705 NTG327702:NTG327705 ODC327702:ODC327705 OMY327702:OMY327705 OWU327702:OWU327705 PGQ327702:PGQ327705 PQM327702:PQM327705 QAI327702:QAI327705 QKE327702:QKE327705 QUA327702:QUA327705 RDW327702:RDW327705 RNS327702:RNS327705 RXO327702:RXO327705 SHK327702:SHK327705 SRG327702:SRG327705 TBC327702:TBC327705 TKY327702:TKY327705 TUU327702:TUU327705 UEQ327702:UEQ327705 UOM327702:UOM327705 UYI327702:UYI327705 VIE327702:VIE327705 VSA327702:VSA327705 WBW327702:WBW327705 WLS327702:WLS327705 WVO327702:WVO327705 G393238:G393241 JC393238:JC393241 SY393238:SY393241 ACU393238:ACU393241 AMQ393238:AMQ393241 AWM393238:AWM393241 BGI393238:BGI393241 BQE393238:BQE393241 CAA393238:CAA393241 CJW393238:CJW393241 CTS393238:CTS393241 DDO393238:DDO393241 DNK393238:DNK393241 DXG393238:DXG393241 EHC393238:EHC393241 EQY393238:EQY393241 FAU393238:FAU393241 FKQ393238:FKQ393241 FUM393238:FUM393241 GEI393238:GEI393241 GOE393238:GOE393241 GYA393238:GYA393241 HHW393238:HHW393241 HRS393238:HRS393241 IBO393238:IBO393241 ILK393238:ILK393241 IVG393238:IVG393241 JFC393238:JFC393241 JOY393238:JOY393241 JYU393238:JYU393241 KIQ393238:KIQ393241 KSM393238:KSM393241 LCI393238:LCI393241 LME393238:LME393241 LWA393238:LWA393241 MFW393238:MFW393241 MPS393238:MPS393241 MZO393238:MZO393241 NJK393238:NJK393241 NTG393238:NTG393241 ODC393238:ODC393241 OMY393238:OMY393241 OWU393238:OWU393241 PGQ393238:PGQ393241 PQM393238:PQM393241 QAI393238:QAI393241 QKE393238:QKE393241 QUA393238:QUA393241 RDW393238:RDW393241 RNS393238:RNS393241 RXO393238:RXO393241 SHK393238:SHK393241 SRG393238:SRG393241 TBC393238:TBC393241 TKY393238:TKY393241 TUU393238:TUU393241 UEQ393238:UEQ393241 UOM393238:UOM393241 UYI393238:UYI393241 VIE393238:VIE393241 VSA393238:VSA393241 WBW393238:WBW393241 WLS393238:WLS393241 WVO393238:WVO393241 G458774:G458777 JC458774:JC458777 SY458774:SY458777 ACU458774:ACU458777 AMQ458774:AMQ458777 AWM458774:AWM458777 BGI458774:BGI458777 BQE458774:BQE458777 CAA458774:CAA458777 CJW458774:CJW458777 CTS458774:CTS458777 DDO458774:DDO458777 DNK458774:DNK458777 DXG458774:DXG458777 EHC458774:EHC458777 EQY458774:EQY458777 FAU458774:FAU458777 FKQ458774:FKQ458777 FUM458774:FUM458777 GEI458774:GEI458777 GOE458774:GOE458777 GYA458774:GYA458777 HHW458774:HHW458777 HRS458774:HRS458777 IBO458774:IBO458777 ILK458774:ILK458777 IVG458774:IVG458777 JFC458774:JFC458777 JOY458774:JOY458777 JYU458774:JYU458777 KIQ458774:KIQ458777 KSM458774:KSM458777 LCI458774:LCI458777 LME458774:LME458777 LWA458774:LWA458777 MFW458774:MFW458777 MPS458774:MPS458777 MZO458774:MZO458777 NJK458774:NJK458777 NTG458774:NTG458777 ODC458774:ODC458777 OMY458774:OMY458777 OWU458774:OWU458777 PGQ458774:PGQ458777 PQM458774:PQM458777 QAI458774:QAI458777 QKE458774:QKE458777 QUA458774:QUA458777 RDW458774:RDW458777 RNS458774:RNS458777 RXO458774:RXO458777 SHK458774:SHK458777 SRG458774:SRG458777 TBC458774:TBC458777 TKY458774:TKY458777 TUU458774:TUU458777 UEQ458774:UEQ458777 UOM458774:UOM458777 UYI458774:UYI458777 VIE458774:VIE458777 VSA458774:VSA458777 WBW458774:WBW458777 WLS458774:WLS458777 WVO458774:WVO458777 G524310:G524313 JC524310:JC524313 SY524310:SY524313 ACU524310:ACU524313 AMQ524310:AMQ524313 AWM524310:AWM524313 BGI524310:BGI524313 BQE524310:BQE524313 CAA524310:CAA524313 CJW524310:CJW524313 CTS524310:CTS524313 DDO524310:DDO524313 DNK524310:DNK524313 DXG524310:DXG524313 EHC524310:EHC524313 EQY524310:EQY524313 FAU524310:FAU524313 FKQ524310:FKQ524313 FUM524310:FUM524313 GEI524310:GEI524313 GOE524310:GOE524313 GYA524310:GYA524313 HHW524310:HHW524313 HRS524310:HRS524313 IBO524310:IBO524313 ILK524310:ILK524313 IVG524310:IVG524313 JFC524310:JFC524313 JOY524310:JOY524313 JYU524310:JYU524313 KIQ524310:KIQ524313 KSM524310:KSM524313 LCI524310:LCI524313 LME524310:LME524313 LWA524310:LWA524313 MFW524310:MFW524313 MPS524310:MPS524313 MZO524310:MZO524313 NJK524310:NJK524313 NTG524310:NTG524313 ODC524310:ODC524313 OMY524310:OMY524313 OWU524310:OWU524313 PGQ524310:PGQ524313 PQM524310:PQM524313 QAI524310:QAI524313 QKE524310:QKE524313 QUA524310:QUA524313 RDW524310:RDW524313 RNS524310:RNS524313 RXO524310:RXO524313 SHK524310:SHK524313 SRG524310:SRG524313 TBC524310:TBC524313 TKY524310:TKY524313 TUU524310:TUU524313 UEQ524310:UEQ524313 UOM524310:UOM524313 UYI524310:UYI524313 VIE524310:VIE524313 VSA524310:VSA524313 WBW524310:WBW524313 WLS524310:WLS524313 WVO524310:WVO524313 G589846:G589849 JC589846:JC589849 SY589846:SY589849 ACU589846:ACU589849 AMQ589846:AMQ589849 AWM589846:AWM589849 BGI589846:BGI589849 BQE589846:BQE589849 CAA589846:CAA589849 CJW589846:CJW589849 CTS589846:CTS589849 DDO589846:DDO589849 DNK589846:DNK589849 DXG589846:DXG589849 EHC589846:EHC589849 EQY589846:EQY589849 FAU589846:FAU589849 FKQ589846:FKQ589849 FUM589846:FUM589849 GEI589846:GEI589849 GOE589846:GOE589849 GYA589846:GYA589849 HHW589846:HHW589849 HRS589846:HRS589849 IBO589846:IBO589849 ILK589846:ILK589849 IVG589846:IVG589849 JFC589846:JFC589849 JOY589846:JOY589849 JYU589846:JYU589849 KIQ589846:KIQ589849 KSM589846:KSM589849 LCI589846:LCI589849 LME589846:LME589849 LWA589846:LWA589849 MFW589846:MFW589849 MPS589846:MPS589849 MZO589846:MZO589849 NJK589846:NJK589849 NTG589846:NTG589849 ODC589846:ODC589849 OMY589846:OMY589849 OWU589846:OWU589849 PGQ589846:PGQ589849 PQM589846:PQM589849 QAI589846:QAI589849 QKE589846:QKE589849 QUA589846:QUA589849 RDW589846:RDW589849 RNS589846:RNS589849 RXO589846:RXO589849 SHK589846:SHK589849 SRG589846:SRG589849 TBC589846:TBC589849 TKY589846:TKY589849 TUU589846:TUU589849 UEQ589846:UEQ589849 UOM589846:UOM589849 UYI589846:UYI589849 VIE589846:VIE589849 VSA589846:VSA589849 WBW589846:WBW589849 WLS589846:WLS589849 WVO589846:WVO589849 G655382:G655385 JC655382:JC655385 SY655382:SY655385 ACU655382:ACU655385 AMQ655382:AMQ655385 AWM655382:AWM655385 BGI655382:BGI655385 BQE655382:BQE655385 CAA655382:CAA655385 CJW655382:CJW655385 CTS655382:CTS655385 DDO655382:DDO655385 DNK655382:DNK655385 DXG655382:DXG655385 EHC655382:EHC655385 EQY655382:EQY655385 FAU655382:FAU655385 FKQ655382:FKQ655385 FUM655382:FUM655385 GEI655382:GEI655385 GOE655382:GOE655385 GYA655382:GYA655385 HHW655382:HHW655385 HRS655382:HRS655385 IBO655382:IBO655385 ILK655382:ILK655385 IVG655382:IVG655385 JFC655382:JFC655385 JOY655382:JOY655385 JYU655382:JYU655385 KIQ655382:KIQ655385 KSM655382:KSM655385 LCI655382:LCI655385 LME655382:LME655385 LWA655382:LWA655385 MFW655382:MFW655385 MPS655382:MPS655385 MZO655382:MZO655385 NJK655382:NJK655385 NTG655382:NTG655385 ODC655382:ODC655385 OMY655382:OMY655385 OWU655382:OWU655385 PGQ655382:PGQ655385 PQM655382:PQM655385 QAI655382:QAI655385 QKE655382:QKE655385 QUA655382:QUA655385 RDW655382:RDW655385 RNS655382:RNS655385 RXO655382:RXO655385 SHK655382:SHK655385 SRG655382:SRG655385 TBC655382:TBC655385 TKY655382:TKY655385 TUU655382:TUU655385 UEQ655382:UEQ655385 UOM655382:UOM655385 UYI655382:UYI655385 VIE655382:VIE655385 VSA655382:VSA655385 WBW655382:WBW655385 WLS655382:WLS655385 WVO655382:WVO655385 G720918:G720921 JC720918:JC720921 SY720918:SY720921 ACU720918:ACU720921 AMQ720918:AMQ720921 AWM720918:AWM720921 BGI720918:BGI720921 BQE720918:BQE720921 CAA720918:CAA720921 CJW720918:CJW720921 CTS720918:CTS720921 DDO720918:DDO720921 DNK720918:DNK720921 DXG720918:DXG720921 EHC720918:EHC720921 EQY720918:EQY720921 FAU720918:FAU720921 FKQ720918:FKQ720921 FUM720918:FUM720921 GEI720918:GEI720921 GOE720918:GOE720921 GYA720918:GYA720921 HHW720918:HHW720921 HRS720918:HRS720921 IBO720918:IBO720921 ILK720918:ILK720921 IVG720918:IVG720921 JFC720918:JFC720921 JOY720918:JOY720921 JYU720918:JYU720921 KIQ720918:KIQ720921 KSM720918:KSM720921 LCI720918:LCI720921 LME720918:LME720921 LWA720918:LWA720921 MFW720918:MFW720921 MPS720918:MPS720921 MZO720918:MZO720921 NJK720918:NJK720921 NTG720918:NTG720921 ODC720918:ODC720921 OMY720918:OMY720921 OWU720918:OWU720921 PGQ720918:PGQ720921 PQM720918:PQM720921 QAI720918:QAI720921 QKE720918:QKE720921 QUA720918:QUA720921 RDW720918:RDW720921 RNS720918:RNS720921 RXO720918:RXO720921 SHK720918:SHK720921 SRG720918:SRG720921 TBC720918:TBC720921 TKY720918:TKY720921 TUU720918:TUU720921 UEQ720918:UEQ720921 UOM720918:UOM720921 UYI720918:UYI720921 VIE720918:VIE720921 VSA720918:VSA720921 WBW720918:WBW720921 WLS720918:WLS720921 WVO720918:WVO720921 G786454:G786457 JC786454:JC786457 SY786454:SY786457 ACU786454:ACU786457 AMQ786454:AMQ786457 AWM786454:AWM786457 BGI786454:BGI786457 BQE786454:BQE786457 CAA786454:CAA786457 CJW786454:CJW786457 CTS786454:CTS786457 DDO786454:DDO786457 DNK786454:DNK786457 DXG786454:DXG786457 EHC786454:EHC786457 EQY786454:EQY786457 FAU786454:FAU786457 FKQ786454:FKQ786457 FUM786454:FUM786457 GEI786454:GEI786457 GOE786454:GOE786457 GYA786454:GYA786457 HHW786454:HHW786457 HRS786454:HRS786457 IBO786454:IBO786457 ILK786454:ILK786457 IVG786454:IVG786457 JFC786454:JFC786457 JOY786454:JOY786457 JYU786454:JYU786457 KIQ786454:KIQ786457 KSM786454:KSM786457 LCI786454:LCI786457 LME786454:LME786457 LWA786454:LWA786457 MFW786454:MFW786457 MPS786454:MPS786457 MZO786454:MZO786457 NJK786454:NJK786457 NTG786454:NTG786457 ODC786454:ODC786457 OMY786454:OMY786457 OWU786454:OWU786457 PGQ786454:PGQ786457 PQM786454:PQM786457 QAI786454:QAI786457 QKE786454:QKE786457 QUA786454:QUA786457 RDW786454:RDW786457 RNS786454:RNS786457 RXO786454:RXO786457 SHK786454:SHK786457 SRG786454:SRG786457 TBC786454:TBC786457 TKY786454:TKY786457 TUU786454:TUU786457 UEQ786454:UEQ786457 UOM786454:UOM786457 UYI786454:UYI786457 VIE786454:VIE786457 VSA786454:VSA786457 WBW786454:WBW786457 WLS786454:WLS786457 WVO786454:WVO786457 G851990:G851993 JC851990:JC851993 SY851990:SY851993 ACU851990:ACU851993 AMQ851990:AMQ851993 AWM851990:AWM851993 BGI851990:BGI851993 BQE851990:BQE851993 CAA851990:CAA851993 CJW851990:CJW851993 CTS851990:CTS851993 DDO851990:DDO851993 DNK851990:DNK851993 DXG851990:DXG851993 EHC851990:EHC851993 EQY851990:EQY851993 FAU851990:FAU851993 FKQ851990:FKQ851993 FUM851990:FUM851993 GEI851990:GEI851993 GOE851990:GOE851993 GYA851990:GYA851993 HHW851990:HHW851993 HRS851990:HRS851993 IBO851990:IBO851993 ILK851990:ILK851993 IVG851990:IVG851993 JFC851990:JFC851993 JOY851990:JOY851993 JYU851990:JYU851993 KIQ851990:KIQ851993 KSM851990:KSM851993 LCI851990:LCI851993 LME851990:LME851993 LWA851990:LWA851993 MFW851990:MFW851993 MPS851990:MPS851993 MZO851990:MZO851993 NJK851990:NJK851993 NTG851990:NTG851993 ODC851990:ODC851993 OMY851990:OMY851993 OWU851990:OWU851993 PGQ851990:PGQ851993 PQM851990:PQM851993 QAI851990:QAI851993 QKE851990:QKE851993 QUA851990:QUA851993 RDW851990:RDW851993 RNS851990:RNS851993 RXO851990:RXO851993 SHK851990:SHK851993 SRG851990:SRG851993 TBC851990:TBC851993 TKY851990:TKY851993 TUU851990:TUU851993 UEQ851990:UEQ851993 UOM851990:UOM851993 UYI851990:UYI851993 VIE851990:VIE851993 VSA851990:VSA851993 WBW851990:WBW851993 WLS851990:WLS851993 WVO851990:WVO851993 G917526:G917529 JC917526:JC917529 SY917526:SY917529 ACU917526:ACU917529 AMQ917526:AMQ917529 AWM917526:AWM917529 BGI917526:BGI917529 BQE917526:BQE917529 CAA917526:CAA917529 CJW917526:CJW917529 CTS917526:CTS917529 DDO917526:DDO917529 DNK917526:DNK917529 DXG917526:DXG917529 EHC917526:EHC917529 EQY917526:EQY917529 FAU917526:FAU917529 FKQ917526:FKQ917529 FUM917526:FUM917529 GEI917526:GEI917529 GOE917526:GOE917529 GYA917526:GYA917529 HHW917526:HHW917529 HRS917526:HRS917529 IBO917526:IBO917529 ILK917526:ILK917529 IVG917526:IVG917529 JFC917526:JFC917529 JOY917526:JOY917529 JYU917526:JYU917529 KIQ917526:KIQ917529 KSM917526:KSM917529 LCI917526:LCI917529 LME917526:LME917529 LWA917526:LWA917529 MFW917526:MFW917529 MPS917526:MPS917529 MZO917526:MZO917529 NJK917526:NJK917529 NTG917526:NTG917529 ODC917526:ODC917529 OMY917526:OMY917529 OWU917526:OWU917529 PGQ917526:PGQ917529 PQM917526:PQM917529 QAI917526:QAI917529 QKE917526:QKE917529 QUA917526:QUA917529 RDW917526:RDW917529 RNS917526:RNS917529 RXO917526:RXO917529 SHK917526:SHK917529 SRG917526:SRG917529 TBC917526:TBC917529 TKY917526:TKY917529 TUU917526:TUU917529 UEQ917526:UEQ917529 UOM917526:UOM917529 UYI917526:UYI917529 VIE917526:VIE917529 VSA917526:VSA917529 WBW917526:WBW917529 WLS917526:WLS917529 WVO917526:WVO917529 G983062:G983065 JC983062:JC983065 SY983062:SY983065 ACU983062:ACU983065 AMQ983062:AMQ983065 AWM983062:AWM983065 BGI983062:BGI983065 BQE983062:BQE983065 CAA983062:CAA983065 CJW983062:CJW983065 CTS983062:CTS983065 DDO983062:DDO983065 DNK983062:DNK983065 DXG983062:DXG983065 EHC983062:EHC983065 EQY983062:EQY983065 FAU983062:FAU983065 FKQ983062:FKQ983065 FUM983062:FUM983065 GEI983062:GEI983065 GOE983062:GOE983065 GYA983062:GYA983065 HHW983062:HHW983065 HRS983062:HRS983065 IBO983062:IBO983065 ILK983062:ILK983065 IVG983062:IVG983065 JFC983062:JFC983065 JOY983062:JOY983065 JYU983062:JYU983065 KIQ983062:KIQ983065 KSM983062:KSM983065 LCI983062:LCI983065 LME983062:LME983065 LWA983062:LWA983065 MFW983062:MFW983065 MPS983062:MPS983065 MZO983062:MZO983065 NJK983062:NJK983065 NTG983062:NTG983065 ODC983062:ODC983065 OMY983062:OMY983065 OWU983062:OWU983065 PGQ983062:PGQ983065 PQM983062:PQM983065 QAI983062:QAI983065 QKE983062:QKE983065 QUA983062:QUA983065 RDW983062:RDW983065 RNS983062:RNS983065 RXO983062:RXO983065 SHK983062:SHK983065 SRG983062:SRG983065 TBC983062:TBC983065 TKY983062:TKY983065 TUU983062:TUU983065 UEQ983062:UEQ983065 UOM983062:UOM983065 UYI983062:UYI983065 VIE983062:VIE983065 VSA983062:VSA983065 WBW983062:WBW983065 WLS983062:WLS983065 WVO983062:WVO983065 WVM163:WVM167 WLQ163:WLQ167 WBU163:WBU167 VRY163:VRY167 VIC163:VIC167 UYG163:UYG167 UOK163:UOK167 UEO163:UEO167 TUS163:TUS167 TKW163:TKW167 TBA163:TBA167 SRE163:SRE167 SHI163:SHI167 RXM163:RXM167 RNQ163:RNQ167 RDU163:RDU167 QTY163:QTY167 QKC163:QKC167 QAG163:QAG167 PQK163:PQK167 PGO163:PGO167 OWS163:OWS167 OMW163:OMW167 ODA163:ODA167 NTE163:NTE167 NJI163:NJI167 MZM163:MZM167 MPQ163:MPQ167 MFU163:MFU167 LVY163:LVY167 LMC163:LMC167 LCG163:LCG167 KSK163:KSK167 KIO163:KIO167 JYS163:JYS167 JOW163:JOW167 JFA163:JFA167 IVE163:IVE167 ILI163:ILI167 IBM163:IBM167 HRQ163:HRQ167 HHU163:HHU167 GXY163:GXY167 GOC163:GOC167 GEG163:GEG167 FUK163:FUK167 FKO163:FKO167 FAS163:FAS167 EQW163:EQW167 EHA163:EHA167 DXE163:DXE167 DNI163:DNI167 DDM163:DDM167 CTQ163:CTQ167 CJU163:CJU167 BZY163:BZY167 BQC163:BQC167 BGG163:BGG167 AWK163:AWK167 AMO163:AMO167 ACS163:ACS167 SW163:SW167 JA163:JA167 AMO97:AMQ105 WVO163:WVO167 WLS163:WLS167 WBW163:WBW167 VSA163:VSA167 VIE163:VIE167 UYI163:UYI167 UOM163:UOM167 UEQ163:UEQ167 TUU163:TUU167 TKY163:TKY167 TBC163:TBC167 SRG163:SRG167 SHK163:SHK167 RXO163:RXO167 RNS163:RNS167 RDW163:RDW167 QUA163:QUA167 QKE163:QKE167 QAI163:QAI167 PQM163:PQM167 PGQ163:PGQ167 OWU163:OWU167 OMY163:OMY167 ODC163:ODC167 NTG163:NTG167 NJK163:NJK167 MZO163:MZO167 MPS163:MPS167 MFW163:MFW167 LWA163:LWA167 LME163:LME167 LCI163:LCI167 KSM163:KSM167 KIQ163:KIQ167 JYU163:JYU167 JOY163:JOY167 JFC163:JFC167 IVG163:IVG167 ILK163:ILK167 IBO163:IBO167 HRS163:HRS167 HHW163:HHW167 GYA163:GYA167 GOE163:GOE167 GEI163:GEI167 FUM163:FUM167 FKQ163:FKQ167 FAU163:FAU167 EQY163:EQY167 EHC163:EHC167 DXG163:DXG167 DNK163:DNK167 DDO163:DDO167 CTS163:CTS167 CJW163:CJW167 CAA163:CAA167 BQE163:BQE167 BGI163:BGI167 AWM163:AWM167 AMQ163:AMQ167 ACU163:ACU167 SY163:SY167 JC163:JC167 ACS97:ACU105 SW97:SY105 JC179:JC180 SY179:SY180 ACU179:ACU180 AMQ179:AMQ180 AWM179:AWM180 BGI179:BGI180 BQE179:BQE180 CAA179:CAA180 CJW179:CJW180 CTS179:CTS180 DDO179:DDO180 DNK179:DNK180 DXG179:DXG180 EHC179:EHC180 EQY179:EQY180 FAU179:FAU180 FKQ179:FKQ180 FUM179:FUM180 GEI179:GEI180 GOE179:GOE180 GYA179:GYA180 HHW179:HHW180 HRS179:HRS180 IBO179:IBO180 ILK179:ILK180 IVG179:IVG180 JFC179:JFC180 JOY179:JOY180 JYU179:JYU180 KIQ179:KIQ180 KSM179:KSM180 LCI179:LCI180 LME179:LME180 LWA179:LWA180 MFW179:MFW180 MPS179:MPS180 MZO179:MZO180 NJK179:NJK180 NTG179:NTG180 ODC179:ODC180 OMY179:OMY180 OWU179:OWU180 PGQ179:PGQ180 PQM179:PQM180 QAI179:QAI180 QKE179:QKE180 QUA179:QUA180 RDW179:RDW180 RNS179:RNS180 RXO179:RXO180 SHK179:SHK180 SRG179:SRG180 TBC179:TBC180 TKY179:TKY180 TUU179:TUU180 UEQ179:UEQ180 UOM179:UOM180 UYI179:UYI180 VIE179:VIE180 VSA179:VSA180 WBW179:WBW180 WLS179:WLS180 WVO179:WVO180 JA97:JC105 JA179:JA180 SW179:SW180 ACS179:ACS180 AMO179:AMO180 AWK179:AWK180 BGG179:BGG180 BQC179:BQC180 BZY179:BZY180 CJU179:CJU180 CTQ179:CTQ180 DDM179:DDM180 DNI179:DNI180 DXE179:DXE180 EHA179:EHA180 EQW179:EQW180 FAS179:FAS180 FKO179:FKO180 FUK179:FUK180 GEG179:GEG180 GOC179:GOC180 GXY179:GXY180 HHU179:HHU180 HRQ179:HRQ180 IBM179:IBM180 ILI179:ILI180 IVE179:IVE180 JFA179:JFA180 JOW179:JOW180 JYS179:JYS180 KIO179:KIO180 KSK179:KSK180 LCG179:LCG180 LMC179:LMC180 LVY179:LVY180 MFU179:MFU180 MPQ179:MPQ180 MZM179:MZM180 NJI179:NJI180 NTE179:NTE180 ODA179:ODA180 OMW179:OMW180 OWS179:OWS180 PGO179:PGO180 PQK179:PQK180 QAG179:QAG180 QKC179:QKC180 QTY179:QTY180 RDU179:RDU180 RNQ179:RNQ180 RXM179:RXM180 SHI179:SHI180 SRE179:SRE180 TBA179:TBA180 TKW179:TKW180 TUS179:TUS180 UEO179:UEO180 UOK179:UOK180 UYG179:UYG180 VIC179:VIC180 VRY179:VRY180 WBU179:WBU180 WLQ179:WLQ180 WVM179:WVM180 WVM97:WVO105 WLQ97:WLS105 WBU97:WBW105 VRY97:VSA105 VIC97:VIE105 UYG97:UYI105 UOK97:UOM105 UEO97:UEQ105 TUS97:TUU105 TKW97:TKY105 TBA97:TBC105 E264:E267 E270:E275 G264:G267 E278:E281 G270:G275 E284:E288 G278:G281 G284:G288 E291:E295 E298:E303 G291:G295 G298:G303 G254:G257 E246:E251 G235:G240 G209 G216 E209 E219:E227 E196 G243 E243 G219:G227 E235:E240 G230:G232 E230:E232 G260:G261 G246:G251 E260:E261 E254:E257 G125:G128 E143 E108:G119 G165 G177 E146:E149 E99 E102:E105 G81 G84:G86 E64:E68 E84:E86 G306 E27:E33 G8 E8 E177 E47:G47 G11:G19 G50:G61 G99 E81 E125:E128 E122:G122 G102:G105 G143 E180:E193 E165 E11:E19 E22:G24 G27:G33 E50:E61 E36:G44 G64:G68 E71:E78 G89:G96 E89:E96 G71:G78 E131:E140 G131:G140 G152:G162 E152:E162 G168:G174 E168:E174 G180:G193 G196 G199:G206 E199:E206 G212:G213 E212:E213 E216 E306 G146:G149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sqref="A1:G1"/>
    </sheetView>
  </sheetViews>
  <sheetFormatPr defaultColWidth="24.28515625" defaultRowHeight="12.75" x14ac:dyDescent="0.2"/>
  <cols>
    <col min="1" max="1" width="6.85546875" style="450" customWidth="1"/>
    <col min="2" max="2" width="25.85546875" style="450" customWidth="1"/>
    <col min="3" max="3" width="24.28515625" style="450"/>
    <col min="4" max="4" width="40.7109375" style="450" customWidth="1"/>
    <col min="5" max="5" width="15" style="450" customWidth="1"/>
    <col min="6" max="6" width="15.5703125" style="456" customWidth="1"/>
    <col min="7" max="7" width="16.42578125" style="450" customWidth="1"/>
    <col min="8" max="16384" width="24.28515625" style="450"/>
  </cols>
  <sheetData>
    <row r="1" spans="1:7" s="97" customFormat="1" ht="15" customHeight="1" x14ac:dyDescent="0.25">
      <c r="A1" s="366" t="s">
        <v>1040</v>
      </c>
      <c r="B1" s="367"/>
      <c r="C1" s="367"/>
      <c r="D1" s="367"/>
      <c r="E1" s="367"/>
      <c r="F1" s="367"/>
      <c r="G1" s="367"/>
    </row>
    <row r="2" spans="1:7" s="97" customFormat="1" ht="15" customHeight="1" x14ac:dyDescent="0.25">
      <c r="A2" s="98" t="s">
        <v>1041</v>
      </c>
      <c r="B2" s="49"/>
      <c r="C2" s="50"/>
      <c r="D2" s="49"/>
      <c r="F2" s="181"/>
    </row>
    <row r="3" spans="1:7" s="97" customFormat="1" ht="15" customHeight="1" x14ac:dyDescent="0.25">
      <c r="A3" s="51" t="s">
        <v>1042</v>
      </c>
      <c r="B3" s="49"/>
      <c r="C3" s="50"/>
      <c r="D3" s="359"/>
      <c r="F3" s="181"/>
    </row>
    <row r="4" spans="1:7" s="97" customFormat="1" ht="15" customHeight="1" thickBot="1" x14ac:dyDescent="0.3">
      <c r="A4" s="371"/>
      <c r="B4" s="372"/>
      <c r="C4" s="372"/>
      <c r="D4" s="372"/>
      <c r="F4" s="181"/>
    </row>
    <row r="5" spans="1:7" s="23" customFormat="1" ht="15.75" x14ac:dyDescent="0.25">
      <c r="A5" s="382" t="s">
        <v>66</v>
      </c>
      <c r="B5" s="384" t="s">
        <v>67</v>
      </c>
      <c r="C5" s="384"/>
      <c r="D5" s="384"/>
      <c r="E5" s="385"/>
      <c r="F5" s="385"/>
      <c r="G5" s="403"/>
    </row>
    <row r="6" spans="1:7" s="24" customFormat="1" ht="36.75" customHeight="1" thickBot="1" x14ac:dyDescent="0.3">
      <c r="A6" s="383"/>
      <c r="B6" s="26" t="s">
        <v>68</v>
      </c>
      <c r="C6" s="26" t="s">
        <v>69</v>
      </c>
      <c r="D6" s="26" t="s">
        <v>70</v>
      </c>
      <c r="E6" s="155" t="s">
        <v>343</v>
      </c>
      <c r="F6" s="155" t="s">
        <v>344</v>
      </c>
      <c r="G6" s="155" t="s">
        <v>1043</v>
      </c>
    </row>
    <row r="7" spans="1:7" ht="15" customHeight="1" x14ac:dyDescent="0.2">
      <c r="A7" s="445">
        <v>1</v>
      </c>
      <c r="B7" s="446" t="s">
        <v>1044</v>
      </c>
      <c r="C7" s="447"/>
      <c r="D7" s="447"/>
      <c r="E7" s="447"/>
      <c r="F7" s="448"/>
      <c r="G7" s="449"/>
    </row>
    <row r="8" spans="1:7" ht="15" customHeight="1" x14ac:dyDescent="0.2">
      <c r="A8" s="451"/>
      <c r="B8" s="452"/>
      <c r="C8" s="453">
        <v>1</v>
      </c>
      <c r="D8" s="454" t="s">
        <v>1045</v>
      </c>
      <c r="E8" s="455">
        <v>30</v>
      </c>
      <c r="F8" s="456">
        <v>0</v>
      </c>
      <c r="G8" s="455">
        <f>E8+F8</f>
        <v>30</v>
      </c>
    </row>
    <row r="9" spans="1:7" ht="15" customHeight="1" x14ac:dyDescent="0.2">
      <c r="A9" s="451"/>
      <c r="B9" s="452"/>
      <c r="C9" s="453">
        <v>2</v>
      </c>
      <c r="D9" s="452" t="s">
        <v>1046</v>
      </c>
      <c r="E9" s="455">
        <v>30</v>
      </c>
      <c r="F9" s="456">
        <v>0</v>
      </c>
      <c r="G9" s="455">
        <f>E9+F9</f>
        <v>30</v>
      </c>
    </row>
    <row r="10" spans="1:7" ht="15" customHeight="1" x14ac:dyDescent="0.2">
      <c r="A10" s="451"/>
      <c r="B10" s="452"/>
      <c r="C10" s="453">
        <v>3</v>
      </c>
      <c r="D10" s="452" t="s">
        <v>1047</v>
      </c>
      <c r="E10" s="455">
        <v>30</v>
      </c>
      <c r="F10" s="456">
        <v>0</v>
      </c>
      <c r="G10" s="455">
        <f>E10+F10</f>
        <v>30</v>
      </c>
    </row>
    <row r="11" spans="1:7" ht="15" customHeight="1" x14ac:dyDescent="0.2">
      <c r="A11" s="451"/>
      <c r="B11" s="452"/>
      <c r="C11" s="453">
        <v>4</v>
      </c>
      <c r="D11" s="452" t="s">
        <v>1048</v>
      </c>
      <c r="E11" s="455">
        <v>50</v>
      </c>
      <c r="F11" s="456">
        <v>0</v>
      </c>
      <c r="G11" s="455">
        <f>E11+F11</f>
        <v>50</v>
      </c>
    </row>
    <row r="12" spans="1:7" ht="15" customHeight="1" x14ac:dyDescent="0.2">
      <c r="A12" s="451"/>
      <c r="B12" s="452"/>
      <c r="C12" s="453">
        <v>5</v>
      </c>
      <c r="D12" s="452" t="s">
        <v>1049</v>
      </c>
      <c r="E12" s="455">
        <v>100</v>
      </c>
      <c r="F12" s="455">
        <v>60</v>
      </c>
      <c r="G12" s="455">
        <f>E12+F12</f>
        <v>160</v>
      </c>
    </row>
    <row r="13" spans="1:7" ht="15" customHeight="1" x14ac:dyDescent="0.2">
      <c r="A13" s="451"/>
      <c r="B13" s="452"/>
      <c r="C13" s="309"/>
      <c r="D13" s="308" t="s">
        <v>71</v>
      </c>
      <c r="E13" s="309">
        <f>SUM(E8:E12)</f>
        <v>240</v>
      </c>
      <c r="F13" s="309">
        <f>SUM(F8:F12)</f>
        <v>60</v>
      </c>
      <c r="G13" s="457">
        <f>SUM(E13:F13)</f>
        <v>300</v>
      </c>
    </row>
    <row r="14" spans="1:7" ht="15" customHeight="1" x14ac:dyDescent="0.2">
      <c r="A14" s="445">
        <v>2</v>
      </c>
      <c r="B14" s="458" t="s">
        <v>1050</v>
      </c>
      <c r="C14" s="458"/>
      <c r="D14" s="458"/>
      <c r="E14" s="447"/>
      <c r="F14" s="448"/>
      <c r="G14" s="449"/>
    </row>
    <row r="15" spans="1:7" ht="15" customHeight="1" x14ac:dyDescent="0.2">
      <c r="A15" s="451"/>
      <c r="B15" s="452"/>
      <c r="C15" s="453">
        <v>1</v>
      </c>
      <c r="D15" s="452" t="s">
        <v>1051</v>
      </c>
      <c r="E15" s="455">
        <v>30</v>
      </c>
      <c r="F15" s="456">
        <v>0</v>
      </c>
      <c r="G15" s="455">
        <f>E15+F15</f>
        <v>30</v>
      </c>
    </row>
    <row r="16" spans="1:7" ht="15" customHeight="1" x14ac:dyDescent="0.2">
      <c r="A16" s="451"/>
      <c r="B16" s="452"/>
      <c r="C16" s="453">
        <v>2</v>
      </c>
      <c r="D16" s="452" t="s">
        <v>1052</v>
      </c>
      <c r="E16" s="455">
        <v>50</v>
      </c>
      <c r="F16" s="456">
        <v>0</v>
      </c>
      <c r="G16" s="455">
        <f>E16+F16</f>
        <v>50</v>
      </c>
    </row>
    <row r="17" spans="1:7" ht="15" customHeight="1" x14ac:dyDescent="0.2">
      <c r="A17" s="451"/>
      <c r="B17" s="452"/>
      <c r="C17" s="453">
        <v>3</v>
      </c>
      <c r="D17" s="452" t="s">
        <v>1053</v>
      </c>
      <c r="E17" s="455">
        <v>60</v>
      </c>
      <c r="F17" s="456">
        <v>0</v>
      </c>
      <c r="G17" s="455">
        <f>E17+F17</f>
        <v>60</v>
      </c>
    </row>
    <row r="18" spans="1:7" ht="15" customHeight="1" x14ac:dyDescent="0.2">
      <c r="A18" s="451"/>
      <c r="B18" s="452"/>
      <c r="C18" s="453">
        <v>4</v>
      </c>
      <c r="D18" s="452" t="s">
        <v>1054</v>
      </c>
      <c r="E18" s="455">
        <v>40</v>
      </c>
      <c r="F18" s="456">
        <v>0</v>
      </c>
      <c r="G18" s="455">
        <f>E18+F18</f>
        <v>40</v>
      </c>
    </row>
    <row r="19" spans="1:7" ht="15" customHeight="1" x14ac:dyDescent="0.2">
      <c r="A19" s="451"/>
      <c r="B19" s="452"/>
      <c r="C19" s="309"/>
      <c r="D19" s="308" t="s">
        <v>71</v>
      </c>
      <c r="E19" s="309">
        <v>180</v>
      </c>
      <c r="F19" s="309">
        <v>0</v>
      </c>
      <c r="G19" s="309">
        <f>SUM(G15:G18)</f>
        <v>180</v>
      </c>
    </row>
    <row r="20" spans="1:7" ht="15" customHeight="1" x14ac:dyDescent="0.2">
      <c r="A20" s="459">
        <v>3</v>
      </c>
      <c r="B20" s="458" t="s">
        <v>1055</v>
      </c>
      <c r="C20" s="458"/>
      <c r="D20" s="458"/>
      <c r="E20" s="447"/>
      <c r="F20" s="448"/>
      <c r="G20" s="449"/>
    </row>
    <row r="21" spans="1:7" ht="15" customHeight="1" x14ac:dyDescent="0.2">
      <c r="A21" s="451"/>
      <c r="B21" s="452"/>
      <c r="C21" s="453">
        <v>1</v>
      </c>
      <c r="D21" s="452" t="s">
        <v>1056</v>
      </c>
      <c r="E21" s="455">
        <v>90</v>
      </c>
      <c r="F21" s="456">
        <v>0</v>
      </c>
      <c r="G21" s="455">
        <f>E21+F21</f>
        <v>90</v>
      </c>
    </row>
    <row r="22" spans="1:7" ht="15" customHeight="1" x14ac:dyDescent="0.2">
      <c r="A22" s="451"/>
      <c r="B22" s="452"/>
      <c r="C22" s="453">
        <v>2</v>
      </c>
      <c r="D22" s="452" t="s">
        <v>1057</v>
      </c>
      <c r="E22" s="455">
        <v>90</v>
      </c>
      <c r="F22" s="456">
        <v>0</v>
      </c>
      <c r="G22" s="455">
        <f>SUM(E22:F22)</f>
        <v>90</v>
      </c>
    </row>
    <row r="23" spans="1:7" ht="15" customHeight="1" x14ac:dyDescent="0.2">
      <c r="A23" s="460"/>
      <c r="B23" s="461"/>
      <c r="C23" s="460">
        <v>3</v>
      </c>
      <c r="D23" s="461" t="s">
        <v>1058</v>
      </c>
      <c r="E23" s="462">
        <v>60</v>
      </c>
      <c r="F23" s="456">
        <v>0</v>
      </c>
      <c r="G23" s="462">
        <f>SUM(E23:F23)</f>
        <v>60</v>
      </c>
    </row>
    <row r="24" spans="1:7" ht="15" customHeight="1" x14ac:dyDescent="0.2">
      <c r="A24" s="451"/>
      <c r="B24" s="452"/>
      <c r="C24" s="309"/>
      <c r="D24" s="308" t="s">
        <v>71</v>
      </c>
      <c r="E24" s="309">
        <v>240</v>
      </c>
      <c r="F24" s="309">
        <v>0</v>
      </c>
      <c r="G24" s="309">
        <f>SUM(G21:G23)</f>
        <v>240</v>
      </c>
    </row>
    <row r="25" spans="1:7" ht="15" customHeight="1" x14ac:dyDescent="0.2">
      <c r="A25" s="459">
        <v>4</v>
      </c>
      <c r="B25" s="458" t="s">
        <v>1059</v>
      </c>
      <c r="C25" s="458"/>
      <c r="D25" s="458"/>
      <c r="E25" s="447"/>
      <c r="F25" s="448"/>
      <c r="G25" s="449"/>
    </row>
    <row r="26" spans="1:7" ht="15" customHeight="1" x14ac:dyDescent="0.2">
      <c r="A26" s="451"/>
      <c r="B26" s="452"/>
      <c r="C26" s="453">
        <v>1</v>
      </c>
      <c r="D26" s="452" t="s">
        <v>1060</v>
      </c>
      <c r="E26" s="455">
        <v>120</v>
      </c>
      <c r="F26" s="455">
        <v>180</v>
      </c>
      <c r="G26" s="455">
        <f>E26+F26</f>
        <v>300</v>
      </c>
    </row>
    <row r="27" spans="1:7" ht="15" customHeight="1" x14ac:dyDescent="0.2">
      <c r="A27" s="451"/>
      <c r="B27" s="452"/>
      <c r="C27" s="453">
        <v>2</v>
      </c>
      <c r="D27" s="452" t="s">
        <v>1061</v>
      </c>
      <c r="E27" s="455">
        <v>120</v>
      </c>
      <c r="F27" s="455">
        <v>180</v>
      </c>
      <c r="G27" s="455">
        <f>E27+F27</f>
        <v>300</v>
      </c>
    </row>
    <row r="28" spans="1:7" ht="15" customHeight="1" x14ac:dyDescent="0.2">
      <c r="A28" s="451"/>
      <c r="B28" s="452"/>
      <c r="C28" s="309"/>
      <c r="D28" s="308" t="s">
        <v>71</v>
      </c>
      <c r="E28" s="309">
        <v>240</v>
      </c>
      <c r="F28" s="309">
        <v>360</v>
      </c>
      <c r="G28" s="309">
        <f>SUM(G26:G27)</f>
        <v>600</v>
      </c>
    </row>
    <row r="29" spans="1:7" ht="15" customHeight="1" x14ac:dyDescent="0.2">
      <c r="A29" s="459">
        <v>5</v>
      </c>
      <c r="B29" s="458" t="s">
        <v>1062</v>
      </c>
      <c r="C29" s="458"/>
      <c r="D29" s="458"/>
      <c r="E29" s="447"/>
      <c r="F29" s="448"/>
      <c r="G29" s="449"/>
    </row>
    <row r="30" spans="1:7" ht="15" customHeight="1" x14ac:dyDescent="0.2">
      <c r="A30" s="451"/>
      <c r="B30" s="452"/>
      <c r="C30" s="453">
        <v>1</v>
      </c>
      <c r="D30" s="452" t="s">
        <v>1063</v>
      </c>
      <c r="E30" s="455">
        <v>120</v>
      </c>
      <c r="F30" s="455">
        <v>120</v>
      </c>
      <c r="G30" s="455">
        <f>E30+F30</f>
        <v>240</v>
      </c>
    </row>
    <row r="31" spans="1:7" ht="15" customHeight="1" x14ac:dyDescent="0.2">
      <c r="A31" s="451"/>
      <c r="B31" s="452"/>
      <c r="C31" s="453">
        <v>2</v>
      </c>
      <c r="D31" s="452" t="s">
        <v>1064</v>
      </c>
      <c r="E31" s="455">
        <v>120</v>
      </c>
      <c r="F31" s="455">
        <v>120</v>
      </c>
      <c r="G31" s="455">
        <f>E31+F31</f>
        <v>240</v>
      </c>
    </row>
    <row r="32" spans="1:7" ht="15" customHeight="1" x14ac:dyDescent="0.2">
      <c r="A32" s="451"/>
      <c r="B32" s="452"/>
      <c r="C32" s="307"/>
      <c r="D32" s="308" t="s">
        <v>71</v>
      </c>
      <c r="E32" s="309">
        <v>180</v>
      </c>
      <c r="F32" s="309">
        <v>240</v>
      </c>
      <c r="G32" s="309">
        <f>SUM(G30:G31)</f>
        <v>480</v>
      </c>
    </row>
    <row r="33" spans="1:7" ht="15" customHeight="1" x14ac:dyDescent="0.2">
      <c r="A33" s="445">
        <v>6</v>
      </c>
      <c r="B33" s="458" t="s">
        <v>1065</v>
      </c>
      <c r="C33" s="459"/>
      <c r="D33" s="458"/>
      <c r="E33" s="448"/>
      <c r="F33" s="448"/>
      <c r="G33" s="449"/>
    </row>
    <row r="34" spans="1:7" ht="15" customHeight="1" x14ac:dyDescent="0.2">
      <c r="A34" s="451"/>
      <c r="B34" s="452"/>
      <c r="C34" s="453">
        <v>1</v>
      </c>
      <c r="D34" s="452" t="s">
        <v>1066</v>
      </c>
      <c r="E34" s="455">
        <v>60</v>
      </c>
      <c r="F34" s="456">
        <v>0</v>
      </c>
      <c r="G34" s="455">
        <f>E34+F34</f>
        <v>60</v>
      </c>
    </row>
    <row r="35" spans="1:7" ht="15" customHeight="1" x14ac:dyDescent="0.2">
      <c r="A35" s="451"/>
      <c r="B35" s="452"/>
      <c r="C35" s="307"/>
      <c r="D35" s="308" t="s">
        <v>71</v>
      </c>
      <c r="E35" s="309">
        <f>SUM(E34)</f>
        <v>60</v>
      </c>
      <c r="F35" s="309">
        <f>SUM(F34:F34)</f>
        <v>0</v>
      </c>
      <c r="G35" s="309">
        <f>SUM(G34:G34)</f>
        <v>60</v>
      </c>
    </row>
    <row r="36" spans="1:7" ht="15" customHeight="1" x14ac:dyDescent="0.2">
      <c r="A36" s="445">
        <v>7</v>
      </c>
      <c r="B36" s="458" t="s">
        <v>50</v>
      </c>
      <c r="C36" s="459"/>
      <c r="D36" s="458"/>
      <c r="E36" s="448"/>
      <c r="F36" s="448"/>
      <c r="G36" s="449"/>
    </row>
    <row r="37" spans="1:7" ht="15" customHeight="1" x14ac:dyDescent="0.2">
      <c r="A37" s="451"/>
      <c r="B37" s="452"/>
      <c r="C37" s="453">
        <v>1</v>
      </c>
      <c r="D37" s="452" t="s">
        <v>1067</v>
      </c>
      <c r="E37" s="455"/>
      <c r="F37" s="455">
        <v>600</v>
      </c>
      <c r="G37" s="455">
        <f>E37+F37</f>
        <v>600</v>
      </c>
    </row>
    <row r="38" spans="1:7" ht="15" customHeight="1" x14ac:dyDescent="0.2">
      <c r="A38" s="451"/>
      <c r="B38" s="452"/>
      <c r="C38" s="307"/>
      <c r="D38" s="308" t="s">
        <v>71</v>
      </c>
      <c r="E38" s="309">
        <f>SUM(E37:E37)</f>
        <v>0</v>
      </c>
      <c r="F38" s="309">
        <f>SUM(F37:F37)</f>
        <v>600</v>
      </c>
      <c r="G38" s="309">
        <f>SUM(G37:G37)</f>
        <v>600</v>
      </c>
    </row>
    <row r="39" spans="1:7" s="93" customFormat="1" ht="15" customHeight="1" x14ac:dyDescent="0.25">
      <c r="A39" s="39">
        <v>4</v>
      </c>
      <c r="B39" s="258" t="s">
        <v>1068</v>
      </c>
      <c r="C39" s="33"/>
      <c r="D39" s="35"/>
      <c r="E39" s="33"/>
      <c r="F39" s="33"/>
      <c r="G39" s="463"/>
    </row>
    <row r="40" spans="1:7" s="93" customFormat="1" ht="15" customHeight="1" x14ac:dyDescent="0.25">
      <c r="A40" s="226"/>
      <c r="B40" s="464"/>
      <c r="C40" s="38">
        <v>1</v>
      </c>
      <c r="D40" s="37" t="s">
        <v>1069</v>
      </c>
      <c r="E40" s="465">
        <v>60</v>
      </c>
      <c r="F40" s="465">
        <v>0</v>
      </c>
      <c r="G40" s="466">
        <f t="shared" ref="G40" si="0">SUM(E40:F40)</f>
        <v>60</v>
      </c>
    </row>
    <row r="41" spans="1:7" s="93" customFormat="1" ht="15" customHeight="1" x14ac:dyDescent="0.25">
      <c r="A41" s="226"/>
      <c r="B41" s="464"/>
      <c r="C41" s="229"/>
      <c r="D41" s="228" t="s">
        <v>71</v>
      </c>
      <c r="E41" s="175">
        <f>SUM(E40)</f>
        <v>60</v>
      </c>
      <c r="F41" s="175">
        <f>SUM(F40)</f>
        <v>0</v>
      </c>
      <c r="G41" s="175">
        <f>SUM(G40)</f>
        <v>60</v>
      </c>
    </row>
    <row r="42" spans="1:7" ht="15" customHeight="1" x14ac:dyDescent="0.2">
      <c r="A42" s="172"/>
      <c r="B42" s="467"/>
    </row>
    <row r="43" spans="1:7" s="93" customFormat="1" ht="15" customHeight="1" x14ac:dyDescent="0.25">
      <c r="F43" s="102"/>
    </row>
    <row r="44" spans="1:7" s="93" customFormat="1" ht="15" customHeight="1" x14ac:dyDescent="0.25">
      <c r="C44" s="404" t="s">
        <v>338</v>
      </c>
      <c r="D44" s="405"/>
      <c r="E44" s="175">
        <f>SUM(E41,E38,E35,E32,E28,E24,E19,E13)</f>
        <v>1200</v>
      </c>
      <c r="F44" s="175">
        <f>SUM(F41,F38,F35,F32,F28,F24,F19,F13)</f>
        <v>1260</v>
      </c>
      <c r="G44" s="175">
        <f t="shared" ref="G44" si="1">SUM(G38,G35,G32,G28,G24,G19,G13)</f>
        <v>2460</v>
      </c>
    </row>
    <row r="45" spans="1:7" s="93" customFormat="1" ht="15" customHeight="1" x14ac:dyDescent="0.25">
      <c r="C45" s="404" t="s">
        <v>339</v>
      </c>
      <c r="D45" s="405"/>
      <c r="E45" s="175">
        <f>E44/60</f>
        <v>20</v>
      </c>
      <c r="F45" s="175">
        <f t="shared" ref="F45:G45" si="2">F44/60</f>
        <v>21</v>
      </c>
      <c r="G45" s="175">
        <f t="shared" si="2"/>
        <v>41</v>
      </c>
    </row>
  </sheetData>
  <mergeCells count="6">
    <mergeCell ref="A1:G1"/>
    <mergeCell ref="A4:D4"/>
    <mergeCell ref="A5:A6"/>
    <mergeCell ref="B5:G5"/>
    <mergeCell ref="C44:D44"/>
    <mergeCell ref="C45:D45"/>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7 G33 G29 G14 G20 G25 G36">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1:E22 E34 E30:E31 E37 E9:E12 E15:E18 E26:E27 IX43:IX45 ST43:ST45 ACP43:ACP45 AML43:AML45 AWH43:AWH45 BGD43:BGD45 BPZ43:BPZ45 BZV43:BZV45 CJR43:CJR45 CTN43:CTN45 DDJ43:DDJ45 DNF43:DNF45 DXB43:DXB45 EGX43:EGX45 EQT43:EQT45 FAP43:FAP45 FKL43:FKL45 FUH43:FUH45 GED43:GED45 GNZ43:GNZ45 GXV43:GXV45 HHR43:HHR45 HRN43:HRN45 IBJ43:IBJ45 ILF43:ILF45 IVB43:IVB45 JEX43:JEX45 JOT43:JOT45 JYP43:JYP45 KIL43:KIL45 KSH43:KSH45 LCD43:LCD45 LLZ43:LLZ45 LVV43:LVV45 MFR43:MFR45 MPN43:MPN45 MZJ43:MZJ45 NJF43:NJF45 NTB43:NTB45 OCX43:OCX45 OMT43:OMT45 OWP43:OWP45 PGL43:PGL45 PQH43:PQH45 QAD43:QAD45 QJZ43:QJZ45 QTV43:QTV45 RDR43:RDR45 RNN43:RNN45 RXJ43:RXJ45 SHF43:SHF45 SRB43:SRB45 TAX43:TAX45 TKT43:TKT45 TUP43:TUP45 UEL43:UEL45 UOH43:UOH45 UYD43:UYD45 VHZ43:VHZ45 VRV43:VRV45 WBR43:WBR45 WLN43:WLN45 WVJ43:WVJ45 IZ43:IZ45 SV43:SV45 ACR43:ACR45 AMN43:AMN45 AWJ43:AWJ45 BGF43:BGF45 BQB43:BQB45 BZX43:BZX45 CJT43:CJT45 CTP43:CTP45 DDL43:DDL45 DNH43:DNH45 DXD43:DXD45 EGZ43:EGZ45 EQV43:EQV45 FAR43:FAR45 FKN43:FKN45 FUJ43:FUJ45 GEF43:GEF45 GOB43:GOB45 GXX43:GXX45 HHT43:HHT45 HRP43:HRP45 IBL43:IBL45 ILH43:ILH45 IVD43:IVD45 JEZ43:JEZ45 JOV43:JOV45 JYR43:JYR45 KIN43:KIN45 KSJ43:KSJ45 LCF43:LCF45 LMB43:LMB45 LVX43:LVX45 MFT43:MFT45 MPP43:MPP45 MZL43:MZL45 NJH43:NJH45 NTD43:NTD45 OCZ43:OCZ45 OMV43:OMV45 OWR43:OWR45 PGN43:PGN45 PQJ43:PQJ45 QAF43:QAF45 QKB43:QKB45 QTX43:QTX45 RDT43:RDT45 RNP43:RNP45 RXL43:RXL45 SHH43:SHH45 SRD43:SRD45 TAZ43:TAZ45 TKV43:TKV45 TUR43:TUR45 UEN43:UEN45 UOJ43:UOJ45 UYF43:UYF45 VIB43:VIB45 VRX43:VRX45 WBT43:WBT45 WLP43:WLP45 WVL43:WVL45">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LO43:WLO45 WBS43:WBS45 F26:F27 F37 WVK43:WVK45 F12 F30:F31 IY43:IY45 SU43:SU45 ACQ43:ACQ45 AMM43:AMM45 AWI43:AWI45 BGE43:BGE45 BQA43:BQA45 BZW43:BZW45 CJS43:CJS45 CTO43:CTO45 DDK43:DDK45 DNG43:DNG45 DXC43:DXC45 EGY43:EGY45 EQU43:EQU45 FAQ43:FAQ45 FKM43:FKM45 FUI43:FUI45 GEE43:GEE45 GOA43:GOA45 GXW43:GXW45 HHS43:HHS45 HRO43:HRO45 IBK43:IBK45 ILG43:ILG45 IVC43:IVC45 JEY43:JEY45 JOU43:JOU45 JYQ43:JYQ45 KIM43:KIM45 KSI43:KSI45 LCE43:LCE45 LMA43:LMA45 LVW43:LVW45 MFS43:MFS45 MPO43:MPO45 MZK43:MZK45 NJG43:NJG45 NTC43:NTC45 OCY43:OCY45 OMU43:OMU45 OWQ43:OWQ45 PGM43:PGM45 PQI43:PQI45 QAE43:QAE45 QKA43:QKA45 QTW43:QTW45 RDS43:RDS45 RNO43:RNO45 RXK43:RXK45 SHG43:SHG45 SRC43:SRC45 TAY43:TAY45 TKU43:TKU45 TUQ43:TUQ45 UEM43:UEM45 UOI43:UOI45 UYE43:UYE45 VIA43:VIA45 VRW43:VRW45">
      <formula1>0</formula1>
    </dataValidation>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heetViews>
  <sheetFormatPr defaultRowHeight="15" x14ac:dyDescent="0.25"/>
  <cols>
    <col min="1" max="1" width="80.28515625" style="77" bestFit="1" customWidth="1"/>
    <col min="2" max="16384" width="9.140625" style="77"/>
  </cols>
  <sheetData>
    <row r="1" spans="1:1" x14ac:dyDescent="0.25">
      <c r="A1" s="77" t="s">
        <v>1070</v>
      </c>
    </row>
    <row r="2" spans="1:1" ht="15.75" thickBot="1" x14ac:dyDescent="0.3"/>
    <row r="3" spans="1:1" ht="15.75" thickBot="1" x14ac:dyDescent="0.3">
      <c r="A3" s="468" t="s">
        <v>1071</v>
      </c>
    </row>
    <row r="4" spans="1:1" ht="15.75" thickBot="1" x14ac:dyDescent="0.3">
      <c r="A4" s="469" t="s">
        <v>1072</v>
      </c>
    </row>
    <row r="5" spans="1:1" ht="15.75" thickBot="1" x14ac:dyDescent="0.3">
      <c r="A5" s="469" t="s">
        <v>1073</v>
      </c>
    </row>
    <row r="6" spans="1:1" ht="15.75" thickBot="1" x14ac:dyDescent="0.3">
      <c r="A6" s="470" t="s">
        <v>1074</v>
      </c>
    </row>
    <row r="7" spans="1:1" ht="15.75" thickBot="1" x14ac:dyDescent="0.3">
      <c r="A7" s="471" t="s">
        <v>1075</v>
      </c>
    </row>
    <row r="8" spans="1:1" ht="15.75" thickBot="1" x14ac:dyDescent="0.3"/>
    <row r="9" spans="1:1" ht="15.75" thickBot="1" x14ac:dyDescent="0.3">
      <c r="A9" s="472" t="s">
        <v>1076</v>
      </c>
    </row>
    <row r="10" spans="1:1" x14ac:dyDescent="0.25">
      <c r="A10" s="473" t="s">
        <v>1077</v>
      </c>
    </row>
    <row r="11" spans="1:1" x14ac:dyDescent="0.25">
      <c r="A11" s="474" t="s">
        <v>1078</v>
      </c>
    </row>
    <row r="12" spans="1:1" x14ac:dyDescent="0.25">
      <c r="A12" s="474" t="s">
        <v>1079</v>
      </c>
    </row>
    <row r="13" spans="1:1" x14ac:dyDescent="0.25">
      <c r="A13" s="474" t="s">
        <v>1080</v>
      </c>
    </row>
    <row r="14" spans="1:1" x14ac:dyDescent="0.25">
      <c r="A14" s="474" t="s">
        <v>1081</v>
      </c>
    </row>
    <row r="15" spans="1:1" x14ac:dyDescent="0.25">
      <c r="A15" s="474" t="s">
        <v>1082</v>
      </c>
    </row>
    <row r="16" spans="1:1" x14ac:dyDescent="0.25">
      <c r="A16" s="474" t="s">
        <v>1083</v>
      </c>
    </row>
    <row r="17" spans="1:1" x14ac:dyDescent="0.25">
      <c r="A17" s="474" t="s">
        <v>1084</v>
      </c>
    </row>
    <row r="18" spans="1:1" x14ac:dyDescent="0.25">
      <c r="A18" s="474" t="s">
        <v>1085</v>
      </c>
    </row>
    <row r="19" spans="1:1" x14ac:dyDescent="0.25">
      <c r="A19" s="474" t="s">
        <v>1086</v>
      </c>
    </row>
    <row r="20" spans="1:1" x14ac:dyDescent="0.25">
      <c r="A20" s="474" t="s">
        <v>1087</v>
      </c>
    </row>
    <row r="21" spans="1:1" x14ac:dyDescent="0.25">
      <c r="A21" s="474" t="s">
        <v>1088</v>
      </c>
    </row>
    <row r="22" spans="1:1" x14ac:dyDescent="0.25">
      <c r="A22" s="474" t="s">
        <v>1089</v>
      </c>
    </row>
    <row r="23" spans="1:1" ht="15.75" thickBot="1" x14ac:dyDescent="0.3">
      <c r="A23" s="475" t="s">
        <v>1090</v>
      </c>
    </row>
    <row r="24" spans="1:1" x14ac:dyDescent="0.25">
      <c r="A24" s="476" t="s">
        <v>1091</v>
      </c>
    </row>
    <row r="25" spans="1:1" x14ac:dyDescent="0.25">
      <c r="A25" s="477" t="s">
        <v>1092</v>
      </c>
    </row>
    <row r="26" spans="1:1" x14ac:dyDescent="0.25">
      <c r="A26" s="477" t="s">
        <v>1093</v>
      </c>
    </row>
    <row r="27" spans="1:1" x14ac:dyDescent="0.25">
      <c r="A27" s="477" t="s">
        <v>1094</v>
      </c>
    </row>
    <row r="28" spans="1:1" x14ac:dyDescent="0.25">
      <c r="A28" s="477" t="s">
        <v>1095</v>
      </c>
    </row>
    <row r="29" spans="1:1" x14ac:dyDescent="0.25">
      <c r="A29" s="477" t="s">
        <v>1096</v>
      </c>
    </row>
    <row r="30" spans="1:1" x14ac:dyDescent="0.25">
      <c r="A30" s="477" t="s">
        <v>1097</v>
      </c>
    </row>
    <row r="31" spans="1:1" x14ac:dyDescent="0.25">
      <c r="A31" s="477" t="s">
        <v>1098</v>
      </c>
    </row>
    <row r="32" spans="1:1" x14ac:dyDescent="0.25">
      <c r="A32" s="477" t="s">
        <v>1099</v>
      </c>
    </row>
    <row r="33" spans="1:1" ht="15.75" thickBot="1" x14ac:dyDescent="0.3">
      <c r="A33" s="478" t="s">
        <v>1100</v>
      </c>
    </row>
    <row r="34" spans="1:1" x14ac:dyDescent="0.25">
      <c r="A34" s="476" t="s">
        <v>1101</v>
      </c>
    </row>
    <row r="35" spans="1:1" x14ac:dyDescent="0.25">
      <c r="A35" s="477" t="s">
        <v>1102</v>
      </c>
    </row>
    <row r="36" spans="1:1" x14ac:dyDescent="0.25">
      <c r="A36" s="477" t="s">
        <v>1103</v>
      </c>
    </row>
    <row r="37" spans="1:1" x14ac:dyDescent="0.25">
      <c r="A37" s="477" t="s">
        <v>1104</v>
      </c>
    </row>
    <row r="38" spans="1:1" ht="15.75" thickBot="1" x14ac:dyDescent="0.3">
      <c r="A38" s="478" t="s">
        <v>1105</v>
      </c>
    </row>
    <row r="39" spans="1:1" x14ac:dyDescent="0.25">
      <c r="A39" s="476" t="s">
        <v>1106</v>
      </c>
    </row>
    <row r="40" spans="1:1" x14ac:dyDescent="0.25">
      <c r="A40" s="477" t="s">
        <v>1107</v>
      </c>
    </row>
    <row r="41" spans="1:1" x14ac:dyDescent="0.25">
      <c r="A41" s="477" t="s">
        <v>1108</v>
      </c>
    </row>
    <row r="42" spans="1:1" x14ac:dyDescent="0.25">
      <c r="A42" s="477" t="s">
        <v>1109</v>
      </c>
    </row>
    <row r="43" spans="1:1" x14ac:dyDescent="0.25">
      <c r="A43" s="477" t="s">
        <v>1110</v>
      </c>
    </row>
    <row r="44" spans="1:1" x14ac:dyDescent="0.25">
      <c r="A44" s="477" t="s">
        <v>1111</v>
      </c>
    </row>
    <row r="45" spans="1:1" ht="15.75" thickBot="1" x14ac:dyDescent="0.3">
      <c r="A45" s="478" t="s">
        <v>1112</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13"/>
  <sheetViews>
    <sheetView workbookViewId="0">
      <selection sqref="A1:D1"/>
    </sheetView>
  </sheetViews>
  <sheetFormatPr defaultRowHeight="15" x14ac:dyDescent="0.25"/>
  <cols>
    <col min="2" max="2" width="22.7109375" customWidth="1"/>
    <col min="3" max="3" width="32.140625" customWidth="1"/>
    <col min="4" max="4" width="41.140625" customWidth="1"/>
  </cols>
  <sheetData>
    <row r="1" spans="1:4" ht="19.5" thickBot="1" x14ac:dyDescent="0.3">
      <c r="A1" s="441" t="s">
        <v>360</v>
      </c>
      <c r="B1" s="442"/>
      <c r="C1" s="442"/>
      <c r="D1" s="443"/>
    </row>
    <row r="2" spans="1:4" x14ac:dyDescent="0.25">
      <c r="A2" s="7"/>
      <c r="B2" s="8"/>
      <c r="C2" s="8"/>
      <c r="D2" s="9"/>
    </row>
    <row r="3" spans="1:4" x14ac:dyDescent="0.25">
      <c r="A3" s="17" t="s">
        <v>13</v>
      </c>
      <c r="B3" s="17" t="s">
        <v>14</v>
      </c>
      <c r="C3" s="17" t="s">
        <v>15</v>
      </c>
      <c r="D3" s="17" t="s">
        <v>16</v>
      </c>
    </row>
    <row r="4" spans="1:4" x14ac:dyDescent="0.25">
      <c r="A4" s="444" t="s">
        <v>17</v>
      </c>
      <c r="B4" s="444"/>
      <c r="C4" s="444"/>
      <c r="D4" s="444"/>
    </row>
    <row r="5" spans="1:4" x14ac:dyDescent="0.25">
      <c r="A5" s="18">
        <v>1</v>
      </c>
      <c r="B5" s="18" t="s">
        <v>26</v>
      </c>
      <c r="C5" s="18" t="s">
        <v>27</v>
      </c>
      <c r="D5" s="19"/>
    </row>
    <row r="6" spans="1:4" x14ac:dyDescent="0.25">
      <c r="A6" s="18">
        <v>2</v>
      </c>
      <c r="B6" s="18" t="s">
        <v>25</v>
      </c>
      <c r="C6" s="18" t="s">
        <v>28</v>
      </c>
      <c r="D6" s="19"/>
    </row>
    <row r="7" spans="1:4" x14ac:dyDescent="0.25">
      <c r="A7" s="18">
        <v>3</v>
      </c>
      <c r="B7" s="18" t="s">
        <v>29</v>
      </c>
      <c r="C7" s="18" t="s">
        <v>30</v>
      </c>
      <c r="D7" s="19"/>
    </row>
    <row r="8" spans="1:4" x14ac:dyDescent="0.25">
      <c r="A8" s="444" t="s">
        <v>18</v>
      </c>
      <c r="B8" s="444"/>
      <c r="C8" s="444"/>
      <c r="D8" s="444"/>
    </row>
    <row r="9" spans="1:4" x14ac:dyDescent="0.25">
      <c r="A9" s="18">
        <v>1</v>
      </c>
      <c r="B9" s="18" t="s">
        <v>24</v>
      </c>
      <c r="C9" s="18">
        <v>5.2</v>
      </c>
      <c r="D9" s="19"/>
    </row>
    <row r="10" spans="1:4" x14ac:dyDescent="0.25">
      <c r="A10" s="18">
        <v>2</v>
      </c>
      <c r="B10" s="18" t="s">
        <v>31</v>
      </c>
      <c r="C10" s="18" t="s">
        <v>32</v>
      </c>
      <c r="D10" s="19"/>
    </row>
    <row r="11" spans="1:4" x14ac:dyDescent="0.25">
      <c r="A11" s="18">
        <v>3</v>
      </c>
      <c r="B11" s="18" t="s">
        <v>65</v>
      </c>
      <c r="C11" s="19"/>
      <c r="D11" s="18"/>
    </row>
    <row r="12" spans="1:4" x14ac:dyDescent="0.25">
      <c r="A12" s="18">
        <v>4</v>
      </c>
      <c r="B12" s="18" t="s">
        <v>358</v>
      </c>
      <c r="C12" s="18" t="s">
        <v>359</v>
      </c>
      <c r="D12" s="19"/>
    </row>
    <row r="13" spans="1:4" s="77" customFormat="1" ht="25.5" x14ac:dyDescent="0.25">
      <c r="A13" s="18">
        <v>5</v>
      </c>
      <c r="B13" s="41" t="s">
        <v>318</v>
      </c>
      <c r="C13" s="40">
        <v>10.1</v>
      </c>
      <c r="D13" s="19"/>
    </row>
  </sheetData>
  <mergeCells count="3">
    <mergeCell ref="A1:D1"/>
    <mergeCell ref="A4:D4"/>
    <mergeCell ref="A8:D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9"/>
  <sheetViews>
    <sheetView showGridLines="0" zoomScaleNormal="100" workbookViewId="0">
      <pane ySplit="1" topLeftCell="A2" activePane="bottomLeft" state="frozen"/>
      <selection activeCell="B22" sqref="B22"/>
      <selection pane="bottomLeft" activeCell="D22" sqref="D22:F23"/>
    </sheetView>
  </sheetViews>
  <sheetFormatPr defaultColWidth="15.85546875" defaultRowHeight="12.75" x14ac:dyDescent="0.25"/>
  <cols>
    <col min="1" max="1" width="17.28515625" style="1" customWidth="1"/>
    <col min="2" max="2" width="17.28515625" style="139" customWidth="1"/>
    <col min="3" max="3" width="16" style="1" customWidth="1"/>
    <col min="4" max="4" width="43.140625" style="1" customWidth="1"/>
    <col min="5" max="5" width="15.5703125" style="1" customWidth="1"/>
    <col min="6" max="6" width="16.85546875" style="127" customWidth="1"/>
    <col min="7" max="7" width="7.140625" style="1" bestFit="1" customWidth="1"/>
    <col min="8" max="8" width="10.42578125" style="1" customWidth="1"/>
    <col min="9" max="9" width="10.140625" style="1" customWidth="1"/>
    <col min="10" max="10" width="41.85546875" style="1" customWidth="1"/>
    <col min="11" max="11" width="30.28515625" style="1" bestFit="1" customWidth="1"/>
    <col min="12" max="16384" width="15.85546875" style="4"/>
  </cols>
  <sheetData>
    <row r="1" spans="1:11" s="3" customFormat="1" ht="22.5" x14ac:dyDescent="0.25">
      <c r="A1" s="46" t="s">
        <v>321</v>
      </c>
      <c r="B1" s="46" t="s">
        <v>333</v>
      </c>
      <c r="C1" s="53" t="s">
        <v>4</v>
      </c>
      <c r="D1" s="46" t="s">
        <v>319</v>
      </c>
      <c r="E1" s="46" t="s">
        <v>323</v>
      </c>
      <c r="F1" s="46" t="s">
        <v>412</v>
      </c>
      <c r="G1" s="46" t="s">
        <v>6</v>
      </c>
      <c r="H1" s="46" t="s">
        <v>33</v>
      </c>
      <c r="I1" s="46" t="s">
        <v>34</v>
      </c>
      <c r="J1" s="10" t="s">
        <v>9</v>
      </c>
      <c r="K1" s="10" t="s">
        <v>12</v>
      </c>
    </row>
    <row r="2" spans="1:11" s="3" customFormat="1" ht="12" customHeight="1" x14ac:dyDescent="0.25">
      <c r="A2" s="6" t="s">
        <v>0</v>
      </c>
      <c r="B2" s="16" t="s">
        <v>327</v>
      </c>
      <c r="C2" s="173" t="s">
        <v>331</v>
      </c>
      <c r="D2" s="319" t="s">
        <v>36</v>
      </c>
      <c r="E2" s="20" t="s">
        <v>320</v>
      </c>
      <c r="F2" s="43">
        <v>8</v>
      </c>
      <c r="G2" s="6" t="s">
        <v>7</v>
      </c>
      <c r="H2" s="6" t="s">
        <v>10</v>
      </c>
      <c r="I2" s="6" t="s">
        <v>10</v>
      </c>
      <c r="J2" s="16"/>
      <c r="K2" s="13"/>
    </row>
    <row r="3" spans="1:11" s="3" customFormat="1" ht="12" customHeight="1" x14ac:dyDescent="0.25">
      <c r="A3" s="6" t="s">
        <v>0</v>
      </c>
      <c r="B3" s="16" t="s">
        <v>327</v>
      </c>
      <c r="C3" s="173" t="s">
        <v>331</v>
      </c>
      <c r="D3" s="319" t="s">
        <v>21</v>
      </c>
      <c r="E3" s="20" t="s">
        <v>320</v>
      </c>
      <c r="F3" s="43">
        <v>40</v>
      </c>
      <c r="G3" s="6" t="s">
        <v>7</v>
      </c>
      <c r="H3" s="6" t="s">
        <v>8</v>
      </c>
      <c r="I3" s="6" t="s">
        <v>8</v>
      </c>
      <c r="J3" s="16"/>
      <c r="K3" s="13"/>
    </row>
    <row r="4" spans="1:11" s="3" customFormat="1" ht="12" customHeight="1" x14ac:dyDescent="0.25">
      <c r="A4" s="6" t="s">
        <v>0</v>
      </c>
      <c r="B4" s="16" t="s">
        <v>327</v>
      </c>
      <c r="C4" s="173" t="s">
        <v>331</v>
      </c>
      <c r="D4" s="319" t="s">
        <v>420</v>
      </c>
      <c r="E4" s="20" t="s">
        <v>322</v>
      </c>
      <c r="F4" s="43">
        <v>4</v>
      </c>
      <c r="G4" s="6" t="s">
        <v>7</v>
      </c>
      <c r="H4" s="6" t="s">
        <v>8</v>
      </c>
      <c r="I4" s="6" t="s">
        <v>8</v>
      </c>
      <c r="J4" s="16"/>
      <c r="K4" s="13"/>
    </row>
    <row r="5" spans="1:11" s="3" customFormat="1" ht="12" customHeight="1" x14ac:dyDescent="0.25">
      <c r="A5" s="6" t="s">
        <v>0</v>
      </c>
      <c r="B5" s="16" t="s">
        <v>327</v>
      </c>
      <c r="C5" s="173" t="s">
        <v>331</v>
      </c>
      <c r="D5" s="319" t="s">
        <v>37</v>
      </c>
      <c r="E5" s="20" t="s">
        <v>20</v>
      </c>
      <c r="F5" s="43">
        <v>6</v>
      </c>
      <c r="G5" s="6" t="s">
        <v>7</v>
      </c>
      <c r="H5" s="6" t="s">
        <v>10</v>
      </c>
      <c r="I5" s="6" t="s">
        <v>10</v>
      </c>
      <c r="J5" s="16"/>
      <c r="K5" s="13"/>
    </row>
    <row r="6" spans="1:11" s="3" customFormat="1" ht="12" customHeight="1" x14ac:dyDescent="0.25">
      <c r="A6" s="6" t="s">
        <v>0</v>
      </c>
      <c r="B6" s="16" t="s">
        <v>327</v>
      </c>
      <c r="C6" s="173" t="s">
        <v>331</v>
      </c>
      <c r="D6" s="319" t="s">
        <v>58</v>
      </c>
      <c r="E6" s="20" t="s">
        <v>20</v>
      </c>
      <c r="F6" s="43">
        <v>10</v>
      </c>
      <c r="G6" s="6" t="s">
        <v>7</v>
      </c>
      <c r="H6" s="6" t="s">
        <v>10</v>
      </c>
      <c r="I6" s="6" t="s">
        <v>10</v>
      </c>
      <c r="J6" s="16"/>
      <c r="K6" s="13"/>
    </row>
    <row r="7" spans="1:11" s="3" customFormat="1" ht="12" customHeight="1" x14ac:dyDescent="0.25">
      <c r="A7" s="6" t="s">
        <v>0</v>
      </c>
      <c r="B7" s="16" t="s">
        <v>327</v>
      </c>
      <c r="C7" s="173" t="s">
        <v>332</v>
      </c>
      <c r="D7" s="319" t="s">
        <v>62</v>
      </c>
      <c r="E7" s="20" t="s">
        <v>20</v>
      </c>
      <c r="F7" s="43">
        <v>16</v>
      </c>
      <c r="G7" s="6" t="s">
        <v>7</v>
      </c>
      <c r="H7" s="6" t="s">
        <v>10</v>
      </c>
      <c r="I7" s="6" t="s">
        <v>10</v>
      </c>
      <c r="J7" s="16"/>
      <c r="K7" s="13"/>
    </row>
    <row r="8" spans="1:11" s="3" customFormat="1" ht="12" customHeight="1" x14ac:dyDescent="0.25">
      <c r="A8" s="280" t="s">
        <v>0</v>
      </c>
      <c r="B8" s="281" t="s">
        <v>327</v>
      </c>
      <c r="C8" s="280" t="s">
        <v>332</v>
      </c>
      <c r="D8" s="320" t="s">
        <v>718</v>
      </c>
      <c r="E8" s="280" t="s">
        <v>20</v>
      </c>
      <c r="F8" s="283">
        <v>7</v>
      </c>
      <c r="G8" s="280" t="s">
        <v>7</v>
      </c>
      <c r="H8" s="280" t="s">
        <v>8</v>
      </c>
      <c r="I8" s="280" t="s">
        <v>10</v>
      </c>
      <c r="J8" s="281"/>
      <c r="K8" s="282"/>
    </row>
    <row r="9" spans="1:11" s="3" customFormat="1" ht="12" customHeight="1" x14ac:dyDescent="0.25">
      <c r="A9" s="6" t="s">
        <v>5</v>
      </c>
      <c r="B9" s="16" t="s">
        <v>327</v>
      </c>
      <c r="C9" s="173" t="s">
        <v>348</v>
      </c>
      <c r="D9" s="6" t="s">
        <v>23</v>
      </c>
      <c r="E9" s="20" t="s">
        <v>20</v>
      </c>
      <c r="F9" s="363">
        <v>64</v>
      </c>
      <c r="G9" s="6" t="s">
        <v>7</v>
      </c>
      <c r="H9" s="6" t="s">
        <v>8</v>
      </c>
      <c r="I9" s="6" t="s">
        <v>8</v>
      </c>
      <c r="J9" s="16"/>
      <c r="K9" s="13"/>
    </row>
    <row r="10" spans="1:11" s="3" customFormat="1" ht="12" customHeight="1" x14ac:dyDescent="0.25">
      <c r="A10" s="6" t="s">
        <v>5</v>
      </c>
      <c r="B10" s="16" t="s">
        <v>322</v>
      </c>
      <c r="C10" s="173" t="s">
        <v>332</v>
      </c>
      <c r="D10" s="6" t="s">
        <v>328</v>
      </c>
      <c r="E10" s="20" t="s">
        <v>322</v>
      </c>
      <c r="F10" s="364"/>
      <c r="G10" s="6" t="s">
        <v>7</v>
      </c>
      <c r="H10" s="6" t="s">
        <v>8</v>
      </c>
      <c r="I10" s="6" t="s">
        <v>8</v>
      </c>
      <c r="J10" s="16"/>
      <c r="K10" s="13"/>
    </row>
    <row r="11" spans="1:11" s="3" customFormat="1" ht="12" customHeight="1" x14ac:dyDescent="0.25">
      <c r="A11" s="6" t="s">
        <v>329</v>
      </c>
      <c r="B11" s="16" t="s">
        <v>327</v>
      </c>
      <c r="C11" s="173" t="s">
        <v>332</v>
      </c>
      <c r="D11" s="6" t="s">
        <v>244</v>
      </c>
      <c r="E11" s="20" t="s">
        <v>20</v>
      </c>
      <c r="F11" s="43">
        <v>74</v>
      </c>
      <c r="G11" s="6" t="s">
        <v>7</v>
      </c>
      <c r="H11" s="6" t="s">
        <v>8</v>
      </c>
      <c r="I11" s="6" t="s">
        <v>8</v>
      </c>
      <c r="J11" s="16"/>
      <c r="K11" s="13" t="s">
        <v>35</v>
      </c>
    </row>
    <row r="12" spans="1:11" s="3" customFormat="1" ht="12" customHeight="1" x14ac:dyDescent="0.25">
      <c r="A12" s="6" t="s">
        <v>329</v>
      </c>
      <c r="B12" s="16" t="s">
        <v>322</v>
      </c>
      <c r="C12" s="173" t="s">
        <v>332</v>
      </c>
      <c r="D12" s="6" t="s">
        <v>326</v>
      </c>
      <c r="E12" s="20" t="s">
        <v>322</v>
      </c>
      <c r="F12" s="43">
        <v>4</v>
      </c>
      <c r="G12" s="6" t="s">
        <v>7</v>
      </c>
      <c r="H12" s="6" t="s">
        <v>8</v>
      </c>
      <c r="I12" s="6" t="s">
        <v>8</v>
      </c>
      <c r="J12" s="16" t="s">
        <v>325</v>
      </c>
      <c r="K12" s="13"/>
    </row>
    <row r="13" spans="1:11" s="3" customFormat="1" ht="12" customHeight="1" x14ac:dyDescent="0.25">
      <c r="A13" s="6" t="s">
        <v>329</v>
      </c>
      <c r="B13" s="16" t="s">
        <v>327</v>
      </c>
      <c r="C13" s="173" t="s">
        <v>332</v>
      </c>
      <c r="D13" s="265" t="s">
        <v>721</v>
      </c>
      <c r="E13" s="187" t="s">
        <v>20</v>
      </c>
      <c r="F13" s="188">
        <v>40</v>
      </c>
      <c r="G13" s="6" t="s">
        <v>7</v>
      </c>
      <c r="H13" s="6" t="s">
        <v>8</v>
      </c>
      <c r="I13" s="6" t="s">
        <v>10</v>
      </c>
      <c r="J13" s="16" t="s">
        <v>417</v>
      </c>
      <c r="K13" s="13" t="s">
        <v>35</v>
      </c>
    </row>
    <row r="14" spans="1:11" s="3" customFormat="1" ht="12" customHeight="1" x14ac:dyDescent="0.25">
      <c r="A14" s="6" t="s">
        <v>329</v>
      </c>
      <c r="B14" s="16" t="s">
        <v>322</v>
      </c>
      <c r="C14" s="173" t="s">
        <v>332</v>
      </c>
      <c r="D14" s="265" t="s">
        <v>415</v>
      </c>
      <c r="E14" s="187" t="s">
        <v>322</v>
      </c>
      <c r="F14" s="188">
        <v>2</v>
      </c>
      <c r="G14" s="6" t="s">
        <v>7</v>
      </c>
      <c r="H14" s="6" t="s">
        <v>8</v>
      </c>
      <c r="I14" s="6" t="s">
        <v>10</v>
      </c>
      <c r="J14" s="16" t="s">
        <v>416</v>
      </c>
      <c r="K14" s="13"/>
    </row>
    <row r="15" spans="1:11" s="3" customFormat="1" ht="12" customHeight="1" x14ac:dyDescent="0.25">
      <c r="A15" s="6" t="s">
        <v>329</v>
      </c>
      <c r="B15" s="16" t="s">
        <v>327</v>
      </c>
      <c r="C15" s="173" t="s">
        <v>332</v>
      </c>
      <c r="D15" s="265" t="s">
        <v>719</v>
      </c>
      <c r="E15" s="187" t="s">
        <v>320</v>
      </c>
      <c r="F15" s="188">
        <v>24</v>
      </c>
      <c r="G15" s="6" t="s">
        <v>7</v>
      </c>
      <c r="H15" s="6" t="s">
        <v>22</v>
      </c>
      <c r="I15" s="6" t="s">
        <v>22</v>
      </c>
      <c r="J15" s="16" t="s">
        <v>414</v>
      </c>
      <c r="K15" s="13"/>
    </row>
    <row r="16" spans="1:11" s="3" customFormat="1" ht="12" customHeight="1" x14ac:dyDescent="0.25">
      <c r="A16" s="6" t="s">
        <v>329</v>
      </c>
      <c r="B16" s="16" t="s">
        <v>327</v>
      </c>
      <c r="C16" s="173" t="s">
        <v>332</v>
      </c>
      <c r="D16" s="265" t="s">
        <v>720</v>
      </c>
      <c r="E16" s="187" t="s">
        <v>320</v>
      </c>
      <c r="F16" s="188">
        <v>16</v>
      </c>
      <c r="G16" s="6" t="s">
        <v>7</v>
      </c>
      <c r="H16" s="6" t="s">
        <v>10</v>
      </c>
      <c r="I16" s="6" t="s">
        <v>10</v>
      </c>
      <c r="J16" s="16" t="s">
        <v>722</v>
      </c>
      <c r="K16" s="13"/>
    </row>
    <row r="17" spans="1:11" s="3" customFormat="1" x14ac:dyDescent="0.25">
      <c r="A17" s="173" t="s">
        <v>1025</v>
      </c>
      <c r="B17" s="173" t="s">
        <v>327</v>
      </c>
      <c r="C17" s="173" t="s">
        <v>332</v>
      </c>
      <c r="D17" s="173" t="s">
        <v>1026</v>
      </c>
      <c r="E17" s="315" t="s">
        <v>20</v>
      </c>
      <c r="F17" s="316">
        <v>40</v>
      </c>
      <c r="G17" s="317" t="s">
        <v>7</v>
      </c>
      <c r="H17" s="173" t="s">
        <v>10</v>
      </c>
      <c r="I17" s="173" t="s">
        <v>10</v>
      </c>
      <c r="J17" s="317"/>
      <c r="K17" s="317"/>
    </row>
    <row r="18" spans="1:11" s="3" customFormat="1" x14ac:dyDescent="0.25">
      <c r="A18" s="173" t="s">
        <v>1025</v>
      </c>
      <c r="B18" s="173" t="s">
        <v>322</v>
      </c>
      <c r="C18" s="173" t="s">
        <v>332</v>
      </c>
      <c r="D18" s="173" t="s">
        <v>1027</v>
      </c>
      <c r="E18" s="284" t="s">
        <v>322</v>
      </c>
      <c r="F18" s="316">
        <v>3</v>
      </c>
      <c r="G18" s="317" t="s">
        <v>7</v>
      </c>
      <c r="H18" s="173" t="s">
        <v>10</v>
      </c>
      <c r="I18" s="173" t="s">
        <v>10</v>
      </c>
      <c r="J18" s="317"/>
      <c r="K18" s="317"/>
    </row>
    <row r="19" spans="1:11" s="3" customFormat="1" ht="12" customHeight="1" x14ac:dyDescent="0.25">
      <c r="A19" s="6" t="s">
        <v>329</v>
      </c>
      <c r="B19" s="16" t="s">
        <v>327</v>
      </c>
      <c r="C19" s="173" t="s">
        <v>332</v>
      </c>
      <c r="D19" s="265" t="s">
        <v>418</v>
      </c>
      <c r="E19" s="187" t="s">
        <v>320</v>
      </c>
      <c r="F19" s="188">
        <v>32</v>
      </c>
      <c r="G19" s="6" t="s">
        <v>7</v>
      </c>
      <c r="H19" s="6" t="s">
        <v>22</v>
      </c>
      <c r="I19" s="6" t="s">
        <v>22</v>
      </c>
      <c r="J19" s="16" t="s">
        <v>419</v>
      </c>
      <c r="K19" s="13"/>
    </row>
    <row r="20" spans="1:11" s="3" customFormat="1" ht="12" customHeight="1" x14ac:dyDescent="0.25">
      <c r="A20" s="173" t="s">
        <v>329</v>
      </c>
      <c r="B20" s="284" t="s">
        <v>327</v>
      </c>
      <c r="C20" s="173" t="s">
        <v>332</v>
      </c>
      <c r="D20" s="285" t="s">
        <v>723</v>
      </c>
      <c r="E20" s="285" t="s">
        <v>320</v>
      </c>
      <c r="F20" s="286">
        <v>30</v>
      </c>
      <c r="G20" s="173" t="s">
        <v>7</v>
      </c>
      <c r="H20" s="173" t="s">
        <v>22</v>
      </c>
      <c r="I20" s="173" t="s">
        <v>22</v>
      </c>
      <c r="J20" s="284" t="s">
        <v>1029</v>
      </c>
      <c r="K20" s="287"/>
    </row>
    <row r="21" spans="1:11" s="3" customFormat="1" ht="12" customHeight="1" x14ac:dyDescent="0.25">
      <c r="A21" s="173" t="s">
        <v>329</v>
      </c>
      <c r="B21" s="284" t="s">
        <v>327</v>
      </c>
      <c r="C21" s="173" t="s">
        <v>332</v>
      </c>
      <c r="D21" s="285" t="s">
        <v>1030</v>
      </c>
      <c r="E21" s="187" t="s">
        <v>322</v>
      </c>
      <c r="F21" s="286">
        <v>3</v>
      </c>
      <c r="G21" s="173" t="s">
        <v>7</v>
      </c>
      <c r="H21" s="173" t="s">
        <v>22</v>
      </c>
      <c r="I21" s="173" t="s">
        <v>22</v>
      </c>
      <c r="J21" s="284" t="s">
        <v>1031</v>
      </c>
      <c r="K21" s="287"/>
    </row>
    <row r="22" spans="1:11" s="3" customFormat="1" ht="12" customHeight="1" x14ac:dyDescent="0.25">
      <c r="A22" s="173" t="s">
        <v>329</v>
      </c>
      <c r="B22" s="284" t="s">
        <v>327</v>
      </c>
      <c r="C22" s="173" t="s">
        <v>332</v>
      </c>
      <c r="D22" s="318" t="s">
        <v>1028</v>
      </c>
      <c r="E22" s="285"/>
      <c r="F22" s="286">
        <v>40</v>
      </c>
      <c r="G22" s="173" t="s">
        <v>7</v>
      </c>
      <c r="H22" s="173" t="s">
        <v>22</v>
      </c>
      <c r="I22" s="173" t="s">
        <v>22</v>
      </c>
      <c r="J22" s="284"/>
      <c r="K22" s="287"/>
    </row>
    <row r="23" spans="1:11" s="3" customFormat="1" ht="12" customHeight="1" x14ac:dyDescent="0.25">
      <c r="A23" s="173" t="s">
        <v>329</v>
      </c>
      <c r="B23" s="284" t="s">
        <v>327</v>
      </c>
      <c r="C23" s="173" t="s">
        <v>332</v>
      </c>
      <c r="D23" s="173" t="s">
        <v>724</v>
      </c>
      <c r="E23" s="173" t="s">
        <v>20</v>
      </c>
      <c r="F23" s="288">
        <v>41</v>
      </c>
      <c r="G23" s="173" t="s">
        <v>7</v>
      </c>
      <c r="H23" s="173" t="s">
        <v>8</v>
      </c>
      <c r="I23" s="173" t="s">
        <v>8</v>
      </c>
      <c r="J23" s="284"/>
      <c r="K23" s="287" t="s">
        <v>35</v>
      </c>
    </row>
    <row r="24" spans="1:11" s="3" customFormat="1" ht="12" customHeight="1" x14ac:dyDescent="0.25">
      <c r="A24" s="173" t="s">
        <v>329</v>
      </c>
      <c r="B24" s="284" t="s">
        <v>322</v>
      </c>
      <c r="C24" s="173" t="s">
        <v>332</v>
      </c>
      <c r="D24" s="173" t="s">
        <v>725</v>
      </c>
      <c r="E24" s="173" t="s">
        <v>322</v>
      </c>
      <c r="F24" s="288">
        <v>4</v>
      </c>
      <c r="G24" s="173" t="s">
        <v>7</v>
      </c>
      <c r="H24" s="173" t="s">
        <v>8</v>
      </c>
      <c r="I24" s="173" t="s">
        <v>8</v>
      </c>
      <c r="J24" s="284" t="s">
        <v>726</v>
      </c>
      <c r="K24" s="287"/>
    </row>
    <row r="25" spans="1:11" s="3" customFormat="1" ht="12" customHeight="1" x14ac:dyDescent="0.25">
      <c r="A25" s="6" t="s">
        <v>329</v>
      </c>
      <c r="B25" s="16" t="s">
        <v>330</v>
      </c>
      <c r="C25" s="173" t="s">
        <v>332</v>
      </c>
      <c r="D25" s="6" t="s">
        <v>324</v>
      </c>
      <c r="E25" s="20" t="s">
        <v>353</v>
      </c>
      <c r="F25" s="43">
        <v>72</v>
      </c>
      <c r="G25" s="6" t="s">
        <v>7</v>
      </c>
      <c r="H25" s="6" t="s">
        <v>8</v>
      </c>
      <c r="I25" s="6" t="s">
        <v>8</v>
      </c>
      <c r="J25" s="16" t="s">
        <v>363</v>
      </c>
      <c r="K25" s="13" t="s">
        <v>35</v>
      </c>
    </row>
    <row r="26" spans="1:11" ht="15" customHeight="1" x14ac:dyDescent="0.25">
      <c r="A26" s="11"/>
      <c r="B26" s="138"/>
      <c r="C26" s="44"/>
      <c r="D26" s="44"/>
      <c r="E26" s="15"/>
      <c r="F26" s="11">
        <f>SUM(F2:F25)</f>
        <v>580</v>
      </c>
      <c r="G26" s="11"/>
      <c r="H26" s="11"/>
      <c r="I26" s="11"/>
      <c r="J26" s="138"/>
      <c r="K26" s="11"/>
    </row>
    <row r="28" spans="1:11" ht="15" x14ac:dyDescent="0.25">
      <c r="D28" s="362" t="s">
        <v>2</v>
      </c>
      <c r="E28" s="362"/>
      <c r="F28" s="45">
        <f>F26/8</f>
        <v>72.5</v>
      </c>
      <c r="G28" s="14"/>
      <c r="H28" s="4"/>
    </row>
    <row r="29" spans="1:11" ht="15" customHeight="1" x14ac:dyDescent="0.25">
      <c r="D29" s="362" t="s">
        <v>3</v>
      </c>
      <c r="E29" s="362"/>
      <c r="F29" s="45">
        <f>F28/5</f>
        <v>14.5</v>
      </c>
      <c r="G29" s="360" t="s">
        <v>413</v>
      </c>
      <c r="H29" s="361"/>
      <c r="I29" s="361"/>
      <c r="J29" s="361"/>
    </row>
  </sheetData>
  <autoFilter ref="A1:K26"/>
  <mergeCells count="4">
    <mergeCell ref="G29:J29"/>
    <mergeCell ref="D28:E28"/>
    <mergeCell ref="D29:E29"/>
    <mergeCell ref="F9:F10"/>
  </mergeCells>
  <dataValidations count="7">
    <dataValidation type="list" allowBlank="1" showInputMessage="1" showErrorMessage="1" sqref="WVI983042 WLM983042 WBQ983042 VRU983042 VHY983042 UYC983042 UOG983042 UEK983042 TUO983042 TKS983042 TAW983042 SRA983042 SHE983042 RXI983042 RNM983042 RDQ983042 QTU983042 QJY983042 QAC983042 PQG983042 PGK983042 OWO983042 OMS983042 OCW983042 NTA983042 NJE983042 MZI983042 MPM983042 MFQ983042 LVU983042 LLY983042 LCC983042 KSG983042 KIK983042 JYO983042 JOS983042 JEW983042 IVA983042 ILE983042 IBI983042 HRM983042 HHQ983042 GXU983042 GNY983042 GEC983042 FUG983042 FKK983042 FAO983042 EQS983042 EGW983042 DXA983042 DNE983042 DDI983042 CTM983042 CJQ983042 BZU983042 BPY983042 BGC983042 AWG983042 AMK983042 ACO983042 SS983042 IW983042 WVI917506 WLM917506 WBQ917506 VRU917506 VHY917506 UYC917506 UOG917506 UEK917506 TUO917506 TKS917506 TAW917506 SRA917506 SHE917506 RXI917506 RNM917506 RDQ917506 QTU917506 QJY917506 QAC917506 PQG917506 PGK917506 OWO917506 OMS917506 OCW917506 NTA917506 NJE917506 MZI917506 MPM917506 MFQ917506 LVU917506 LLY917506 LCC917506 KSG917506 KIK917506 JYO917506 JOS917506 JEW917506 IVA917506 ILE917506 IBI917506 HRM917506 HHQ917506 GXU917506 GNY917506 GEC917506 FUG917506 FKK917506 FAO917506 EQS917506 EGW917506 DXA917506 DNE917506 DDI917506 CTM917506 CJQ917506 BZU917506 BPY917506 BGC917506 AWG917506 AMK917506 ACO917506 SS917506 IW917506 WVI851970 WLM851970 WBQ851970 VRU851970 VHY851970 UYC851970 UOG851970 UEK851970 TUO851970 TKS851970 TAW851970 SRA851970 SHE851970 RXI851970 RNM851970 RDQ851970 QTU851970 QJY851970 QAC851970 PQG851970 PGK851970 OWO851970 OMS851970 OCW851970 NTA851970 NJE851970 MZI851970 MPM851970 MFQ851970 LVU851970 LLY851970 LCC851970 KSG851970 KIK851970 JYO851970 JOS851970 JEW851970 IVA851970 ILE851970 IBI851970 HRM851970 HHQ851970 GXU851970 GNY851970 GEC851970 FUG851970 FKK851970 FAO851970 EQS851970 EGW851970 DXA851970 DNE851970 DDI851970 CTM851970 CJQ851970 BZU851970 BPY851970 BGC851970 AWG851970 AMK851970 ACO851970 SS851970 IW851970 WVI786434 WLM786434 WBQ786434 VRU786434 VHY786434 UYC786434 UOG786434 UEK786434 TUO786434 TKS786434 TAW786434 SRA786434 SHE786434 RXI786434 RNM786434 RDQ786434 QTU786434 QJY786434 QAC786434 PQG786434 PGK786434 OWO786434 OMS786434 OCW786434 NTA786434 NJE786434 MZI786434 MPM786434 MFQ786434 LVU786434 LLY786434 LCC786434 KSG786434 KIK786434 JYO786434 JOS786434 JEW786434 IVA786434 ILE786434 IBI786434 HRM786434 HHQ786434 GXU786434 GNY786434 GEC786434 FUG786434 FKK786434 FAO786434 EQS786434 EGW786434 DXA786434 DNE786434 DDI786434 CTM786434 CJQ786434 BZU786434 BPY786434 BGC786434 AWG786434 AMK786434 ACO786434 SS786434 IW786434 WVI720898 WLM720898 WBQ720898 VRU720898 VHY720898 UYC720898 UOG720898 UEK720898 TUO720898 TKS720898 TAW720898 SRA720898 SHE720898 RXI720898 RNM720898 RDQ720898 QTU720898 QJY720898 QAC720898 PQG720898 PGK720898 OWO720898 OMS720898 OCW720898 NTA720898 NJE720898 MZI720898 MPM720898 MFQ720898 LVU720898 LLY720898 LCC720898 KSG720898 KIK720898 JYO720898 JOS720898 JEW720898 IVA720898 ILE720898 IBI720898 HRM720898 HHQ720898 GXU720898 GNY720898 GEC720898 FUG720898 FKK720898 FAO720898 EQS720898 EGW720898 DXA720898 DNE720898 DDI720898 CTM720898 CJQ720898 BZU720898 BPY720898 BGC720898 AWG720898 AMK720898 ACO720898 SS720898 IW720898 WVI655362 WLM655362 WBQ655362 VRU655362 VHY655362 UYC655362 UOG655362 UEK655362 TUO655362 TKS655362 TAW655362 SRA655362 SHE655362 RXI655362 RNM655362 RDQ655362 QTU655362 QJY655362 QAC655362 PQG655362 PGK655362 OWO655362 OMS655362 OCW655362 NTA655362 NJE655362 MZI655362 MPM655362 MFQ655362 LVU655362 LLY655362 LCC655362 KSG655362 KIK655362 JYO655362 JOS655362 JEW655362 IVA655362 ILE655362 IBI655362 HRM655362 HHQ655362 GXU655362 GNY655362 GEC655362 FUG655362 FKK655362 FAO655362 EQS655362 EGW655362 DXA655362 DNE655362 DDI655362 CTM655362 CJQ655362 BZU655362 BPY655362 BGC655362 AWG655362 AMK655362 ACO655362 SS655362 IW655362 WVI589826 WLM589826 WBQ589826 VRU589826 VHY589826 UYC589826 UOG589826 UEK589826 TUO589826 TKS589826 TAW589826 SRA589826 SHE589826 RXI589826 RNM589826 RDQ589826 QTU589826 QJY589826 QAC589826 PQG589826 PGK589826 OWO589826 OMS589826 OCW589826 NTA589826 NJE589826 MZI589826 MPM589826 MFQ589826 LVU589826 LLY589826 LCC589826 KSG589826 KIK589826 JYO589826 JOS589826 JEW589826 IVA589826 ILE589826 IBI589826 HRM589826 HHQ589826 GXU589826 GNY589826 GEC589826 FUG589826 FKK589826 FAO589826 EQS589826 EGW589826 DXA589826 DNE589826 DDI589826 CTM589826 CJQ589826 BZU589826 BPY589826 BGC589826 AWG589826 AMK589826 ACO589826 SS589826 IW589826 WVI524290 WLM524290 WBQ524290 VRU524290 VHY524290 UYC524290 UOG524290 UEK524290 TUO524290 TKS524290 TAW524290 SRA524290 SHE524290 RXI524290 RNM524290 RDQ524290 QTU524290 QJY524290 QAC524290 PQG524290 PGK524290 OWO524290 OMS524290 OCW524290 NTA524290 NJE524290 MZI524290 MPM524290 MFQ524290 LVU524290 LLY524290 LCC524290 KSG524290 KIK524290 JYO524290 JOS524290 JEW524290 IVA524290 ILE524290 IBI524290 HRM524290 HHQ524290 GXU524290 GNY524290 GEC524290 FUG524290 FKK524290 FAO524290 EQS524290 EGW524290 DXA524290 DNE524290 DDI524290 CTM524290 CJQ524290 BZU524290 BPY524290 BGC524290 AWG524290 AMK524290 ACO524290 SS524290 IW524290 WVI458754 WLM458754 WBQ458754 VRU458754 VHY458754 UYC458754 UOG458754 UEK458754 TUO458754 TKS458754 TAW458754 SRA458754 SHE458754 RXI458754 RNM458754 RDQ458754 QTU458754 QJY458754 QAC458754 PQG458754 PGK458754 OWO458754 OMS458754 OCW458754 NTA458754 NJE458754 MZI458754 MPM458754 MFQ458754 LVU458754 LLY458754 LCC458754 KSG458754 KIK458754 JYO458754 JOS458754 JEW458754 IVA458754 ILE458754 IBI458754 HRM458754 HHQ458754 GXU458754 GNY458754 GEC458754 FUG458754 FKK458754 FAO458754 EQS458754 EGW458754 DXA458754 DNE458754 DDI458754 CTM458754 CJQ458754 BZU458754 BPY458754 BGC458754 AWG458754 AMK458754 ACO458754 SS458754 IW458754 WVI393218 WLM393218 WBQ393218 VRU393218 VHY393218 UYC393218 UOG393218 UEK393218 TUO393218 TKS393218 TAW393218 SRA393218 SHE393218 RXI393218 RNM393218 RDQ393218 QTU393218 QJY393218 QAC393218 PQG393218 PGK393218 OWO393218 OMS393218 OCW393218 NTA393218 NJE393218 MZI393218 MPM393218 MFQ393218 LVU393218 LLY393218 LCC393218 KSG393218 KIK393218 JYO393218 JOS393218 JEW393218 IVA393218 ILE393218 IBI393218 HRM393218 HHQ393218 GXU393218 GNY393218 GEC393218 FUG393218 FKK393218 FAO393218 EQS393218 EGW393218 DXA393218 DNE393218 DDI393218 CTM393218 CJQ393218 BZU393218 BPY393218 BGC393218 AWG393218 AMK393218 ACO393218 SS393218 IW393218 WVI327682 WLM327682 WBQ327682 VRU327682 VHY327682 UYC327682 UOG327682 UEK327682 TUO327682 TKS327682 TAW327682 SRA327682 SHE327682 RXI327682 RNM327682 RDQ327682 QTU327682 QJY327682 QAC327682 PQG327682 PGK327682 OWO327682 OMS327682 OCW327682 NTA327682 NJE327682 MZI327682 MPM327682 MFQ327682 LVU327682 LLY327682 LCC327682 KSG327682 KIK327682 JYO327682 JOS327682 JEW327682 IVA327682 ILE327682 IBI327682 HRM327682 HHQ327682 GXU327682 GNY327682 GEC327682 FUG327682 FKK327682 FAO327682 EQS327682 EGW327682 DXA327682 DNE327682 DDI327682 CTM327682 CJQ327682 BZU327682 BPY327682 BGC327682 AWG327682 AMK327682 ACO327682 SS327682 IW327682 WVI262146 WLM262146 WBQ262146 VRU262146 VHY262146 UYC262146 UOG262146 UEK262146 TUO262146 TKS262146 TAW262146 SRA262146 SHE262146 RXI262146 RNM262146 RDQ262146 QTU262146 QJY262146 QAC262146 PQG262146 PGK262146 OWO262146 OMS262146 OCW262146 NTA262146 NJE262146 MZI262146 MPM262146 MFQ262146 LVU262146 LLY262146 LCC262146 KSG262146 KIK262146 JYO262146 JOS262146 JEW262146 IVA262146 ILE262146 IBI262146 HRM262146 HHQ262146 GXU262146 GNY262146 GEC262146 FUG262146 FKK262146 FAO262146 EQS262146 EGW262146 DXA262146 DNE262146 DDI262146 CTM262146 CJQ262146 BZU262146 BPY262146 BGC262146 AWG262146 AMK262146 ACO262146 SS262146 IW262146 WVI196610 WLM196610 WBQ196610 VRU196610 VHY196610 UYC196610 UOG196610 UEK196610 TUO196610 TKS196610 TAW196610 SRA196610 SHE196610 RXI196610 RNM196610 RDQ196610 QTU196610 QJY196610 QAC196610 PQG196610 PGK196610 OWO196610 OMS196610 OCW196610 NTA196610 NJE196610 MZI196610 MPM196610 MFQ196610 LVU196610 LLY196610 LCC196610 KSG196610 KIK196610 JYO196610 JOS196610 JEW196610 IVA196610 ILE196610 IBI196610 HRM196610 HHQ196610 GXU196610 GNY196610 GEC196610 FUG196610 FKK196610 FAO196610 EQS196610 EGW196610 DXA196610 DNE196610 DDI196610 CTM196610 CJQ196610 BZU196610 BPY196610 BGC196610 AWG196610 AMK196610 ACO196610 SS196610 IW196610 WVI131074 WLM131074 WBQ131074 VRU131074 VHY131074 UYC131074 UOG131074 UEK131074 TUO131074 TKS131074 TAW131074 SRA131074 SHE131074 RXI131074 RNM131074 RDQ131074 QTU131074 QJY131074 QAC131074 PQG131074 PGK131074 OWO131074 OMS131074 OCW131074 NTA131074 NJE131074 MZI131074 MPM131074 MFQ131074 LVU131074 LLY131074 LCC131074 KSG131074 KIK131074 JYO131074 JOS131074 JEW131074 IVA131074 ILE131074 IBI131074 HRM131074 HHQ131074 GXU131074 GNY131074 GEC131074 FUG131074 FKK131074 FAO131074 EQS131074 EGW131074 DXA131074 DNE131074 DDI131074 CTM131074 CJQ131074 BZU131074 BPY131074 BGC131074 AWG131074 AMK131074 ACO131074 SS131074 IW131074 WVI65538 WLM65538 WBQ65538 VRU65538 VHY65538 UYC65538 UOG65538 UEK65538 TUO65538 TKS65538 TAW65538 SRA65538 SHE65538 RXI65538 RNM65538 RDQ65538 QTU65538 QJY65538 QAC65538 PQG65538 PGK65538 OWO65538 OMS65538 OCW65538 NTA65538 NJE65538 MZI65538 MPM65538 MFQ65538 LVU65538 LLY65538 LCC65538 KSG65538 KIK65538 JYO65538 JOS65538 JEW65538 IVA65538 ILE65538 IBI65538 HRM65538 HHQ65538 GXU65538 GNY65538 GEC65538 FUG65538 FKK65538 FAO65538 EQS65538 EGW65538 DXA65538 DNE65538 DDI65538 CTM65538 CJQ65538 BZU65538 BPY65538 BGC65538 AWG65538 AMK65538 ACO65538 SS65538 IW65538">
      <formula1>"ILT, eLearning, Blended Learning, Outbound, Assessment, Virtual Classroom, Learning Lab"</formula1>
    </dataValidation>
    <dataValidation type="list" allowBlank="1" showInputMessage="1" showErrorMessage="1" sqref="E26">
      <formula1>"ILT,Elearning,ILT &amp; Elearning,Assessment"</formula1>
    </dataValidation>
    <dataValidation type="list" allowBlank="1" showInputMessage="1" showErrorMessage="1" sqref="E9 E2:E3 E15:E16">
      <formula1>"ILT,Elearning,ILT &amp; Elearning,Assessment,NA"</formula1>
    </dataValidation>
    <dataValidation type="list" allowBlank="1" showInputMessage="1" showErrorMessage="1" sqref="E13 E25 E5:E8 E11 E23 E17">
      <formula1>"ILT,Elearning,ThinkLab,ILT &amp; Elearning"</formula1>
    </dataValidation>
    <dataValidation type="list" allowBlank="1" showInputMessage="1" showErrorMessage="1" sqref="E4 E12 E14 E10 E24 E18:E22">
      <formula1>"ILT,Elearning,ThinkLab,ILT &amp; Elearning,Certification"</formula1>
    </dataValidation>
    <dataValidation type="list" allowBlank="1" showInputMessage="1" showErrorMessage="1" sqref="H2:I25">
      <formula1>"Knowledge,Skill,Awareness"</formula1>
    </dataValidation>
    <dataValidation type="list" allowBlank="1" showInputMessage="1" showErrorMessage="1" sqref="G2:G25">
      <formula1>"Yes,No"</formula1>
    </dataValidation>
  </dataValidations>
  <hyperlinks>
    <hyperlink ref="H27" r:id="rId1" display="http://myacademy/eltcms/course/view.php?id=4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7"/>
  <sheetViews>
    <sheetView workbookViewId="0">
      <selection sqref="A1:D1"/>
    </sheetView>
  </sheetViews>
  <sheetFormatPr defaultRowHeight="18" customHeight="1" x14ac:dyDescent="0.25"/>
  <cols>
    <col min="1" max="1" width="9.140625" customWidth="1"/>
    <col min="2" max="2" width="47.85546875" style="77" customWidth="1"/>
    <col min="3" max="3" width="15.5703125" customWidth="1"/>
    <col min="4" max="4" width="20" bestFit="1" customWidth="1"/>
    <col min="11" max="11" width="0" hidden="1" customWidth="1"/>
  </cols>
  <sheetData>
    <row r="1" spans="1:11" s="5" customFormat="1" ht="23.25" x14ac:dyDescent="0.35">
      <c r="A1" s="365" t="s">
        <v>362</v>
      </c>
      <c r="B1" s="365"/>
      <c r="C1" s="365"/>
      <c r="D1" s="365"/>
    </row>
    <row r="2" spans="1:11" ht="18" customHeight="1" x14ac:dyDescent="0.25">
      <c r="A2" s="12" t="s">
        <v>19</v>
      </c>
      <c r="B2" s="140" t="s">
        <v>354</v>
      </c>
      <c r="C2" s="12" t="s">
        <v>11</v>
      </c>
      <c r="D2" s="12" t="s">
        <v>1</v>
      </c>
      <c r="K2" s="2" t="s">
        <v>10</v>
      </c>
    </row>
    <row r="3" spans="1:11" s="5" customFormat="1" ht="15.75" customHeight="1" x14ac:dyDescent="0.25">
      <c r="A3" s="42">
        <v>1</v>
      </c>
      <c r="B3" s="42" t="s">
        <v>326</v>
      </c>
      <c r="C3" s="42" t="s">
        <v>8</v>
      </c>
      <c r="D3" s="42">
        <v>4</v>
      </c>
      <c r="K3" s="21"/>
    </row>
    <row r="4" spans="1:11" s="5" customFormat="1" ht="15.75" customHeight="1" x14ac:dyDescent="0.25">
      <c r="A4" s="42">
        <v>2</v>
      </c>
      <c r="B4" s="42" t="s">
        <v>415</v>
      </c>
      <c r="C4" s="42" t="s">
        <v>10</v>
      </c>
      <c r="D4" s="42">
        <v>2</v>
      </c>
      <c r="K4" s="21"/>
    </row>
    <row r="5" spans="1:11" ht="15.75" customHeight="1" x14ac:dyDescent="0.25">
      <c r="A5" s="42">
        <v>3</v>
      </c>
      <c r="B5" s="42" t="s">
        <v>1039</v>
      </c>
      <c r="C5" s="42" t="s">
        <v>10</v>
      </c>
      <c r="D5" s="42">
        <v>2</v>
      </c>
      <c r="K5" s="2"/>
    </row>
    <row r="6" spans="1:11" ht="18" customHeight="1" x14ac:dyDescent="0.25">
      <c r="A6" s="42">
        <v>4</v>
      </c>
      <c r="B6" s="42" t="s">
        <v>1030</v>
      </c>
      <c r="C6" s="42" t="s">
        <v>10</v>
      </c>
      <c r="D6" s="42">
        <v>2</v>
      </c>
    </row>
    <row r="7" spans="1:11" ht="18" customHeight="1" x14ac:dyDescent="0.25">
      <c r="A7" s="42">
        <v>5</v>
      </c>
      <c r="B7" s="42" t="s">
        <v>725</v>
      </c>
      <c r="C7" s="42" t="s">
        <v>8</v>
      </c>
      <c r="D7" s="42">
        <v>4</v>
      </c>
    </row>
  </sheetData>
  <mergeCells count="1">
    <mergeCell ref="A1:D1"/>
  </mergeCells>
  <dataValidations count="1">
    <dataValidation type="list" allowBlank="1" showInputMessage="1" showErrorMessage="1" sqref="C3:C5">
      <formula1>$K$2:$K$2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5"/>
  <sheetViews>
    <sheetView topLeftCell="A58" workbookViewId="0">
      <selection activeCell="D3" sqref="D3"/>
    </sheetView>
  </sheetViews>
  <sheetFormatPr defaultColWidth="24.28515625" defaultRowHeight="15" x14ac:dyDescent="0.25"/>
  <cols>
    <col min="1" max="1" width="10.7109375" style="5" customWidth="1"/>
    <col min="2" max="2" width="24.28515625" style="5"/>
    <col min="3" max="3" width="11.28515625" style="5" customWidth="1"/>
    <col min="4" max="4" width="40.7109375" style="5" customWidth="1"/>
    <col min="5" max="5" width="13.28515625" style="5" customWidth="1"/>
    <col min="6" max="6" width="12.140625" style="77" customWidth="1"/>
    <col min="7" max="7" width="11.5703125" style="5" customWidth="1"/>
    <col min="8" max="8" width="14.5703125" style="5" customWidth="1"/>
    <col min="9" max="9" width="24.28515625" style="5"/>
    <col min="10" max="10" width="38.7109375" style="5" customWidth="1"/>
    <col min="11" max="16384" width="24.28515625" style="5"/>
  </cols>
  <sheetData>
    <row r="1" spans="1:49" ht="18.75" x14ac:dyDescent="0.25">
      <c r="A1" s="366" t="s">
        <v>336</v>
      </c>
      <c r="B1" s="367"/>
      <c r="C1" s="367"/>
      <c r="D1" s="367"/>
      <c r="E1" s="367"/>
      <c r="F1" s="367"/>
      <c r="G1" s="367"/>
      <c r="H1" s="367"/>
    </row>
    <row r="2" spans="1:49" s="47" customFormat="1" ht="15" customHeight="1" x14ac:dyDescent="0.25">
      <c r="A2" s="48" t="s">
        <v>334</v>
      </c>
      <c r="B2" s="49"/>
      <c r="C2" s="50"/>
      <c r="D2" s="49"/>
      <c r="F2" s="97"/>
    </row>
    <row r="3" spans="1:49" s="47" customFormat="1" ht="15" customHeight="1" x14ac:dyDescent="0.25">
      <c r="A3" s="51"/>
      <c r="B3" s="49"/>
      <c r="C3" s="50"/>
      <c r="D3" s="52"/>
      <c r="F3" s="97"/>
    </row>
    <row r="4" spans="1:49" s="47" customFormat="1" ht="15" customHeight="1" thickBot="1" x14ac:dyDescent="0.3">
      <c r="A4" s="371"/>
      <c r="B4" s="372"/>
      <c r="C4" s="372"/>
      <c r="D4" s="372"/>
      <c r="F4" s="97"/>
    </row>
    <row r="5" spans="1:49" ht="15.75" x14ac:dyDescent="0.25">
      <c r="A5" s="368" t="s">
        <v>66</v>
      </c>
      <c r="B5" s="370" t="s">
        <v>67</v>
      </c>
      <c r="C5" s="370"/>
      <c r="D5" s="370"/>
      <c r="E5" s="370"/>
      <c r="F5" s="370"/>
      <c r="G5" s="370"/>
      <c r="H5" s="370"/>
    </row>
    <row r="6" spans="1:49" ht="50.25" customHeight="1" x14ac:dyDescent="0.25">
      <c r="A6" s="369"/>
      <c r="B6" s="69" t="s">
        <v>68</v>
      </c>
      <c r="C6" s="69" t="s">
        <v>69</v>
      </c>
      <c r="D6" s="69" t="s">
        <v>70</v>
      </c>
      <c r="E6" s="69" t="s">
        <v>355</v>
      </c>
      <c r="F6" s="153" t="s">
        <v>356</v>
      </c>
      <c r="G6" s="153" t="s">
        <v>344</v>
      </c>
      <c r="H6" s="154" t="s">
        <v>345</v>
      </c>
      <c r="I6" s="144"/>
      <c r="J6" s="150"/>
      <c r="K6" s="145"/>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row>
    <row r="7" spans="1:49" s="131" customFormat="1" ht="25.5" x14ac:dyDescent="0.25">
      <c r="A7" s="131">
        <v>1</v>
      </c>
      <c r="B7" s="131" t="s">
        <v>38</v>
      </c>
      <c r="H7" s="148"/>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2"/>
      <c r="AW7" s="149"/>
    </row>
    <row r="8" spans="1:49" s="97" customFormat="1" ht="15" customHeight="1" x14ac:dyDescent="0.25">
      <c r="A8" s="99"/>
      <c r="B8" s="128"/>
      <c r="C8" s="100">
        <v>1</v>
      </c>
      <c r="D8" s="128" t="s">
        <v>100</v>
      </c>
      <c r="E8" s="100">
        <v>10</v>
      </c>
      <c r="F8" s="100"/>
      <c r="G8" s="100"/>
      <c r="H8" s="166">
        <f>SUM(E8:G8)</f>
        <v>10</v>
      </c>
      <c r="I8" s="146"/>
      <c r="J8" s="146"/>
      <c r="K8" s="146"/>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row>
    <row r="9" spans="1:49" s="97" customFormat="1" ht="15" customHeight="1" x14ac:dyDescent="0.25">
      <c r="A9" s="99"/>
      <c r="B9" s="128"/>
      <c r="C9" s="100">
        <v>2</v>
      </c>
      <c r="D9" s="128" t="s">
        <v>101</v>
      </c>
      <c r="E9" s="100">
        <v>10</v>
      </c>
      <c r="F9" s="100"/>
      <c r="G9" s="100"/>
      <c r="H9" s="166">
        <f t="shared" ref="H9:H69" si="0">SUM(E9:G9)</f>
        <v>10</v>
      </c>
      <c r="I9" s="146"/>
      <c r="J9" s="146"/>
      <c r="K9" s="146"/>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row>
    <row r="10" spans="1:49" s="97" customFormat="1" ht="15" customHeight="1" x14ac:dyDescent="0.25">
      <c r="A10" s="99"/>
      <c r="B10" s="128"/>
      <c r="C10" s="100">
        <v>3</v>
      </c>
      <c r="D10" s="128" t="s">
        <v>102</v>
      </c>
      <c r="E10" s="100">
        <v>15</v>
      </c>
      <c r="F10" s="100"/>
      <c r="G10" s="100"/>
      <c r="H10" s="166">
        <f t="shared" si="0"/>
        <v>15</v>
      </c>
      <c r="I10" s="146"/>
      <c r="J10" s="146"/>
      <c r="K10" s="146"/>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row>
    <row r="11" spans="1:49" s="97" customFormat="1" ht="15" customHeight="1" x14ac:dyDescent="0.25">
      <c r="A11" s="99"/>
      <c r="B11" s="128"/>
      <c r="C11" s="100">
        <v>4</v>
      </c>
      <c r="D11" s="128" t="s">
        <v>103</v>
      </c>
      <c r="E11" s="100">
        <v>15</v>
      </c>
      <c r="F11" s="100"/>
      <c r="G11" s="100"/>
      <c r="H11" s="166">
        <f t="shared" si="0"/>
        <v>15</v>
      </c>
      <c r="I11" s="146"/>
      <c r="J11" s="146"/>
      <c r="K11" s="146"/>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row>
    <row r="12" spans="1:49" s="97" customFormat="1" ht="15" customHeight="1" x14ac:dyDescent="0.25">
      <c r="A12" s="99"/>
      <c r="B12" s="128"/>
      <c r="C12" s="100">
        <v>5</v>
      </c>
      <c r="D12" s="128" t="s">
        <v>104</v>
      </c>
      <c r="E12" s="100">
        <v>10</v>
      </c>
      <c r="F12" s="100"/>
      <c r="G12" s="100"/>
      <c r="H12" s="166">
        <f t="shared" si="0"/>
        <v>10</v>
      </c>
      <c r="I12" s="146"/>
      <c r="J12" s="146"/>
      <c r="K12" s="146"/>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row>
    <row r="13" spans="1:49" s="97" customFormat="1" ht="15" customHeight="1" x14ac:dyDescent="0.25">
      <c r="A13" s="99"/>
      <c r="B13" s="128"/>
      <c r="C13" s="101"/>
      <c r="D13" s="101" t="s">
        <v>71</v>
      </c>
      <c r="E13" s="103">
        <f>SUM(E8:E12)</f>
        <v>60</v>
      </c>
      <c r="F13" s="103"/>
      <c r="G13" s="103"/>
      <c r="H13" s="167">
        <f>SUM(H8:H12)</f>
        <v>60</v>
      </c>
      <c r="I13" s="146"/>
      <c r="J13" s="146"/>
      <c r="K13" s="146"/>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row>
    <row r="14" spans="1:49" s="97" customFormat="1" ht="15" customHeight="1" x14ac:dyDescent="0.25">
      <c r="A14" s="130">
        <v>2</v>
      </c>
      <c r="B14" s="131" t="s">
        <v>39</v>
      </c>
      <c r="C14" s="129"/>
      <c r="D14" s="131"/>
      <c r="E14" s="129"/>
      <c r="F14" s="129"/>
      <c r="G14" s="129"/>
      <c r="H14" s="168"/>
      <c r="I14" s="146"/>
      <c r="J14" s="146"/>
      <c r="K14" s="146"/>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row>
    <row r="15" spans="1:49" s="97" customFormat="1" ht="12.75" x14ac:dyDescent="0.25">
      <c r="A15" s="99"/>
      <c r="B15" s="128"/>
      <c r="C15" s="100">
        <v>1</v>
      </c>
      <c r="D15" s="128" t="s">
        <v>105</v>
      </c>
      <c r="E15" s="100">
        <v>10</v>
      </c>
      <c r="F15" s="100"/>
      <c r="G15" s="100"/>
      <c r="H15" s="166">
        <f t="shared" si="0"/>
        <v>10</v>
      </c>
      <c r="I15" s="146"/>
      <c r="J15" s="146"/>
      <c r="K15" s="146"/>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row>
    <row r="16" spans="1:49" s="97" customFormat="1" ht="15" customHeight="1" x14ac:dyDescent="0.25">
      <c r="A16" s="99"/>
      <c r="B16" s="128"/>
      <c r="C16" s="100">
        <v>2</v>
      </c>
      <c r="D16" s="128" t="s">
        <v>106</v>
      </c>
      <c r="E16" s="100">
        <v>5</v>
      </c>
      <c r="F16" s="100"/>
      <c r="G16" s="100"/>
      <c r="H16" s="166">
        <f t="shared" si="0"/>
        <v>5</v>
      </c>
      <c r="I16" s="146"/>
      <c r="J16" s="146"/>
      <c r="K16" s="146"/>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row>
    <row r="17" spans="1:48" s="97" customFormat="1" ht="15" customHeight="1" x14ac:dyDescent="0.25">
      <c r="A17" s="99"/>
      <c r="B17" s="128"/>
      <c r="C17" s="100">
        <v>3</v>
      </c>
      <c r="D17" s="128" t="s">
        <v>107</v>
      </c>
      <c r="E17" s="100">
        <v>15</v>
      </c>
      <c r="F17" s="100"/>
      <c r="G17" s="100"/>
      <c r="H17" s="166">
        <f t="shared" si="0"/>
        <v>15</v>
      </c>
      <c r="I17" s="146"/>
      <c r="J17" s="146"/>
      <c r="K17" s="146"/>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row>
    <row r="18" spans="1:48" s="97" customFormat="1" ht="15" customHeight="1" x14ac:dyDescent="0.25">
      <c r="A18" s="99"/>
      <c r="B18" s="128"/>
      <c r="C18" s="101"/>
      <c r="D18" s="101" t="s">
        <v>71</v>
      </c>
      <c r="E18" s="103">
        <v>30</v>
      </c>
      <c r="F18" s="103"/>
      <c r="G18" s="103"/>
      <c r="H18" s="167">
        <f t="shared" si="0"/>
        <v>30</v>
      </c>
      <c r="I18" s="146"/>
      <c r="J18" s="146"/>
      <c r="K18" s="146"/>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row>
    <row r="19" spans="1:48" s="97" customFormat="1" ht="15" customHeight="1" x14ac:dyDescent="0.25">
      <c r="A19" s="130">
        <v>3</v>
      </c>
      <c r="B19" s="131" t="s">
        <v>40</v>
      </c>
      <c r="C19" s="129"/>
      <c r="D19" s="131"/>
      <c r="E19" s="129"/>
      <c r="F19" s="129"/>
      <c r="G19" s="129"/>
      <c r="H19" s="168"/>
      <c r="I19" s="146"/>
      <c r="J19" s="146"/>
      <c r="K19" s="146"/>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row>
    <row r="20" spans="1:48" s="97" customFormat="1" ht="15" customHeight="1" x14ac:dyDescent="0.25">
      <c r="A20" s="99"/>
      <c r="B20" s="128"/>
      <c r="C20" s="100">
        <v>1</v>
      </c>
      <c r="D20" s="128" t="s">
        <v>108</v>
      </c>
      <c r="E20" s="100">
        <v>10</v>
      </c>
      <c r="F20" s="100"/>
      <c r="G20" s="100"/>
      <c r="H20" s="166">
        <f t="shared" si="0"/>
        <v>10</v>
      </c>
      <c r="I20" s="146"/>
      <c r="J20" s="146"/>
      <c r="K20" s="146"/>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row>
    <row r="21" spans="1:48" s="97" customFormat="1" ht="25.5" x14ac:dyDescent="0.25">
      <c r="A21" s="99"/>
      <c r="B21" s="128"/>
      <c r="C21" s="100">
        <v>2</v>
      </c>
      <c r="D21" s="128" t="s">
        <v>109</v>
      </c>
      <c r="E21" s="100">
        <v>20</v>
      </c>
      <c r="F21" s="100"/>
      <c r="G21" s="100"/>
      <c r="H21" s="166">
        <f t="shared" si="0"/>
        <v>20</v>
      </c>
      <c r="I21" s="146"/>
      <c r="J21" s="146"/>
      <c r="K21" s="146"/>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row>
    <row r="22" spans="1:48" s="97" customFormat="1" ht="15" customHeight="1" x14ac:dyDescent="0.25">
      <c r="A22" s="99"/>
      <c r="B22" s="128"/>
      <c r="C22" s="101"/>
      <c r="D22" s="101" t="s">
        <v>71</v>
      </c>
      <c r="E22" s="103">
        <v>30</v>
      </c>
      <c r="F22" s="103"/>
      <c r="G22" s="103"/>
      <c r="H22" s="167">
        <f t="shared" si="0"/>
        <v>30</v>
      </c>
      <c r="I22" s="146"/>
      <c r="J22" s="146"/>
      <c r="K22" s="146"/>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row>
    <row r="23" spans="1:48" s="97" customFormat="1" ht="15" customHeight="1" x14ac:dyDescent="0.25">
      <c r="A23" s="130">
        <v>5</v>
      </c>
      <c r="B23" s="131" t="s">
        <v>41</v>
      </c>
      <c r="C23" s="129"/>
      <c r="D23" s="131"/>
      <c r="E23" s="129"/>
      <c r="F23" s="129"/>
      <c r="G23" s="129"/>
      <c r="H23" s="168"/>
      <c r="I23" s="146"/>
      <c r="J23" s="146"/>
      <c r="K23" s="146"/>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row>
    <row r="24" spans="1:48" s="97" customFormat="1" ht="25.5" x14ac:dyDescent="0.25">
      <c r="A24" s="99"/>
      <c r="B24" s="128"/>
      <c r="C24" s="100">
        <v>1</v>
      </c>
      <c r="D24" s="128" t="s">
        <v>110</v>
      </c>
      <c r="E24" s="100"/>
      <c r="F24" s="100">
        <v>10</v>
      </c>
      <c r="G24" s="100"/>
      <c r="H24" s="166">
        <f t="shared" si="0"/>
        <v>10</v>
      </c>
      <c r="I24" s="146"/>
      <c r="J24" s="146"/>
      <c r="K24" s="146"/>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row>
    <row r="25" spans="1:48" s="97" customFormat="1" ht="15" customHeight="1" x14ac:dyDescent="0.25">
      <c r="A25" s="99"/>
      <c r="B25" s="128"/>
      <c r="C25" s="100">
        <v>2</v>
      </c>
      <c r="D25" s="128" t="s">
        <v>111</v>
      </c>
      <c r="E25" s="100"/>
      <c r="F25" s="100">
        <v>10</v>
      </c>
      <c r="G25" s="100"/>
      <c r="H25" s="166">
        <f t="shared" si="0"/>
        <v>10</v>
      </c>
      <c r="I25" s="146"/>
      <c r="J25" s="146"/>
      <c r="K25" s="146"/>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row>
    <row r="26" spans="1:48" s="97" customFormat="1" ht="15" customHeight="1" x14ac:dyDescent="0.25">
      <c r="A26" s="99"/>
      <c r="B26" s="128"/>
      <c r="C26" s="101"/>
      <c r="D26" s="101" t="s">
        <v>71</v>
      </c>
      <c r="E26" s="103">
        <f>SUM(E24:E25)</f>
        <v>0</v>
      </c>
      <c r="F26" s="103">
        <f>SUM(F24:F25)</f>
        <v>20</v>
      </c>
      <c r="G26" s="103"/>
      <c r="H26" s="103">
        <f t="shared" si="0"/>
        <v>20</v>
      </c>
      <c r="I26" s="143"/>
      <c r="J26" s="143"/>
      <c r="K26" s="143"/>
    </row>
    <row r="27" spans="1:48" s="97" customFormat="1" ht="15" customHeight="1" x14ac:dyDescent="0.25">
      <c r="A27" s="130">
        <v>6</v>
      </c>
      <c r="B27" s="131" t="s">
        <v>42</v>
      </c>
      <c r="C27" s="129"/>
      <c r="D27" s="131"/>
      <c r="E27" s="129"/>
      <c r="F27" s="129"/>
      <c r="G27" s="129"/>
      <c r="H27" s="129"/>
      <c r="I27" s="143"/>
      <c r="J27" s="143"/>
      <c r="K27" s="143"/>
    </row>
    <row r="28" spans="1:48" s="97" customFormat="1" ht="15" customHeight="1" x14ac:dyDescent="0.25">
      <c r="A28" s="99"/>
      <c r="B28" s="128"/>
      <c r="C28" s="100">
        <v>1</v>
      </c>
      <c r="D28" s="128" t="s">
        <v>112</v>
      </c>
      <c r="E28" s="100"/>
      <c r="F28" s="100">
        <v>10</v>
      </c>
      <c r="G28" s="100"/>
      <c r="H28" s="100">
        <f t="shared" si="0"/>
        <v>10</v>
      </c>
      <c r="I28" s="143"/>
      <c r="J28" s="143"/>
      <c r="K28" s="143"/>
    </row>
    <row r="29" spans="1:48" s="97" customFormat="1" ht="15" customHeight="1" x14ac:dyDescent="0.25">
      <c r="A29" s="99"/>
      <c r="B29" s="128"/>
      <c r="C29" s="100">
        <v>2</v>
      </c>
      <c r="D29" s="128" t="s">
        <v>113</v>
      </c>
      <c r="E29" s="100"/>
      <c r="F29" s="100">
        <v>10</v>
      </c>
      <c r="G29" s="100"/>
      <c r="H29" s="100">
        <f t="shared" si="0"/>
        <v>10</v>
      </c>
      <c r="I29" s="143"/>
      <c r="J29" s="143"/>
      <c r="K29" s="143"/>
    </row>
    <row r="30" spans="1:48" s="97" customFormat="1" ht="15" customHeight="1" x14ac:dyDescent="0.25">
      <c r="A30" s="99"/>
      <c r="B30" s="128"/>
      <c r="C30" s="101"/>
      <c r="D30" s="101" t="s">
        <v>71</v>
      </c>
      <c r="E30" s="103">
        <v>0</v>
      </c>
      <c r="F30" s="103">
        <f>SUM(F28:F29)</f>
        <v>20</v>
      </c>
      <c r="G30" s="103"/>
      <c r="H30" s="103">
        <f t="shared" si="0"/>
        <v>20</v>
      </c>
      <c r="I30" s="143"/>
      <c r="J30" s="143"/>
      <c r="K30" s="143"/>
    </row>
    <row r="31" spans="1:48" s="97" customFormat="1" ht="15" customHeight="1" x14ac:dyDescent="0.25">
      <c r="A31" s="130">
        <v>7</v>
      </c>
      <c r="B31" s="131" t="s">
        <v>43</v>
      </c>
      <c r="C31" s="129"/>
      <c r="D31" s="131"/>
      <c r="E31" s="129"/>
      <c r="F31" s="129"/>
      <c r="G31" s="129"/>
      <c r="H31" s="129"/>
      <c r="I31" s="143"/>
      <c r="J31" s="143"/>
      <c r="K31" s="143"/>
    </row>
    <row r="32" spans="1:48" s="97" customFormat="1" ht="15" customHeight="1" x14ac:dyDescent="0.25">
      <c r="A32" s="99"/>
      <c r="B32" s="128"/>
      <c r="C32" s="100">
        <v>1</v>
      </c>
      <c r="D32" s="128" t="s">
        <v>114</v>
      </c>
      <c r="E32" s="100"/>
      <c r="F32" s="100">
        <v>30</v>
      </c>
      <c r="G32" s="100"/>
      <c r="H32" s="100">
        <f t="shared" si="0"/>
        <v>30</v>
      </c>
      <c r="I32" s="143"/>
      <c r="J32" s="143"/>
      <c r="K32" s="143"/>
    </row>
    <row r="33" spans="1:11" s="97" customFormat="1" ht="15" customHeight="1" x14ac:dyDescent="0.25">
      <c r="A33" s="99"/>
      <c r="B33" s="128"/>
      <c r="C33" s="100">
        <v>2</v>
      </c>
      <c r="D33" s="128" t="s">
        <v>115</v>
      </c>
      <c r="E33" s="100"/>
      <c r="F33" s="100"/>
      <c r="G33" s="100"/>
      <c r="H33" s="100">
        <f t="shared" si="0"/>
        <v>0</v>
      </c>
      <c r="I33" s="143"/>
      <c r="J33" s="143"/>
      <c r="K33" s="143"/>
    </row>
    <row r="34" spans="1:11" s="97" customFormat="1" ht="15" customHeight="1" x14ac:dyDescent="0.25">
      <c r="A34" s="99"/>
      <c r="B34" s="128"/>
      <c r="C34" s="100">
        <v>3</v>
      </c>
      <c r="D34" s="128" t="s">
        <v>116</v>
      </c>
      <c r="E34" s="100"/>
      <c r="F34" s="100"/>
      <c r="G34" s="100"/>
      <c r="H34" s="100">
        <f t="shared" si="0"/>
        <v>0</v>
      </c>
      <c r="I34" s="143"/>
      <c r="J34" s="143"/>
      <c r="K34" s="143"/>
    </row>
    <row r="35" spans="1:11" s="97" customFormat="1" ht="15" customHeight="1" x14ac:dyDescent="0.25">
      <c r="A35" s="99"/>
      <c r="B35" s="128"/>
      <c r="C35" s="101"/>
      <c r="D35" s="101" t="s">
        <v>71</v>
      </c>
      <c r="E35" s="103">
        <f>SUM(E32:E34)</f>
        <v>0</v>
      </c>
      <c r="F35" s="103">
        <f>SUM(F32)</f>
        <v>30</v>
      </c>
      <c r="G35" s="103"/>
      <c r="H35" s="103">
        <f t="shared" si="0"/>
        <v>30</v>
      </c>
      <c r="I35" s="143"/>
      <c r="J35" s="143"/>
      <c r="K35" s="143"/>
    </row>
    <row r="36" spans="1:11" s="97" customFormat="1" ht="15" customHeight="1" x14ac:dyDescent="0.25">
      <c r="A36" s="130">
        <v>8</v>
      </c>
      <c r="B36" s="131" t="s">
        <v>44</v>
      </c>
      <c r="C36" s="129"/>
      <c r="D36" s="131"/>
      <c r="E36" s="129"/>
      <c r="F36" s="129"/>
      <c r="G36" s="129"/>
      <c r="H36" s="129"/>
      <c r="I36" s="143"/>
      <c r="J36" s="143"/>
      <c r="K36" s="143"/>
    </row>
    <row r="37" spans="1:11" s="97" customFormat="1" ht="15" customHeight="1" x14ac:dyDescent="0.25">
      <c r="A37" s="99"/>
      <c r="B37" s="128"/>
      <c r="C37" s="100">
        <v>1</v>
      </c>
      <c r="D37" s="128" t="s">
        <v>117</v>
      </c>
      <c r="E37" s="100"/>
      <c r="F37" s="100">
        <v>40</v>
      </c>
      <c r="G37" s="100"/>
      <c r="H37" s="100">
        <f t="shared" si="0"/>
        <v>40</v>
      </c>
      <c r="I37" s="143"/>
      <c r="J37" s="143"/>
      <c r="K37" s="143"/>
    </row>
    <row r="38" spans="1:11" s="97" customFormat="1" ht="15" customHeight="1" x14ac:dyDescent="0.25">
      <c r="A38" s="99"/>
      <c r="B38" s="128"/>
      <c r="C38" s="100">
        <v>2</v>
      </c>
      <c r="D38" s="128" t="s">
        <v>349</v>
      </c>
      <c r="E38" s="100"/>
      <c r="F38" s="100"/>
      <c r="G38" s="100"/>
      <c r="H38" s="100">
        <f t="shared" si="0"/>
        <v>0</v>
      </c>
      <c r="I38" s="143"/>
      <c r="J38" s="143"/>
      <c r="K38" s="143"/>
    </row>
    <row r="39" spans="1:11" s="97" customFormat="1" ht="15" customHeight="1" x14ac:dyDescent="0.25">
      <c r="A39" s="99"/>
      <c r="B39" s="128"/>
      <c r="C39" s="100">
        <v>3</v>
      </c>
      <c r="D39" s="128" t="s">
        <v>350</v>
      </c>
      <c r="E39" s="100"/>
      <c r="F39" s="100"/>
      <c r="G39" s="100"/>
      <c r="H39" s="100">
        <f t="shared" si="0"/>
        <v>0</v>
      </c>
      <c r="I39" s="143"/>
      <c r="J39" s="143"/>
      <c r="K39" s="143"/>
    </row>
    <row r="40" spans="1:11" s="97" customFormat="1" ht="15" customHeight="1" x14ac:dyDescent="0.25">
      <c r="A40" s="99"/>
      <c r="B40" s="128"/>
      <c r="C40" s="100">
        <v>4</v>
      </c>
      <c r="D40" s="128" t="s">
        <v>351</v>
      </c>
      <c r="E40" s="100"/>
      <c r="F40" s="100"/>
      <c r="G40" s="100"/>
      <c r="H40" s="100">
        <f t="shared" si="0"/>
        <v>0</v>
      </c>
      <c r="I40" s="143"/>
      <c r="J40" s="143"/>
      <c r="K40" s="143"/>
    </row>
    <row r="41" spans="1:11" s="97" customFormat="1" ht="15" customHeight="1" x14ac:dyDescent="0.25">
      <c r="A41" s="99"/>
      <c r="B41" s="128"/>
      <c r="C41" s="100">
        <v>5</v>
      </c>
      <c r="D41" s="128" t="s">
        <v>118</v>
      </c>
      <c r="E41" s="100"/>
      <c r="F41" s="100"/>
      <c r="G41" s="100"/>
      <c r="H41" s="100">
        <f t="shared" si="0"/>
        <v>0</v>
      </c>
      <c r="I41" s="143"/>
      <c r="J41" s="143"/>
      <c r="K41" s="143"/>
    </row>
    <row r="42" spans="1:11" s="97" customFormat="1" ht="15" customHeight="1" x14ac:dyDescent="0.25">
      <c r="A42" s="99"/>
      <c r="B42" s="128"/>
      <c r="C42" s="101"/>
      <c r="D42" s="101" t="s">
        <v>71</v>
      </c>
      <c r="E42" s="103">
        <f>SUM(E37:E41)</f>
        <v>0</v>
      </c>
      <c r="F42" s="103">
        <f xml:space="preserve"> SUM(F37)</f>
        <v>40</v>
      </c>
      <c r="G42" s="103"/>
      <c r="H42" s="103">
        <f t="shared" si="0"/>
        <v>40</v>
      </c>
      <c r="I42" s="143"/>
      <c r="J42" s="143"/>
      <c r="K42" s="143"/>
    </row>
    <row r="43" spans="1:11" s="97" customFormat="1" ht="15" customHeight="1" x14ac:dyDescent="0.25">
      <c r="A43" s="130">
        <v>9</v>
      </c>
      <c r="B43" s="131" t="s">
        <v>45</v>
      </c>
      <c r="C43" s="129"/>
      <c r="D43" s="131"/>
      <c r="E43" s="129"/>
      <c r="F43" s="129"/>
      <c r="G43" s="129"/>
      <c r="H43" s="129"/>
      <c r="I43" s="143"/>
      <c r="J43" s="143"/>
      <c r="K43" s="143"/>
    </row>
    <row r="44" spans="1:11" s="97" customFormat="1" ht="15" customHeight="1" x14ac:dyDescent="0.25">
      <c r="A44" s="99"/>
      <c r="B44" s="128"/>
      <c r="C44" s="100">
        <v>1</v>
      </c>
      <c r="D44" s="128" t="s">
        <v>119</v>
      </c>
      <c r="E44" s="100">
        <v>30</v>
      </c>
      <c r="F44" s="100"/>
      <c r="G44" s="100"/>
      <c r="H44" s="100">
        <f t="shared" si="0"/>
        <v>30</v>
      </c>
      <c r="I44" s="143"/>
      <c r="J44" s="143"/>
      <c r="K44" s="143"/>
    </row>
    <row r="45" spans="1:11" s="97" customFormat="1" ht="15" customHeight="1" x14ac:dyDescent="0.25">
      <c r="A45" s="99"/>
      <c r="B45" s="128"/>
      <c r="C45" s="100">
        <v>2</v>
      </c>
      <c r="D45" s="128" t="s">
        <v>120</v>
      </c>
      <c r="E45" s="100">
        <v>30</v>
      </c>
      <c r="F45" s="100"/>
      <c r="G45" s="100"/>
      <c r="H45" s="100">
        <f t="shared" si="0"/>
        <v>30</v>
      </c>
      <c r="I45" s="143"/>
      <c r="J45" s="143"/>
      <c r="K45" s="143"/>
    </row>
    <row r="46" spans="1:11" s="97" customFormat="1" ht="15" customHeight="1" x14ac:dyDescent="0.25">
      <c r="A46" s="99"/>
      <c r="B46" s="128"/>
      <c r="C46" s="101"/>
      <c r="D46" s="101" t="s">
        <v>71</v>
      </c>
      <c r="E46" s="103">
        <f>SUM(E44:E45)</f>
        <v>60</v>
      </c>
      <c r="F46" s="103"/>
      <c r="G46" s="103"/>
      <c r="H46" s="103">
        <f t="shared" si="0"/>
        <v>60</v>
      </c>
      <c r="I46" s="143"/>
      <c r="J46" s="143"/>
      <c r="K46" s="143"/>
    </row>
    <row r="47" spans="1:11" s="97" customFormat="1" ht="25.5" x14ac:dyDescent="0.25">
      <c r="A47" s="130">
        <v>10</v>
      </c>
      <c r="B47" s="131" t="s">
        <v>46</v>
      </c>
      <c r="C47" s="129"/>
      <c r="D47" s="131"/>
      <c r="E47" s="129"/>
      <c r="F47" s="129"/>
      <c r="G47" s="129"/>
      <c r="H47" s="129"/>
      <c r="I47" s="143"/>
      <c r="J47" s="143"/>
      <c r="K47" s="143"/>
    </row>
    <row r="48" spans="1:11" s="97" customFormat="1" ht="25.5" x14ac:dyDescent="0.25">
      <c r="A48" s="99"/>
      <c r="B48" s="128"/>
      <c r="C48" s="100">
        <v>1</v>
      </c>
      <c r="D48" s="128" t="s">
        <v>121</v>
      </c>
      <c r="E48" s="100">
        <v>30</v>
      </c>
      <c r="F48" s="100"/>
      <c r="G48" s="100"/>
      <c r="H48" s="100">
        <f t="shared" si="0"/>
        <v>30</v>
      </c>
      <c r="I48" s="143"/>
      <c r="J48" s="143"/>
      <c r="K48" s="143"/>
    </row>
    <row r="49" spans="1:11" s="97" customFormat="1" ht="15" customHeight="1" x14ac:dyDescent="0.25">
      <c r="A49" s="99"/>
      <c r="B49" s="128"/>
      <c r="C49" s="100">
        <v>2</v>
      </c>
      <c r="D49" s="128" t="s">
        <v>122</v>
      </c>
      <c r="E49" s="100">
        <v>30</v>
      </c>
      <c r="F49" s="100" t="s">
        <v>143</v>
      </c>
      <c r="G49" s="100"/>
      <c r="H49" s="100">
        <f t="shared" si="0"/>
        <v>30</v>
      </c>
      <c r="I49" s="143"/>
      <c r="J49" s="143"/>
      <c r="K49" s="143"/>
    </row>
    <row r="50" spans="1:11" s="97" customFormat="1" ht="15" customHeight="1" x14ac:dyDescent="0.25">
      <c r="A50" s="99"/>
      <c r="B50" s="128"/>
      <c r="C50" s="101"/>
      <c r="D50" s="101" t="s">
        <v>71</v>
      </c>
      <c r="E50" s="103">
        <f>SUM(E48:E49)</f>
        <v>60</v>
      </c>
      <c r="F50" s="103"/>
      <c r="G50" s="103"/>
      <c r="H50" s="103">
        <f t="shared" si="0"/>
        <v>60</v>
      </c>
      <c r="I50" s="143"/>
      <c r="J50" s="143"/>
      <c r="K50" s="143"/>
    </row>
    <row r="51" spans="1:11" s="97" customFormat="1" ht="15" customHeight="1" x14ac:dyDescent="0.25">
      <c r="A51" s="130">
        <v>11</v>
      </c>
      <c r="B51" s="131" t="s">
        <v>47</v>
      </c>
      <c r="C51" s="129"/>
      <c r="D51" s="131"/>
      <c r="E51" s="129"/>
      <c r="F51" s="129"/>
      <c r="G51" s="129"/>
      <c r="H51" s="129"/>
      <c r="I51" s="143"/>
      <c r="J51" s="143"/>
      <c r="K51" s="143"/>
    </row>
    <row r="52" spans="1:11" s="97" customFormat="1" ht="15" customHeight="1" x14ac:dyDescent="0.25">
      <c r="A52" s="99"/>
      <c r="B52" s="128"/>
      <c r="C52" s="100">
        <v>1</v>
      </c>
      <c r="D52" s="128" t="s">
        <v>123</v>
      </c>
      <c r="E52" s="100"/>
      <c r="F52" s="100">
        <v>10</v>
      </c>
      <c r="G52" s="100"/>
      <c r="H52" s="100">
        <f t="shared" si="0"/>
        <v>10</v>
      </c>
      <c r="I52" s="143"/>
      <c r="J52" s="143"/>
      <c r="K52" s="143"/>
    </row>
    <row r="53" spans="1:11" s="97" customFormat="1" ht="15" customHeight="1" x14ac:dyDescent="0.25">
      <c r="A53" s="99"/>
      <c r="B53" s="128"/>
      <c r="C53" s="100">
        <v>2</v>
      </c>
      <c r="D53" s="128" t="s">
        <v>124</v>
      </c>
      <c r="E53" s="100"/>
      <c r="F53" s="100"/>
      <c r="G53" s="100"/>
      <c r="H53" s="100">
        <f t="shared" si="0"/>
        <v>0</v>
      </c>
      <c r="I53" s="143"/>
      <c r="J53" s="143"/>
      <c r="K53" s="143"/>
    </row>
    <row r="54" spans="1:11" s="97" customFormat="1" ht="15" customHeight="1" x14ac:dyDescent="0.25">
      <c r="A54" s="99"/>
      <c r="B54" s="128"/>
      <c r="C54" s="100">
        <v>3</v>
      </c>
      <c r="D54" s="128" t="s">
        <v>125</v>
      </c>
      <c r="E54" s="100"/>
      <c r="F54" s="100"/>
      <c r="G54" s="100"/>
      <c r="H54" s="100">
        <f t="shared" si="0"/>
        <v>0</v>
      </c>
      <c r="I54" s="143"/>
      <c r="J54" s="143"/>
      <c r="K54" s="143"/>
    </row>
    <row r="55" spans="1:11" s="97" customFormat="1" ht="15" customHeight="1" x14ac:dyDescent="0.25">
      <c r="A55" s="99"/>
      <c r="B55" s="128"/>
      <c r="C55" s="101"/>
      <c r="D55" s="101" t="s">
        <v>71</v>
      </c>
      <c r="E55" s="103">
        <f>SUM(E52:E54)</f>
        <v>0</v>
      </c>
      <c r="F55" s="103">
        <f>SUM(F52)</f>
        <v>10</v>
      </c>
      <c r="G55" s="103"/>
      <c r="H55" s="103">
        <f t="shared" si="0"/>
        <v>10</v>
      </c>
      <c r="I55" s="143"/>
      <c r="J55" s="143"/>
      <c r="K55" s="143"/>
    </row>
    <row r="56" spans="1:11" s="97" customFormat="1" ht="15" customHeight="1" x14ac:dyDescent="0.25">
      <c r="A56" s="130">
        <v>12</v>
      </c>
      <c r="B56" s="131" t="s">
        <v>48</v>
      </c>
      <c r="C56" s="129"/>
      <c r="D56" s="131"/>
      <c r="E56" s="129"/>
      <c r="F56" s="129"/>
      <c r="G56" s="129"/>
      <c r="H56" s="129"/>
      <c r="I56" s="143"/>
      <c r="J56" s="143"/>
      <c r="K56" s="143"/>
    </row>
    <row r="57" spans="1:11" s="97" customFormat="1" ht="15" customHeight="1" x14ac:dyDescent="0.25">
      <c r="A57" s="99"/>
      <c r="B57" s="128"/>
      <c r="C57" s="100">
        <v>1</v>
      </c>
      <c r="D57" s="128" t="s">
        <v>126</v>
      </c>
      <c r="E57" s="100"/>
      <c r="F57" s="100">
        <v>10</v>
      </c>
      <c r="G57" s="100"/>
      <c r="H57" s="100">
        <f t="shared" si="0"/>
        <v>10</v>
      </c>
      <c r="I57" s="143"/>
      <c r="J57" s="143"/>
      <c r="K57" s="143"/>
    </row>
    <row r="58" spans="1:11" s="97" customFormat="1" ht="25.5" x14ac:dyDescent="0.25">
      <c r="A58" s="99"/>
      <c r="B58" s="128"/>
      <c r="C58" s="100">
        <v>2</v>
      </c>
      <c r="D58" s="128" t="s">
        <v>127</v>
      </c>
      <c r="E58" s="100"/>
      <c r="F58" s="100">
        <v>15</v>
      </c>
      <c r="G58" s="100"/>
      <c r="H58" s="100">
        <f t="shared" si="0"/>
        <v>15</v>
      </c>
      <c r="I58" s="143"/>
      <c r="J58" s="143"/>
      <c r="K58" s="143"/>
    </row>
    <row r="59" spans="1:11" s="97" customFormat="1" ht="15" customHeight="1" x14ac:dyDescent="0.25">
      <c r="A59" s="99"/>
      <c r="B59" s="128"/>
      <c r="C59" s="100">
        <v>3</v>
      </c>
      <c r="D59" s="128" t="s">
        <v>128</v>
      </c>
      <c r="E59" s="100"/>
      <c r="F59" s="100">
        <v>15</v>
      </c>
      <c r="G59" s="100"/>
      <c r="H59" s="100">
        <f t="shared" si="0"/>
        <v>15</v>
      </c>
      <c r="I59" s="143"/>
      <c r="J59" s="143"/>
      <c r="K59" s="143"/>
    </row>
    <row r="60" spans="1:11" s="97" customFormat="1" ht="15" customHeight="1" x14ac:dyDescent="0.25">
      <c r="A60" s="99"/>
      <c r="B60" s="128"/>
      <c r="C60" s="100">
        <v>4</v>
      </c>
      <c r="D60" s="128" t="s">
        <v>129</v>
      </c>
      <c r="E60" s="100"/>
      <c r="F60" s="100">
        <v>15</v>
      </c>
      <c r="G60" s="100"/>
      <c r="H60" s="100">
        <f t="shared" si="0"/>
        <v>15</v>
      </c>
      <c r="I60" s="143"/>
      <c r="J60" s="143"/>
      <c r="K60" s="143"/>
    </row>
    <row r="61" spans="1:11" s="97" customFormat="1" ht="15" customHeight="1" x14ac:dyDescent="0.25">
      <c r="A61" s="99"/>
      <c r="B61" s="128"/>
      <c r="C61" s="100">
        <v>5</v>
      </c>
      <c r="D61" s="128" t="s">
        <v>130</v>
      </c>
      <c r="E61" s="100"/>
      <c r="F61" s="100">
        <v>15</v>
      </c>
      <c r="G61" s="100"/>
      <c r="H61" s="100">
        <f t="shared" si="0"/>
        <v>15</v>
      </c>
      <c r="I61" s="143"/>
      <c r="J61" s="143"/>
      <c r="K61" s="143"/>
    </row>
    <row r="62" spans="1:11" s="97" customFormat="1" ht="15" customHeight="1" x14ac:dyDescent="0.25">
      <c r="A62" s="99"/>
      <c r="B62" s="128"/>
      <c r="C62" s="100">
        <v>6</v>
      </c>
      <c r="D62" s="128" t="s">
        <v>131</v>
      </c>
      <c r="E62" s="100"/>
      <c r="F62" s="100">
        <v>5</v>
      </c>
      <c r="G62" s="100"/>
      <c r="H62" s="100">
        <f t="shared" si="0"/>
        <v>5</v>
      </c>
      <c r="I62" s="143"/>
      <c r="J62" s="143"/>
      <c r="K62" s="143"/>
    </row>
    <row r="63" spans="1:11" s="97" customFormat="1" ht="15" customHeight="1" x14ac:dyDescent="0.25">
      <c r="A63" s="99"/>
      <c r="B63" s="128"/>
      <c r="C63" s="100">
        <v>7</v>
      </c>
      <c r="D63" s="128" t="s">
        <v>132</v>
      </c>
      <c r="E63" s="100"/>
      <c r="F63" s="100">
        <v>5</v>
      </c>
      <c r="G63" s="100"/>
      <c r="H63" s="100">
        <f t="shared" si="0"/>
        <v>5</v>
      </c>
      <c r="I63" s="143"/>
      <c r="J63" s="143"/>
      <c r="K63" s="143"/>
    </row>
    <row r="64" spans="1:11" s="97" customFormat="1" ht="15" customHeight="1" x14ac:dyDescent="0.25">
      <c r="A64" s="99"/>
      <c r="B64" s="128"/>
      <c r="C64" s="101"/>
      <c r="D64" s="101" t="s">
        <v>71</v>
      </c>
      <c r="E64" s="103">
        <f>SUM(E57:E63)</f>
        <v>0</v>
      </c>
      <c r="F64" s="103">
        <f>SUM(F57:F63)</f>
        <v>80</v>
      </c>
      <c r="G64" s="103"/>
      <c r="H64" s="103">
        <f t="shared" si="0"/>
        <v>80</v>
      </c>
      <c r="I64" s="143"/>
      <c r="J64" s="143"/>
      <c r="K64" s="143"/>
    </row>
    <row r="65" spans="1:11" s="97" customFormat="1" ht="25.5" x14ac:dyDescent="0.25">
      <c r="A65" s="130">
        <v>13</v>
      </c>
      <c r="B65" s="131" t="s">
        <v>49</v>
      </c>
      <c r="C65" s="129"/>
      <c r="D65" s="131"/>
      <c r="E65" s="129"/>
      <c r="F65" s="129"/>
      <c r="G65" s="129"/>
      <c r="H65" s="129"/>
      <c r="I65" s="143"/>
      <c r="J65" s="143"/>
      <c r="K65" s="143"/>
    </row>
    <row r="66" spans="1:11" s="97" customFormat="1" ht="12.75" x14ac:dyDescent="0.25">
      <c r="A66" s="99"/>
      <c r="B66" s="128"/>
      <c r="C66" s="100">
        <v>1</v>
      </c>
      <c r="D66" s="128" t="s">
        <v>133</v>
      </c>
      <c r="E66" s="100">
        <v>15</v>
      </c>
      <c r="F66" s="100"/>
      <c r="G66" s="100"/>
      <c r="H66" s="100">
        <f t="shared" si="0"/>
        <v>15</v>
      </c>
      <c r="I66" s="143"/>
      <c r="J66" s="143"/>
      <c r="K66" s="143"/>
    </row>
    <row r="67" spans="1:11" s="97" customFormat="1" ht="25.5" x14ac:dyDescent="0.25">
      <c r="A67" s="99"/>
      <c r="B67" s="128"/>
      <c r="C67" s="100">
        <v>2</v>
      </c>
      <c r="D67" s="128" t="s">
        <v>134</v>
      </c>
      <c r="E67" s="100">
        <v>10</v>
      </c>
      <c r="F67" s="100"/>
      <c r="G67" s="100"/>
      <c r="H67" s="100">
        <f t="shared" si="0"/>
        <v>10</v>
      </c>
      <c r="I67" s="143"/>
      <c r="J67" s="143"/>
      <c r="K67" s="143"/>
    </row>
    <row r="68" spans="1:11" s="97" customFormat="1" ht="15" customHeight="1" x14ac:dyDescent="0.25">
      <c r="A68" s="99"/>
      <c r="B68" s="128"/>
      <c r="C68" s="100">
        <v>3</v>
      </c>
      <c r="D68" s="128" t="s">
        <v>135</v>
      </c>
      <c r="E68" s="100">
        <v>15</v>
      </c>
      <c r="F68" s="100"/>
      <c r="G68" s="100"/>
      <c r="H68" s="100">
        <f t="shared" si="0"/>
        <v>15</v>
      </c>
      <c r="I68" s="143"/>
      <c r="J68" s="143"/>
      <c r="K68" s="143"/>
    </row>
    <row r="69" spans="1:11" s="97" customFormat="1" ht="15" customHeight="1" x14ac:dyDescent="0.25">
      <c r="A69" s="99"/>
      <c r="B69" s="128"/>
      <c r="C69" s="100"/>
      <c r="D69" s="128" t="s">
        <v>71</v>
      </c>
      <c r="E69" s="100">
        <f>SUM(E66:E68)</f>
        <v>40</v>
      </c>
      <c r="F69" s="100"/>
      <c r="G69" s="100"/>
      <c r="H69" s="100">
        <f t="shared" si="0"/>
        <v>40</v>
      </c>
      <c r="I69" s="143"/>
      <c r="J69" s="143"/>
      <c r="K69" s="143"/>
    </row>
    <row r="70" spans="1:11" s="97" customFormat="1" ht="15" customHeight="1" x14ac:dyDescent="0.25">
      <c r="A70" s="99"/>
      <c r="B70" s="128"/>
      <c r="C70" s="100"/>
      <c r="D70" s="128"/>
      <c r="E70" s="100"/>
      <c r="F70" s="100"/>
      <c r="G70" s="100"/>
      <c r="H70" s="100"/>
      <c r="I70" s="143"/>
      <c r="J70" s="143"/>
      <c r="K70" s="143"/>
    </row>
    <row r="71" spans="1:11" s="97" customFormat="1" ht="15" customHeight="1" x14ac:dyDescent="0.25">
      <c r="A71" s="99"/>
      <c r="B71" s="128"/>
      <c r="C71" s="100"/>
      <c r="D71" s="128"/>
      <c r="E71" s="100"/>
      <c r="F71" s="100"/>
      <c r="G71" s="100"/>
      <c r="H71" s="100"/>
      <c r="I71" s="143"/>
      <c r="J71" s="143"/>
      <c r="K71" s="143"/>
    </row>
    <row r="72" spans="1:11" s="97" customFormat="1" ht="15" customHeight="1" x14ac:dyDescent="0.25">
      <c r="A72" s="99"/>
      <c r="B72" s="128"/>
      <c r="C72" s="100"/>
      <c r="D72" s="101" t="s">
        <v>338</v>
      </c>
      <c r="E72" s="103">
        <f>SUM(E13,E18,E22,E26,E30,E35,E42,E46,E50,E55,E64,E69)</f>
        <v>280</v>
      </c>
      <c r="F72" s="103">
        <f>SUM(F13,F18,F22,F26,F30,F35,F42,F46,F55,F64,F69)</f>
        <v>200</v>
      </c>
      <c r="G72" s="103"/>
      <c r="H72" s="103">
        <f>SUM(H69,H64,H55,H50,H46,H42,H35,H30,H26,H22,H18,H13)</f>
        <v>480</v>
      </c>
      <c r="I72" s="143"/>
      <c r="J72" s="143"/>
      <c r="K72" s="143"/>
    </row>
    <row r="73" spans="1:11" s="97" customFormat="1" ht="15" customHeight="1" x14ac:dyDescent="0.25">
      <c r="A73" s="99"/>
      <c r="B73" s="128"/>
      <c r="C73" s="100"/>
      <c r="D73" s="101" t="s">
        <v>339</v>
      </c>
      <c r="E73" s="103">
        <f>E72/60</f>
        <v>4.666666666666667</v>
      </c>
      <c r="F73" s="103">
        <f>F72/60</f>
        <v>3.3333333333333335</v>
      </c>
      <c r="G73" s="103"/>
      <c r="H73" s="103">
        <f>SUM(E73:F73)</f>
        <v>8</v>
      </c>
      <c r="I73" s="143"/>
      <c r="J73" s="143"/>
      <c r="K73" s="143"/>
    </row>
    <row r="74" spans="1:11" x14ac:dyDescent="0.25">
      <c r="I74" s="133"/>
      <c r="J74" s="133"/>
      <c r="K74" s="133"/>
    </row>
    <row r="75" spans="1:11" x14ac:dyDescent="0.25">
      <c r="D75" s="132"/>
      <c r="I75" s="133"/>
      <c r="J75" s="133"/>
      <c r="K75" s="133"/>
    </row>
  </sheetData>
  <mergeCells count="4">
    <mergeCell ref="A1:H1"/>
    <mergeCell ref="A5:A6"/>
    <mergeCell ref="B5:H5"/>
    <mergeCell ref="A4:D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zoomScaleNormal="100" workbookViewId="0">
      <selection sqref="A1:XFD1048576"/>
    </sheetView>
  </sheetViews>
  <sheetFormatPr defaultColWidth="18.85546875" defaultRowHeight="15" x14ac:dyDescent="0.25"/>
  <cols>
    <col min="1" max="1" width="17" style="77" customWidth="1"/>
    <col min="2" max="2" width="18.5703125" style="77" bestFit="1" customWidth="1"/>
    <col min="3" max="3" width="12.5703125" style="77" customWidth="1"/>
    <col min="4" max="4" width="52.140625" style="77" customWidth="1"/>
    <col min="5" max="5" width="18.5703125" style="77" bestFit="1" customWidth="1"/>
    <col min="6" max="6" width="24.42578125" style="77" bestFit="1" customWidth="1"/>
    <col min="7" max="16384" width="18.85546875" style="77"/>
  </cols>
  <sheetData>
    <row r="1" spans="1:7" ht="19.5" thickBot="1" x14ac:dyDescent="0.3">
      <c r="A1" s="378" t="s">
        <v>1032</v>
      </c>
      <c r="B1" s="379"/>
      <c r="C1" s="379"/>
      <c r="D1" s="379"/>
      <c r="E1" s="379"/>
      <c r="F1" s="379"/>
      <c r="G1" s="379"/>
    </row>
    <row r="2" spans="1:7" x14ac:dyDescent="0.25">
      <c r="A2" s="321" t="s">
        <v>136</v>
      </c>
      <c r="B2" s="75"/>
      <c r="C2" s="73"/>
      <c r="D2" s="73"/>
      <c r="E2" s="73"/>
      <c r="F2" s="322"/>
      <c r="G2" s="323"/>
    </row>
    <row r="3" spans="1:7" x14ac:dyDescent="0.25">
      <c r="A3" s="321"/>
      <c r="B3" s="75"/>
      <c r="C3" s="72"/>
      <c r="D3" s="72"/>
      <c r="E3" s="72"/>
      <c r="F3" s="322"/>
      <c r="G3" s="323"/>
    </row>
    <row r="4" spans="1:7" x14ac:dyDescent="0.25">
      <c r="A4" s="380"/>
      <c r="B4" s="381"/>
      <c r="C4" s="381"/>
      <c r="D4" s="381"/>
      <c r="E4" s="381"/>
      <c r="F4" s="381"/>
      <c r="G4" s="324"/>
    </row>
    <row r="5" spans="1:7" ht="15.75" x14ac:dyDescent="0.25">
      <c r="A5" s="375" t="s">
        <v>66</v>
      </c>
      <c r="B5" s="377" t="s">
        <v>67</v>
      </c>
      <c r="C5" s="377"/>
      <c r="D5" s="377"/>
      <c r="E5" s="377"/>
      <c r="F5" s="377"/>
      <c r="G5" s="377"/>
    </row>
    <row r="6" spans="1:7" ht="38.25" x14ac:dyDescent="0.25">
      <c r="A6" s="376"/>
      <c r="B6" s="325" t="s">
        <v>68</v>
      </c>
      <c r="C6" s="325" t="s">
        <v>69</v>
      </c>
      <c r="D6" s="325" t="s">
        <v>70</v>
      </c>
      <c r="E6" s="325" t="s">
        <v>765</v>
      </c>
      <c r="F6" s="325" t="s">
        <v>766</v>
      </c>
      <c r="G6" s="325" t="s">
        <v>767</v>
      </c>
    </row>
    <row r="7" spans="1:7" ht="25.5" x14ac:dyDescent="0.25">
      <c r="A7" s="326">
        <v>1</v>
      </c>
      <c r="B7" s="327" t="s">
        <v>137</v>
      </c>
      <c r="C7" s="328"/>
      <c r="D7" s="327"/>
      <c r="E7" s="327"/>
      <c r="F7" s="327"/>
      <c r="G7" s="329"/>
    </row>
    <row r="8" spans="1:7" x14ac:dyDescent="0.25">
      <c r="A8" s="330"/>
      <c r="B8" s="331"/>
      <c r="C8" s="332">
        <v>1</v>
      </c>
      <c r="D8" s="333" t="s">
        <v>138</v>
      </c>
      <c r="E8" s="334">
        <v>20</v>
      </c>
      <c r="F8" s="334"/>
      <c r="G8" s="334">
        <f>SUM(E8:F8)</f>
        <v>20</v>
      </c>
    </row>
    <row r="9" spans="1:7" x14ac:dyDescent="0.25">
      <c r="A9" s="330"/>
      <c r="B9" s="331"/>
      <c r="C9" s="332">
        <v>2</v>
      </c>
      <c r="D9" s="333" t="s">
        <v>139</v>
      </c>
      <c r="E9" s="334">
        <v>20</v>
      </c>
      <c r="F9" s="334"/>
      <c r="G9" s="334">
        <f>SUM(E9:F9)</f>
        <v>20</v>
      </c>
    </row>
    <row r="10" spans="1:7" x14ac:dyDescent="0.25">
      <c r="A10" s="330"/>
      <c r="B10" s="331"/>
      <c r="C10" s="335"/>
      <c r="D10" s="336" t="s">
        <v>71</v>
      </c>
      <c r="E10" s="336">
        <f>SUM(E8:E9)</f>
        <v>40</v>
      </c>
      <c r="F10" s="336">
        <f>SUM(F8:F9)</f>
        <v>0</v>
      </c>
      <c r="G10" s="336">
        <f>SUM(G8:G9)</f>
        <v>40</v>
      </c>
    </row>
    <row r="11" spans="1:7" ht="25.5" x14ac:dyDescent="0.25">
      <c r="A11" s="326">
        <v>2</v>
      </c>
      <c r="B11" s="327" t="s">
        <v>1033</v>
      </c>
      <c r="C11" s="328"/>
      <c r="D11" s="327"/>
      <c r="E11" s="327"/>
      <c r="F11" s="327"/>
      <c r="G11" s="329"/>
    </row>
    <row r="12" spans="1:7" ht="25.5" x14ac:dyDescent="0.25">
      <c r="A12" s="330"/>
      <c r="B12" s="331"/>
      <c r="C12" s="332">
        <v>1</v>
      </c>
      <c r="D12" s="333" t="s">
        <v>140</v>
      </c>
      <c r="E12" s="337">
        <v>15</v>
      </c>
      <c r="F12" s="338">
        <v>60</v>
      </c>
      <c r="G12" s="334">
        <f>SUM(E12:F12)</f>
        <v>75</v>
      </c>
    </row>
    <row r="13" spans="1:7" ht="25.5" x14ac:dyDescent="0.25">
      <c r="A13" s="330"/>
      <c r="B13" s="331"/>
      <c r="C13" s="332">
        <v>2</v>
      </c>
      <c r="D13" s="333" t="s">
        <v>1034</v>
      </c>
      <c r="E13" s="337">
        <v>20</v>
      </c>
      <c r="F13" s="338">
        <v>120</v>
      </c>
      <c r="G13" s="334">
        <f t="shared" ref="G13:G16" si="0">SUM(E13:F13)</f>
        <v>140</v>
      </c>
    </row>
    <row r="14" spans="1:7" x14ac:dyDescent="0.25">
      <c r="A14" s="330"/>
      <c r="B14" s="331"/>
      <c r="C14" s="332">
        <v>4</v>
      </c>
      <c r="D14" s="333" t="s">
        <v>141</v>
      </c>
      <c r="E14" s="339">
        <v>10</v>
      </c>
      <c r="F14" s="339"/>
      <c r="G14" s="334">
        <f t="shared" si="0"/>
        <v>10</v>
      </c>
    </row>
    <row r="15" spans="1:7" ht="25.5" x14ac:dyDescent="0.25">
      <c r="A15" s="330"/>
      <c r="B15" s="331"/>
      <c r="C15" s="332">
        <v>5</v>
      </c>
      <c r="D15" s="333" t="s">
        <v>142</v>
      </c>
      <c r="E15" s="339">
        <v>15</v>
      </c>
      <c r="F15" s="339"/>
      <c r="G15" s="334">
        <f t="shared" si="0"/>
        <v>15</v>
      </c>
    </row>
    <row r="16" spans="1:7" x14ac:dyDescent="0.25">
      <c r="A16" s="330"/>
      <c r="B16" s="331" t="s">
        <v>143</v>
      </c>
      <c r="C16" s="332">
        <v>6</v>
      </c>
      <c r="D16" s="333" t="s">
        <v>1035</v>
      </c>
      <c r="E16" s="339">
        <v>20</v>
      </c>
      <c r="F16" s="339">
        <v>60</v>
      </c>
      <c r="G16" s="334">
        <f t="shared" si="0"/>
        <v>80</v>
      </c>
    </row>
    <row r="17" spans="1:8" x14ac:dyDescent="0.25">
      <c r="A17" s="330"/>
      <c r="B17" s="331"/>
      <c r="C17" s="335"/>
      <c r="D17" s="336" t="s">
        <v>71</v>
      </c>
      <c r="E17" s="336">
        <f>SUM(E12:E16)</f>
        <v>80</v>
      </c>
      <c r="F17" s="336">
        <f>SUM(F12:F16)</f>
        <v>240</v>
      </c>
      <c r="G17" s="336">
        <f>SUM(G12:G16)</f>
        <v>320</v>
      </c>
      <c r="H17" s="77">
        <f>G17/60</f>
        <v>5.333333333333333</v>
      </c>
    </row>
    <row r="18" spans="1:8" ht="38.25" x14ac:dyDescent="0.25">
      <c r="A18" s="326">
        <v>3</v>
      </c>
      <c r="B18" s="327" t="s">
        <v>145</v>
      </c>
      <c r="C18" s="328"/>
      <c r="D18" s="327"/>
      <c r="E18" s="327"/>
      <c r="F18" s="327"/>
      <c r="G18" s="329"/>
    </row>
    <row r="19" spans="1:8" x14ac:dyDescent="0.25">
      <c r="A19" s="330"/>
      <c r="B19" s="331"/>
      <c r="C19" s="332">
        <v>1</v>
      </c>
      <c r="D19" s="333" t="s">
        <v>146</v>
      </c>
      <c r="E19" s="334">
        <v>10</v>
      </c>
      <c r="F19" s="334"/>
      <c r="G19" s="334">
        <f t="shared" ref="G19:G31" si="1">SUM(E19:F19)</f>
        <v>10</v>
      </c>
    </row>
    <row r="20" spans="1:8" x14ac:dyDescent="0.25">
      <c r="A20" s="330"/>
      <c r="B20" s="331"/>
      <c r="C20" s="332">
        <v>2</v>
      </c>
      <c r="D20" s="333" t="s">
        <v>147</v>
      </c>
      <c r="E20" s="334">
        <v>5</v>
      </c>
      <c r="F20" s="334"/>
      <c r="G20" s="334">
        <f t="shared" si="1"/>
        <v>5</v>
      </c>
    </row>
    <row r="21" spans="1:8" x14ac:dyDescent="0.25">
      <c r="A21" s="330"/>
      <c r="B21" s="331"/>
      <c r="C21" s="332">
        <v>3</v>
      </c>
      <c r="D21" s="333" t="s">
        <v>148</v>
      </c>
      <c r="E21" s="334">
        <v>5</v>
      </c>
      <c r="F21" s="334"/>
      <c r="G21" s="334">
        <f t="shared" si="1"/>
        <v>5</v>
      </c>
    </row>
    <row r="22" spans="1:8" x14ac:dyDescent="0.25">
      <c r="A22" s="330"/>
      <c r="B22" s="331"/>
      <c r="C22" s="332">
        <v>4</v>
      </c>
      <c r="D22" s="340" t="s">
        <v>149</v>
      </c>
      <c r="E22" s="334">
        <v>10</v>
      </c>
      <c r="F22" s="334">
        <v>40</v>
      </c>
      <c r="G22" s="334">
        <f t="shared" si="1"/>
        <v>50</v>
      </c>
    </row>
    <row r="23" spans="1:8" x14ac:dyDescent="0.25">
      <c r="A23" s="330"/>
      <c r="B23" s="331"/>
      <c r="C23" s="332">
        <v>6</v>
      </c>
      <c r="D23" s="333" t="s">
        <v>150</v>
      </c>
      <c r="E23" s="334">
        <v>5</v>
      </c>
      <c r="F23" s="334"/>
      <c r="G23" s="334">
        <f t="shared" si="1"/>
        <v>5</v>
      </c>
    </row>
    <row r="24" spans="1:8" x14ac:dyDescent="0.25">
      <c r="A24" s="330"/>
      <c r="B24" s="331"/>
      <c r="C24" s="332">
        <v>7</v>
      </c>
      <c r="D24" s="340" t="s">
        <v>151</v>
      </c>
      <c r="E24" s="334">
        <v>10</v>
      </c>
      <c r="F24" s="334">
        <v>40</v>
      </c>
      <c r="G24" s="334">
        <f t="shared" si="1"/>
        <v>50</v>
      </c>
    </row>
    <row r="25" spans="1:8" x14ac:dyDescent="0.25">
      <c r="A25" s="330"/>
      <c r="B25" s="331"/>
      <c r="C25" s="332">
        <v>8</v>
      </c>
      <c r="D25" s="333" t="s">
        <v>152</v>
      </c>
      <c r="E25" s="334">
        <v>5</v>
      </c>
      <c r="F25" s="334"/>
      <c r="G25" s="334">
        <f t="shared" si="1"/>
        <v>5</v>
      </c>
    </row>
    <row r="26" spans="1:8" x14ac:dyDescent="0.25">
      <c r="A26" s="330"/>
      <c r="B26" s="331"/>
      <c r="C26" s="332">
        <v>9</v>
      </c>
      <c r="D26" s="340" t="s">
        <v>153</v>
      </c>
      <c r="E26" s="334">
        <v>10</v>
      </c>
      <c r="F26" s="334">
        <v>30</v>
      </c>
      <c r="G26" s="334">
        <f t="shared" si="1"/>
        <v>40</v>
      </c>
    </row>
    <row r="27" spans="1:8" x14ac:dyDescent="0.25">
      <c r="A27" s="330"/>
      <c r="B27" s="331"/>
      <c r="C27" s="332">
        <v>10</v>
      </c>
      <c r="D27" s="340" t="s">
        <v>154</v>
      </c>
      <c r="E27" s="334">
        <v>10</v>
      </c>
      <c r="F27" s="334">
        <v>30</v>
      </c>
      <c r="G27" s="334">
        <f t="shared" si="1"/>
        <v>40</v>
      </c>
    </row>
    <row r="28" spans="1:8" x14ac:dyDescent="0.25">
      <c r="A28" s="330"/>
      <c r="B28" s="331"/>
      <c r="C28" s="332">
        <v>11</v>
      </c>
      <c r="D28" s="340" t="s">
        <v>155</v>
      </c>
      <c r="E28" s="334">
        <v>10</v>
      </c>
      <c r="F28" s="334">
        <v>30</v>
      </c>
      <c r="G28" s="334">
        <f t="shared" si="1"/>
        <v>40</v>
      </c>
    </row>
    <row r="29" spans="1:8" x14ac:dyDescent="0.25">
      <c r="A29" s="330"/>
      <c r="B29" s="331"/>
      <c r="C29" s="332">
        <v>12</v>
      </c>
      <c r="D29" s="333" t="s">
        <v>156</v>
      </c>
      <c r="E29" s="334">
        <v>5</v>
      </c>
      <c r="F29" s="334"/>
      <c r="G29" s="334">
        <f t="shared" si="1"/>
        <v>5</v>
      </c>
    </row>
    <row r="30" spans="1:8" x14ac:dyDescent="0.25">
      <c r="A30" s="330"/>
      <c r="B30" s="331"/>
      <c r="C30" s="332">
        <v>13</v>
      </c>
      <c r="D30" s="333" t="s">
        <v>157</v>
      </c>
      <c r="E30" s="334">
        <v>5</v>
      </c>
      <c r="F30" s="334">
        <v>30</v>
      </c>
      <c r="G30" s="334">
        <f t="shared" si="1"/>
        <v>35</v>
      </c>
    </row>
    <row r="31" spans="1:8" x14ac:dyDescent="0.25">
      <c r="A31" s="330"/>
      <c r="B31" s="331"/>
      <c r="C31" s="332">
        <v>14</v>
      </c>
      <c r="D31" s="333" t="s">
        <v>50</v>
      </c>
      <c r="E31" s="334">
        <v>10</v>
      </c>
      <c r="F31" s="334"/>
      <c r="G31" s="334">
        <f t="shared" si="1"/>
        <v>10</v>
      </c>
    </row>
    <row r="32" spans="1:8" x14ac:dyDescent="0.25">
      <c r="A32" s="330"/>
      <c r="B32" s="331"/>
      <c r="C32" s="335"/>
      <c r="D32" s="336"/>
      <c r="E32" s="336">
        <f>SUM(E19:E31)</f>
        <v>100</v>
      </c>
      <c r="F32" s="336">
        <f>SUM(F19:F31)</f>
        <v>200</v>
      </c>
      <c r="G32" s="336">
        <f>SUM(G19:G31)</f>
        <v>300</v>
      </c>
      <c r="H32" s="77">
        <v>120</v>
      </c>
    </row>
    <row r="33" spans="1:8" x14ac:dyDescent="0.25">
      <c r="A33" s="326">
        <v>4</v>
      </c>
      <c r="B33" s="327" t="s">
        <v>51</v>
      </c>
      <c r="C33" s="328"/>
      <c r="D33" s="327"/>
      <c r="E33" s="327"/>
      <c r="F33" s="327"/>
      <c r="G33" s="329"/>
    </row>
    <row r="34" spans="1:8" x14ac:dyDescent="0.25">
      <c r="A34" s="330"/>
      <c r="B34" s="331"/>
      <c r="C34" s="341">
        <v>1</v>
      </c>
      <c r="D34" s="333" t="s">
        <v>158</v>
      </c>
      <c r="E34" s="334">
        <v>10</v>
      </c>
      <c r="F34" s="334"/>
      <c r="G34" s="334">
        <f t="shared" ref="G34:G39" si="2">SUM(E34:F34)</f>
        <v>10</v>
      </c>
    </row>
    <row r="35" spans="1:8" x14ac:dyDescent="0.25">
      <c r="A35" s="330"/>
      <c r="B35" s="331"/>
      <c r="C35" s="341">
        <v>2</v>
      </c>
      <c r="D35" s="333" t="s">
        <v>159</v>
      </c>
      <c r="E35" s="334">
        <v>10</v>
      </c>
      <c r="F35" s="334">
        <v>30</v>
      </c>
      <c r="G35" s="334">
        <f t="shared" si="2"/>
        <v>40</v>
      </c>
    </row>
    <row r="36" spans="1:8" x14ac:dyDescent="0.25">
      <c r="A36" s="330"/>
      <c r="B36" s="331"/>
      <c r="C36" s="341">
        <v>3</v>
      </c>
      <c r="D36" s="333" t="s">
        <v>160</v>
      </c>
      <c r="E36" s="334">
        <v>10</v>
      </c>
      <c r="F36" s="334">
        <v>30</v>
      </c>
      <c r="G36" s="334">
        <f t="shared" si="2"/>
        <v>40</v>
      </c>
    </row>
    <row r="37" spans="1:8" x14ac:dyDescent="0.25">
      <c r="A37" s="330"/>
      <c r="B37" s="331"/>
      <c r="C37" s="341">
        <v>4</v>
      </c>
      <c r="D37" s="333" t="s">
        <v>161</v>
      </c>
      <c r="E37" s="334">
        <v>10</v>
      </c>
      <c r="F37" s="334">
        <v>30</v>
      </c>
      <c r="G37" s="334">
        <f t="shared" si="2"/>
        <v>40</v>
      </c>
    </row>
    <row r="38" spans="1:8" x14ac:dyDescent="0.25">
      <c r="A38" s="330"/>
      <c r="B38" s="331"/>
      <c r="C38" s="341">
        <v>5</v>
      </c>
      <c r="D38" s="333" t="s">
        <v>162</v>
      </c>
      <c r="E38" s="334">
        <v>10</v>
      </c>
      <c r="F38" s="334">
        <v>30</v>
      </c>
      <c r="G38" s="334">
        <f t="shared" si="2"/>
        <v>40</v>
      </c>
    </row>
    <row r="39" spans="1:8" x14ac:dyDescent="0.25">
      <c r="A39" s="330"/>
      <c r="B39" s="331"/>
      <c r="C39" s="341">
        <v>6</v>
      </c>
      <c r="D39" s="333" t="s">
        <v>163</v>
      </c>
      <c r="E39" s="334"/>
      <c r="F39" s="334">
        <v>60</v>
      </c>
      <c r="G39" s="334">
        <f t="shared" si="2"/>
        <v>60</v>
      </c>
    </row>
    <row r="40" spans="1:8" x14ac:dyDescent="0.25">
      <c r="A40" s="330"/>
      <c r="B40" s="331"/>
      <c r="C40" s="335"/>
      <c r="D40" s="336"/>
      <c r="E40" s="336">
        <f>SUM(E34:E39)</f>
        <v>50</v>
      </c>
      <c r="F40" s="336">
        <f>SUM(F34:F39)</f>
        <v>180</v>
      </c>
      <c r="G40" s="336">
        <f>SUM(G34:G39)</f>
        <v>230</v>
      </c>
      <c r="H40" s="77">
        <v>90</v>
      </c>
    </row>
    <row r="41" spans="1:8" x14ac:dyDescent="0.25">
      <c r="A41" s="326">
        <v>5</v>
      </c>
      <c r="B41" s="327" t="s">
        <v>52</v>
      </c>
      <c r="C41" s="328"/>
      <c r="D41" s="327"/>
      <c r="E41" s="327"/>
      <c r="F41" s="327"/>
      <c r="G41" s="329"/>
    </row>
    <row r="42" spans="1:8" x14ac:dyDescent="0.25">
      <c r="A42" s="330"/>
      <c r="B42" s="331"/>
      <c r="C42" s="332">
        <v>1</v>
      </c>
      <c r="D42" s="333" t="s">
        <v>164</v>
      </c>
      <c r="E42" s="334">
        <v>15</v>
      </c>
      <c r="F42" s="334"/>
      <c r="G42" s="334">
        <f t="shared" ref="G42:G48" si="3">SUM(E42:F42)</f>
        <v>15</v>
      </c>
    </row>
    <row r="43" spans="1:8" x14ac:dyDescent="0.25">
      <c r="A43" s="330"/>
      <c r="B43" s="331"/>
      <c r="C43" s="332">
        <v>2</v>
      </c>
      <c r="D43" s="342" t="s">
        <v>165</v>
      </c>
      <c r="E43" s="334">
        <v>15</v>
      </c>
      <c r="F43" s="334"/>
      <c r="G43" s="334">
        <f t="shared" si="3"/>
        <v>15</v>
      </c>
    </row>
    <row r="44" spans="1:8" x14ac:dyDescent="0.25">
      <c r="A44" s="330"/>
      <c r="B44" s="331"/>
      <c r="C44" s="332">
        <v>3</v>
      </c>
      <c r="D44" s="342" t="s">
        <v>1036</v>
      </c>
      <c r="E44" s="334">
        <v>15</v>
      </c>
      <c r="F44" s="334">
        <v>30</v>
      </c>
      <c r="G44" s="334">
        <f t="shared" si="3"/>
        <v>45</v>
      </c>
    </row>
    <row r="45" spans="1:8" x14ac:dyDescent="0.25">
      <c r="A45" s="330"/>
      <c r="B45" s="331"/>
      <c r="C45" s="332">
        <v>4</v>
      </c>
      <c r="D45" s="342" t="s">
        <v>1037</v>
      </c>
      <c r="E45" s="334">
        <v>15</v>
      </c>
      <c r="F45" s="334">
        <v>30</v>
      </c>
      <c r="G45" s="334">
        <f t="shared" si="3"/>
        <v>45</v>
      </c>
    </row>
    <row r="46" spans="1:8" x14ac:dyDescent="0.25">
      <c r="A46" s="330"/>
      <c r="B46" s="331"/>
      <c r="C46" s="332">
        <v>5</v>
      </c>
      <c r="D46" s="342" t="s">
        <v>1038</v>
      </c>
      <c r="E46" s="334">
        <v>15</v>
      </c>
      <c r="F46" s="334">
        <v>30</v>
      </c>
      <c r="G46" s="334">
        <f t="shared" si="3"/>
        <v>45</v>
      </c>
    </row>
    <row r="47" spans="1:8" x14ac:dyDescent="0.25">
      <c r="A47" s="330"/>
      <c r="B47" s="331"/>
      <c r="C47" s="332">
        <v>6</v>
      </c>
      <c r="D47" s="333" t="s">
        <v>166</v>
      </c>
      <c r="E47" s="334">
        <v>15</v>
      </c>
      <c r="F47" s="334"/>
      <c r="G47" s="334">
        <f t="shared" si="3"/>
        <v>15</v>
      </c>
    </row>
    <row r="48" spans="1:8" x14ac:dyDescent="0.25">
      <c r="A48" s="330"/>
      <c r="B48" s="331"/>
      <c r="C48" s="332">
        <v>7</v>
      </c>
      <c r="D48" s="333" t="s">
        <v>144</v>
      </c>
      <c r="E48" s="334"/>
      <c r="F48" s="334">
        <v>30</v>
      </c>
      <c r="G48" s="334">
        <f t="shared" si="3"/>
        <v>30</v>
      </c>
    </row>
    <row r="49" spans="1:7" x14ac:dyDescent="0.25">
      <c r="A49" s="330"/>
      <c r="B49" s="331"/>
      <c r="C49" s="335"/>
      <c r="D49" s="336" t="s">
        <v>71</v>
      </c>
      <c r="E49" s="336">
        <f>SUM(E42:E48)</f>
        <v>90</v>
      </c>
      <c r="F49" s="336">
        <f>SUM(F42:F48)</f>
        <v>120</v>
      </c>
      <c r="G49" s="336">
        <f>SUM(G42:G48)</f>
        <v>210</v>
      </c>
    </row>
    <row r="50" spans="1:7" x14ac:dyDescent="0.25">
      <c r="A50" s="326">
        <v>6</v>
      </c>
      <c r="B50" s="327" t="s">
        <v>167</v>
      </c>
      <c r="C50" s="328"/>
      <c r="D50" s="327"/>
      <c r="E50" s="327"/>
      <c r="F50" s="327"/>
      <c r="G50" s="329"/>
    </row>
    <row r="51" spans="1:7" x14ac:dyDescent="0.25">
      <c r="A51" s="330"/>
      <c r="B51" s="331"/>
      <c r="C51" s="332">
        <v>1</v>
      </c>
      <c r="D51" s="333" t="s">
        <v>168</v>
      </c>
      <c r="E51" s="334">
        <v>10</v>
      </c>
      <c r="F51" s="334">
        <v>30</v>
      </c>
      <c r="G51" s="334">
        <f t="shared" ref="G51:G55" si="4">SUM(E51:F51)</f>
        <v>40</v>
      </c>
    </row>
    <row r="52" spans="1:7" x14ac:dyDescent="0.25">
      <c r="A52" s="330"/>
      <c r="B52" s="331"/>
      <c r="C52" s="332">
        <v>2</v>
      </c>
      <c r="D52" s="333" t="s">
        <v>169</v>
      </c>
      <c r="E52" s="334">
        <v>10</v>
      </c>
      <c r="F52" s="334">
        <v>30</v>
      </c>
      <c r="G52" s="334">
        <f t="shared" si="4"/>
        <v>40</v>
      </c>
    </row>
    <row r="53" spans="1:7" x14ac:dyDescent="0.25">
      <c r="A53" s="330"/>
      <c r="B53" s="331"/>
      <c r="C53" s="332">
        <v>3</v>
      </c>
      <c r="D53" s="333" t="s">
        <v>170</v>
      </c>
      <c r="E53" s="334">
        <v>10</v>
      </c>
      <c r="F53" s="334">
        <v>30</v>
      </c>
      <c r="G53" s="334">
        <f t="shared" si="4"/>
        <v>40</v>
      </c>
    </row>
    <row r="54" spans="1:7" x14ac:dyDescent="0.25">
      <c r="A54" s="330"/>
      <c r="B54" s="331"/>
      <c r="C54" s="332">
        <v>4</v>
      </c>
      <c r="D54" s="333" t="s">
        <v>171</v>
      </c>
      <c r="E54" s="334">
        <v>15</v>
      </c>
      <c r="F54" s="334"/>
      <c r="G54" s="334">
        <f t="shared" si="4"/>
        <v>15</v>
      </c>
    </row>
    <row r="55" spans="1:7" x14ac:dyDescent="0.25">
      <c r="A55" s="330"/>
      <c r="B55" s="331"/>
      <c r="C55" s="332">
        <v>5</v>
      </c>
      <c r="D55" s="333" t="s">
        <v>144</v>
      </c>
      <c r="E55" s="334"/>
      <c r="F55" s="334">
        <v>40</v>
      </c>
      <c r="G55" s="334">
        <f t="shared" si="4"/>
        <v>40</v>
      </c>
    </row>
    <row r="56" spans="1:7" x14ac:dyDescent="0.25">
      <c r="A56" s="330"/>
      <c r="B56" s="331"/>
      <c r="C56" s="335"/>
      <c r="D56" s="336" t="s">
        <v>71</v>
      </c>
      <c r="E56" s="336">
        <f>SUM(E51:E55)</f>
        <v>45</v>
      </c>
      <c r="F56" s="336">
        <f>SUM(F51:F55)</f>
        <v>130</v>
      </c>
      <c r="G56" s="336">
        <f>SUM(G51:G55)</f>
        <v>175</v>
      </c>
    </row>
    <row r="57" spans="1:7" ht="25.5" x14ac:dyDescent="0.25">
      <c r="A57" s="326">
        <v>7</v>
      </c>
      <c r="B57" s="327" t="s">
        <v>172</v>
      </c>
      <c r="C57" s="328"/>
      <c r="D57" s="327"/>
      <c r="E57" s="327"/>
      <c r="F57" s="327"/>
      <c r="G57" s="329"/>
    </row>
    <row r="58" spans="1:7" x14ac:dyDescent="0.25">
      <c r="A58" s="330"/>
      <c r="B58" s="331"/>
      <c r="C58" s="332">
        <v>1</v>
      </c>
      <c r="D58" s="343" t="s">
        <v>173</v>
      </c>
      <c r="E58" s="334">
        <v>10</v>
      </c>
      <c r="F58" s="334">
        <v>30</v>
      </c>
      <c r="G58" s="334">
        <f t="shared" ref="G58:G70" si="5">SUM(E58:F58)</f>
        <v>40</v>
      </c>
    </row>
    <row r="59" spans="1:7" x14ac:dyDescent="0.25">
      <c r="A59" s="330"/>
      <c r="B59" s="331"/>
      <c r="C59" s="332">
        <v>2</v>
      </c>
      <c r="D59" s="343" t="s">
        <v>174</v>
      </c>
      <c r="E59" s="334">
        <v>15</v>
      </c>
      <c r="F59" s="334">
        <v>30</v>
      </c>
      <c r="G59" s="334">
        <f t="shared" si="5"/>
        <v>45</v>
      </c>
    </row>
    <row r="60" spans="1:7" x14ac:dyDescent="0.25">
      <c r="A60" s="330"/>
      <c r="B60" s="331"/>
      <c r="C60" s="332">
        <v>3</v>
      </c>
      <c r="D60" s="343" t="s">
        <v>175</v>
      </c>
      <c r="E60" s="334">
        <v>15</v>
      </c>
      <c r="F60" s="334">
        <v>30</v>
      </c>
      <c r="G60" s="334">
        <f t="shared" si="5"/>
        <v>45</v>
      </c>
    </row>
    <row r="61" spans="1:7" x14ac:dyDescent="0.25">
      <c r="A61" s="330"/>
      <c r="B61" s="331"/>
      <c r="C61" s="332">
        <v>4</v>
      </c>
      <c r="D61" s="343" t="s">
        <v>176</v>
      </c>
      <c r="E61" s="334">
        <v>15</v>
      </c>
      <c r="F61" s="334">
        <v>30</v>
      </c>
      <c r="G61" s="334">
        <f t="shared" si="5"/>
        <v>45</v>
      </c>
    </row>
    <row r="62" spans="1:7" x14ac:dyDescent="0.25">
      <c r="A62" s="330"/>
      <c r="B62" s="331"/>
      <c r="C62" s="332">
        <v>5</v>
      </c>
      <c r="D62" s="343" t="s">
        <v>177</v>
      </c>
      <c r="E62" s="334">
        <v>15</v>
      </c>
      <c r="F62" s="334">
        <v>30</v>
      </c>
      <c r="G62" s="334">
        <f t="shared" si="5"/>
        <v>45</v>
      </c>
    </row>
    <row r="63" spans="1:7" x14ac:dyDescent="0.25">
      <c r="A63" s="330"/>
      <c r="B63" s="331"/>
      <c r="C63" s="332">
        <v>6</v>
      </c>
      <c r="D63" s="344" t="s">
        <v>178</v>
      </c>
      <c r="E63" s="334">
        <v>15</v>
      </c>
      <c r="F63" s="334">
        <v>30</v>
      </c>
      <c r="G63" s="334">
        <f t="shared" si="5"/>
        <v>45</v>
      </c>
    </row>
    <row r="64" spans="1:7" x14ac:dyDescent="0.25">
      <c r="A64" s="330"/>
      <c r="B64" s="331"/>
      <c r="C64" s="332">
        <v>7</v>
      </c>
      <c r="D64" s="344" t="s">
        <v>179</v>
      </c>
      <c r="E64" s="334">
        <v>15</v>
      </c>
      <c r="F64" s="334">
        <v>30</v>
      </c>
      <c r="G64" s="334">
        <f t="shared" si="5"/>
        <v>45</v>
      </c>
    </row>
    <row r="65" spans="1:7" x14ac:dyDescent="0.25">
      <c r="A65" s="330"/>
      <c r="B65" s="331"/>
      <c r="C65" s="332">
        <v>8</v>
      </c>
      <c r="D65" s="343" t="s">
        <v>180</v>
      </c>
      <c r="E65" s="334">
        <v>15</v>
      </c>
      <c r="F65" s="334">
        <v>30</v>
      </c>
      <c r="G65" s="334">
        <f t="shared" si="5"/>
        <v>45</v>
      </c>
    </row>
    <row r="66" spans="1:7" x14ac:dyDescent="0.25">
      <c r="A66" s="330"/>
      <c r="B66" s="331"/>
      <c r="C66" s="332">
        <v>9</v>
      </c>
      <c r="D66" s="344" t="s">
        <v>181</v>
      </c>
      <c r="E66" s="334">
        <v>10</v>
      </c>
      <c r="F66" s="334">
        <v>30</v>
      </c>
      <c r="G66" s="334">
        <f t="shared" si="5"/>
        <v>40</v>
      </c>
    </row>
    <row r="67" spans="1:7" x14ac:dyDescent="0.25">
      <c r="A67" s="330"/>
      <c r="B67" s="331"/>
      <c r="C67" s="332">
        <v>10</v>
      </c>
      <c r="D67" s="344" t="s">
        <v>182</v>
      </c>
      <c r="E67" s="334">
        <v>15</v>
      </c>
      <c r="F67" s="334">
        <v>30</v>
      </c>
      <c r="G67" s="334">
        <f t="shared" si="5"/>
        <v>45</v>
      </c>
    </row>
    <row r="68" spans="1:7" x14ac:dyDescent="0.25">
      <c r="A68" s="330"/>
      <c r="B68" s="331"/>
      <c r="C68" s="332">
        <v>11</v>
      </c>
      <c r="D68" s="344" t="s">
        <v>183</v>
      </c>
      <c r="E68" s="334">
        <v>15</v>
      </c>
      <c r="F68" s="334">
        <v>30</v>
      </c>
      <c r="G68" s="334">
        <f t="shared" si="5"/>
        <v>45</v>
      </c>
    </row>
    <row r="69" spans="1:7" x14ac:dyDescent="0.25">
      <c r="A69" s="330"/>
      <c r="B69" s="331"/>
      <c r="C69" s="332">
        <v>12</v>
      </c>
      <c r="D69" s="343" t="s">
        <v>184</v>
      </c>
      <c r="E69" s="334">
        <v>10</v>
      </c>
      <c r="F69" s="334">
        <v>30</v>
      </c>
      <c r="G69" s="334">
        <f t="shared" si="5"/>
        <v>40</v>
      </c>
    </row>
    <row r="70" spans="1:7" x14ac:dyDescent="0.25">
      <c r="A70" s="330"/>
      <c r="B70" s="331"/>
      <c r="C70" s="332">
        <v>13</v>
      </c>
      <c r="D70" s="333" t="s">
        <v>144</v>
      </c>
      <c r="E70" s="334"/>
      <c r="F70" s="334">
        <v>40</v>
      </c>
      <c r="G70" s="334">
        <f t="shared" si="5"/>
        <v>40</v>
      </c>
    </row>
    <row r="71" spans="1:7" x14ac:dyDescent="0.25">
      <c r="A71" s="330"/>
      <c r="B71" s="331"/>
      <c r="C71" s="335"/>
      <c r="D71" s="336" t="s">
        <v>71</v>
      </c>
      <c r="E71" s="336">
        <f>SUM(E58:E70)</f>
        <v>165</v>
      </c>
      <c r="F71" s="336">
        <f>SUM(F58:F70)</f>
        <v>400</v>
      </c>
      <c r="G71" s="336">
        <f>SUM(G58:G70)</f>
        <v>565</v>
      </c>
    </row>
    <row r="72" spans="1:7" x14ac:dyDescent="0.25">
      <c r="A72" s="326">
        <v>8</v>
      </c>
      <c r="B72" s="327" t="s">
        <v>185</v>
      </c>
      <c r="C72" s="328"/>
      <c r="D72" s="327"/>
      <c r="E72" s="327"/>
      <c r="F72" s="327"/>
      <c r="G72" s="329"/>
    </row>
    <row r="73" spans="1:7" x14ac:dyDescent="0.25">
      <c r="A73" s="330"/>
      <c r="B73" s="331"/>
      <c r="C73" s="332">
        <v>1</v>
      </c>
      <c r="D73" s="333" t="s">
        <v>186</v>
      </c>
      <c r="E73" s="334">
        <v>10</v>
      </c>
      <c r="F73" s="334"/>
      <c r="G73" s="334">
        <f t="shared" ref="G73:G85" si="6">SUM(E73:F73)</f>
        <v>10</v>
      </c>
    </row>
    <row r="74" spans="1:7" x14ac:dyDescent="0.25">
      <c r="A74" s="330"/>
      <c r="B74" s="331"/>
      <c r="C74" s="332">
        <v>2</v>
      </c>
      <c r="D74" s="333" t="s">
        <v>187</v>
      </c>
      <c r="E74" s="334">
        <v>20</v>
      </c>
      <c r="F74" s="334"/>
      <c r="G74" s="334">
        <f t="shared" si="6"/>
        <v>20</v>
      </c>
    </row>
    <row r="75" spans="1:7" x14ac:dyDescent="0.25">
      <c r="A75" s="330"/>
      <c r="B75" s="331"/>
      <c r="C75" s="332">
        <v>3</v>
      </c>
      <c r="D75" s="333" t="s">
        <v>188</v>
      </c>
      <c r="E75" s="334">
        <v>20</v>
      </c>
      <c r="F75" s="334"/>
      <c r="G75" s="334">
        <f t="shared" si="6"/>
        <v>20</v>
      </c>
    </row>
    <row r="76" spans="1:7" ht="25.5" x14ac:dyDescent="0.25">
      <c r="A76" s="330"/>
      <c r="B76" s="331"/>
      <c r="C76" s="332">
        <v>4</v>
      </c>
      <c r="D76" s="333" t="s">
        <v>189</v>
      </c>
      <c r="E76" s="334">
        <v>20</v>
      </c>
      <c r="F76" s="334"/>
      <c r="G76" s="334">
        <f t="shared" si="6"/>
        <v>20</v>
      </c>
    </row>
    <row r="77" spans="1:7" x14ac:dyDescent="0.25">
      <c r="A77" s="330"/>
      <c r="B77" s="331"/>
      <c r="C77" s="332">
        <v>5</v>
      </c>
      <c r="D77" s="333" t="s">
        <v>190</v>
      </c>
      <c r="E77" s="334">
        <v>10</v>
      </c>
      <c r="F77" s="334"/>
      <c r="G77" s="334">
        <f t="shared" si="6"/>
        <v>10</v>
      </c>
    </row>
    <row r="78" spans="1:7" x14ac:dyDescent="0.25">
      <c r="A78" s="330"/>
      <c r="B78" s="331"/>
      <c r="C78" s="332">
        <v>6</v>
      </c>
      <c r="D78" s="340" t="s">
        <v>191</v>
      </c>
      <c r="E78" s="334">
        <v>15</v>
      </c>
      <c r="F78" s="334"/>
      <c r="G78" s="334">
        <f t="shared" si="6"/>
        <v>15</v>
      </c>
    </row>
    <row r="79" spans="1:7" x14ac:dyDescent="0.25">
      <c r="A79" s="330"/>
      <c r="B79" s="331"/>
      <c r="C79" s="332">
        <v>7</v>
      </c>
      <c r="D79" s="340" t="s">
        <v>192</v>
      </c>
      <c r="E79" s="334">
        <v>15</v>
      </c>
      <c r="F79" s="334"/>
      <c r="G79" s="334">
        <f t="shared" si="6"/>
        <v>15</v>
      </c>
    </row>
    <row r="80" spans="1:7" x14ac:dyDescent="0.25">
      <c r="A80" s="330"/>
      <c r="B80" s="331"/>
      <c r="C80" s="332">
        <v>8</v>
      </c>
      <c r="D80" s="340" t="s">
        <v>193</v>
      </c>
      <c r="E80" s="334">
        <v>15</v>
      </c>
      <c r="F80" s="334"/>
      <c r="G80" s="334">
        <f t="shared" si="6"/>
        <v>15</v>
      </c>
    </row>
    <row r="81" spans="1:7" x14ac:dyDescent="0.25">
      <c r="A81" s="330"/>
      <c r="B81" s="331"/>
      <c r="C81" s="332">
        <v>9</v>
      </c>
      <c r="D81" s="333" t="s">
        <v>194</v>
      </c>
      <c r="E81" s="334">
        <v>20</v>
      </c>
      <c r="F81" s="334"/>
      <c r="G81" s="334">
        <f t="shared" si="6"/>
        <v>20</v>
      </c>
    </row>
    <row r="82" spans="1:7" x14ac:dyDescent="0.25">
      <c r="A82" s="330"/>
      <c r="B82" s="331"/>
      <c r="C82" s="332">
        <v>10</v>
      </c>
      <c r="D82" s="333" t="s">
        <v>195</v>
      </c>
      <c r="E82" s="334">
        <v>20</v>
      </c>
      <c r="F82" s="334">
        <v>120</v>
      </c>
      <c r="G82" s="334">
        <f t="shared" si="6"/>
        <v>140</v>
      </c>
    </row>
    <row r="83" spans="1:7" x14ac:dyDescent="0.25">
      <c r="A83" s="330"/>
      <c r="B83" s="331"/>
      <c r="C83" s="332">
        <v>11</v>
      </c>
      <c r="D83" s="333" t="s">
        <v>196</v>
      </c>
      <c r="E83" s="334">
        <v>20</v>
      </c>
      <c r="F83" s="334">
        <v>30</v>
      </c>
      <c r="G83" s="334">
        <f t="shared" si="6"/>
        <v>50</v>
      </c>
    </row>
    <row r="84" spans="1:7" ht="25.5" x14ac:dyDescent="0.25">
      <c r="A84" s="330"/>
      <c r="B84" s="331"/>
      <c r="C84" s="332">
        <v>12</v>
      </c>
      <c r="D84" s="333" t="s">
        <v>197</v>
      </c>
      <c r="E84" s="334">
        <v>10</v>
      </c>
      <c r="F84" s="334"/>
      <c r="G84" s="334">
        <f t="shared" si="6"/>
        <v>10</v>
      </c>
    </row>
    <row r="85" spans="1:7" x14ac:dyDescent="0.25">
      <c r="A85" s="330"/>
      <c r="B85" s="331"/>
      <c r="C85" s="332">
        <v>13</v>
      </c>
      <c r="D85" s="333" t="s">
        <v>144</v>
      </c>
      <c r="E85" s="334"/>
      <c r="F85" s="334">
        <v>60</v>
      </c>
      <c r="G85" s="334">
        <f t="shared" si="6"/>
        <v>60</v>
      </c>
    </row>
    <row r="86" spans="1:7" x14ac:dyDescent="0.25">
      <c r="A86" s="330"/>
      <c r="B86" s="331"/>
      <c r="C86" s="335"/>
      <c r="D86" s="336" t="s">
        <v>71</v>
      </c>
      <c r="E86" s="336">
        <f>SUM(E73:E85)</f>
        <v>195</v>
      </c>
      <c r="F86" s="336">
        <f>SUM(F73:F85)</f>
        <v>210</v>
      </c>
      <c r="G86" s="336">
        <f>SUM(G73:G85)</f>
        <v>405</v>
      </c>
    </row>
    <row r="87" spans="1:7" x14ac:dyDescent="0.25">
      <c r="A87" s="326">
        <v>9</v>
      </c>
      <c r="B87" s="327" t="s">
        <v>198</v>
      </c>
      <c r="C87" s="328"/>
      <c r="D87" s="327"/>
      <c r="E87" s="327"/>
      <c r="F87" s="327"/>
      <c r="G87" s="329"/>
    </row>
    <row r="88" spans="1:7" x14ac:dyDescent="0.25">
      <c r="A88" s="330"/>
      <c r="B88" s="331"/>
      <c r="C88" s="332">
        <v>1</v>
      </c>
      <c r="D88" s="333" t="s">
        <v>199</v>
      </c>
      <c r="E88" s="334">
        <v>10</v>
      </c>
      <c r="F88" s="334"/>
      <c r="G88" s="334">
        <f t="shared" ref="G88:G95" si="7">SUM(E88:F88)</f>
        <v>10</v>
      </c>
    </row>
    <row r="89" spans="1:7" x14ac:dyDescent="0.25">
      <c r="A89" s="330"/>
      <c r="B89" s="331"/>
      <c r="C89" s="332">
        <v>2</v>
      </c>
      <c r="D89" s="333" t="s">
        <v>200</v>
      </c>
      <c r="E89" s="334">
        <v>15</v>
      </c>
      <c r="F89" s="334"/>
      <c r="G89" s="334">
        <f t="shared" si="7"/>
        <v>15</v>
      </c>
    </row>
    <row r="90" spans="1:7" x14ac:dyDescent="0.25">
      <c r="A90" s="330"/>
      <c r="B90" s="331"/>
      <c r="C90" s="332">
        <v>3</v>
      </c>
      <c r="D90" s="333" t="s">
        <v>201</v>
      </c>
      <c r="E90" s="334">
        <v>10</v>
      </c>
      <c r="F90" s="334"/>
      <c r="G90" s="334">
        <f t="shared" si="7"/>
        <v>10</v>
      </c>
    </row>
    <row r="91" spans="1:7" x14ac:dyDescent="0.25">
      <c r="A91" s="330"/>
      <c r="B91" s="331"/>
      <c r="C91" s="332">
        <v>6</v>
      </c>
      <c r="D91" s="333" t="s">
        <v>202</v>
      </c>
      <c r="E91" s="334">
        <v>10</v>
      </c>
      <c r="F91" s="334"/>
      <c r="G91" s="334">
        <f t="shared" si="7"/>
        <v>10</v>
      </c>
    </row>
    <row r="92" spans="1:7" x14ac:dyDescent="0.25">
      <c r="A92" s="330"/>
      <c r="B92" s="331"/>
      <c r="C92" s="332">
        <v>7</v>
      </c>
      <c r="D92" s="333" t="s">
        <v>203</v>
      </c>
      <c r="E92" s="334">
        <v>10</v>
      </c>
      <c r="F92" s="334">
        <v>30</v>
      </c>
      <c r="G92" s="334">
        <f t="shared" si="7"/>
        <v>40</v>
      </c>
    </row>
    <row r="93" spans="1:7" x14ac:dyDescent="0.25">
      <c r="A93" s="330"/>
      <c r="B93" s="331"/>
      <c r="C93" s="332">
        <v>8</v>
      </c>
      <c r="D93" s="333" t="s">
        <v>204</v>
      </c>
      <c r="E93" s="334">
        <v>10</v>
      </c>
      <c r="F93" s="334"/>
      <c r="G93" s="334">
        <f t="shared" si="7"/>
        <v>10</v>
      </c>
    </row>
    <row r="94" spans="1:7" x14ac:dyDescent="0.25">
      <c r="A94" s="330"/>
      <c r="B94" s="331"/>
      <c r="C94" s="332">
        <v>9</v>
      </c>
      <c r="D94" s="333" t="s">
        <v>205</v>
      </c>
      <c r="E94" s="334">
        <v>10</v>
      </c>
      <c r="F94" s="334">
        <v>30</v>
      </c>
      <c r="G94" s="334">
        <f t="shared" si="7"/>
        <v>40</v>
      </c>
    </row>
    <row r="95" spans="1:7" x14ac:dyDescent="0.25">
      <c r="A95" s="330"/>
      <c r="B95" s="331"/>
      <c r="C95" s="332">
        <v>10</v>
      </c>
      <c r="D95" s="333" t="s">
        <v>144</v>
      </c>
      <c r="E95" s="334"/>
      <c r="F95" s="334">
        <v>20</v>
      </c>
      <c r="G95" s="334">
        <f t="shared" si="7"/>
        <v>20</v>
      </c>
    </row>
    <row r="96" spans="1:7" x14ac:dyDescent="0.25">
      <c r="A96" s="330"/>
      <c r="B96" s="331"/>
      <c r="C96" s="335"/>
      <c r="D96" s="336" t="s">
        <v>71</v>
      </c>
      <c r="E96" s="336">
        <f>SUM(E88:E95)</f>
        <v>75</v>
      </c>
      <c r="F96" s="336">
        <f>SUM(F88:F95)</f>
        <v>80</v>
      </c>
      <c r="G96" s="336">
        <f>SUM(G88:G95)</f>
        <v>155</v>
      </c>
    </row>
    <row r="97" spans="1:7" x14ac:dyDescent="0.25">
      <c r="A97" s="345"/>
      <c r="B97" s="346"/>
      <c r="C97" s="347"/>
      <c r="D97" s="348"/>
      <c r="E97" s="349">
        <f>SUM(E96,E86,E71,E56,E49,E40,E32,E17,E9,E10)</f>
        <v>860</v>
      </c>
      <c r="F97" s="350">
        <f>SUM(F96,F86,F71,F56,F49,F40,F32,F17,F10)</f>
        <v>1560</v>
      </c>
      <c r="G97" s="351"/>
    </row>
    <row r="98" spans="1:7" x14ac:dyDescent="0.25">
      <c r="A98" s="352"/>
      <c r="B98" s="353"/>
      <c r="C98" s="354"/>
      <c r="D98" s="353"/>
      <c r="E98" s="373" t="s">
        <v>1023</v>
      </c>
      <c r="F98" s="374"/>
      <c r="G98" s="355">
        <f>SUM(G96,G86,G71,G56,G49,G40,G32,G17,G10)</f>
        <v>2400</v>
      </c>
    </row>
    <row r="99" spans="1:7" x14ac:dyDescent="0.25">
      <c r="A99" s="356"/>
      <c r="B99" s="357"/>
      <c r="C99" s="358"/>
      <c r="D99" s="357"/>
      <c r="E99" s="373" t="s">
        <v>1024</v>
      </c>
      <c r="F99" s="374"/>
      <c r="G99" s="355">
        <f>G98/60</f>
        <v>40</v>
      </c>
    </row>
  </sheetData>
  <mergeCells count="6">
    <mergeCell ref="E98:F98"/>
    <mergeCell ref="E99:F99"/>
    <mergeCell ref="A5:A6"/>
    <mergeCell ref="B5:G5"/>
    <mergeCell ref="A1:G1"/>
    <mergeCell ref="A4:F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F13" sqref="F13"/>
    </sheetView>
  </sheetViews>
  <sheetFormatPr defaultColWidth="24.28515625" defaultRowHeight="15" x14ac:dyDescent="0.25"/>
  <cols>
    <col min="1" max="1" width="10.7109375" style="22" customWidth="1"/>
    <col min="2" max="2" width="28" style="25" bestFit="1" customWidth="1"/>
    <col min="3" max="3" width="14" style="24" customWidth="1"/>
    <col min="4" max="4" width="40.7109375" style="25" customWidth="1"/>
    <col min="5" max="5" width="16.28515625" style="27" customWidth="1"/>
    <col min="6" max="6" width="15.42578125" style="27" customWidth="1"/>
    <col min="7" max="7" width="14.42578125" style="24" customWidth="1"/>
    <col min="8" max="16384" width="24.28515625" style="22"/>
  </cols>
  <sheetData>
    <row r="1" spans="1:10" s="28" customFormat="1" ht="19.5" thickBot="1" x14ac:dyDescent="0.3">
      <c r="A1" s="387" t="s">
        <v>337</v>
      </c>
      <c r="B1" s="388"/>
      <c r="C1" s="388"/>
      <c r="D1" s="388"/>
      <c r="E1" s="388"/>
      <c r="F1" s="388"/>
      <c r="G1" s="389"/>
      <c r="J1" s="29"/>
    </row>
    <row r="2" spans="1:10" s="28" customFormat="1" x14ac:dyDescent="0.25">
      <c r="A2" s="94" t="s">
        <v>346</v>
      </c>
      <c r="B2" s="73"/>
      <c r="C2" s="75"/>
      <c r="D2" s="73"/>
      <c r="E2" s="73"/>
      <c r="F2" s="73"/>
      <c r="G2" s="89"/>
      <c r="J2" s="29"/>
    </row>
    <row r="3" spans="1:10" s="28" customFormat="1" ht="15.75" thickBot="1" x14ac:dyDescent="0.3">
      <c r="A3" s="71"/>
      <c r="B3" s="73"/>
      <c r="C3" s="75"/>
      <c r="D3" s="72"/>
      <c r="E3" s="72"/>
      <c r="F3" s="72"/>
      <c r="G3" s="89"/>
      <c r="J3" s="29"/>
    </row>
    <row r="4" spans="1:10" s="23" customFormat="1" ht="15.75" x14ac:dyDescent="0.25">
      <c r="A4" s="382" t="s">
        <v>66</v>
      </c>
      <c r="B4" s="384" t="s">
        <v>67</v>
      </c>
      <c r="C4" s="384"/>
      <c r="D4" s="384"/>
      <c r="E4" s="385"/>
      <c r="F4" s="385"/>
      <c r="G4" s="386"/>
    </row>
    <row r="5" spans="1:10" s="24" customFormat="1" ht="42" customHeight="1" thickBot="1" x14ac:dyDescent="0.3">
      <c r="A5" s="383"/>
      <c r="B5" s="26" t="s">
        <v>68</v>
      </c>
      <c r="C5" s="26" t="s">
        <v>69</v>
      </c>
      <c r="D5" s="26" t="s">
        <v>70</v>
      </c>
      <c r="E5" s="155" t="s">
        <v>357</v>
      </c>
      <c r="F5" s="155" t="s">
        <v>344</v>
      </c>
      <c r="G5" s="155" t="s">
        <v>345</v>
      </c>
    </row>
    <row r="6" spans="1:10" ht="15" customHeight="1" x14ac:dyDescent="0.25">
      <c r="A6" s="55">
        <v>1</v>
      </c>
      <c r="B6" s="56" t="s">
        <v>53</v>
      </c>
      <c r="C6" s="55"/>
      <c r="D6" s="56"/>
      <c r="E6" s="57"/>
      <c r="F6" s="57"/>
      <c r="G6" s="63"/>
    </row>
    <row r="7" spans="1:10" ht="15" customHeight="1" x14ac:dyDescent="0.2">
      <c r="A7" s="58"/>
      <c r="B7" s="59"/>
      <c r="C7" s="58">
        <v>1</v>
      </c>
      <c r="D7" s="59" t="s">
        <v>72</v>
      </c>
      <c r="E7" s="163">
        <v>20</v>
      </c>
      <c r="F7" s="24">
        <v>0</v>
      </c>
      <c r="G7" s="163">
        <f>SUM(E7:F7)</f>
        <v>20</v>
      </c>
    </row>
    <row r="8" spans="1:10" ht="15" customHeight="1" x14ac:dyDescent="0.2">
      <c r="A8" s="60"/>
      <c r="B8" s="59"/>
      <c r="C8" s="58">
        <v>2</v>
      </c>
      <c r="D8" s="59" t="s">
        <v>73</v>
      </c>
      <c r="E8" s="163">
        <v>10</v>
      </c>
      <c r="F8" s="24">
        <v>0</v>
      </c>
      <c r="G8" s="163">
        <f t="shared" ref="G8:G10" si="0">SUM(E8:F8)</f>
        <v>10</v>
      </c>
    </row>
    <row r="9" spans="1:10" ht="15" customHeight="1" x14ac:dyDescent="0.2">
      <c r="A9" s="60"/>
      <c r="B9" s="59"/>
      <c r="C9" s="58">
        <v>3</v>
      </c>
      <c r="D9" s="59" t="s">
        <v>74</v>
      </c>
      <c r="E9" s="163">
        <v>20</v>
      </c>
      <c r="F9" s="24">
        <v>0</v>
      </c>
      <c r="G9" s="163">
        <f t="shared" si="0"/>
        <v>20</v>
      </c>
    </row>
    <row r="10" spans="1:10" ht="15" customHeight="1" x14ac:dyDescent="0.2">
      <c r="A10" s="60"/>
      <c r="B10" s="59"/>
      <c r="C10" s="58">
        <v>4</v>
      </c>
      <c r="D10" s="59" t="s">
        <v>75</v>
      </c>
      <c r="E10" s="163">
        <v>10</v>
      </c>
      <c r="F10" s="24">
        <v>0</v>
      </c>
      <c r="G10" s="163">
        <f t="shared" si="0"/>
        <v>10</v>
      </c>
    </row>
    <row r="11" spans="1:10" ht="15" customHeight="1" x14ac:dyDescent="0.2">
      <c r="A11" s="60"/>
      <c r="B11" s="59"/>
      <c r="C11" s="61"/>
      <c r="D11" s="62" t="s">
        <v>71</v>
      </c>
      <c r="E11" s="156">
        <f>SUM(E7:E10)</f>
        <v>60</v>
      </c>
      <c r="F11" s="156">
        <f>SUM(F7:F10)</f>
        <v>0</v>
      </c>
      <c r="G11" s="156">
        <f>SUM(G7:G10)</f>
        <v>60</v>
      </c>
    </row>
    <row r="12" spans="1:10" ht="15" customHeight="1" x14ac:dyDescent="0.2">
      <c r="A12" s="55">
        <v>2</v>
      </c>
      <c r="B12" s="56" t="s">
        <v>54</v>
      </c>
      <c r="C12" s="55"/>
      <c r="D12" s="56"/>
      <c r="E12" s="164"/>
      <c r="F12" s="164"/>
      <c r="G12" s="165"/>
    </row>
    <row r="13" spans="1:10" ht="15" customHeight="1" x14ac:dyDescent="0.2">
      <c r="A13" s="60"/>
      <c r="B13" s="59"/>
      <c r="C13" s="58">
        <v>1</v>
      </c>
      <c r="D13" s="59" t="s">
        <v>76</v>
      </c>
      <c r="E13" s="163">
        <v>10</v>
      </c>
      <c r="F13" s="24">
        <v>0</v>
      </c>
      <c r="G13" s="163">
        <f>SUM(E13:F13)</f>
        <v>10</v>
      </c>
    </row>
    <row r="14" spans="1:10" ht="15" customHeight="1" x14ac:dyDescent="0.2">
      <c r="A14" s="60"/>
      <c r="B14" s="59"/>
      <c r="C14" s="58">
        <v>2</v>
      </c>
      <c r="D14" s="59" t="s">
        <v>77</v>
      </c>
      <c r="E14" s="163">
        <v>15</v>
      </c>
      <c r="F14" s="24">
        <v>0</v>
      </c>
      <c r="G14" s="163">
        <f t="shared" ref="G14:G16" si="1">SUM(E14:F14)</f>
        <v>15</v>
      </c>
    </row>
    <row r="15" spans="1:10" ht="15" customHeight="1" x14ac:dyDescent="0.2">
      <c r="A15" s="60"/>
      <c r="B15" s="59"/>
      <c r="C15" s="58">
        <v>3</v>
      </c>
      <c r="D15" s="59" t="s">
        <v>78</v>
      </c>
      <c r="E15" s="163">
        <v>25</v>
      </c>
      <c r="F15" s="24">
        <v>0</v>
      </c>
      <c r="G15" s="163">
        <f t="shared" si="1"/>
        <v>25</v>
      </c>
    </row>
    <row r="16" spans="1:10" ht="15" customHeight="1" x14ac:dyDescent="0.2">
      <c r="A16" s="60"/>
      <c r="B16" s="59"/>
      <c r="C16" s="58">
        <v>4</v>
      </c>
      <c r="D16" s="59" t="s">
        <v>79</v>
      </c>
      <c r="E16" s="163">
        <v>10</v>
      </c>
      <c r="F16" s="24">
        <v>0</v>
      </c>
      <c r="G16" s="163">
        <f t="shared" si="1"/>
        <v>10</v>
      </c>
    </row>
    <row r="17" spans="1:7" ht="15" customHeight="1" x14ac:dyDescent="0.2">
      <c r="A17" s="60"/>
      <c r="B17" s="59"/>
      <c r="C17" s="61"/>
      <c r="D17" s="62" t="s">
        <v>71</v>
      </c>
      <c r="E17" s="156">
        <f>SUM(E13:E16)</f>
        <v>60</v>
      </c>
      <c r="F17" s="156">
        <v>0</v>
      </c>
      <c r="G17" s="156">
        <f>SUM(G13:G16)</f>
        <v>60</v>
      </c>
    </row>
    <row r="18" spans="1:7" ht="15" customHeight="1" x14ac:dyDescent="0.2">
      <c r="A18" s="55">
        <v>3</v>
      </c>
      <c r="B18" s="56" t="s">
        <v>55</v>
      </c>
      <c r="C18" s="55"/>
      <c r="D18" s="56"/>
      <c r="E18" s="164"/>
      <c r="F18" s="164"/>
      <c r="G18" s="165"/>
    </row>
    <row r="19" spans="1:7" ht="15" customHeight="1" x14ac:dyDescent="0.2">
      <c r="A19" s="60"/>
      <c r="B19" s="59"/>
      <c r="C19" s="58">
        <v>1</v>
      </c>
      <c r="D19" s="59" t="s">
        <v>80</v>
      </c>
      <c r="E19" s="163">
        <v>10</v>
      </c>
      <c r="F19" s="24">
        <v>0</v>
      </c>
      <c r="G19" s="163">
        <f t="shared" ref="G19:G25" si="2">SUM(E19:F19)</f>
        <v>10</v>
      </c>
    </row>
    <row r="20" spans="1:7" ht="15" customHeight="1" x14ac:dyDescent="0.2">
      <c r="A20" s="60"/>
      <c r="B20" s="59"/>
      <c r="C20" s="58">
        <v>2</v>
      </c>
      <c r="D20" s="59" t="s">
        <v>81</v>
      </c>
      <c r="E20" s="163">
        <v>5</v>
      </c>
      <c r="F20" s="24">
        <v>0</v>
      </c>
      <c r="G20" s="163">
        <f t="shared" si="2"/>
        <v>5</v>
      </c>
    </row>
    <row r="21" spans="1:7" ht="15" customHeight="1" x14ac:dyDescent="0.2">
      <c r="A21" s="60"/>
      <c r="B21" s="59"/>
      <c r="C21" s="58">
        <v>3</v>
      </c>
      <c r="D21" s="59" t="s">
        <v>82</v>
      </c>
      <c r="E21" s="163">
        <v>5</v>
      </c>
      <c r="F21" s="24">
        <v>0</v>
      </c>
      <c r="G21" s="163">
        <f t="shared" si="2"/>
        <v>5</v>
      </c>
    </row>
    <row r="22" spans="1:7" ht="15" customHeight="1" x14ac:dyDescent="0.2">
      <c r="A22" s="60"/>
      <c r="B22" s="59"/>
      <c r="C22" s="58">
        <v>4</v>
      </c>
      <c r="D22" s="59" t="s">
        <v>83</v>
      </c>
      <c r="E22" s="163">
        <v>20</v>
      </c>
      <c r="F22" s="24">
        <v>0</v>
      </c>
      <c r="G22" s="163">
        <f t="shared" si="2"/>
        <v>20</v>
      </c>
    </row>
    <row r="23" spans="1:7" ht="15" customHeight="1" x14ac:dyDescent="0.2">
      <c r="A23" s="60"/>
      <c r="B23" s="59"/>
      <c r="C23" s="58">
        <v>5</v>
      </c>
      <c r="D23" s="59" t="s">
        <v>84</v>
      </c>
      <c r="E23" s="163">
        <v>5</v>
      </c>
      <c r="F23" s="24">
        <v>0</v>
      </c>
      <c r="G23" s="163">
        <f t="shared" si="2"/>
        <v>5</v>
      </c>
    </row>
    <row r="24" spans="1:7" ht="15" customHeight="1" x14ac:dyDescent="0.2">
      <c r="A24" s="60"/>
      <c r="B24" s="59"/>
      <c r="C24" s="58">
        <v>6</v>
      </c>
      <c r="D24" s="59" t="s">
        <v>85</v>
      </c>
      <c r="E24" s="163">
        <v>5</v>
      </c>
      <c r="F24" s="24">
        <v>0</v>
      </c>
      <c r="G24" s="163">
        <f t="shared" si="2"/>
        <v>5</v>
      </c>
    </row>
    <row r="25" spans="1:7" ht="15" customHeight="1" x14ac:dyDescent="0.2">
      <c r="A25" s="60"/>
      <c r="B25" s="59"/>
      <c r="C25" s="58">
        <v>7</v>
      </c>
      <c r="D25" s="59" t="s">
        <v>86</v>
      </c>
      <c r="E25" s="163">
        <v>10</v>
      </c>
      <c r="F25" s="24">
        <v>0</v>
      </c>
      <c r="G25" s="163">
        <f t="shared" si="2"/>
        <v>10</v>
      </c>
    </row>
    <row r="26" spans="1:7" ht="15" customHeight="1" x14ac:dyDescent="0.2">
      <c r="A26" s="60"/>
      <c r="B26" s="59"/>
      <c r="C26" s="61"/>
      <c r="D26" s="62" t="s">
        <v>71</v>
      </c>
      <c r="E26" s="156">
        <f>SUM(E19:E25)</f>
        <v>60</v>
      </c>
      <c r="F26" s="160">
        <v>0</v>
      </c>
      <c r="G26" s="156">
        <f>SUM(G19:G25) +F26</f>
        <v>60</v>
      </c>
    </row>
    <row r="27" spans="1:7" ht="15" customHeight="1" x14ac:dyDescent="0.2">
      <c r="A27" s="55">
        <v>4</v>
      </c>
      <c r="B27" s="56" t="s">
        <v>56</v>
      </c>
      <c r="C27" s="55"/>
      <c r="D27" s="56"/>
      <c r="E27" s="164"/>
      <c r="F27" s="164"/>
      <c r="G27" s="165"/>
    </row>
    <row r="28" spans="1:7" ht="15" customHeight="1" x14ac:dyDescent="0.2">
      <c r="A28" s="60"/>
      <c r="B28" s="59"/>
      <c r="C28" s="58">
        <v>1</v>
      </c>
      <c r="D28" s="59" t="s">
        <v>87</v>
      </c>
      <c r="E28" s="163">
        <v>10</v>
      </c>
      <c r="F28" s="24">
        <v>0</v>
      </c>
      <c r="G28" s="163">
        <f t="shared" ref="G28:G35" si="3">SUM(E28:F28)</f>
        <v>10</v>
      </c>
    </row>
    <row r="29" spans="1:7" ht="15" customHeight="1" x14ac:dyDescent="0.2">
      <c r="A29" s="60"/>
      <c r="B29" s="59"/>
      <c r="C29" s="58">
        <v>2</v>
      </c>
      <c r="D29" s="59" t="s">
        <v>88</v>
      </c>
      <c r="E29" s="163">
        <v>5</v>
      </c>
      <c r="F29" s="24">
        <v>0</v>
      </c>
      <c r="G29" s="163">
        <f t="shared" si="3"/>
        <v>5</v>
      </c>
    </row>
    <row r="30" spans="1:7" ht="15" customHeight="1" x14ac:dyDescent="0.2">
      <c r="A30" s="60"/>
      <c r="B30" s="59"/>
      <c r="C30" s="58">
        <v>3</v>
      </c>
      <c r="D30" s="59" t="s">
        <v>89</v>
      </c>
      <c r="E30" s="163">
        <v>5</v>
      </c>
      <c r="F30" s="24">
        <v>0</v>
      </c>
      <c r="G30" s="163">
        <f t="shared" si="3"/>
        <v>5</v>
      </c>
    </row>
    <row r="31" spans="1:7" ht="15" customHeight="1" x14ac:dyDescent="0.2">
      <c r="A31" s="60"/>
      <c r="B31" s="59"/>
      <c r="C31" s="58">
        <v>4</v>
      </c>
      <c r="D31" s="59" t="s">
        <v>90</v>
      </c>
      <c r="E31" s="163">
        <v>5</v>
      </c>
      <c r="F31" s="24">
        <v>0</v>
      </c>
      <c r="G31" s="163">
        <f t="shared" si="3"/>
        <v>5</v>
      </c>
    </row>
    <row r="32" spans="1:7" ht="15" customHeight="1" x14ac:dyDescent="0.2">
      <c r="A32" s="60"/>
      <c r="B32" s="59"/>
      <c r="C32" s="58">
        <v>5</v>
      </c>
      <c r="D32" s="59" t="s">
        <v>91</v>
      </c>
      <c r="E32" s="163">
        <v>5</v>
      </c>
      <c r="F32" s="24">
        <v>0</v>
      </c>
      <c r="G32" s="163">
        <f t="shared" si="3"/>
        <v>5</v>
      </c>
    </row>
    <row r="33" spans="1:7" ht="15" customHeight="1" x14ac:dyDescent="0.2">
      <c r="A33" s="60"/>
      <c r="B33" s="59"/>
      <c r="C33" s="58">
        <v>6</v>
      </c>
      <c r="D33" s="59" t="s">
        <v>92</v>
      </c>
      <c r="E33" s="163">
        <v>15</v>
      </c>
      <c r="F33" s="24">
        <v>0</v>
      </c>
      <c r="G33" s="163">
        <f t="shared" si="3"/>
        <v>15</v>
      </c>
    </row>
    <row r="34" spans="1:7" ht="15" customHeight="1" x14ac:dyDescent="0.2">
      <c r="A34" s="60"/>
      <c r="B34" s="59"/>
      <c r="C34" s="58">
        <v>7</v>
      </c>
      <c r="D34" s="59" t="s">
        <v>93</v>
      </c>
      <c r="E34" s="163">
        <v>10</v>
      </c>
      <c r="F34" s="24">
        <v>0</v>
      </c>
      <c r="G34" s="163">
        <f t="shared" si="3"/>
        <v>10</v>
      </c>
    </row>
    <row r="35" spans="1:7" ht="15" customHeight="1" x14ac:dyDescent="0.2">
      <c r="A35" s="60"/>
      <c r="B35" s="59"/>
      <c r="C35" s="58">
        <v>8</v>
      </c>
      <c r="D35" s="59" t="s">
        <v>94</v>
      </c>
      <c r="E35" s="163">
        <v>5</v>
      </c>
      <c r="F35" s="24">
        <v>0</v>
      </c>
      <c r="G35" s="163">
        <f t="shared" si="3"/>
        <v>5</v>
      </c>
    </row>
    <row r="36" spans="1:7" ht="15" customHeight="1" x14ac:dyDescent="0.2">
      <c r="A36" s="60"/>
      <c r="B36" s="59"/>
      <c r="C36" s="61"/>
      <c r="D36" s="62" t="s">
        <v>71</v>
      </c>
      <c r="E36" s="156">
        <f>SUM(E28:E35)</f>
        <v>60</v>
      </c>
      <c r="F36" s="160">
        <v>0</v>
      </c>
      <c r="G36" s="156">
        <f>SUM(G28:G35)</f>
        <v>60</v>
      </c>
    </row>
    <row r="37" spans="1:7" ht="15" customHeight="1" x14ac:dyDescent="0.2">
      <c r="A37" s="55">
        <v>5</v>
      </c>
      <c r="B37" s="56" t="s">
        <v>95</v>
      </c>
      <c r="C37" s="55"/>
      <c r="D37" s="56"/>
      <c r="E37" s="164"/>
      <c r="F37" s="164"/>
      <c r="G37" s="165"/>
    </row>
    <row r="38" spans="1:7" ht="15" customHeight="1" x14ac:dyDescent="0.2">
      <c r="A38" s="60"/>
      <c r="B38" s="59"/>
      <c r="C38" s="58">
        <v>1</v>
      </c>
      <c r="D38" s="59" t="s">
        <v>96</v>
      </c>
      <c r="E38" s="163">
        <v>20</v>
      </c>
      <c r="F38" s="24">
        <v>0</v>
      </c>
      <c r="G38" s="163">
        <f>SUM(E38:F38)</f>
        <v>20</v>
      </c>
    </row>
    <row r="39" spans="1:7" ht="15" customHeight="1" x14ac:dyDescent="0.2">
      <c r="A39" s="60"/>
      <c r="B39" s="59"/>
      <c r="C39" s="58">
        <v>2</v>
      </c>
      <c r="D39" s="59" t="s">
        <v>97</v>
      </c>
      <c r="E39" s="163">
        <v>20</v>
      </c>
      <c r="F39" s="24">
        <v>0</v>
      </c>
      <c r="G39" s="163">
        <f>SUM(E39:F39)</f>
        <v>20</v>
      </c>
    </row>
    <row r="40" spans="1:7" ht="15" customHeight="1" x14ac:dyDescent="0.2">
      <c r="A40" s="60"/>
      <c r="B40" s="59"/>
      <c r="C40" s="58">
        <v>3</v>
      </c>
      <c r="D40" s="59" t="s">
        <v>98</v>
      </c>
      <c r="E40" s="163">
        <v>20</v>
      </c>
      <c r="F40" s="24">
        <v>0</v>
      </c>
      <c r="G40" s="163">
        <f>SUM(E40:F40)</f>
        <v>20</v>
      </c>
    </row>
    <row r="41" spans="1:7" ht="15" customHeight="1" x14ac:dyDescent="0.2">
      <c r="A41" s="60"/>
      <c r="B41" s="59"/>
      <c r="C41" s="61"/>
      <c r="D41" s="62" t="s">
        <v>71</v>
      </c>
      <c r="E41" s="156">
        <f>SUM(E38:E40)</f>
        <v>60</v>
      </c>
      <c r="F41" s="160">
        <v>0</v>
      </c>
      <c r="G41" s="156">
        <f>SUM(G38:G40) + F41</f>
        <v>60</v>
      </c>
    </row>
    <row r="42" spans="1:7" ht="15" customHeight="1" x14ac:dyDescent="0.2">
      <c r="A42" s="55">
        <v>6</v>
      </c>
      <c r="B42" s="56" t="s">
        <v>57</v>
      </c>
      <c r="C42" s="55"/>
      <c r="D42" s="56"/>
      <c r="E42" s="164"/>
      <c r="F42" s="164"/>
      <c r="G42" s="165"/>
    </row>
    <row r="43" spans="1:7" ht="15" customHeight="1" x14ac:dyDescent="0.2">
      <c r="A43" s="60"/>
      <c r="B43" s="59"/>
      <c r="C43" s="58">
        <v>1</v>
      </c>
      <c r="D43" s="59" t="s">
        <v>99</v>
      </c>
      <c r="E43" s="24">
        <v>0</v>
      </c>
      <c r="F43" s="163">
        <v>60</v>
      </c>
      <c r="G43" s="163">
        <f>SUM(E43:F43)</f>
        <v>60</v>
      </c>
    </row>
    <row r="44" spans="1:7" x14ac:dyDescent="0.2">
      <c r="A44" s="60"/>
      <c r="B44" s="59"/>
      <c r="C44" s="61"/>
      <c r="D44" s="62" t="s">
        <v>71</v>
      </c>
      <c r="E44" s="156">
        <v>0</v>
      </c>
      <c r="F44" s="156">
        <v>60</v>
      </c>
      <c r="G44" s="156">
        <v>60</v>
      </c>
    </row>
    <row r="45" spans="1:7" s="77" customFormat="1" x14ac:dyDescent="0.25">
      <c r="E45" s="102"/>
      <c r="F45" s="102"/>
      <c r="G45" s="102"/>
    </row>
    <row r="46" spans="1:7" s="77" customFormat="1" x14ac:dyDescent="0.25">
      <c r="C46" s="70"/>
      <c r="D46" s="70" t="s">
        <v>338</v>
      </c>
      <c r="E46" s="70">
        <f>SUM(E44,E41,E36,E26,E17,E11)</f>
        <v>300</v>
      </c>
      <c r="F46" s="70">
        <f t="shared" ref="F46:G46" si="4">SUM(F44,F41,F36,F26,F17,F11)</f>
        <v>60</v>
      </c>
      <c r="G46" s="70">
        <f t="shared" si="4"/>
        <v>360</v>
      </c>
    </row>
    <row r="47" spans="1:7" s="77" customFormat="1" x14ac:dyDescent="0.25">
      <c r="C47" s="70"/>
      <c r="D47" s="70" t="s">
        <v>339</v>
      </c>
      <c r="E47" s="70">
        <f>E46/60</f>
        <v>5</v>
      </c>
      <c r="F47" s="70">
        <f t="shared" ref="F47:G47" si="5">F46/60</f>
        <v>1</v>
      </c>
      <c r="G47" s="70">
        <f t="shared" si="5"/>
        <v>6</v>
      </c>
    </row>
    <row r="66" spans="2:7" x14ac:dyDescent="0.25">
      <c r="B66" s="22"/>
      <c r="C66" s="22"/>
      <c r="E66" s="22"/>
      <c r="F66" s="22"/>
      <c r="G66" s="22"/>
    </row>
  </sheetData>
  <mergeCells count="3">
    <mergeCell ref="A4:A5"/>
    <mergeCell ref="B4:G4"/>
    <mergeCell ref="A1:G1"/>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6 JB28:JB35 SX28:SX35 ACT28:ACT35 AMP28:AMP35 AWL28:AWL35 BGH28:BGH35 BQD28:BQD35 BZZ28:BZZ35 CJV28:CJV35 CTR28:CTR35 DDN28:DDN35 DNJ28:DNJ35 DXF28:DXF35 EHB28:EHB35 EQX28:EQX35 FAT28:FAT35 FKP28:FKP35 FUL28:FUL35 GEH28:GEH35 GOD28:GOD35 GXZ28:GXZ35 HHV28:HHV35 HRR28:HRR35 IBN28:IBN35 ILJ28:ILJ35 IVF28:IVF35 JFB28:JFB35 JOX28:JOX35 JYT28:JYT35 KIP28:KIP35 KSL28:KSL35 LCH28:LCH35 LMD28:LMD35 LVZ28:LVZ35 MFV28:MFV35 MPR28:MPR35 MZN28:MZN35 NJJ28:NJJ35 NTF28:NTF35 ODB28:ODB35 OMX28:OMX35 OWT28:OWT35 PGP28:PGP35 PQL28:PQL35 QAH28:QAH35 QKD28:QKD35 QTZ28:QTZ35 RDV28:RDV35 RNR28:RNR35 RXN28:RXN35 SHJ28:SHJ35 SRF28:SRF35 TBB28:TBB35 TKX28:TKX35 TUT28:TUT35 UEP28:UEP35 UOL28:UOL35 UYH28:UYH35 VID28:VID35 VRZ28:VRZ35 WBV28:WBV35 WLR28:WLR35 WVN28:WVN35 F65562:F65569 JB65562:JB65569 SX65562:SX65569 ACT65562:ACT65569 AMP65562:AMP65569 AWL65562:AWL65569 BGH65562:BGH65569 BQD65562:BQD65569 BZZ65562:BZZ65569 CJV65562:CJV65569 CTR65562:CTR65569 DDN65562:DDN65569 DNJ65562:DNJ65569 DXF65562:DXF65569 EHB65562:EHB65569 EQX65562:EQX65569 FAT65562:FAT65569 FKP65562:FKP65569 FUL65562:FUL65569 GEH65562:GEH65569 GOD65562:GOD65569 GXZ65562:GXZ65569 HHV65562:HHV65569 HRR65562:HRR65569 IBN65562:IBN65569 ILJ65562:ILJ65569 IVF65562:IVF65569 JFB65562:JFB65569 JOX65562:JOX65569 JYT65562:JYT65569 KIP65562:KIP65569 KSL65562:KSL65569 LCH65562:LCH65569 LMD65562:LMD65569 LVZ65562:LVZ65569 MFV65562:MFV65569 MPR65562:MPR65569 MZN65562:MZN65569 NJJ65562:NJJ65569 NTF65562:NTF65569 ODB65562:ODB65569 OMX65562:OMX65569 OWT65562:OWT65569 PGP65562:PGP65569 PQL65562:PQL65569 QAH65562:QAH65569 QKD65562:QKD65569 QTZ65562:QTZ65569 RDV65562:RDV65569 RNR65562:RNR65569 RXN65562:RXN65569 SHJ65562:SHJ65569 SRF65562:SRF65569 TBB65562:TBB65569 TKX65562:TKX65569 TUT65562:TUT65569 UEP65562:UEP65569 UOL65562:UOL65569 UYH65562:UYH65569 VID65562:VID65569 VRZ65562:VRZ65569 WBV65562:WBV65569 WLR65562:WLR65569 WVN65562:WVN65569 F131098:F131105 JB131098:JB131105 SX131098:SX131105 ACT131098:ACT131105 AMP131098:AMP131105 AWL131098:AWL131105 BGH131098:BGH131105 BQD131098:BQD131105 BZZ131098:BZZ131105 CJV131098:CJV131105 CTR131098:CTR131105 DDN131098:DDN131105 DNJ131098:DNJ131105 DXF131098:DXF131105 EHB131098:EHB131105 EQX131098:EQX131105 FAT131098:FAT131105 FKP131098:FKP131105 FUL131098:FUL131105 GEH131098:GEH131105 GOD131098:GOD131105 GXZ131098:GXZ131105 HHV131098:HHV131105 HRR131098:HRR131105 IBN131098:IBN131105 ILJ131098:ILJ131105 IVF131098:IVF131105 JFB131098:JFB131105 JOX131098:JOX131105 JYT131098:JYT131105 KIP131098:KIP131105 KSL131098:KSL131105 LCH131098:LCH131105 LMD131098:LMD131105 LVZ131098:LVZ131105 MFV131098:MFV131105 MPR131098:MPR131105 MZN131098:MZN131105 NJJ131098:NJJ131105 NTF131098:NTF131105 ODB131098:ODB131105 OMX131098:OMX131105 OWT131098:OWT131105 PGP131098:PGP131105 PQL131098:PQL131105 QAH131098:QAH131105 QKD131098:QKD131105 QTZ131098:QTZ131105 RDV131098:RDV131105 RNR131098:RNR131105 RXN131098:RXN131105 SHJ131098:SHJ131105 SRF131098:SRF131105 TBB131098:TBB131105 TKX131098:TKX131105 TUT131098:TUT131105 UEP131098:UEP131105 UOL131098:UOL131105 UYH131098:UYH131105 VID131098:VID131105 VRZ131098:VRZ131105 WBV131098:WBV131105 WLR131098:WLR131105 WVN131098:WVN131105 F196634:F196641 JB196634:JB196641 SX196634:SX196641 ACT196634:ACT196641 AMP196634:AMP196641 AWL196634:AWL196641 BGH196634:BGH196641 BQD196634:BQD196641 BZZ196634:BZZ196641 CJV196634:CJV196641 CTR196634:CTR196641 DDN196634:DDN196641 DNJ196634:DNJ196641 DXF196634:DXF196641 EHB196634:EHB196641 EQX196634:EQX196641 FAT196634:FAT196641 FKP196634:FKP196641 FUL196634:FUL196641 GEH196634:GEH196641 GOD196634:GOD196641 GXZ196634:GXZ196641 HHV196634:HHV196641 HRR196634:HRR196641 IBN196634:IBN196641 ILJ196634:ILJ196641 IVF196634:IVF196641 JFB196634:JFB196641 JOX196634:JOX196641 JYT196634:JYT196641 KIP196634:KIP196641 KSL196634:KSL196641 LCH196634:LCH196641 LMD196634:LMD196641 LVZ196634:LVZ196641 MFV196634:MFV196641 MPR196634:MPR196641 MZN196634:MZN196641 NJJ196634:NJJ196641 NTF196634:NTF196641 ODB196634:ODB196641 OMX196634:OMX196641 OWT196634:OWT196641 PGP196634:PGP196641 PQL196634:PQL196641 QAH196634:QAH196641 QKD196634:QKD196641 QTZ196634:QTZ196641 RDV196634:RDV196641 RNR196634:RNR196641 RXN196634:RXN196641 SHJ196634:SHJ196641 SRF196634:SRF196641 TBB196634:TBB196641 TKX196634:TKX196641 TUT196634:TUT196641 UEP196634:UEP196641 UOL196634:UOL196641 UYH196634:UYH196641 VID196634:VID196641 VRZ196634:VRZ196641 WBV196634:WBV196641 WLR196634:WLR196641 WVN196634:WVN196641 F262170:F262177 JB262170:JB262177 SX262170:SX262177 ACT262170:ACT262177 AMP262170:AMP262177 AWL262170:AWL262177 BGH262170:BGH262177 BQD262170:BQD262177 BZZ262170:BZZ262177 CJV262170:CJV262177 CTR262170:CTR262177 DDN262170:DDN262177 DNJ262170:DNJ262177 DXF262170:DXF262177 EHB262170:EHB262177 EQX262170:EQX262177 FAT262170:FAT262177 FKP262170:FKP262177 FUL262170:FUL262177 GEH262170:GEH262177 GOD262170:GOD262177 GXZ262170:GXZ262177 HHV262170:HHV262177 HRR262170:HRR262177 IBN262170:IBN262177 ILJ262170:ILJ262177 IVF262170:IVF262177 JFB262170:JFB262177 JOX262170:JOX262177 JYT262170:JYT262177 KIP262170:KIP262177 KSL262170:KSL262177 LCH262170:LCH262177 LMD262170:LMD262177 LVZ262170:LVZ262177 MFV262170:MFV262177 MPR262170:MPR262177 MZN262170:MZN262177 NJJ262170:NJJ262177 NTF262170:NTF262177 ODB262170:ODB262177 OMX262170:OMX262177 OWT262170:OWT262177 PGP262170:PGP262177 PQL262170:PQL262177 QAH262170:QAH262177 QKD262170:QKD262177 QTZ262170:QTZ262177 RDV262170:RDV262177 RNR262170:RNR262177 RXN262170:RXN262177 SHJ262170:SHJ262177 SRF262170:SRF262177 TBB262170:TBB262177 TKX262170:TKX262177 TUT262170:TUT262177 UEP262170:UEP262177 UOL262170:UOL262177 UYH262170:UYH262177 VID262170:VID262177 VRZ262170:VRZ262177 WBV262170:WBV262177 WLR262170:WLR262177 WVN262170:WVN262177 F327706:F327713 JB327706:JB327713 SX327706:SX327713 ACT327706:ACT327713 AMP327706:AMP327713 AWL327706:AWL327713 BGH327706:BGH327713 BQD327706:BQD327713 BZZ327706:BZZ327713 CJV327706:CJV327713 CTR327706:CTR327713 DDN327706:DDN327713 DNJ327706:DNJ327713 DXF327706:DXF327713 EHB327706:EHB327713 EQX327706:EQX327713 FAT327706:FAT327713 FKP327706:FKP327713 FUL327706:FUL327713 GEH327706:GEH327713 GOD327706:GOD327713 GXZ327706:GXZ327713 HHV327706:HHV327713 HRR327706:HRR327713 IBN327706:IBN327713 ILJ327706:ILJ327713 IVF327706:IVF327713 JFB327706:JFB327713 JOX327706:JOX327713 JYT327706:JYT327713 KIP327706:KIP327713 KSL327706:KSL327713 LCH327706:LCH327713 LMD327706:LMD327713 LVZ327706:LVZ327713 MFV327706:MFV327713 MPR327706:MPR327713 MZN327706:MZN327713 NJJ327706:NJJ327713 NTF327706:NTF327713 ODB327706:ODB327713 OMX327706:OMX327713 OWT327706:OWT327713 PGP327706:PGP327713 PQL327706:PQL327713 QAH327706:QAH327713 QKD327706:QKD327713 QTZ327706:QTZ327713 RDV327706:RDV327713 RNR327706:RNR327713 RXN327706:RXN327713 SHJ327706:SHJ327713 SRF327706:SRF327713 TBB327706:TBB327713 TKX327706:TKX327713 TUT327706:TUT327713 UEP327706:UEP327713 UOL327706:UOL327713 UYH327706:UYH327713 VID327706:VID327713 VRZ327706:VRZ327713 WBV327706:WBV327713 WLR327706:WLR327713 WVN327706:WVN327713 F393242:F393249 JB393242:JB393249 SX393242:SX393249 ACT393242:ACT393249 AMP393242:AMP393249 AWL393242:AWL393249 BGH393242:BGH393249 BQD393242:BQD393249 BZZ393242:BZZ393249 CJV393242:CJV393249 CTR393242:CTR393249 DDN393242:DDN393249 DNJ393242:DNJ393249 DXF393242:DXF393249 EHB393242:EHB393249 EQX393242:EQX393249 FAT393242:FAT393249 FKP393242:FKP393249 FUL393242:FUL393249 GEH393242:GEH393249 GOD393242:GOD393249 GXZ393242:GXZ393249 HHV393242:HHV393249 HRR393242:HRR393249 IBN393242:IBN393249 ILJ393242:ILJ393249 IVF393242:IVF393249 JFB393242:JFB393249 JOX393242:JOX393249 JYT393242:JYT393249 KIP393242:KIP393249 KSL393242:KSL393249 LCH393242:LCH393249 LMD393242:LMD393249 LVZ393242:LVZ393249 MFV393242:MFV393249 MPR393242:MPR393249 MZN393242:MZN393249 NJJ393242:NJJ393249 NTF393242:NTF393249 ODB393242:ODB393249 OMX393242:OMX393249 OWT393242:OWT393249 PGP393242:PGP393249 PQL393242:PQL393249 QAH393242:QAH393249 QKD393242:QKD393249 QTZ393242:QTZ393249 RDV393242:RDV393249 RNR393242:RNR393249 RXN393242:RXN393249 SHJ393242:SHJ393249 SRF393242:SRF393249 TBB393242:TBB393249 TKX393242:TKX393249 TUT393242:TUT393249 UEP393242:UEP393249 UOL393242:UOL393249 UYH393242:UYH393249 VID393242:VID393249 VRZ393242:VRZ393249 WBV393242:WBV393249 WLR393242:WLR393249 WVN393242:WVN393249 F458778:F458785 JB458778:JB458785 SX458778:SX458785 ACT458778:ACT458785 AMP458778:AMP458785 AWL458778:AWL458785 BGH458778:BGH458785 BQD458778:BQD458785 BZZ458778:BZZ458785 CJV458778:CJV458785 CTR458778:CTR458785 DDN458778:DDN458785 DNJ458778:DNJ458785 DXF458778:DXF458785 EHB458778:EHB458785 EQX458778:EQX458785 FAT458778:FAT458785 FKP458778:FKP458785 FUL458778:FUL458785 GEH458778:GEH458785 GOD458778:GOD458785 GXZ458778:GXZ458785 HHV458778:HHV458785 HRR458778:HRR458785 IBN458778:IBN458785 ILJ458778:ILJ458785 IVF458778:IVF458785 JFB458778:JFB458785 JOX458778:JOX458785 JYT458778:JYT458785 KIP458778:KIP458785 KSL458778:KSL458785 LCH458778:LCH458785 LMD458778:LMD458785 LVZ458778:LVZ458785 MFV458778:MFV458785 MPR458778:MPR458785 MZN458778:MZN458785 NJJ458778:NJJ458785 NTF458778:NTF458785 ODB458778:ODB458785 OMX458778:OMX458785 OWT458778:OWT458785 PGP458778:PGP458785 PQL458778:PQL458785 QAH458778:QAH458785 QKD458778:QKD458785 QTZ458778:QTZ458785 RDV458778:RDV458785 RNR458778:RNR458785 RXN458778:RXN458785 SHJ458778:SHJ458785 SRF458778:SRF458785 TBB458778:TBB458785 TKX458778:TKX458785 TUT458778:TUT458785 UEP458778:UEP458785 UOL458778:UOL458785 UYH458778:UYH458785 VID458778:VID458785 VRZ458778:VRZ458785 WBV458778:WBV458785 WLR458778:WLR458785 WVN458778:WVN458785 F524314:F524321 JB524314:JB524321 SX524314:SX524321 ACT524314:ACT524321 AMP524314:AMP524321 AWL524314:AWL524321 BGH524314:BGH524321 BQD524314:BQD524321 BZZ524314:BZZ524321 CJV524314:CJV524321 CTR524314:CTR524321 DDN524314:DDN524321 DNJ524314:DNJ524321 DXF524314:DXF524321 EHB524314:EHB524321 EQX524314:EQX524321 FAT524314:FAT524321 FKP524314:FKP524321 FUL524314:FUL524321 GEH524314:GEH524321 GOD524314:GOD524321 GXZ524314:GXZ524321 HHV524314:HHV524321 HRR524314:HRR524321 IBN524314:IBN524321 ILJ524314:ILJ524321 IVF524314:IVF524321 JFB524314:JFB524321 JOX524314:JOX524321 JYT524314:JYT524321 KIP524314:KIP524321 KSL524314:KSL524321 LCH524314:LCH524321 LMD524314:LMD524321 LVZ524314:LVZ524321 MFV524314:MFV524321 MPR524314:MPR524321 MZN524314:MZN524321 NJJ524314:NJJ524321 NTF524314:NTF524321 ODB524314:ODB524321 OMX524314:OMX524321 OWT524314:OWT524321 PGP524314:PGP524321 PQL524314:PQL524321 QAH524314:QAH524321 QKD524314:QKD524321 QTZ524314:QTZ524321 RDV524314:RDV524321 RNR524314:RNR524321 RXN524314:RXN524321 SHJ524314:SHJ524321 SRF524314:SRF524321 TBB524314:TBB524321 TKX524314:TKX524321 TUT524314:TUT524321 UEP524314:UEP524321 UOL524314:UOL524321 UYH524314:UYH524321 VID524314:VID524321 VRZ524314:VRZ524321 WBV524314:WBV524321 WLR524314:WLR524321 WVN524314:WVN524321 F589850:F589857 JB589850:JB589857 SX589850:SX589857 ACT589850:ACT589857 AMP589850:AMP589857 AWL589850:AWL589857 BGH589850:BGH589857 BQD589850:BQD589857 BZZ589850:BZZ589857 CJV589850:CJV589857 CTR589850:CTR589857 DDN589850:DDN589857 DNJ589850:DNJ589857 DXF589850:DXF589857 EHB589850:EHB589857 EQX589850:EQX589857 FAT589850:FAT589857 FKP589850:FKP589857 FUL589850:FUL589857 GEH589850:GEH589857 GOD589850:GOD589857 GXZ589850:GXZ589857 HHV589850:HHV589857 HRR589850:HRR589857 IBN589850:IBN589857 ILJ589850:ILJ589857 IVF589850:IVF589857 JFB589850:JFB589857 JOX589850:JOX589857 JYT589850:JYT589857 KIP589850:KIP589857 KSL589850:KSL589857 LCH589850:LCH589857 LMD589850:LMD589857 LVZ589850:LVZ589857 MFV589850:MFV589857 MPR589850:MPR589857 MZN589850:MZN589857 NJJ589850:NJJ589857 NTF589850:NTF589857 ODB589850:ODB589857 OMX589850:OMX589857 OWT589850:OWT589857 PGP589850:PGP589857 PQL589850:PQL589857 QAH589850:QAH589857 QKD589850:QKD589857 QTZ589850:QTZ589857 RDV589850:RDV589857 RNR589850:RNR589857 RXN589850:RXN589857 SHJ589850:SHJ589857 SRF589850:SRF589857 TBB589850:TBB589857 TKX589850:TKX589857 TUT589850:TUT589857 UEP589850:UEP589857 UOL589850:UOL589857 UYH589850:UYH589857 VID589850:VID589857 VRZ589850:VRZ589857 WBV589850:WBV589857 WLR589850:WLR589857 WVN589850:WVN589857 F655386:F655393 JB655386:JB655393 SX655386:SX655393 ACT655386:ACT655393 AMP655386:AMP655393 AWL655386:AWL655393 BGH655386:BGH655393 BQD655386:BQD655393 BZZ655386:BZZ655393 CJV655386:CJV655393 CTR655386:CTR655393 DDN655386:DDN655393 DNJ655386:DNJ655393 DXF655386:DXF655393 EHB655386:EHB655393 EQX655386:EQX655393 FAT655386:FAT655393 FKP655386:FKP655393 FUL655386:FUL655393 GEH655386:GEH655393 GOD655386:GOD655393 GXZ655386:GXZ655393 HHV655386:HHV655393 HRR655386:HRR655393 IBN655386:IBN655393 ILJ655386:ILJ655393 IVF655386:IVF655393 JFB655386:JFB655393 JOX655386:JOX655393 JYT655386:JYT655393 KIP655386:KIP655393 KSL655386:KSL655393 LCH655386:LCH655393 LMD655386:LMD655393 LVZ655386:LVZ655393 MFV655386:MFV655393 MPR655386:MPR655393 MZN655386:MZN655393 NJJ655386:NJJ655393 NTF655386:NTF655393 ODB655386:ODB655393 OMX655386:OMX655393 OWT655386:OWT655393 PGP655386:PGP655393 PQL655386:PQL655393 QAH655386:QAH655393 QKD655386:QKD655393 QTZ655386:QTZ655393 RDV655386:RDV655393 RNR655386:RNR655393 RXN655386:RXN655393 SHJ655386:SHJ655393 SRF655386:SRF655393 TBB655386:TBB655393 TKX655386:TKX655393 TUT655386:TUT655393 UEP655386:UEP655393 UOL655386:UOL655393 UYH655386:UYH655393 VID655386:VID655393 VRZ655386:VRZ655393 WBV655386:WBV655393 WLR655386:WLR655393 WVN655386:WVN655393 F720922:F720929 JB720922:JB720929 SX720922:SX720929 ACT720922:ACT720929 AMP720922:AMP720929 AWL720922:AWL720929 BGH720922:BGH720929 BQD720922:BQD720929 BZZ720922:BZZ720929 CJV720922:CJV720929 CTR720922:CTR720929 DDN720922:DDN720929 DNJ720922:DNJ720929 DXF720922:DXF720929 EHB720922:EHB720929 EQX720922:EQX720929 FAT720922:FAT720929 FKP720922:FKP720929 FUL720922:FUL720929 GEH720922:GEH720929 GOD720922:GOD720929 GXZ720922:GXZ720929 HHV720922:HHV720929 HRR720922:HRR720929 IBN720922:IBN720929 ILJ720922:ILJ720929 IVF720922:IVF720929 JFB720922:JFB720929 JOX720922:JOX720929 JYT720922:JYT720929 KIP720922:KIP720929 KSL720922:KSL720929 LCH720922:LCH720929 LMD720922:LMD720929 LVZ720922:LVZ720929 MFV720922:MFV720929 MPR720922:MPR720929 MZN720922:MZN720929 NJJ720922:NJJ720929 NTF720922:NTF720929 ODB720922:ODB720929 OMX720922:OMX720929 OWT720922:OWT720929 PGP720922:PGP720929 PQL720922:PQL720929 QAH720922:QAH720929 QKD720922:QKD720929 QTZ720922:QTZ720929 RDV720922:RDV720929 RNR720922:RNR720929 RXN720922:RXN720929 SHJ720922:SHJ720929 SRF720922:SRF720929 TBB720922:TBB720929 TKX720922:TKX720929 TUT720922:TUT720929 UEP720922:UEP720929 UOL720922:UOL720929 UYH720922:UYH720929 VID720922:VID720929 VRZ720922:VRZ720929 WBV720922:WBV720929 WLR720922:WLR720929 WVN720922:WVN720929 F786458:F786465 JB786458:JB786465 SX786458:SX786465 ACT786458:ACT786465 AMP786458:AMP786465 AWL786458:AWL786465 BGH786458:BGH786465 BQD786458:BQD786465 BZZ786458:BZZ786465 CJV786458:CJV786465 CTR786458:CTR786465 DDN786458:DDN786465 DNJ786458:DNJ786465 DXF786458:DXF786465 EHB786458:EHB786465 EQX786458:EQX786465 FAT786458:FAT786465 FKP786458:FKP786465 FUL786458:FUL786465 GEH786458:GEH786465 GOD786458:GOD786465 GXZ786458:GXZ786465 HHV786458:HHV786465 HRR786458:HRR786465 IBN786458:IBN786465 ILJ786458:ILJ786465 IVF786458:IVF786465 JFB786458:JFB786465 JOX786458:JOX786465 JYT786458:JYT786465 KIP786458:KIP786465 KSL786458:KSL786465 LCH786458:LCH786465 LMD786458:LMD786465 LVZ786458:LVZ786465 MFV786458:MFV786465 MPR786458:MPR786465 MZN786458:MZN786465 NJJ786458:NJJ786465 NTF786458:NTF786465 ODB786458:ODB786465 OMX786458:OMX786465 OWT786458:OWT786465 PGP786458:PGP786465 PQL786458:PQL786465 QAH786458:QAH786465 QKD786458:QKD786465 QTZ786458:QTZ786465 RDV786458:RDV786465 RNR786458:RNR786465 RXN786458:RXN786465 SHJ786458:SHJ786465 SRF786458:SRF786465 TBB786458:TBB786465 TKX786458:TKX786465 TUT786458:TUT786465 UEP786458:UEP786465 UOL786458:UOL786465 UYH786458:UYH786465 VID786458:VID786465 VRZ786458:VRZ786465 WBV786458:WBV786465 WLR786458:WLR786465 WVN786458:WVN786465 F851994:F852001 JB851994:JB852001 SX851994:SX852001 ACT851994:ACT852001 AMP851994:AMP852001 AWL851994:AWL852001 BGH851994:BGH852001 BQD851994:BQD852001 BZZ851994:BZZ852001 CJV851994:CJV852001 CTR851994:CTR852001 DDN851994:DDN852001 DNJ851994:DNJ852001 DXF851994:DXF852001 EHB851994:EHB852001 EQX851994:EQX852001 FAT851994:FAT852001 FKP851994:FKP852001 FUL851994:FUL852001 GEH851994:GEH852001 GOD851994:GOD852001 GXZ851994:GXZ852001 HHV851994:HHV852001 HRR851994:HRR852001 IBN851994:IBN852001 ILJ851994:ILJ852001 IVF851994:IVF852001 JFB851994:JFB852001 JOX851994:JOX852001 JYT851994:JYT852001 KIP851994:KIP852001 KSL851994:KSL852001 LCH851994:LCH852001 LMD851994:LMD852001 LVZ851994:LVZ852001 MFV851994:MFV852001 MPR851994:MPR852001 MZN851994:MZN852001 NJJ851994:NJJ852001 NTF851994:NTF852001 ODB851994:ODB852001 OMX851994:OMX852001 OWT851994:OWT852001 PGP851994:PGP852001 PQL851994:PQL852001 QAH851994:QAH852001 QKD851994:QKD852001 QTZ851994:QTZ852001 RDV851994:RDV852001 RNR851994:RNR852001 RXN851994:RXN852001 SHJ851994:SHJ852001 SRF851994:SRF852001 TBB851994:TBB852001 TKX851994:TKX852001 TUT851994:TUT852001 UEP851994:UEP852001 UOL851994:UOL852001 UYH851994:UYH852001 VID851994:VID852001 VRZ851994:VRZ852001 WBV851994:WBV852001 WLR851994:WLR852001 WVN851994:WVN852001 F917530:F917537 JB917530:JB917537 SX917530:SX917537 ACT917530:ACT917537 AMP917530:AMP917537 AWL917530:AWL917537 BGH917530:BGH917537 BQD917530:BQD917537 BZZ917530:BZZ917537 CJV917530:CJV917537 CTR917530:CTR917537 DDN917530:DDN917537 DNJ917530:DNJ917537 DXF917530:DXF917537 EHB917530:EHB917537 EQX917530:EQX917537 FAT917530:FAT917537 FKP917530:FKP917537 FUL917530:FUL917537 GEH917530:GEH917537 GOD917530:GOD917537 GXZ917530:GXZ917537 HHV917530:HHV917537 HRR917530:HRR917537 IBN917530:IBN917537 ILJ917530:ILJ917537 IVF917530:IVF917537 JFB917530:JFB917537 JOX917530:JOX917537 JYT917530:JYT917537 KIP917530:KIP917537 KSL917530:KSL917537 LCH917530:LCH917537 LMD917530:LMD917537 LVZ917530:LVZ917537 MFV917530:MFV917537 MPR917530:MPR917537 MZN917530:MZN917537 NJJ917530:NJJ917537 NTF917530:NTF917537 ODB917530:ODB917537 OMX917530:OMX917537 OWT917530:OWT917537 PGP917530:PGP917537 PQL917530:PQL917537 QAH917530:QAH917537 QKD917530:QKD917537 QTZ917530:QTZ917537 RDV917530:RDV917537 RNR917530:RNR917537 RXN917530:RXN917537 SHJ917530:SHJ917537 SRF917530:SRF917537 TBB917530:TBB917537 TKX917530:TKX917537 TUT917530:TUT917537 UEP917530:UEP917537 UOL917530:UOL917537 UYH917530:UYH917537 VID917530:VID917537 VRZ917530:VRZ917537 WBV917530:WBV917537 WLR917530:WLR917537 WVN917530:WVN917537 F983066:F983073 JB983066:JB983073 SX983066:SX983073 ACT983066:ACT983073 AMP983066:AMP983073 AWL983066:AWL983073 BGH983066:BGH983073 BQD983066:BQD983073 BZZ983066:BZZ983073 CJV983066:CJV983073 CTR983066:CTR983073 DDN983066:DDN983073 DNJ983066:DNJ983073 DXF983066:DXF983073 EHB983066:EHB983073 EQX983066:EQX983073 FAT983066:FAT983073 FKP983066:FKP983073 FUL983066:FUL983073 GEH983066:GEH983073 GOD983066:GOD983073 GXZ983066:GXZ983073 HHV983066:HHV983073 HRR983066:HRR983073 IBN983066:IBN983073 ILJ983066:ILJ983073 IVF983066:IVF983073 JFB983066:JFB983073 JOX983066:JOX983073 JYT983066:JYT983073 KIP983066:KIP983073 KSL983066:KSL983073 LCH983066:LCH983073 LMD983066:LMD983073 LVZ983066:LVZ983073 MFV983066:MFV983073 MPR983066:MPR983073 MZN983066:MZN983073 NJJ983066:NJJ983073 NTF983066:NTF983073 ODB983066:ODB983073 OMX983066:OMX983073 OWT983066:OWT983073 PGP983066:PGP983073 PQL983066:PQL983073 QAH983066:QAH983073 QKD983066:QKD983073 QTZ983066:QTZ983073 RDV983066:RDV983073 RNR983066:RNR983073 RXN983066:RXN983073 SHJ983066:SHJ983073 SRF983066:SRF983073 TBB983066:TBB983073 TKX983066:TKX983073 TUT983066:TUT983073 UEP983066:UEP983073 UOL983066:UOL983073 UYH983066:UYH983073 VID983066:VID983073 VRZ983066:VRZ983073 WBV983066:WBV983073 WLR983066:WLR983073 WVN983066:WVN983073 WLR983076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WVN983076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41:F6554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77:F13108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13:F19661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49:F26215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85:F32768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21:F39322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57:F45876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293:F52429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29:F58983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65:F65536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01:F72090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37:F78644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73:F85197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09:F91751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45:F98304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VRZ983076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8:E35 JA28:JA35 SW28:SW35 ACS28:ACS35 AMO28:AMO35 AWK28:AWK35 BGG28:BGG35 BQC28:BQC35 BZY28:BZY35 CJU28:CJU35 CTQ28:CTQ35 DDM28:DDM35 DNI28:DNI35 DXE28:DXE35 EHA28:EHA35 EQW28:EQW35 FAS28:FAS35 FKO28:FKO35 FUK28:FUK35 GEG28:GEG35 GOC28:GOC35 GXY28:GXY35 HHU28:HHU35 HRQ28:HRQ35 IBM28:IBM35 ILI28:ILI35 IVE28:IVE35 JFA28:JFA35 JOW28:JOW35 JYS28:JYS35 KIO28:KIO35 KSK28:KSK35 LCG28:LCG35 LMC28:LMC35 LVY28:LVY35 MFU28:MFU35 MPQ28:MPQ35 MZM28:MZM35 NJI28:NJI35 NTE28:NTE35 ODA28:ODA35 OMW28:OMW35 OWS28:OWS35 PGO28:PGO35 PQK28:PQK35 QAG28:QAG35 QKC28:QKC35 QTY28:QTY35 RDU28:RDU35 RNQ28:RNQ35 RXM28:RXM35 SHI28:SHI35 SRE28:SRE35 TBA28:TBA35 TKW28:TKW35 TUS28:TUS35 UEO28:UEO35 UOK28:UOK35 UYG28:UYG35 VIC28:VIC35 VRY28:VRY35 WBU28:WBU35 WLQ28:WLQ35 WVM28:WVM35 E65562:E65569 JA65562:JA65569 SW65562:SW65569 ACS65562:ACS65569 AMO65562:AMO65569 AWK65562:AWK65569 BGG65562:BGG65569 BQC65562:BQC65569 BZY65562:BZY65569 CJU65562:CJU65569 CTQ65562:CTQ65569 DDM65562:DDM65569 DNI65562:DNI65569 DXE65562:DXE65569 EHA65562:EHA65569 EQW65562:EQW65569 FAS65562:FAS65569 FKO65562:FKO65569 FUK65562:FUK65569 GEG65562:GEG65569 GOC65562:GOC65569 GXY65562:GXY65569 HHU65562:HHU65569 HRQ65562:HRQ65569 IBM65562:IBM65569 ILI65562:ILI65569 IVE65562:IVE65569 JFA65562:JFA65569 JOW65562:JOW65569 JYS65562:JYS65569 KIO65562:KIO65569 KSK65562:KSK65569 LCG65562:LCG65569 LMC65562:LMC65569 LVY65562:LVY65569 MFU65562:MFU65569 MPQ65562:MPQ65569 MZM65562:MZM65569 NJI65562:NJI65569 NTE65562:NTE65569 ODA65562:ODA65569 OMW65562:OMW65569 OWS65562:OWS65569 PGO65562:PGO65569 PQK65562:PQK65569 QAG65562:QAG65569 QKC65562:QKC65569 QTY65562:QTY65569 RDU65562:RDU65569 RNQ65562:RNQ65569 RXM65562:RXM65569 SHI65562:SHI65569 SRE65562:SRE65569 TBA65562:TBA65569 TKW65562:TKW65569 TUS65562:TUS65569 UEO65562:UEO65569 UOK65562:UOK65569 UYG65562:UYG65569 VIC65562:VIC65569 VRY65562:VRY65569 WBU65562:WBU65569 WLQ65562:WLQ65569 WVM65562:WVM65569 E131098:E131105 JA131098:JA131105 SW131098:SW131105 ACS131098:ACS131105 AMO131098:AMO131105 AWK131098:AWK131105 BGG131098:BGG131105 BQC131098:BQC131105 BZY131098:BZY131105 CJU131098:CJU131105 CTQ131098:CTQ131105 DDM131098:DDM131105 DNI131098:DNI131105 DXE131098:DXE131105 EHA131098:EHA131105 EQW131098:EQW131105 FAS131098:FAS131105 FKO131098:FKO131105 FUK131098:FUK131105 GEG131098:GEG131105 GOC131098:GOC131105 GXY131098:GXY131105 HHU131098:HHU131105 HRQ131098:HRQ131105 IBM131098:IBM131105 ILI131098:ILI131105 IVE131098:IVE131105 JFA131098:JFA131105 JOW131098:JOW131105 JYS131098:JYS131105 KIO131098:KIO131105 KSK131098:KSK131105 LCG131098:LCG131105 LMC131098:LMC131105 LVY131098:LVY131105 MFU131098:MFU131105 MPQ131098:MPQ131105 MZM131098:MZM131105 NJI131098:NJI131105 NTE131098:NTE131105 ODA131098:ODA131105 OMW131098:OMW131105 OWS131098:OWS131105 PGO131098:PGO131105 PQK131098:PQK131105 QAG131098:QAG131105 QKC131098:QKC131105 QTY131098:QTY131105 RDU131098:RDU131105 RNQ131098:RNQ131105 RXM131098:RXM131105 SHI131098:SHI131105 SRE131098:SRE131105 TBA131098:TBA131105 TKW131098:TKW131105 TUS131098:TUS131105 UEO131098:UEO131105 UOK131098:UOK131105 UYG131098:UYG131105 VIC131098:VIC131105 VRY131098:VRY131105 WBU131098:WBU131105 WLQ131098:WLQ131105 WVM131098:WVM131105 E196634:E196641 JA196634:JA196641 SW196634:SW196641 ACS196634:ACS196641 AMO196634:AMO196641 AWK196634:AWK196641 BGG196634:BGG196641 BQC196634:BQC196641 BZY196634:BZY196641 CJU196634:CJU196641 CTQ196634:CTQ196641 DDM196634:DDM196641 DNI196634:DNI196641 DXE196634:DXE196641 EHA196634:EHA196641 EQW196634:EQW196641 FAS196634:FAS196641 FKO196634:FKO196641 FUK196634:FUK196641 GEG196634:GEG196641 GOC196634:GOC196641 GXY196634:GXY196641 HHU196634:HHU196641 HRQ196634:HRQ196641 IBM196634:IBM196641 ILI196634:ILI196641 IVE196634:IVE196641 JFA196634:JFA196641 JOW196634:JOW196641 JYS196634:JYS196641 KIO196634:KIO196641 KSK196634:KSK196641 LCG196634:LCG196641 LMC196634:LMC196641 LVY196634:LVY196641 MFU196634:MFU196641 MPQ196634:MPQ196641 MZM196634:MZM196641 NJI196634:NJI196641 NTE196634:NTE196641 ODA196634:ODA196641 OMW196634:OMW196641 OWS196634:OWS196641 PGO196634:PGO196641 PQK196634:PQK196641 QAG196634:QAG196641 QKC196634:QKC196641 QTY196634:QTY196641 RDU196634:RDU196641 RNQ196634:RNQ196641 RXM196634:RXM196641 SHI196634:SHI196641 SRE196634:SRE196641 TBA196634:TBA196641 TKW196634:TKW196641 TUS196634:TUS196641 UEO196634:UEO196641 UOK196634:UOK196641 UYG196634:UYG196641 VIC196634:VIC196641 VRY196634:VRY196641 WBU196634:WBU196641 WLQ196634:WLQ196641 WVM196634:WVM196641 E262170:E262177 JA262170:JA262177 SW262170:SW262177 ACS262170:ACS262177 AMO262170:AMO262177 AWK262170:AWK262177 BGG262170:BGG262177 BQC262170:BQC262177 BZY262170:BZY262177 CJU262170:CJU262177 CTQ262170:CTQ262177 DDM262170:DDM262177 DNI262170:DNI262177 DXE262170:DXE262177 EHA262170:EHA262177 EQW262170:EQW262177 FAS262170:FAS262177 FKO262170:FKO262177 FUK262170:FUK262177 GEG262170:GEG262177 GOC262170:GOC262177 GXY262170:GXY262177 HHU262170:HHU262177 HRQ262170:HRQ262177 IBM262170:IBM262177 ILI262170:ILI262177 IVE262170:IVE262177 JFA262170:JFA262177 JOW262170:JOW262177 JYS262170:JYS262177 KIO262170:KIO262177 KSK262170:KSK262177 LCG262170:LCG262177 LMC262170:LMC262177 LVY262170:LVY262177 MFU262170:MFU262177 MPQ262170:MPQ262177 MZM262170:MZM262177 NJI262170:NJI262177 NTE262170:NTE262177 ODA262170:ODA262177 OMW262170:OMW262177 OWS262170:OWS262177 PGO262170:PGO262177 PQK262170:PQK262177 QAG262170:QAG262177 QKC262170:QKC262177 QTY262170:QTY262177 RDU262170:RDU262177 RNQ262170:RNQ262177 RXM262170:RXM262177 SHI262170:SHI262177 SRE262170:SRE262177 TBA262170:TBA262177 TKW262170:TKW262177 TUS262170:TUS262177 UEO262170:UEO262177 UOK262170:UOK262177 UYG262170:UYG262177 VIC262170:VIC262177 VRY262170:VRY262177 WBU262170:WBU262177 WLQ262170:WLQ262177 WVM262170:WVM262177 E327706:E327713 JA327706:JA327713 SW327706:SW327713 ACS327706:ACS327713 AMO327706:AMO327713 AWK327706:AWK327713 BGG327706:BGG327713 BQC327706:BQC327713 BZY327706:BZY327713 CJU327706:CJU327713 CTQ327706:CTQ327713 DDM327706:DDM327713 DNI327706:DNI327713 DXE327706:DXE327713 EHA327706:EHA327713 EQW327706:EQW327713 FAS327706:FAS327713 FKO327706:FKO327713 FUK327706:FUK327713 GEG327706:GEG327713 GOC327706:GOC327713 GXY327706:GXY327713 HHU327706:HHU327713 HRQ327706:HRQ327713 IBM327706:IBM327713 ILI327706:ILI327713 IVE327706:IVE327713 JFA327706:JFA327713 JOW327706:JOW327713 JYS327706:JYS327713 KIO327706:KIO327713 KSK327706:KSK327713 LCG327706:LCG327713 LMC327706:LMC327713 LVY327706:LVY327713 MFU327706:MFU327713 MPQ327706:MPQ327713 MZM327706:MZM327713 NJI327706:NJI327713 NTE327706:NTE327713 ODA327706:ODA327713 OMW327706:OMW327713 OWS327706:OWS327713 PGO327706:PGO327713 PQK327706:PQK327713 QAG327706:QAG327713 QKC327706:QKC327713 QTY327706:QTY327713 RDU327706:RDU327713 RNQ327706:RNQ327713 RXM327706:RXM327713 SHI327706:SHI327713 SRE327706:SRE327713 TBA327706:TBA327713 TKW327706:TKW327713 TUS327706:TUS327713 UEO327706:UEO327713 UOK327706:UOK327713 UYG327706:UYG327713 VIC327706:VIC327713 VRY327706:VRY327713 WBU327706:WBU327713 WLQ327706:WLQ327713 WVM327706:WVM327713 E393242:E393249 JA393242:JA393249 SW393242:SW393249 ACS393242:ACS393249 AMO393242:AMO393249 AWK393242:AWK393249 BGG393242:BGG393249 BQC393242:BQC393249 BZY393242:BZY393249 CJU393242:CJU393249 CTQ393242:CTQ393249 DDM393242:DDM393249 DNI393242:DNI393249 DXE393242:DXE393249 EHA393242:EHA393249 EQW393242:EQW393249 FAS393242:FAS393249 FKO393242:FKO393249 FUK393242:FUK393249 GEG393242:GEG393249 GOC393242:GOC393249 GXY393242:GXY393249 HHU393242:HHU393249 HRQ393242:HRQ393249 IBM393242:IBM393249 ILI393242:ILI393249 IVE393242:IVE393249 JFA393242:JFA393249 JOW393242:JOW393249 JYS393242:JYS393249 KIO393242:KIO393249 KSK393242:KSK393249 LCG393242:LCG393249 LMC393242:LMC393249 LVY393242:LVY393249 MFU393242:MFU393249 MPQ393242:MPQ393249 MZM393242:MZM393249 NJI393242:NJI393249 NTE393242:NTE393249 ODA393242:ODA393249 OMW393242:OMW393249 OWS393242:OWS393249 PGO393242:PGO393249 PQK393242:PQK393249 QAG393242:QAG393249 QKC393242:QKC393249 QTY393242:QTY393249 RDU393242:RDU393249 RNQ393242:RNQ393249 RXM393242:RXM393249 SHI393242:SHI393249 SRE393242:SRE393249 TBA393242:TBA393249 TKW393242:TKW393249 TUS393242:TUS393249 UEO393242:UEO393249 UOK393242:UOK393249 UYG393242:UYG393249 VIC393242:VIC393249 VRY393242:VRY393249 WBU393242:WBU393249 WLQ393242:WLQ393249 WVM393242:WVM393249 E458778:E458785 JA458778:JA458785 SW458778:SW458785 ACS458778:ACS458785 AMO458778:AMO458785 AWK458778:AWK458785 BGG458778:BGG458785 BQC458778:BQC458785 BZY458778:BZY458785 CJU458778:CJU458785 CTQ458778:CTQ458785 DDM458778:DDM458785 DNI458778:DNI458785 DXE458778:DXE458785 EHA458778:EHA458785 EQW458778:EQW458785 FAS458778:FAS458785 FKO458778:FKO458785 FUK458778:FUK458785 GEG458778:GEG458785 GOC458778:GOC458785 GXY458778:GXY458785 HHU458778:HHU458785 HRQ458778:HRQ458785 IBM458778:IBM458785 ILI458778:ILI458785 IVE458778:IVE458785 JFA458778:JFA458785 JOW458778:JOW458785 JYS458778:JYS458785 KIO458778:KIO458785 KSK458778:KSK458785 LCG458778:LCG458785 LMC458778:LMC458785 LVY458778:LVY458785 MFU458778:MFU458785 MPQ458778:MPQ458785 MZM458778:MZM458785 NJI458778:NJI458785 NTE458778:NTE458785 ODA458778:ODA458785 OMW458778:OMW458785 OWS458778:OWS458785 PGO458778:PGO458785 PQK458778:PQK458785 QAG458778:QAG458785 QKC458778:QKC458785 QTY458778:QTY458785 RDU458778:RDU458785 RNQ458778:RNQ458785 RXM458778:RXM458785 SHI458778:SHI458785 SRE458778:SRE458785 TBA458778:TBA458785 TKW458778:TKW458785 TUS458778:TUS458785 UEO458778:UEO458785 UOK458778:UOK458785 UYG458778:UYG458785 VIC458778:VIC458785 VRY458778:VRY458785 WBU458778:WBU458785 WLQ458778:WLQ458785 WVM458778:WVM458785 E524314:E524321 JA524314:JA524321 SW524314:SW524321 ACS524314:ACS524321 AMO524314:AMO524321 AWK524314:AWK524321 BGG524314:BGG524321 BQC524314:BQC524321 BZY524314:BZY524321 CJU524314:CJU524321 CTQ524314:CTQ524321 DDM524314:DDM524321 DNI524314:DNI524321 DXE524314:DXE524321 EHA524314:EHA524321 EQW524314:EQW524321 FAS524314:FAS524321 FKO524314:FKO524321 FUK524314:FUK524321 GEG524314:GEG524321 GOC524314:GOC524321 GXY524314:GXY524321 HHU524314:HHU524321 HRQ524314:HRQ524321 IBM524314:IBM524321 ILI524314:ILI524321 IVE524314:IVE524321 JFA524314:JFA524321 JOW524314:JOW524321 JYS524314:JYS524321 KIO524314:KIO524321 KSK524314:KSK524321 LCG524314:LCG524321 LMC524314:LMC524321 LVY524314:LVY524321 MFU524314:MFU524321 MPQ524314:MPQ524321 MZM524314:MZM524321 NJI524314:NJI524321 NTE524314:NTE524321 ODA524314:ODA524321 OMW524314:OMW524321 OWS524314:OWS524321 PGO524314:PGO524321 PQK524314:PQK524321 QAG524314:QAG524321 QKC524314:QKC524321 QTY524314:QTY524321 RDU524314:RDU524321 RNQ524314:RNQ524321 RXM524314:RXM524321 SHI524314:SHI524321 SRE524314:SRE524321 TBA524314:TBA524321 TKW524314:TKW524321 TUS524314:TUS524321 UEO524314:UEO524321 UOK524314:UOK524321 UYG524314:UYG524321 VIC524314:VIC524321 VRY524314:VRY524321 WBU524314:WBU524321 WLQ524314:WLQ524321 WVM524314:WVM524321 E589850:E589857 JA589850:JA589857 SW589850:SW589857 ACS589850:ACS589857 AMO589850:AMO589857 AWK589850:AWK589857 BGG589850:BGG589857 BQC589850:BQC589857 BZY589850:BZY589857 CJU589850:CJU589857 CTQ589850:CTQ589857 DDM589850:DDM589857 DNI589850:DNI589857 DXE589850:DXE589857 EHA589850:EHA589857 EQW589850:EQW589857 FAS589850:FAS589857 FKO589850:FKO589857 FUK589850:FUK589857 GEG589850:GEG589857 GOC589850:GOC589857 GXY589850:GXY589857 HHU589850:HHU589857 HRQ589850:HRQ589857 IBM589850:IBM589857 ILI589850:ILI589857 IVE589850:IVE589857 JFA589850:JFA589857 JOW589850:JOW589857 JYS589850:JYS589857 KIO589850:KIO589857 KSK589850:KSK589857 LCG589850:LCG589857 LMC589850:LMC589857 LVY589850:LVY589857 MFU589850:MFU589857 MPQ589850:MPQ589857 MZM589850:MZM589857 NJI589850:NJI589857 NTE589850:NTE589857 ODA589850:ODA589857 OMW589850:OMW589857 OWS589850:OWS589857 PGO589850:PGO589857 PQK589850:PQK589857 QAG589850:QAG589857 QKC589850:QKC589857 QTY589850:QTY589857 RDU589850:RDU589857 RNQ589850:RNQ589857 RXM589850:RXM589857 SHI589850:SHI589857 SRE589850:SRE589857 TBA589850:TBA589857 TKW589850:TKW589857 TUS589850:TUS589857 UEO589850:UEO589857 UOK589850:UOK589857 UYG589850:UYG589857 VIC589850:VIC589857 VRY589850:VRY589857 WBU589850:WBU589857 WLQ589850:WLQ589857 WVM589850:WVM589857 E655386:E655393 JA655386:JA655393 SW655386:SW655393 ACS655386:ACS655393 AMO655386:AMO655393 AWK655386:AWK655393 BGG655386:BGG655393 BQC655386:BQC655393 BZY655386:BZY655393 CJU655386:CJU655393 CTQ655386:CTQ655393 DDM655386:DDM655393 DNI655386:DNI655393 DXE655386:DXE655393 EHA655386:EHA655393 EQW655386:EQW655393 FAS655386:FAS655393 FKO655386:FKO655393 FUK655386:FUK655393 GEG655386:GEG655393 GOC655386:GOC655393 GXY655386:GXY655393 HHU655386:HHU655393 HRQ655386:HRQ655393 IBM655386:IBM655393 ILI655386:ILI655393 IVE655386:IVE655393 JFA655386:JFA655393 JOW655386:JOW655393 JYS655386:JYS655393 KIO655386:KIO655393 KSK655386:KSK655393 LCG655386:LCG655393 LMC655386:LMC655393 LVY655386:LVY655393 MFU655386:MFU655393 MPQ655386:MPQ655393 MZM655386:MZM655393 NJI655386:NJI655393 NTE655386:NTE655393 ODA655386:ODA655393 OMW655386:OMW655393 OWS655386:OWS655393 PGO655386:PGO655393 PQK655386:PQK655393 QAG655386:QAG655393 QKC655386:QKC655393 QTY655386:QTY655393 RDU655386:RDU655393 RNQ655386:RNQ655393 RXM655386:RXM655393 SHI655386:SHI655393 SRE655386:SRE655393 TBA655386:TBA655393 TKW655386:TKW655393 TUS655386:TUS655393 UEO655386:UEO655393 UOK655386:UOK655393 UYG655386:UYG655393 VIC655386:VIC655393 VRY655386:VRY655393 WBU655386:WBU655393 WLQ655386:WLQ655393 WVM655386:WVM655393 E720922:E720929 JA720922:JA720929 SW720922:SW720929 ACS720922:ACS720929 AMO720922:AMO720929 AWK720922:AWK720929 BGG720922:BGG720929 BQC720922:BQC720929 BZY720922:BZY720929 CJU720922:CJU720929 CTQ720922:CTQ720929 DDM720922:DDM720929 DNI720922:DNI720929 DXE720922:DXE720929 EHA720922:EHA720929 EQW720922:EQW720929 FAS720922:FAS720929 FKO720922:FKO720929 FUK720922:FUK720929 GEG720922:GEG720929 GOC720922:GOC720929 GXY720922:GXY720929 HHU720922:HHU720929 HRQ720922:HRQ720929 IBM720922:IBM720929 ILI720922:ILI720929 IVE720922:IVE720929 JFA720922:JFA720929 JOW720922:JOW720929 JYS720922:JYS720929 KIO720922:KIO720929 KSK720922:KSK720929 LCG720922:LCG720929 LMC720922:LMC720929 LVY720922:LVY720929 MFU720922:MFU720929 MPQ720922:MPQ720929 MZM720922:MZM720929 NJI720922:NJI720929 NTE720922:NTE720929 ODA720922:ODA720929 OMW720922:OMW720929 OWS720922:OWS720929 PGO720922:PGO720929 PQK720922:PQK720929 QAG720922:QAG720929 QKC720922:QKC720929 QTY720922:QTY720929 RDU720922:RDU720929 RNQ720922:RNQ720929 RXM720922:RXM720929 SHI720922:SHI720929 SRE720922:SRE720929 TBA720922:TBA720929 TKW720922:TKW720929 TUS720922:TUS720929 UEO720922:UEO720929 UOK720922:UOK720929 UYG720922:UYG720929 VIC720922:VIC720929 VRY720922:VRY720929 WBU720922:WBU720929 WLQ720922:WLQ720929 WVM720922:WVM720929 E786458:E786465 JA786458:JA786465 SW786458:SW786465 ACS786458:ACS786465 AMO786458:AMO786465 AWK786458:AWK786465 BGG786458:BGG786465 BQC786458:BQC786465 BZY786458:BZY786465 CJU786458:CJU786465 CTQ786458:CTQ786465 DDM786458:DDM786465 DNI786458:DNI786465 DXE786458:DXE786465 EHA786458:EHA786465 EQW786458:EQW786465 FAS786458:FAS786465 FKO786458:FKO786465 FUK786458:FUK786465 GEG786458:GEG786465 GOC786458:GOC786465 GXY786458:GXY786465 HHU786458:HHU786465 HRQ786458:HRQ786465 IBM786458:IBM786465 ILI786458:ILI786465 IVE786458:IVE786465 JFA786458:JFA786465 JOW786458:JOW786465 JYS786458:JYS786465 KIO786458:KIO786465 KSK786458:KSK786465 LCG786458:LCG786465 LMC786458:LMC786465 LVY786458:LVY786465 MFU786458:MFU786465 MPQ786458:MPQ786465 MZM786458:MZM786465 NJI786458:NJI786465 NTE786458:NTE786465 ODA786458:ODA786465 OMW786458:OMW786465 OWS786458:OWS786465 PGO786458:PGO786465 PQK786458:PQK786465 QAG786458:QAG786465 QKC786458:QKC786465 QTY786458:QTY786465 RDU786458:RDU786465 RNQ786458:RNQ786465 RXM786458:RXM786465 SHI786458:SHI786465 SRE786458:SRE786465 TBA786458:TBA786465 TKW786458:TKW786465 TUS786458:TUS786465 UEO786458:UEO786465 UOK786458:UOK786465 UYG786458:UYG786465 VIC786458:VIC786465 VRY786458:VRY786465 WBU786458:WBU786465 WLQ786458:WLQ786465 WVM786458:WVM786465 E851994:E852001 JA851994:JA852001 SW851994:SW852001 ACS851994:ACS852001 AMO851994:AMO852001 AWK851994:AWK852001 BGG851994:BGG852001 BQC851994:BQC852001 BZY851994:BZY852001 CJU851994:CJU852001 CTQ851994:CTQ852001 DDM851994:DDM852001 DNI851994:DNI852001 DXE851994:DXE852001 EHA851994:EHA852001 EQW851994:EQW852001 FAS851994:FAS852001 FKO851994:FKO852001 FUK851994:FUK852001 GEG851994:GEG852001 GOC851994:GOC852001 GXY851994:GXY852001 HHU851994:HHU852001 HRQ851994:HRQ852001 IBM851994:IBM852001 ILI851994:ILI852001 IVE851994:IVE852001 JFA851994:JFA852001 JOW851994:JOW852001 JYS851994:JYS852001 KIO851994:KIO852001 KSK851994:KSK852001 LCG851994:LCG852001 LMC851994:LMC852001 LVY851994:LVY852001 MFU851994:MFU852001 MPQ851994:MPQ852001 MZM851994:MZM852001 NJI851994:NJI852001 NTE851994:NTE852001 ODA851994:ODA852001 OMW851994:OMW852001 OWS851994:OWS852001 PGO851994:PGO852001 PQK851994:PQK852001 QAG851994:QAG852001 QKC851994:QKC852001 QTY851994:QTY852001 RDU851994:RDU852001 RNQ851994:RNQ852001 RXM851994:RXM852001 SHI851994:SHI852001 SRE851994:SRE852001 TBA851994:TBA852001 TKW851994:TKW852001 TUS851994:TUS852001 UEO851994:UEO852001 UOK851994:UOK852001 UYG851994:UYG852001 VIC851994:VIC852001 VRY851994:VRY852001 WBU851994:WBU852001 WLQ851994:WLQ852001 WVM851994:WVM852001 E917530:E917537 JA917530:JA917537 SW917530:SW917537 ACS917530:ACS917537 AMO917530:AMO917537 AWK917530:AWK917537 BGG917530:BGG917537 BQC917530:BQC917537 BZY917530:BZY917537 CJU917530:CJU917537 CTQ917530:CTQ917537 DDM917530:DDM917537 DNI917530:DNI917537 DXE917530:DXE917537 EHA917530:EHA917537 EQW917530:EQW917537 FAS917530:FAS917537 FKO917530:FKO917537 FUK917530:FUK917537 GEG917530:GEG917537 GOC917530:GOC917537 GXY917530:GXY917537 HHU917530:HHU917537 HRQ917530:HRQ917537 IBM917530:IBM917537 ILI917530:ILI917537 IVE917530:IVE917537 JFA917530:JFA917537 JOW917530:JOW917537 JYS917530:JYS917537 KIO917530:KIO917537 KSK917530:KSK917537 LCG917530:LCG917537 LMC917530:LMC917537 LVY917530:LVY917537 MFU917530:MFU917537 MPQ917530:MPQ917537 MZM917530:MZM917537 NJI917530:NJI917537 NTE917530:NTE917537 ODA917530:ODA917537 OMW917530:OMW917537 OWS917530:OWS917537 PGO917530:PGO917537 PQK917530:PQK917537 QAG917530:QAG917537 QKC917530:QKC917537 QTY917530:QTY917537 RDU917530:RDU917537 RNQ917530:RNQ917537 RXM917530:RXM917537 SHI917530:SHI917537 SRE917530:SRE917537 TBA917530:TBA917537 TKW917530:TKW917537 TUS917530:TUS917537 UEO917530:UEO917537 UOK917530:UOK917537 UYG917530:UYG917537 VIC917530:VIC917537 VRY917530:VRY917537 WBU917530:WBU917537 WLQ917530:WLQ917537 WVM917530:WVM917537 E983066:E983073 JA983066:JA983073 SW983066:SW983073 ACS983066:ACS983073 AMO983066:AMO983073 AWK983066:AWK983073 BGG983066:BGG983073 BQC983066:BQC983073 BZY983066:BZY983073 CJU983066:CJU983073 CTQ983066:CTQ983073 DDM983066:DDM983073 DNI983066:DNI983073 DXE983066:DXE983073 EHA983066:EHA983073 EQW983066:EQW983073 FAS983066:FAS983073 FKO983066:FKO983073 FUK983066:FUK983073 GEG983066:GEG983073 GOC983066:GOC983073 GXY983066:GXY983073 HHU983066:HHU983073 HRQ983066:HRQ983073 IBM983066:IBM983073 ILI983066:ILI983073 IVE983066:IVE983073 JFA983066:JFA983073 JOW983066:JOW983073 JYS983066:JYS983073 KIO983066:KIO983073 KSK983066:KSK983073 LCG983066:LCG983073 LMC983066:LMC983073 LVY983066:LVY983073 MFU983066:MFU983073 MPQ983066:MPQ983073 MZM983066:MZM983073 NJI983066:NJI983073 NTE983066:NTE983073 ODA983066:ODA983073 OMW983066:OMW983073 OWS983066:OWS983073 PGO983066:PGO983073 PQK983066:PQK983073 QAG983066:QAG983073 QKC983066:QKC983073 QTY983066:QTY983073 RDU983066:RDU983073 RNQ983066:RNQ983073 RXM983066:RXM983073 SHI983066:SHI983073 SRE983066:SRE983073 TBA983066:TBA983073 TKW983066:TKW983073 TUS983066:TUS983073 UEO983066:UEO983073 UOK983066:UOK983073 UYG983066:UYG983073 VIC983066:VIC983073 VRY983066:VRY983073 WBU983066:WBU983073 WLQ983066:WLQ983073 WVM983066:WVM983073 E19:E25 JA19:JA25 SW19:SW25 ACS19:ACS25 AMO19:AMO25 AWK19:AWK25 BGG19:BGG25 BQC19:BQC25 BZY19:BZY25 CJU19:CJU25 CTQ19:CTQ25 DDM19:DDM25 DNI19:DNI25 DXE19:DXE25 EHA19:EHA25 EQW19:EQW25 FAS19:FAS25 FKO19:FKO25 FUK19:FUK25 GEG19:GEG25 GOC19:GOC25 GXY19:GXY25 HHU19:HHU25 HRQ19:HRQ25 IBM19:IBM25 ILI19:ILI25 IVE19:IVE25 JFA19:JFA25 JOW19:JOW25 JYS19:JYS25 KIO19:KIO25 KSK19:KSK25 LCG19:LCG25 LMC19:LMC25 LVY19:LVY25 MFU19:MFU25 MPQ19:MPQ25 MZM19:MZM25 NJI19:NJI25 NTE19:NTE25 ODA19:ODA25 OMW19:OMW25 OWS19:OWS25 PGO19:PGO25 PQK19:PQK25 QAG19:QAG25 QKC19:QKC25 QTY19:QTY25 RDU19:RDU25 RNQ19:RNQ25 RXM19:RXM25 SHI19:SHI25 SRE19:SRE25 TBA19:TBA25 TKW19:TKW25 TUS19:TUS25 UEO19:UEO25 UOK19:UOK25 UYG19:UYG25 VIC19:VIC25 VRY19:VRY25 WBU19:WBU25 WLQ19:WLQ25 WVM19:WVM25 E65553:E65559 JA65553:JA65559 SW65553:SW65559 ACS65553:ACS65559 AMO65553:AMO65559 AWK65553:AWK65559 BGG65553:BGG65559 BQC65553:BQC65559 BZY65553:BZY65559 CJU65553:CJU65559 CTQ65553:CTQ65559 DDM65553:DDM65559 DNI65553:DNI65559 DXE65553:DXE65559 EHA65553:EHA65559 EQW65553:EQW65559 FAS65553:FAS65559 FKO65553:FKO65559 FUK65553:FUK65559 GEG65553:GEG65559 GOC65553:GOC65559 GXY65553:GXY65559 HHU65553:HHU65559 HRQ65553:HRQ65559 IBM65553:IBM65559 ILI65553:ILI65559 IVE65553:IVE65559 JFA65553:JFA65559 JOW65553:JOW65559 JYS65553:JYS65559 KIO65553:KIO65559 KSK65553:KSK65559 LCG65553:LCG65559 LMC65553:LMC65559 LVY65553:LVY65559 MFU65553:MFU65559 MPQ65553:MPQ65559 MZM65553:MZM65559 NJI65553:NJI65559 NTE65553:NTE65559 ODA65553:ODA65559 OMW65553:OMW65559 OWS65553:OWS65559 PGO65553:PGO65559 PQK65553:PQK65559 QAG65553:QAG65559 QKC65553:QKC65559 QTY65553:QTY65559 RDU65553:RDU65559 RNQ65553:RNQ65559 RXM65553:RXM65559 SHI65553:SHI65559 SRE65553:SRE65559 TBA65553:TBA65559 TKW65553:TKW65559 TUS65553:TUS65559 UEO65553:UEO65559 UOK65553:UOK65559 UYG65553:UYG65559 VIC65553:VIC65559 VRY65553:VRY65559 WBU65553:WBU65559 WLQ65553:WLQ65559 WVM65553:WVM65559 E131089:E131095 JA131089:JA131095 SW131089:SW131095 ACS131089:ACS131095 AMO131089:AMO131095 AWK131089:AWK131095 BGG131089:BGG131095 BQC131089:BQC131095 BZY131089:BZY131095 CJU131089:CJU131095 CTQ131089:CTQ131095 DDM131089:DDM131095 DNI131089:DNI131095 DXE131089:DXE131095 EHA131089:EHA131095 EQW131089:EQW131095 FAS131089:FAS131095 FKO131089:FKO131095 FUK131089:FUK131095 GEG131089:GEG131095 GOC131089:GOC131095 GXY131089:GXY131095 HHU131089:HHU131095 HRQ131089:HRQ131095 IBM131089:IBM131095 ILI131089:ILI131095 IVE131089:IVE131095 JFA131089:JFA131095 JOW131089:JOW131095 JYS131089:JYS131095 KIO131089:KIO131095 KSK131089:KSK131095 LCG131089:LCG131095 LMC131089:LMC131095 LVY131089:LVY131095 MFU131089:MFU131095 MPQ131089:MPQ131095 MZM131089:MZM131095 NJI131089:NJI131095 NTE131089:NTE131095 ODA131089:ODA131095 OMW131089:OMW131095 OWS131089:OWS131095 PGO131089:PGO131095 PQK131089:PQK131095 QAG131089:QAG131095 QKC131089:QKC131095 QTY131089:QTY131095 RDU131089:RDU131095 RNQ131089:RNQ131095 RXM131089:RXM131095 SHI131089:SHI131095 SRE131089:SRE131095 TBA131089:TBA131095 TKW131089:TKW131095 TUS131089:TUS131095 UEO131089:UEO131095 UOK131089:UOK131095 UYG131089:UYG131095 VIC131089:VIC131095 VRY131089:VRY131095 WBU131089:WBU131095 WLQ131089:WLQ131095 WVM131089:WVM131095 E196625:E196631 JA196625:JA196631 SW196625:SW196631 ACS196625:ACS196631 AMO196625:AMO196631 AWK196625:AWK196631 BGG196625:BGG196631 BQC196625:BQC196631 BZY196625:BZY196631 CJU196625:CJU196631 CTQ196625:CTQ196631 DDM196625:DDM196631 DNI196625:DNI196631 DXE196625:DXE196631 EHA196625:EHA196631 EQW196625:EQW196631 FAS196625:FAS196631 FKO196625:FKO196631 FUK196625:FUK196631 GEG196625:GEG196631 GOC196625:GOC196631 GXY196625:GXY196631 HHU196625:HHU196631 HRQ196625:HRQ196631 IBM196625:IBM196631 ILI196625:ILI196631 IVE196625:IVE196631 JFA196625:JFA196631 JOW196625:JOW196631 JYS196625:JYS196631 KIO196625:KIO196631 KSK196625:KSK196631 LCG196625:LCG196631 LMC196625:LMC196631 LVY196625:LVY196631 MFU196625:MFU196631 MPQ196625:MPQ196631 MZM196625:MZM196631 NJI196625:NJI196631 NTE196625:NTE196631 ODA196625:ODA196631 OMW196625:OMW196631 OWS196625:OWS196631 PGO196625:PGO196631 PQK196625:PQK196631 QAG196625:QAG196631 QKC196625:QKC196631 QTY196625:QTY196631 RDU196625:RDU196631 RNQ196625:RNQ196631 RXM196625:RXM196631 SHI196625:SHI196631 SRE196625:SRE196631 TBA196625:TBA196631 TKW196625:TKW196631 TUS196625:TUS196631 UEO196625:UEO196631 UOK196625:UOK196631 UYG196625:UYG196631 VIC196625:VIC196631 VRY196625:VRY196631 WBU196625:WBU196631 WLQ196625:WLQ196631 WVM196625:WVM196631 E262161:E262167 JA262161:JA262167 SW262161:SW262167 ACS262161:ACS262167 AMO262161:AMO262167 AWK262161:AWK262167 BGG262161:BGG262167 BQC262161:BQC262167 BZY262161:BZY262167 CJU262161:CJU262167 CTQ262161:CTQ262167 DDM262161:DDM262167 DNI262161:DNI262167 DXE262161:DXE262167 EHA262161:EHA262167 EQW262161:EQW262167 FAS262161:FAS262167 FKO262161:FKO262167 FUK262161:FUK262167 GEG262161:GEG262167 GOC262161:GOC262167 GXY262161:GXY262167 HHU262161:HHU262167 HRQ262161:HRQ262167 IBM262161:IBM262167 ILI262161:ILI262167 IVE262161:IVE262167 JFA262161:JFA262167 JOW262161:JOW262167 JYS262161:JYS262167 KIO262161:KIO262167 KSK262161:KSK262167 LCG262161:LCG262167 LMC262161:LMC262167 LVY262161:LVY262167 MFU262161:MFU262167 MPQ262161:MPQ262167 MZM262161:MZM262167 NJI262161:NJI262167 NTE262161:NTE262167 ODA262161:ODA262167 OMW262161:OMW262167 OWS262161:OWS262167 PGO262161:PGO262167 PQK262161:PQK262167 QAG262161:QAG262167 QKC262161:QKC262167 QTY262161:QTY262167 RDU262161:RDU262167 RNQ262161:RNQ262167 RXM262161:RXM262167 SHI262161:SHI262167 SRE262161:SRE262167 TBA262161:TBA262167 TKW262161:TKW262167 TUS262161:TUS262167 UEO262161:UEO262167 UOK262161:UOK262167 UYG262161:UYG262167 VIC262161:VIC262167 VRY262161:VRY262167 WBU262161:WBU262167 WLQ262161:WLQ262167 WVM262161:WVM262167 E327697:E327703 JA327697:JA327703 SW327697:SW327703 ACS327697:ACS327703 AMO327697:AMO327703 AWK327697:AWK327703 BGG327697:BGG327703 BQC327697:BQC327703 BZY327697:BZY327703 CJU327697:CJU327703 CTQ327697:CTQ327703 DDM327697:DDM327703 DNI327697:DNI327703 DXE327697:DXE327703 EHA327697:EHA327703 EQW327697:EQW327703 FAS327697:FAS327703 FKO327697:FKO327703 FUK327697:FUK327703 GEG327697:GEG327703 GOC327697:GOC327703 GXY327697:GXY327703 HHU327697:HHU327703 HRQ327697:HRQ327703 IBM327697:IBM327703 ILI327697:ILI327703 IVE327697:IVE327703 JFA327697:JFA327703 JOW327697:JOW327703 JYS327697:JYS327703 KIO327697:KIO327703 KSK327697:KSK327703 LCG327697:LCG327703 LMC327697:LMC327703 LVY327697:LVY327703 MFU327697:MFU327703 MPQ327697:MPQ327703 MZM327697:MZM327703 NJI327697:NJI327703 NTE327697:NTE327703 ODA327697:ODA327703 OMW327697:OMW327703 OWS327697:OWS327703 PGO327697:PGO327703 PQK327697:PQK327703 QAG327697:QAG327703 QKC327697:QKC327703 QTY327697:QTY327703 RDU327697:RDU327703 RNQ327697:RNQ327703 RXM327697:RXM327703 SHI327697:SHI327703 SRE327697:SRE327703 TBA327697:TBA327703 TKW327697:TKW327703 TUS327697:TUS327703 UEO327697:UEO327703 UOK327697:UOK327703 UYG327697:UYG327703 VIC327697:VIC327703 VRY327697:VRY327703 WBU327697:WBU327703 WLQ327697:WLQ327703 WVM327697:WVM327703 E393233:E393239 JA393233:JA393239 SW393233:SW393239 ACS393233:ACS393239 AMO393233:AMO393239 AWK393233:AWK393239 BGG393233:BGG393239 BQC393233:BQC393239 BZY393233:BZY393239 CJU393233:CJU393239 CTQ393233:CTQ393239 DDM393233:DDM393239 DNI393233:DNI393239 DXE393233:DXE393239 EHA393233:EHA393239 EQW393233:EQW393239 FAS393233:FAS393239 FKO393233:FKO393239 FUK393233:FUK393239 GEG393233:GEG393239 GOC393233:GOC393239 GXY393233:GXY393239 HHU393233:HHU393239 HRQ393233:HRQ393239 IBM393233:IBM393239 ILI393233:ILI393239 IVE393233:IVE393239 JFA393233:JFA393239 JOW393233:JOW393239 JYS393233:JYS393239 KIO393233:KIO393239 KSK393233:KSK393239 LCG393233:LCG393239 LMC393233:LMC393239 LVY393233:LVY393239 MFU393233:MFU393239 MPQ393233:MPQ393239 MZM393233:MZM393239 NJI393233:NJI393239 NTE393233:NTE393239 ODA393233:ODA393239 OMW393233:OMW393239 OWS393233:OWS393239 PGO393233:PGO393239 PQK393233:PQK393239 QAG393233:QAG393239 QKC393233:QKC393239 QTY393233:QTY393239 RDU393233:RDU393239 RNQ393233:RNQ393239 RXM393233:RXM393239 SHI393233:SHI393239 SRE393233:SRE393239 TBA393233:TBA393239 TKW393233:TKW393239 TUS393233:TUS393239 UEO393233:UEO393239 UOK393233:UOK393239 UYG393233:UYG393239 VIC393233:VIC393239 VRY393233:VRY393239 WBU393233:WBU393239 WLQ393233:WLQ393239 WVM393233:WVM393239 E458769:E458775 JA458769:JA458775 SW458769:SW458775 ACS458769:ACS458775 AMO458769:AMO458775 AWK458769:AWK458775 BGG458769:BGG458775 BQC458769:BQC458775 BZY458769:BZY458775 CJU458769:CJU458775 CTQ458769:CTQ458775 DDM458769:DDM458775 DNI458769:DNI458775 DXE458769:DXE458775 EHA458769:EHA458775 EQW458769:EQW458775 FAS458769:FAS458775 FKO458769:FKO458775 FUK458769:FUK458775 GEG458769:GEG458775 GOC458769:GOC458775 GXY458769:GXY458775 HHU458769:HHU458775 HRQ458769:HRQ458775 IBM458769:IBM458775 ILI458769:ILI458775 IVE458769:IVE458775 JFA458769:JFA458775 JOW458769:JOW458775 JYS458769:JYS458775 KIO458769:KIO458775 KSK458769:KSK458775 LCG458769:LCG458775 LMC458769:LMC458775 LVY458769:LVY458775 MFU458769:MFU458775 MPQ458769:MPQ458775 MZM458769:MZM458775 NJI458769:NJI458775 NTE458769:NTE458775 ODA458769:ODA458775 OMW458769:OMW458775 OWS458769:OWS458775 PGO458769:PGO458775 PQK458769:PQK458775 QAG458769:QAG458775 QKC458769:QKC458775 QTY458769:QTY458775 RDU458769:RDU458775 RNQ458769:RNQ458775 RXM458769:RXM458775 SHI458769:SHI458775 SRE458769:SRE458775 TBA458769:TBA458775 TKW458769:TKW458775 TUS458769:TUS458775 UEO458769:UEO458775 UOK458769:UOK458775 UYG458769:UYG458775 VIC458769:VIC458775 VRY458769:VRY458775 WBU458769:WBU458775 WLQ458769:WLQ458775 WVM458769:WVM458775 E524305:E524311 JA524305:JA524311 SW524305:SW524311 ACS524305:ACS524311 AMO524305:AMO524311 AWK524305:AWK524311 BGG524305:BGG524311 BQC524305:BQC524311 BZY524305:BZY524311 CJU524305:CJU524311 CTQ524305:CTQ524311 DDM524305:DDM524311 DNI524305:DNI524311 DXE524305:DXE524311 EHA524305:EHA524311 EQW524305:EQW524311 FAS524305:FAS524311 FKO524305:FKO524311 FUK524305:FUK524311 GEG524305:GEG524311 GOC524305:GOC524311 GXY524305:GXY524311 HHU524305:HHU524311 HRQ524305:HRQ524311 IBM524305:IBM524311 ILI524305:ILI524311 IVE524305:IVE524311 JFA524305:JFA524311 JOW524305:JOW524311 JYS524305:JYS524311 KIO524305:KIO524311 KSK524305:KSK524311 LCG524305:LCG524311 LMC524305:LMC524311 LVY524305:LVY524311 MFU524305:MFU524311 MPQ524305:MPQ524311 MZM524305:MZM524311 NJI524305:NJI524311 NTE524305:NTE524311 ODA524305:ODA524311 OMW524305:OMW524311 OWS524305:OWS524311 PGO524305:PGO524311 PQK524305:PQK524311 QAG524305:QAG524311 QKC524305:QKC524311 QTY524305:QTY524311 RDU524305:RDU524311 RNQ524305:RNQ524311 RXM524305:RXM524311 SHI524305:SHI524311 SRE524305:SRE524311 TBA524305:TBA524311 TKW524305:TKW524311 TUS524305:TUS524311 UEO524305:UEO524311 UOK524305:UOK524311 UYG524305:UYG524311 VIC524305:VIC524311 VRY524305:VRY524311 WBU524305:WBU524311 WLQ524305:WLQ524311 WVM524305:WVM524311 E589841:E589847 JA589841:JA589847 SW589841:SW589847 ACS589841:ACS589847 AMO589841:AMO589847 AWK589841:AWK589847 BGG589841:BGG589847 BQC589841:BQC589847 BZY589841:BZY589847 CJU589841:CJU589847 CTQ589841:CTQ589847 DDM589841:DDM589847 DNI589841:DNI589847 DXE589841:DXE589847 EHA589841:EHA589847 EQW589841:EQW589847 FAS589841:FAS589847 FKO589841:FKO589847 FUK589841:FUK589847 GEG589841:GEG589847 GOC589841:GOC589847 GXY589841:GXY589847 HHU589841:HHU589847 HRQ589841:HRQ589847 IBM589841:IBM589847 ILI589841:ILI589847 IVE589841:IVE589847 JFA589841:JFA589847 JOW589841:JOW589847 JYS589841:JYS589847 KIO589841:KIO589847 KSK589841:KSK589847 LCG589841:LCG589847 LMC589841:LMC589847 LVY589841:LVY589847 MFU589841:MFU589847 MPQ589841:MPQ589847 MZM589841:MZM589847 NJI589841:NJI589847 NTE589841:NTE589847 ODA589841:ODA589847 OMW589841:OMW589847 OWS589841:OWS589847 PGO589841:PGO589847 PQK589841:PQK589847 QAG589841:QAG589847 QKC589841:QKC589847 QTY589841:QTY589847 RDU589841:RDU589847 RNQ589841:RNQ589847 RXM589841:RXM589847 SHI589841:SHI589847 SRE589841:SRE589847 TBA589841:TBA589847 TKW589841:TKW589847 TUS589841:TUS589847 UEO589841:UEO589847 UOK589841:UOK589847 UYG589841:UYG589847 VIC589841:VIC589847 VRY589841:VRY589847 WBU589841:WBU589847 WLQ589841:WLQ589847 WVM589841:WVM589847 E655377:E655383 JA655377:JA655383 SW655377:SW655383 ACS655377:ACS655383 AMO655377:AMO655383 AWK655377:AWK655383 BGG655377:BGG655383 BQC655377:BQC655383 BZY655377:BZY655383 CJU655377:CJU655383 CTQ655377:CTQ655383 DDM655377:DDM655383 DNI655377:DNI655383 DXE655377:DXE655383 EHA655377:EHA655383 EQW655377:EQW655383 FAS655377:FAS655383 FKO655377:FKO655383 FUK655377:FUK655383 GEG655377:GEG655383 GOC655377:GOC655383 GXY655377:GXY655383 HHU655377:HHU655383 HRQ655377:HRQ655383 IBM655377:IBM655383 ILI655377:ILI655383 IVE655377:IVE655383 JFA655377:JFA655383 JOW655377:JOW655383 JYS655377:JYS655383 KIO655377:KIO655383 KSK655377:KSK655383 LCG655377:LCG655383 LMC655377:LMC655383 LVY655377:LVY655383 MFU655377:MFU655383 MPQ655377:MPQ655383 MZM655377:MZM655383 NJI655377:NJI655383 NTE655377:NTE655383 ODA655377:ODA655383 OMW655377:OMW655383 OWS655377:OWS655383 PGO655377:PGO655383 PQK655377:PQK655383 QAG655377:QAG655383 QKC655377:QKC655383 QTY655377:QTY655383 RDU655377:RDU655383 RNQ655377:RNQ655383 RXM655377:RXM655383 SHI655377:SHI655383 SRE655377:SRE655383 TBA655377:TBA655383 TKW655377:TKW655383 TUS655377:TUS655383 UEO655377:UEO655383 UOK655377:UOK655383 UYG655377:UYG655383 VIC655377:VIC655383 VRY655377:VRY655383 WBU655377:WBU655383 WLQ655377:WLQ655383 WVM655377:WVM655383 E720913:E720919 JA720913:JA720919 SW720913:SW720919 ACS720913:ACS720919 AMO720913:AMO720919 AWK720913:AWK720919 BGG720913:BGG720919 BQC720913:BQC720919 BZY720913:BZY720919 CJU720913:CJU720919 CTQ720913:CTQ720919 DDM720913:DDM720919 DNI720913:DNI720919 DXE720913:DXE720919 EHA720913:EHA720919 EQW720913:EQW720919 FAS720913:FAS720919 FKO720913:FKO720919 FUK720913:FUK720919 GEG720913:GEG720919 GOC720913:GOC720919 GXY720913:GXY720919 HHU720913:HHU720919 HRQ720913:HRQ720919 IBM720913:IBM720919 ILI720913:ILI720919 IVE720913:IVE720919 JFA720913:JFA720919 JOW720913:JOW720919 JYS720913:JYS720919 KIO720913:KIO720919 KSK720913:KSK720919 LCG720913:LCG720919 LMC720913:LMC720919 LVY720913:LVY720919 MFU720913:MFU720919 MPQ720913:MPQ720919 MZM720913:MZM720919 NJI720913:NJI720919 NTE720913:NTE720919 ODA720913:ODA720919 OMW720913:OMW720919 OWS720913:OWS720919 PGO720913:PGO720919 PQK720913:PQK720919 QAG720913:QAG720919 QKC720913:QKC720919 QTY720913:QTY720919 RDU720913:RDU720919 RNQ720913:RNQ720919 RXM720913:RXM720919 SHI720913:SHI720919 SRE720913:SRE720919 TBA720913:TBA720919 TKW720913:TKW720919 TUS720913:TUS720919 UEO720913:UEO720919 UOK720913:UOK720919 UYG720913:UYG720919 VIC720913:VIC720919 VRY720913:VRY720919 WBU720913:WBU720919 WLQ720913:WLQ720919 WVM720913:WVM720919 E786449:E786455 JA786449:JA786455 SW786449:SW786455 ACS786449:ACS786455 AMO786449:AMO786455 AWK786449:AWK786455 BGG786449:BGG786455 BQC786449:BQC786455 BZY786449:BZY786455 CJU786449:CJU786455 CTQ786449:CTQ786455 DDM786449:DDM786455 DNI786449:DNI786455 DXE786449:DXE786455 EHA786449:EHA786455 EQW786449:EQW786455 FAS786449:FAS786455 FKO786449:FKO786455 FUK786449:FUK786455 GEG786449:GEG786455 GOC786449:GOC786455 GXY786449:GXY786455 HHU786449:HHU786455 HRQ786449:HRQ786455 IBM786449:IBM786455 ILI786449:ILI786455 IVE786449:IVE786455 JFA786449:JFA786455 JOW786449:JOW786455 JYS786449:JYS786455 KIO786449:KIO786455 KSK786449:KSK786455 LCG786449:LCG786455 LMC786449:LMC786455 LVY786449:LVY786455 MFU786449:MFU786455 MPQ786449:MPQ786455 MZM786449:MZM786455 NJI786449:NJI786455 NTE786449:NTE786455 ODA786449:ODA786455 OMW786449:OMW786455 OWS786449:OWS786455 PGO786449:PGO786455 PQK786449:PQK786455 QAG786449:QAG786455 QKC786449:QKC786455 QTY786449:QTY786455 RDU786449:RDU786455 RNQ786449:RNQ786455 RXM786449:RXM786455 SHI786449:SHI786455 SRE786449:SRE786455 TBA786449:TBA786455 TKW786449:TKW786455 TUS786449:TUS786455 UEO786449:UEO786455 UOK786449:UOK786455 UYG786449:UYG786455 VIC786449:VIC786455 VRY786449:VRY786455 WBU786449:WBU786455 WLQ786449:WLQ786455 WVM786449:WVM786455 E851985:E851991 JA851985:JA851991 SW851985:SW851991 ACS851985:ACS851991 AMO851985:AMO851991 AWK851985:AWK851991 BGG851985:BGG851991 BQC851985:BQC851991 BZY851985:BZY851991 CJU851985:CJU851991 CTQ851985:CTQ851991 DDM851985:DDM851991 DNI851985:DNI851991 DXE851985:DXE851991 EHA851985:EHA851991 EQW851985:EQW851991 FAS851985:FAS851991 FKO851985:FKO851991 FUK851985:FUK851991 GEG851985:GEG851991 GOC851985:GOC851991 GXY851985:GXY851991 HHU851985:HHU851991 HRQ851985:HRQ851991 IBM851985:IBM851991 ILI851985:ILI851991 IVE851985:IVE851991 JFA851985:JFA851991 JOW851985:JOW851991 JYS851985:JYS851991 KIO851985:KIO851991 KSK851985:KSK851991 LCG851985:LCG851991 LMC851985:LMC851991 LVY851985:LVY851991 MFU851985:MFU851991 MPQ851985:MPQ851991 MZM851985:MZM851991 NJI851985:NJI851991 NTE851985:NTE851991 ODA851985:ODA851991 OMW851985:OMW851991 OWS851985:OWS851991 PGO851985:PGO851991 PQK851985:PQK851991 QAG851985:QAG851991 QKC851985:QKC851991 QTY851985:QTY851991 RDU851985:RDU851991 RNQ851985:RNQ851991 RXM851985:RXM851991 SHI851985:SHI851991 SRE851985:SRE851991 TBA851985:TBA851991 TKW851985:TKW851991 TUS851985:TUS851991 UEO851985:UEO851991 UOK851985:UOK851991 UYG851985:UYG851991 VIC851985:VIC851991 VRY851985:VRY851991 WBU851985:WBU851991 WLQ851985:WLQ851991 WVM851985:WVM851991 E917521:E917527 JA917521:JA917527 SW917521:SW917527 ACS917521:ACS917527 AMO917521:AMO917527 AWK917521:AWK917527 BGG917521:BGG917527 BQC917521:BQC917527 BZY917521:BZY917527 CJU917521:CJU917527 CTQ917521:CTQ917527 DDM917521:DDM917527 DNI917521:DNI917527 DXE917521:DXE917527 EHA917521:EHA917527 EQW917521:EQW917527 FAS917521:FAS917527 FKO917521:FKO917527 FUK917521:FUK917527 GEG917521:GEG917527 GOC917521:GOC917527 GXY917521:GXY917527 HHU917521:HHU917527 HRQ917521:HRQ917527 IBM917521:IBM917527 ILI917521:ILI917527 IVE917521:IVE917527 JFA917521:JFA917527 JOW917521:JOW917527 JYS917521:JYS917527 KIO917521:KIO917527 KSK917521:KSK917527 LCG917521:LCG917527 LMC917521:LMC917527 LVY917521:LVY917527 MFU917521:MFU917527 MPQ917521:MPQ917527 MZM917521:MZM917527 NJI917521:NJI917527 NTE917521:NTE917527 ODA917521:ODA917527 OMW917521:OMW917527 OWS917521:OWS917527 PGO917521:PGO917527 PQK917521:PQK917527 QAG917521:QAG917527 QKC917521:QKC917527 QTY917521:QTY917527 RDU917521:RDU917527 RNQ917521:RNQ917527 RXM917521:RXM917527 SHI917521:SHI917527 SRE917521:SRE917527 TBA917521:TBA917527 TKW917521:TKW917527 TUS917521:TUS917527 UEO917521:UEO917527 UOK917521:UOK917527 UYG917521:UYG917527 VIC917521:VIC917527 VRY917521:VRY917527 WBU917521:WBU917527 WLQ917521:WLQ917527 WVM917521:WVM917527 E983057:E983063 JA983057:JA983063 SW983057:SW983063 ACS983057:ACS983063 AMO983057:AMO983063 AWK983057:AWK983063 BGG983057:BGG983063 BQC983057:BQC983063 BZY983057:BZY983063 CJU983057:CJU983063 CTQ983057:CTQ983063 DDM983057:DDM983063 DNI983057:DNI983063 DXE983057:DXE983063 EHA983057:EHA983063 EQW983057:EQW983063 FAS983057:FAS983063 FKO983057:FKO983063 FUK983057:FUK983063 GEG983057:GEG983063 GOC983057:GOC983063 GXY983057:GXY983063 HHU983057:HHU983063 HRQ983057:HRQ983063 IBM983057:IBM983063 ILI983057:ILI983063 IVE983057:IVE983063 JFA983057:JFA983063 JOW983057:JOW983063 JYS983057:JYS983063 KIO983057:KIO983063 KSK983057:KSK983063 LCG983057:LCG983063 LMC983057:LMC983063 LVY983057:LVY983063 MFU983057:MFU983063 MPQ983057:MPQ983063 MZM983057:MZM983063 NJI983057:NJI983063 NTE983057:NTE983063 ODA983057:ODA983063 OMW983057:OMW983063 OWS983057:OWS983063 PGO983057:PGO983063 PQK983057:PQK983063 QAG983057:QAG983063 QKC983057:QKC983063 QTY983057:QTY983063 RDU983057:RDU983063 RNQ983057:RNQ983063 RXM983057:RXM983063 SHI983057:SHI983063 SRE983057:SRE983063 TBA983057:TBA983063 TKW983057:TKW983063 TUS983057:TUS983063 UEO983057:UEO983063 UOK983057:UOK983063 UYG983057:UYG983063 VIC983057:VIC983063 VRY983057:VRY983063 WBU983057:WBU983063 WLQ983057:WLQ983063 WVM983057:WVM983063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13:E16 JA13:JA16 SW13:SW16 ACS13:ACS16 AMO13:AMO16 AWK13:AWK16 BGG13:BGG16 BQC13:BQC16 BZY13:BZY16 CJU13:CJU16 CTQ13:CTQ16 DDM13:DDM16 DNI13:DNI16 DXE13:DXE16 EHA13:EHA16 EQW13:EQW16 FAS13:FAS16 FKO13:FKO16 FUK13:FUK16 GEG13:GEG16 GOC13:GOC16 GXY13:GXY16 HHU13:HHU16 HRQ13:HRQ16 IBM13:IBM16 ILI13:ILI16 IVE13:IVE16 JFA13:JFA16 JOW13:JOW16 JYS13:JYS16 KIO13:KIO16 KSK13:KSK16 LCG13:LCG16 LMC13:LMC16 LVY13:LVY16 MFU13:MFU16 MPQ13:MPQ16 MZM13:MZM16 NJI13:NJI16 NTE13:NTE16 ODA13:ODA16 OMW13:OMW16 OWS13:OWS16 PGO13:PGO16 PQK13:PQK16 QAG13:QAG16 QKC13:QKC16 QTY13:QTY16 RDU13:RDU16 RNQ13:RNQ16 RXM13:RXM16 SHI13:SHI16 SRE13:SRE16 TBA13:TBA16 TKW13:TKW16 TUS13:TUS16 UEO13:UEO16 UOK13:UOK16 UYG13:UYG16 VIC13:VIC16 VRY13:VRY16 WBU13:WBU16 WLQ13:WLQ16 WVM13:WVM16 E65547:E65550 JA65547:JA65550 SW65547:SW65550 ACS65547:ACS65550 AMO65547:AMO65550 AWK65547:AWK65550 BGG65547:BGG65550 BQC65547:BQC65550 BZY65547:BZY65550 CJU65547:CJU65550 CTQ65547:CTQ65550 DDM65547:DDM65550 DNI65547:DNI65550 DXE65547:DXE65550 EHA65547:EHA65550 EQW65547:EQW65550 FAS65547:FAS65550 FKO65547:FKO65550 FUK65547:FUK65550 GEG65547:GEG65550 GOC65547:GOC65550 GXY65547:GXY65550 HHU65547:HHU65550 HRQ65547:HRQ65550 IBM65547:IBM65550 ILI65547:ILI65550 IVE65547:IVE65550 JFA65547:JFA65550 JOW65547:JOW65550 JYS65547:JYS65550 KIO65547:KIO65550 KSK65547:KSK65550 LCG65547:LCG65550 LMC65547:LMC65550 LVY65547:LVY65550 MFU65547:MFU65550 MPQ65547:MPQ65550 MZM65547:MZM65550 NJI65547:NJI65550 NTE65547:NTE65550 ODA65547:ODA65550 OMW65547:OMW65550 OWS65547:OWS65550 PGO65547:PGO65550 PQK65547:PQK65550 QAG65547:QAG65550 QKC65547:QKC65550 QTY65547:QTY65550 RDU65547:RDU65550 RNQ65547:RNQ65550 RXM65547:RXM65550 SHI65547:SHI65550 SRE65547:SRE65550 TBA65547:TBA65550 TKW65547:TKW65550 TUS65547:TUS65550 UEO65547:UEO65550 UOK65547:UOK65550 UYG65547:UYG65550 VIC65547:VIC65550 VRY65547:VRY65550 WBU65547:WBU65550 WLQ65547:WLQ65550 WVM65547:WVM65550 E131083:E131086 JA131083:JA131086 SW131083:SW131086 ACS131083:ACS131086 AMO131083:AMO131086 AWK131083:AWK131086 BGG131083:BGG131086 BQC131083:BQC131086 BZY131083:BZY131086 CJU131083:CJU131086 CTQ131083:CTQ131086 DDM131083:DDM131086 DNI131083:DNI131086 DXE131083:DXE131086 EHA131083:EHA131086 EQW131083:EQW131086 FAS131083:FAS131086 FKO131083:FKO131086 FUK131083:FUK131086 GEG131083:GEG131086 GOC131083:GOC131086 GXY131083:GXY131086 HHU131083:HHU131086 HRQ131083:HRQ131086 IBM131083:IBM131086 ILI131083:ILI131086 IVE131083:IVE131086 JFA131083:JFA131086 JOW131083:JOW131086 JYS131083:JYS131086 KIO131083:KIO131086 KSK131083:KSK131086 LCG131083:LCG131086 LMC131083:LMC131086 LVY131083:LVY131086 MFU131083:MFU131086 MPQ131083:MPQ131086 MZM131083:MZM131086 NJI131083:NJI131086 NTE131083:NTE131086 ODA131083:ODA131086 OMW131083:OMW131086 OWS131083:OWS131086 PGO131083:PGO131086 PQK131083:PQK131086 QAG131083:QAG131086 QKC131083:QKC131086 QTY131083:QTY131086 RDU131083:RDU131086 RNQ131083:RNQ131086 RXM131083:RXM131086 SHI131083:SHI131086 SRE131083:SRE131086 TBA131083:TBA131086 TKW131083:TKW131086 TUS131083:TUS131086 UEO131083:UEO131086 UOK131083:UOK131086 UYG131083:UYG131086 VIC131083:VIC131086 VRY131083:VRY131086 WBU131083:WBU131086 WLQ131083:WLQ131086 WVM131083:WVM131086 E196619:E196622 JA196619:JA196622 SW196619:SW196622 ACS196619:ACS196622 AMO196619:AMO196622 AWK196619:AWK196622 BGG196619:BGG196622 BQC196619:BQC196622 BZY196619:BZY196622 CJU196619:CJU196622 CTQ196619:CTQ196622 DDM196619:DDM196622 DNI196619:DNI196622 DXE196619:DXE196622 EHA196619:EHA196622 EQW196619:EQW196622 FAS196619:FAS196622 FKO196619:FKO196622 FUK196619:FUK196622 GEG196619:GEG196622 GOC196619:GOC196622 GXY196619:GXY196622 HHU196619:HHU196622 HRQ196619:HRQ196622 IBM196619:IBM196622 ILI196619:ILI196622 IVE196619:IVE196622 JFA196619:JFA196622 JOW196619:JOW196622 JYS196619:JYS196622 KIO196619:KIO196622 KSK196619:KSK196622 LCG196619:LCG196622 LMC196619:LMC196622 LVY196619:LVY196622 MFU196619:MFU196622 MPQ196619:MPQ196622 MZM196619:MZM196622 NJI196619:NJI196622 NTE196619:NTE196622 ODA196619:ODA196622 OMW196619:OMW196622 OWS196619:OWS196622 PGO196619:PGO196622 PQK196619:PQK196622 QAG196619:QAG196622 QKC196619:QKC196622 QTY196619:QTY196622 RDU196619:RDU196622 RNQ196619:RNQ196622 RXM196619:RXM196622 SHI196619:SHI196622 SRE196619:SRE196622 TBA196619:TBA196622 TKW196619:TKW196622 TUS196619:TUS196622 UEO196619:UEO196622 UOK196619:UOK196622 UYG196619:UYG196622 VIC196619:VIC196622 VRY196619:VRY196622 WBU196619:WBU196622 WLQ196619:WLQ196622 WVM196619:WVM196622 E262155:E262158 JA262155:JA262158 SW262155:SW262158 ACS262155:ACS262158 AMO262155:AMO262158 AWK262155:AWK262158 BGG262155:BGG262158 BQC262155:BQC262158 BZY262155:BZY262158 CJU262155:CJU262158 CTQ262155:CTQ262158 DDM262155:DDM262158 DNI262155:DNI262158 DXE262155:DXE262158 EHA262155:EHA262158 EQW262155:EQW262158 FAS262155:FAS262158 FKO262155:FKO262158 FUK262155:FUK262158 GEG262155:GEG262158 GOC262155:GOC262158 GXY262155:GXY262158 HHU262155:HHU262158 HRQ262155:HRQ262158 IBM262155:IBM262158 ILI262155:ILI262158 IVE262155:IVE262158 JFA262155:JFA262158 JOW262155:JOW262158 JYS262155:JYS262158 KIO262155:KIO262158 KSK262155:KSK262158 LCG262155:LCG262158 LMC262155:LMC262158 LVY262155:LVY262158 MFU262155:MFU262158 MPQ262155:MPQ262158 MZM262155:MZM262158 NJI262155:NJI262158 NTE262155:NTE262158 ODA262155:ODA262158 OMW262155:OMW262158 OWS262155:OWS262158 PGO262155:PGO262158 PQK262155:PQK262158 QAG262155:QAG262158 QKC262155:QKC262158 QTY262155:QTY262158 RDU262155:RDU262158 RNQ262155:RNQ262158 RXM262155:RXM262158 SHI262155:SHI262158 SRE262155:SRE262158 TBA262155:TBA262158 TKW262155:TKW262158 TUS262155:TUS262158 UEO262155:UEO262158 UOK262155:UOK262158 UYG262155:UYG262158 VIC262155:VIC262158 VRY262155:VRY262158 WBU262155:WBU262158 WLQ262155:WLQ262158 WVM262155:WVM262158 E327691:E327694 JA327691:JA327694 SW327691:SW327694 ACS327691:ACS327694 AMO327691:AMO327694 AWK327691:AWK327694 BGG327691:BGG327694 BQC327691:BQC327694 BZY327691:BZY327694 CJU327691:CJU327694 CTQ327691:CTQ327694 DDM327691:DDM327694 DNI327691:DNI327694 DXE327691:DXE327694 EHA327691:EHA327694 EQW327691:EQW327694 FAS327691:FAS327694 FKO327691:FKO327694 FUK327691:FUK327694 GEG327691:GEG327694 GOC327691:GOC327694 GXY327691:GXY327694 HHU327691:HHU327694 HRQ327691:HRQ327694 IBM327691:IBM327694 ILI327691:ILI327694 IVE327691:IVE327694 JFA327691:JFA327694 JOW327691:JOW327694 JYS327691:JYS327694 KIO327691:KIO327694 KSK327691:KSK327694 LCG327691:LCG327694 LMC327691:LMC327694 LVY327691:LVY327694 MFU327691:MFU327694 MPQ327691:MPQ327694 MZM327691:MZM327694 NJI327691:NJI327694 NTE327691:NTE327694 ODA327691:ODA327694 OMW327691:OMW327694 OWS327691:OWS327694 PGO327691:PGO327694 PQK327691:PQK327694 QAG327691:QAG327694 QKC327691:QKC327694 QTY327691:QTY327694 RDU327691:RDU327694 RNQ327691:RNQ327694 RXM327691:RXM327694 SHI327691:SHI327694 SRE327691:SRE327694 TBA327691:TBA327694 TKW327691:TKW327694 TUS327691:TUS327694 UEO327691:UEO327694 UOK327691:UOK327694 UYG327691:UYG327694 VIC327691:VIC327694 VRY327691:VRY327694 WBU327691:WBU327694 WLQ327691:WLQ327694 WVM327691:WVM327694 E393227:E393230 JA393227:JA393230 SW393227:SW393230 ACS393227:ACS393230 AMO393227:AMO393230 AWK393227:AWK393230 BGG393227:BGG393230 BQC393227:BQC393230 BZY393227:BZY393230 CJU393227:CJU393230 CTQ393227:CTQ393230 DDM393227:DDM393230 DNI393227:DNI393230 DXE393227:DXE393230 EHA393227:EHA393230 EQW393227:EQW393230 FAS393227:FAS393230 FKO393227:FKO393230 FUK393227:FUK393230 GEG393227:GEG393230 GOC393227:GOC393230 GXY393227:GXY393230 HHU393227:HHU393230 HRQ393227:HRQ393230 IBM393227:IBM393230 ILI393227:ILI393230 IVE393227:IVE393230 JFA393227:JFA393230 JOW393227:JOW393230 JYS393227:JYS393230 KIO393227:KIO393230 KSK393227:KSK393230 LCG393227:LCG393230 LMC393227:LMC393230 LVY393227:LVY393230 MFU393227:MFU393230 MPQ393227:MPQ393230 MZM393227:MZM393230 NJI393227:NJI393230 NTE393227:NTE393230 ODA393227:ODA393230 OMW393227:OMW393230 OWS393227:OWS393230 PGO393227:PGO393230 PQK393227:PQK393230 QAG393227:QAG393230 QKC393227:QKC393230 QTY393227:QTY393230 RDU393227:RDU393230 RNQ393227:RNQ393230 RXM393227:RXM393230 SHI393227:SHI393230 SRE393227:SRE393230 TBA393227:TBA393230 TKW393227:TKW393230 TUS393227:TUS393230 UEO393227:UEO393230 UOK393227:UOK393230 UYG393227:UYG393230 VIC393227:VIC393230 VRY393227:VRY393230 WBU393227:WBU393230 WLQ393227:WLQ393230 WVM393227:WVM393230 E458763:E458766 JA458763:JA458766 SW458763:SW458766 ACS458763:ACS458766 AMO458763:AMO458766 AWK458763:AWK458766 BGG458763:BGG458766 BQC458763:BQC458766 BZY458763:BZY458766 CJU458763:CJU458766 CTQ458763:CTQ458766 DDM458763:DDM458766 DNI458763:DNI458766 DXE458763:DXE458766 EHA458763:EHA458766 EQW458763:EQW458766 FAS458763:FAS458766 FKO458763:FKO458766 FUK458763:FUK458766 GEG458763:GEG458766 GOC458763:GOC458766 GXY458763:GXY458766 HHU458763:HHU458766 HRQ458763:HRQ458766 IBM458763:IBM458766 ILI458763:ILI458766 IVE458763:IVE458766 JFA458763:JFA458766 JOW458763:JOW458766 JYS458763:JYS458766 KIO458763:KIO458766 KSK458763:KSK458766 LCG458763:LCG458766 LMC458763:LMC458766 LVY458763:LVY458766 MFU458763:MFU458766 MPQ458763:MPQ458766 MZM458763:MZM458766 NJI458763:NJI458766 NTE458763:NTE458766 ODA458763:ODA458766 OMW458763:OMW458766 OWS458763:OWS458766 PGO458763:PGO458766 PQK458763:PQK458766 QAG458763:QAG458766 QKC458763:QKC458766 QTY458763:QTY458766 RDU458763:RDU458766 RNQ458763:RNQ458766 RXM458763:RXM458766 SHI458763:SHI458766 SRE458763:SRE458766 TBA458763:TBA458766 TKW458763:TKW458766 TUS458763:TUS458766 UEO458763:UEO458766 UOK458763:UOK458766 UYG458763:UYG458766 VIC458763:VIC458766 VRY458763:VRY458766 WBU458763:WBU458766 WLQ458763:WLQ458766 WVM458763:WVM458766 E524299:E524302 JA524299:JA524302 SW524299:SW524302 ACS524299:ACS524302 AMO524299:AMO524302 AWK524299:AWK524302 BGG524299:BGG524302 BQC524299:BQC524302 BZY524299:BZY524302 CJU524299:CJU524302 CTQ524299:CTQ524302 DDM524299:DDM524302 DNI524299:DNI524302 DXE524299:DXE524302 EHA524299:EHA524302 EQW524299:EQW524302 FAS524299:FAS524302 FKO524299:FKO524302 FUK524299:FUK524302 GEG524299:GEG524302 GOC524299:GOC524302 GXY524299:GXY524302 HHU524299:HHU524302 HRQ524299:HRQ524302 IBM524299:IBM524302 ILI524299:ILI524302 IVE524299:IVE524302 JFA524299:JFA524302 JOW524299:JOW524302 JYS524299:JYS524302 KIO524299:KIO524302 KSK524299:KSK524302 LCG524299:LCG524302 LMC524299:LMC524302 LVY524299:LVY524302 MFU524299:MFU524302 MPQ524299:MPQ524302 MZM524299:MZM524302 NJI524299:NJI524302 NTE524299:NTE524302 ODA524299:ODA524302 OMW524299:OMW524302 OWS524299:OWS524302 PGO524299:PGO524302 PQK524299:PQK524302 QAG524299:QAG524302 QKC524299:QKC524302 QTY524299:QTY524302 RDU524299:RDU524302 RNQ524299:RNQ524302 RXM524299:RXM524302 SHI524299:SHI524302 SRE524299:SRE524302 TBA524299:TBA524302 TKW524299:TKW524302 TUS524299:TUS524302 UEO524299:UEO524302 UOK524299:UOK524302 UYG524299:UYG524302 VIC524299:VIC524302 VRY524299:VRY524302 WBU524299:WBU524302 WLQ524299:WLQ524302 WVM524299:WVM524302 E589835:E589838 JA589835:JA589838 SW589835:SW589838 ACS589835:ACS589838 AMO589835:AMO589838 AWK589835:AWK589838 BGG589835:BGG589838 BQC589835:BQC589838 BZY589835:BZY589838 CJU589835:CJU589838 CTQ589835:CTQ589838 DDM589835:DDM589838 DNI589835:DNI589838 DXE589835:DXE589838 EHA589835:EHA589838 EQW589835:EQW589838 FAS589835:FAS589838 FKO589835:FKO589838 FUK589835:FUK589838 GEG589835:GEG589838 GOC589835:GOC589838 GXY589835:GXY589838 HHU589835:HHU589838 HRQ589835:HRQ589838 IBM589835:IBM589838 ILI589835:ILI589838 IVE589835:IVE589838 JFA589835:JFA589838 JOW589835:JOW589838 JYS589835:JYS589838 KIO589835:KIO589838 KSK589835:KSK589838 LCG589835:LCG589838 LMC589835:LMC589838 LVY589835:LVY589838 MFU589835:MFU589838 MPQ589835:MPQ589838 MZM589835:MZM589838 NJI589835:NJI589838 NTE589835:NTE589838 ODA589835:ODA589838 OMW589835:OMW589838 OWS589835:OWS589838 PGO589835:PGO589838 PQK589835:PQK589838 QAG589835:QAG589838 QKC589835:QKC589838 QTY589835:QTY589838 RDU589835:RDU589838 RNQ589835:RNQ589838 RXM589835:RXM589838 SHI589835:SHI589838 SRE589835:SRE589838 TBA589835:TBA589838 TKW589835:TKW589838 TUS589835:TUS589838 UEO589835:UEO589838 UOK589835:UOK589838 UYG589835:UYG589838 VIC589835:VIC589838 VRY589835:VRY589838 WBU589835:WBU589838 WLQ589835:WLQ589838 WVM589835:WVM589838 E655371:E655374 JA655371:JA655374 SW655371:SW655374 ACS655371:ACS655374 AMO655371:AMO655374 AWK655371:AWK655374 BGG655371:BGG655374 BQC655371:BQC655374 BZY655371:BZY655374 CJU655371:CJU655374 CTQ655371:CTQ655374 DDM655371:DDM655374 DNI655371:DNI655374 DXE655371:DXE655374 EHA655371:EHA655374 EQW655371:EQW655374 FAS655371:FAS655374 FKO655371:FKO655374 FUK655371:FUK655374 GEG655371:GEG655374 GOC655371:GOC655374 GXY655371:GXY655374 HHU655371:HHU655374 HRQ655371:HRQ655374 IBM655371:IBM655374 ILI655371:ILI655374 IVE655371:IVE655374 JFA655371:JFA655374 JOW655371:JOW655374 JYS655371:JYS655374 KIO655371:KIO655374 KSK655371:KSK655374 LCG655371:LCG655374 LMC655371:LMC655374 LVY655371:LVY655374 MFU655371:MFU655374 MPQ655371:MPQ655374 MZM655371:MZM655374 NJI655371:NJI655374 NTE655371:NTE655374 ODA655371:ODA655374 OMW655371:OMW655374 OWS655371:OWS655374 PGO655371:PGO655374 PQK655371:PQK655374 QAG655371:QAG655374 QKC655371:QKC655374 QTY655371:QTY655374 RDU655371:RDU655374 RNQ655371:RNQ655374 RXM655371:RXM655374 SHI655371:SHI655374 SRE655371:SRE655374 TBA655371:TBA655374 TKW655371:TKW655374 TUS655371:TUS655374 UEO655371:UEO655374 UOK655371:UOK655374 UYG655371:UYG655374 VIC655371:VIC655374 VRY655371:VRY655374 WBU655371:WBU655374 WLQ655371:WLQ655374 WVM655371:WVM655374 E720907:E720910 JA720907:JA720910 SW720907:SW720910 ACS720907:ACS720910 AMO720907:AMO720910 AWK720907:AWK720910 BGG720907:BGG720910 BQC720907:BQC720910 BZY720907:BZY720910 CJU720907:CJU720910 CTQ720907:CTQ720910 DDM720907:DDM720910 DNI720907:DNI720910 DXE720907:DXE720910 EHA720907:EHA720910 EQW720907:EQW720910 FAS720907:FAS720910 FKO720907:FKO720910 FUK720907:FUK720910 GEG720907:GEG720910 GOC720907:GOC720910 GXY720907:GXY720910 HHU720907:HHU720910 HRQ720907:HRQ720910 IBM720907:IBM720910 ILI720907:ILI720910 IVE720907:IVE720910 JFA720907:JFA720910 JOW720907:JOW720910 JYS720907:JYS720910 KIO720907:KIO720910 KSK720907:KSK720910 LCG720907:LCG720910 LMC720907:LMC720910 LVY720907:LVY720910 MFU720907:MFU720910 MPQ720907:MPQ720910 MZM720907:MZM720910 NJI720907:NJI720910 NTE720907:NTE720910 ODA720907:ODA720910 OMW720907:OMW720910 OWS720907:OWS720910 PGO720907:PGO720910 PQK720907:PQK720910 QAG720907:QAG720910 QKC720907:QKC720910 QTY720907:QTY720910 RDU720907:RDU720910 RNQ720907:RNQ720910 RXM720907:RXM720910 SHI720907:SHI720910 SRE720907:SRE720910 TBA720907:TBA720910 TKW720907:TKW720910 TUS720907:TUS720910 UEO720907:UEO720910 UOK720907:UOK720910 UYG720907:UYG720910 VIC720907:VIC720910 VRY720907:VRY720910 WBU720907:WBU720910 WLQ720907:WLQ720910 WVM720907:WVM720910 E786443:E786446 JA786443:JA786446 SW786443:SW786446 ACS786443:ACS786446 AMO786443:AMO786446 AWK786443:AWK786446 BGG786443:BGG786446 BQC786443:BQC786446 BZY786443:BZY786446 CJU786443:CJU786446 CTQ786443:CTQ786446 DDM786443:DDM786446 DNI786443:DNI786446 DXE786443:DXE786446 EHA786443:EHA786446 EQW786443:EQW786446 FAS786443:FAS786446 FKO786443:FKO786446 FUK786443:FUK786446 GEG786443:GEG786446 GOC786443:GOC786446 GXY786443:GXY786446 HHU786443:HHU786446 HRQ786443:HRQ786446 IBM786443:IBM786446 ILI786443:ILI786446 IVE786443:IVE786446 JFA786443:JFA786446 JOW786443:JOW786446 JYS786443:JYS786446 KIO786443:KIO786446 KSK786443:KSK786446 LCG786443:LCG786446 LMC786443:LMC786446 LVY786443:LVY786446 MFU786443:MFU786446 MPQ786443:MPQ786446 MZM786443:MZM786446 NJI786443:NJI786446 NTE786443:NTE786446 ODA786443:ODA786446 OMW786443:OMW786446 OWS786443:OWS786446 PGO786443:PGO786446 PQK786443:PQK786446 QAG786443:QAG786446 QKC786443:QKC786446 QTY786443:QTY786446 RDU786443:RDU786446 RNQ786443:RNQ786446 RXM786443:RXM786446 SHI786443:SHI786446 SRE786443:SRE786446 TBA786443:TBA786446 TKW786443:TKW786446 TUS786443:TUS786446 UEO786443:UEO786446 UOK786443:UOK786446 UYG786443:UYG786446 VIC786443:VIC786446 VRY786443:VRY786446 WBU786443:WBU786446 WLQ786443:WLQ786446 WVM786443:WVM786446 E851979:E851982 JA851979:JA851982 SW851979:SW851982 ACS851979:ACS851982 AMO851979:AMO851982 AWK851979:AWK851982 BGG851979:BGG851982 BQC851979:BQC851982 BZY851979:BZY851982 CJU851979:CJU851982 CTQ851979:CTQ851982 DDM851979:DDM851982 DNI851979:DNI851982 DXE851979:DXE851982 EHA851979:EHA851982 EQW851979:EQW851982 FAS851979:FAS851982 FKO851979:FKO851982 FUK851979:FUK851982 GEG851979:GEG851982 GOC851979:GOC851982 GXY851979:GXY851982 HHU851979:HHU851982 HRQ851979:HRQ851982 IBM851979:IBM851982 ILI851979:ILI851982 IVE851979:IVE851982 JFA851979:JFA851982 JOW851979:JOW851982 JYS851979:JYS851982 KIO851979:KIO851982 KSK851979:KSK851982 LCG851979:LCG851982 LMC851979:LMC851982 LVY851979:LVY851982 MFU851979:MFU851982 MPQ851979:MPQ851982 MZM851979:MZM851982 NJI851979:NJI851982 NTE851979:NTE851982 ODA851979:ODA851982 OMW851979:OMW851982 OWS851979:OWS851982 PGO851979:PGO851982 PQK851979:PQK851982 QAG851979:QAG851982 QKC851979:QKC851982 QTY851979:QTY851982 RDU851979:RDU851982 RNQ851979:RNQ851982 RXM851979:RXM851982 SHI851979:SHI851982 SRE851979:SRE851982 TBA851979:TBA851982 TKW851979:TKW851982 TUS851979:TUS851982 UEO851979:UEO851982 UOK851979:UOK851982 UYG851979:UYG851982 VIC851979:VIC851982 VRY851979:VRY851982 WBU851979:WBU851982 WLQ851979:WLQ851982 WVM851979:WVM851982 E917515:E917518 JA917515:JA917518 SW917515:SW917518 ACS917515:ACS917518 AMO917515:AMO917518 AWK917515:AWK917518 BGG917515:BGG917518 BQC917515:BQC917518 BZY917515:BZY917518 CJU917515:CJU917518 CTQ917515:CTQ917518 DDM917515:DDM917518 DNI917515:DNI917518 DXE917515:DXE917518 EHA917515:EHA917518 EQW917515:EQW917518 FAS917515:FAS917518 FKO917515:FKO917518 FUK917515:FUK917518 GEG917515:GEG917518 GOC917515:GOC917518 GXY917515:GXY917518 HHU917515:HHU917518 HRQ917515:HRQ917518 IBM917515:IBM917518 ILI917515:ILI917518 IVE917515:IVE917518 JFA917515:JFA917518 JOW917515:JOW917518 JYS917515:JYS917518 KIO917515:KIO917518 KSK917515:KSK917518 LCG917515:LCG917518 LMC917515:LMC917518 LVY917515:LVY917518 MFU917515:MFU917518 MPQ917515:MPQ917518 MZM917515:MZM917518 NJI917515:NJI917518 NTE917515:NTE917518 ODA917515:ODA917518 OMW917515:OMW917518 OWS917515:OWS917518 PGO917515:PGO917518 PQK917515:PQK917518 QAG917515:QAG917518 QKC917515:QKC917518 QTY917515:QTY917518 RDU917515:RDU917518 RNQ917515:RNQ917518 RXM917515:RXM917518 SHI917515:SHI917518 SRE917515:SRE917518 TBA917515:TBA917518 TKW917515:TKW917518 TUS917515:TUS917518 UEO917515:UEO917518 UOK917515:UOK917518 UYG917515:UYG917518 VIC917515:VIC917518 VRY917515:VRY917518 WBU917515:WBU917518 WLQ917515:WLQ917518 WVM917515:WVM917518 E983051:E983054 JA983051:JA983054 SW983051:SW983054 ACS983051:ACS983054 AMO983051:AMO983054 AWK983051:AWK983054 BGG983051:BGG983054 BQC983051:BQC983054 BZY983051:BZY983054 CJU983051:CJU983054 CTQ983051:CTQ983054 DDM983051:DDM983054 DNI983051:DNI983054 DXE983051:DXE983054 EHA983051:EHA983054 EQW983051:EQW983054 FAS983051:FAS983054 FKO983051:FKO983054 FUK983051:FUK983054 GEG983051:GEG983054 GOC983051:GOC983054 GXY983051:GXY983054 HHU983051:HHU983054 HRQ983051:HRQ983054 IBM983051:IBM983054 ILI983051:ILI983054 IVE983051:IVE983054 JFA983051:JFA983054 JOW983051:JOW983054 JYS983051:JYS983054 KIO983051:KIO983054 KSK983051:KSK983054 LCG983051:LCG983054 LMC983051:LMC983054 LVY983051:LVY983054 MFU983051:MFU983054 MPQ983051:MPQ983054 MZM983051:MZM983054 NJI983051:NJI983054 NTE983051:NTE983054 ODA983051:ODA983054 OMW983051:OMW983054 OWS983051:OWS983054 PGO983051:PGO983054 PQK983051:PQK983054 QAG983051:QAG983054 QKC983051:QKC983054 QTY983051:QTY983054 RDU983051:RDU983054 RNQ983051:RNQ983054 RXM983051:RXM983054 SHI983051:SHI983054 SRE983051:SRE983054 TBA983051:TBA983054 TKW983051:TKW983054 TUS983051:TUS983054 UEO983051:UEO983054 UOK983051:UOK983054 UYG983051:UYG983054 VIC983051:VIC983054 VRY983051:VRY983054 WBU983051:WBU983054 WLQ983051:WLQ983054 WVM983051:WVM983054 E38:E40 JA38:JA40 SW38:SW40 ACS38:ACS40 AMO38:AMO40 AWK38:AWK40 BGG38:BGG40 BQC38:BQC40 BZY38:BZY40 CJU38:CJU40 CTQ38:CTQ40 DDM38:DDM40 DNI38:DNI40 DXE38:DXE40 EHA38:EHA40 EQW38:EQW40 FAS38:FAS40 FKO38:FKO40 FUK38:FUK40 GEG38:GEG40 GOC38:GOC40 GXY38:GXY40 HHU38:HHU40 HRQ38:HRQ40 IBM38:IBM40 ILI38:ILI40 IVE38:IVE40 JFA38:JFA40 JOW38:JOW40 JYS38:JYS40 KIO38:KIO40 KSK38:KSK40 LCG38:LCG40 LMC38:LMC40 LVY38:LVY40 MFU38:MFU40 MPQ38:MPQ40 MZM38:MZM40 NJI38:NJI40 NTE38:NTE40 ODA38:ODA40 OMW38:OMW40 OWS38:OWS40 PGO38:PGO40 PQK38:PQK40 QAG38:QAG40 QKC38:QKC40 QTY38:QTY40 RDU38:RDU40 RNQ38:RNQ40 RXM38:RXM40 SHI38:SHI40 SRE38:SRE40 TBA38:TBA40 TKW38:TKW40 TUS38:TUS40 UEO38:UEO40 UOK38:UOK40 UYG38:UYG40 VIC38:VIC40 VRY38:VRY40 WBU38:WBU40 WLQ38:WLQ40 WVM38:WVM40 E65572:E65574 JA65572:JA65574 SW65572:SW65574 ACS65572:ACS65574 AMO65572:AMO65574 AWK65572:AWK65574 BGG65572:BGG65574 BQC65572:BQC65574 BZY65572:BZY65574 CJU65572:CJU65574 CTQ65572:CTQ65574 DDM65572:DDM65574 DNI65572:DNI65574 DXE65572:DXE65574 EHA65572:EHA65574 EQW65572:EQW65574 FAS65572:FAS65574 FKO65572:FKO65574 FUK65572:FUK65574 GEG65572:GEG65574 GOC65572:GOC65574 GXY65572:GXY65574 HHU65572:HHU65574 HRQ65572:HRQ65574 IBM65572:IBM65574 ILI65572:ILI65574 IVE65572:IVE65574 JFA65572:JFA65574 JOW65572:JOW65574 JYS65572:JYS65574 KIO65572:KIO65574 KSK65572:KSK65574 LCG65572:LCG65574 LMC65572:LMC65574 LVY65572:LVY65574 MFU65572:MFU65574 MPQ65572:MPQ65574 MZM65572:MZM65574 NJI65572:NJI65574 NTE65572:NTE65574 ODA65572:ODA65574 OMW65572:OMW65574 OWS65572:OWS65574 PGO65572:PGO65574 PQK65572:PQK65574 QAG65572:QAG65574 QKC65572:QKC65574 QTY65572:QTY65574 RDU65572:RDU65574 RNQ65572:RNQ65574 RXM65572:RXM65574 SHI65572:SHI65574 SRE65572:SRE65574 TBA65572:TBA65574 TKW65572:TKW65574 TUS65572:TUS65574 UEO65572:UEO65574 UOK65572:UOK65574 UYG65572:UYG65574 VIC65572:VIC65574 VRY65572:VRY65574 WBU65572:WBU65574 WLQ65572:WLQ65574 WVM65572:WVM65574 E131108:E131110 JA131108:JA131110 SW131108:SW131110 ACS131108:ACS131110 AMO131108:AMO131110 AWK131108:AWK131110 BGG131108:BGG131110 BQC131108:BQC131110 BZY131108:BZY131110 CJU131108:CJU131110 CTQ131108:CTQ131110 DDM131108:DDM131110 DNI131108:DNI131110 DXE131108:DXE131110 EHA131108:EHA131110 EQW131108:EQW131110 FAS131108:FAS131110 FKO131108:FKO131110 FUK131108:FUK131110 GEG131108:GEG131110 GOC131108:GOC131110 GXY131108:GXY131110 HHU131108:HHU131110 HRQ131108:HRQ131110 IBM131108:IBM131110 ILI131108:ILI131110 IVE131108:IVE131110 JFA131108:JFA131110 JOW131108:JOW131110 JYS131108:JYS131110 KIO131108:KIO131110 KSK131108:KSK131110 LCG131108:LCG131110 LMC131108:LMC131110 LVY131108:LVY131110 MFU131108:MFU131110 MPQ131108:MPQ131110 MZM131108:MZM131110 NJI131108:NJI131110 NTE131108:NTE131110 ODA131108:ODA131110 OMW131108:OMW131110 OWS131108:OWS131110 PGO131108:PGO131110 PQK131108:PQK131110 QAG131108:QAG131110 QKC131108:QKC131110 QTY131108:QTY131110 RDU131108:RDU131110 RNQ131108:RNQ131110 RXM131108:RXM131110 SHI131108:SHI131110 SRE131108:SRE131110 TBA131108:TBA131110 TKW131108:TKW131110 TUS131108:TUS131110 UEO131108:UEO131110 UOK131108:UOK131110 UYG131108:UYG131110 VIC131108:VIC131110 VRY131108:VRY131110 WBU131108:WBU131110 WLQ131108:WLQ131110 WVM131108:WVM131110 E196644:E196646 JA196644:JA196646 SW196644:SW196646 ACS196644:ACS196646 AMO196644:AMO196646 AWK196644:AWK196646 BGG196644:BGG196646 BQC196644:BQC196646 BZY196644:BZY196646 CJU196644:CJU196646 CTQ196644:CTQ196646 DDM196644:DDM196646 DNI196644:DNI196646 DXE196644:DXE196646 EHA196644:EHA196646 EQW196644:EQW196646 FAS196644:FAS196646 FKO196644:FKO196646 FUK196644:FUK196646 GEG196644:GEG196646 GOC196644:GOC196646 GXY196644:GXY196646 HHU196644:HHU196646 HRQ196644:HRQ196646 IBM196644:IBM196646 ILI196644:ILI196646 IVE196644:IVE196646 JFA196644:JFA196646 JOW196644:JOW196646 JYS196644:JYS196646 KIO196644:KIO196646 KSK196644:KSK196646 LCG196644:LCG196646 LMC196644:LMC196646 LVY196644:LVY196646 MFU196644:MFU196646 MPQ196644:MPQ196646 MZM196644:MZM196646 NJI196644:NJI196646 NTE196644:NTE196646 ODA196644:ODA196646 OMW196644:OMW196646 OWS196644:OWS196646 PGO196644:PGO196646 PQK196644:PQK196646 QAG196644:QAG196646 QKC196644:QKC196646 QTY196644:QTY196646 RDU196644:RDU196646 RNQ196644:RNQ196646 RXM196644:RXM196646 SHI196644:SHI196646 SRE196644:SRE196646 TBA196644:TBA196646 TKW196644:TKW196646 TUS196644:TUS196646 UEO196644:UEO196646 UOK196644:UOK196646 UYG196644:UYG196646 VIC196644:VIC196646 VRY196644:VRY196646 WBU196644:WBU196646 WLQ196644:WLQ196646 WVM196644:WVM196646 E262180:E262182 JA262180:JA262182 SW262180:SW262182 ACS262180:ACS262182 AMO262180:AMO262182 AWK262180:AWK262182 BGG262180:BGG262182 BQC262180:BQC262182 BZY262180:BZY262182 CJU262180:CJU262182 CTQ262180:CTQ262182 DDM262180:DDM262182 DNI262180:DNI262182 DXE262180:DXE262182 EHA262180:EHA262182 EQW262180:EQW262182 FAS262180:FAS262182 FKO262180:FKO262182 FUK262180:FUK262182 GEG262180:GEG262182 GOC262180:GOC262182 GXY262180:GXY262182 HHU262180:HHU262182 HRQ262180:HRQ262182 IBM262180:IBM262182 ILI262180:ILI262182 IVE262180:IVE262182 JFA262180:JFA262182 JOW262180:JOW262182 JYS262180:JYS262182 KIO262180:KIO262182 KSK262180:KSK262182 LCG262180:LCG262182 LMC262180:LMC262182 LVY262180:LVY262182 MFU262180:MFU262182 MPQ262180:MPQ262182 MZM262180:MZM262182 NJI262180:NJI262182 NTE262180:NTE262182 ODA262180:ODA262182 OMW262180:OMW262182 OWS262180:OWS262182 PGO262180:PGO262182 PQK262180:PQK262182 QAG262180:QAG262182 QKC262180:QKC262182 QTY262180:QTY262182 RDU262180:RDU262182 RNQ262180:RNQ262182 RXM262180:RXM262182 SHI262180:SHI262182 SRE262180:SRE262182 TBA262180:TBA262182 TKW262180:TKW262182 TUS262180:TUS262182 UEO262180:UEO262182 UOK262180:UOK262182 UYG262180:UYG262182 VIC262180:VIC262182 VRY262180:VRY262182 WBU262180:WBU262182 WLQ262180:WLQ262182 WVM262180:WVM262182 E327716:E327718 JA327716:JA327718 SW327716:SW327718 ACS327716:ACS327718 AMO327716:AMO327718 AWK327716:AWK327718 BGG327716:BGG327718 BQC327716:BQC327718 BZY327716:BZY327718 CJU327716:CJU327718 CTQ327716:CTQ327718 DDM327716:DDM327718 DNI327716:DNI327718 DXE327716:DXE327718 EHA327716:EHA327718 EQW327716:EQW327718 FAS327716:FAS327718 FKO327716:FKO327718 FUK327716:FUK327718 GEG327716:GEG327718 GOC327716:GOC327718 GXY327716:GXY327718 HHU327716:HHU327718 HRQ327716:HRQ327718 IBM327716:IBM327718 ILI327716:ILI327718 IVE327716:IVE327718 JFA327716:JFA327718 JOW327716:JOW327718 JYS327716:JYS327718 KIO327716:KIO327718 KSK327716:KSK327718 LCG327716:LCG327718 LMC327716:LMC327718 LVY327716:LVY327718 MFU327716:MFU327718 MPQ327716:MPQ327718 MZM327716:MZM327718 NJI327716:NJI327718 NTE327716:NTE327718 ODA327716:ODA327718 OMW327716:OMW327718 OWS327716:OWS327718 PGO327716:PGO327718 PQK327716:PQK327718 QAG327716:QAG327718 QKC327716:QKC327718 QTY327716:QTY327718 RDU327716:RDU327718 RNQ327716:RNQ327718 RXM327716:RXM327718 SHI327716:SHI327718 SRE327716:SRE327718 TBA327716:TBA327718 TKW327716:TKW327718 TUS327716:TUS327718 UEO327716:UEO327718 UOK327716:UOK327718 UYG327716:UYG327718 VIC327716:VIC327718 VRY327716:VRY327718 WBU327716:WBU327718 WLQ327716:WLQ327718 WVM327716:WVM327718 E393252:E393254 JA393252:JA393254 SW393252:SW393254 ACS393252:ACS393254 AMO393252:AMO393254 AWK393252:AWK393254 BGG393252:BGG393254 BQC393252:BQC393254 BZY393252:BZY393254 CJU393252:CJU393254 CTQ393252:CTQ393254 DDM393252:DDM393254 DNI393252:DNI393254 DXE393252:DXE393254 EHA393252:EHA393254 EQW393252:EQW393254 FAS393252:FAS393254 FKO393252:FKO393254 FUK393252:FUK393254 GEG393252:GEG393254 GOC393252:GOC393254 GXY393252:GXY393254 HHU393252:HHU393254 HRQ393252:HRQ393254 IBM393252:IBM393254 ILI393252:ILI393254 IVE393252:IVE393254 JFA393252:JFA393254 JOW393252:JOW393254 JYS393252:JYS393254 KIO393252:KIO393254 KSK393252:KSK393254 LCG393252:LCG393254 LMC393252:LMC393254 LVY393252:LVY393254 MFU393252:MFU393254 MPQ393252:MPQ393254 MZM393252:MZM393254 NJI393252:NJI393254 NTE393252:NTE393254 ODA393252:ODA393254 OMW393252:OMW393254 OWS393252:OWS393254 PGO393252:PGO393254 PQK393252:PQK393254 QAG393252:QAG393254 QKC393252:QKC393254 QTY393252:QTY393254 RDU393252:RDU393254 RNQ393252:RNQ393254 RXM393252:RXM393254 SHI393252:SHI393254 SRE393252:SRE393254 TBA393252:TBA393254 TKW393252:TKW393254 TUS393252:TUS393254 UEO393252:UEO393254 UOK393252:UOK393254 UYG393252:UYG393254 VIC393252:VIC393254 VRY393252:VRY393254 WBU393252:WBU393254 WLQ393252:WLQ393254 WVM393252:WVM393254 E458788:E458790 JA458788:JA458790 SW458788:SW458790 ACS458788:ACS458790 AMO458788:AMO458790 AWK458788:AWK458790 BGG458788:BGG458790 BQC458788:BQC458790 BZY458788:BZY458790 CJU458788:CJU458790 CTQ458788:CTQ458790 DDM458788:DDM458790 DNI458788:DNI458790 DXE458788:DXE458790 EHA458788:EHA458790 EQW458788:EQW458790 FAS458788:FAS458790 FKO458788:FKO458790 FUK458788:FUK458790 GEG458788:GEG458790 GOC458788:GOC458790 GXY458788:GXY458790 HHU458788:HHU458790 HRQ458788:HRQ458790 IBM458788:IBM458790 ILI458788:ILI458790 IVE458788:IVE458790 JFA458788:JFA458790 JOW458788:JOW458790 JYS458788:JYS458790 KIO458788:KIO458790 KSK458788:KSK458790 LCG458788:LCG458790 LMC458788:LMC458790 LVY458788:LVY458790 MFU458788:MFU458790 MPQ458788:MPQ458790 MZM458788:MZM458790 NJI458788:NJI458790 NTE458788:NTE458790 ODA458788:ODA458790 OMW458788:OMW458790 OWS458788:OWS458790 PGO458788:PGO458790 PQK458788:PQK458790 QAG458788:QAG458790 QKC458788:QKC458790 QTY458788:QTY458790 RDU458788:RDU458790 RNQ458788:RNQ458790 RXM458788:RXM458790 SHI458788:SHI458790 SRE458788:SRE458790 TBA458788:TBA458790 TKW458788:TKW458790 TUS458788:TUS458790 UEO458788:UEO458790 UOK458788:UOK458790 UYG458788:UYG458790 VIC458788:VIC458790 VRY458788:VRY458790 WBU458788:WBU458790 WLQ458788:WLQ458790 WVM458788:WVM458790 E524324:E524326 JA524324:JA524326 SW524324:SW524326 ACS524324:ACS524326 AMO524324:AMO524326 AWK524324:AWK524326 BGG524324:BGG524326 BQC524324:BQC524326 BZY524324:BZY524326 CJU524324:CJU524326 CTQ524324:CTQ524326 DDM524324:DDM524326 DNI524324:DNI524326 DXE524324:DXE524326 EHA524324:EHA524326 EQW524324:EQW524326 FAS524324:FAS524326 FKO524324:FKO524326 FUK524324:FUK524326 GEG524324:GEG524326 GOC524324:GOC524326 GXY524324:GXY524326 HHU524324:HHU524326 HRQ524324:HRQ524326 IBM524324:IBM524326 ILI524324:ILI524326 IVE524324:IVE524326 JFA524324:JFA524326 JOW524324:JOW524326 JYS524324:JYS524326 KIO524324:KIO524326 KSK524324:KSK524326 LCG524324:LCG524326 LMC524324:LMC524326 LVY524324:LVY524326 MFU524324:MFU524326 MPQ524324:MPQ524326 MZM524324:MZM524326 NJI524324:NJI524326 NTE524324:NTE524326 ODA524324:ODA524326 OMW524324:OMW524326 OWS524324:OWS524326 PGO524324:PGO524326 PQK524324:PQK524326 QAG524324:QAG524326 QKC524324:QKC524326 QTY524324:QTY524326 RDU524324:RDU524326 RNQ524324:RNQ524326 RXM524324:RXM524326 SHI524324:SHI524326 SRE524324:SRE524326 TBA524324:TBA524326 TKW524324:TKW524326 TUS524324:TUS524326 UEO524324:UEO524326 UOK524324:UOK524326 UYG524324:UYG524326 VIC524324:VIC524326 VRY524324:VRY524326 WBU524324:WBU524326 WLQ524324:WLQ524326 WVM524324:WVM524326 E589860:E589862 JA589860:JA589862 SW589860:SW589862 ACS589860:ACS589862 AMO589860:AMO589862 AWK589860:AWK589862 BGG589860:BGG589862 BQC589860:BQC589862 BZY589860:BZY589862 CJU589860:CJU589862 CTQ589860:CTQ589862 DDM589860:DDM589862 DNI589860:DNI589862 DXE589860:DXE589862 EHA589860:EHA589862 EQW589860:EQW589862 FAS589860:FAS589862 FKO589860:FKO589862 FUK589860:FUK589862 GEG589860:GEG589862 GOC589860:GOC589862 GXY589860:GXY589862 HHU589860:HHU589862 HRQ589860:HRQ589862 IBM589860:IBM589862 ILI589860:ILI589862 IVE589860:IVE589862 JFA589860:JFA589862 JOW589860:JOW589862 JYS589860:JYS589862 KIO589860:KIO589862 KSK589860:KSK589862 LCG589860:LCG589862 LMC589860:LMC589862 LVY589860:LVY589862 MFU589860:MFU589862 MPQ589860:MPQ589862 MZM589860:MZM589862 NJI589860:NJI589862 NTE589860:NTE589862 ODA589860:ODA589862 OMW589860:OMW589862 OWS589860:OWS589862 PGO589860:PGO589862 PQK589860:PQK589862 QAG589860:QAG589862 QKC589860:QKC589862 QTY589860:QTY589862 RDU589860:RDU589862 RNQ589860:RNQ589862 RXM589860:RXM589862 SHI589860:SHI589862 SRE589860:SRE589862 TBA589860:TBA589862 TKW589860:TKW589862 TUS589860:TUS589862 UEO589860:UEO589862 UOK589860:UOK589862 UYG589860:UYG589862 VIC589860:VIC589862 VRY589860:VRY589862 WBU589860:WBU589862 WLQ589860:WLQ589862 WVM589860:WVM589862 E655396:E655398 JA655396:JA655398 SW655396:SW655398 ACS655396:ACS655398 AMO655396:AMO655398 AWK655396:AWK655398 BGG655396:BGG655398 BQC655396:BQC655398 BZY655396:BZY655398 CJU655396:CJU655398 CTQ655396:CTQ655398 DDM655396:DDM655398 DNI655396:DNI655398 DXE655396:DXE655398 EHA655396:EHA655398 EQW655396:EQW655398 FAS655396:FAS655398 FKO655396:FKO655398 FUK655396:FUK655398 GEG655396:GEG655398 GOC655396:GOC655398 GXY655396:GXY655398 HHU655396:HHU655398 HRQ655396:HRQ655398 IBM655396:IBM655398 ILI655396:ILI655398 IVE655396:IVE655398 JFA655396:JFA655398 JOW655396:JOW655398 JYS655396:JYS655398 KIO655396:KIO655398 KSK655396:KSK655398 LCG655396:LCG655398 LMC655396:LMC655398 LVY655396:LVY655398 MFU655396:MFU655398 MPQ655396:MPQ655398 MZM655396:MZM655398 NJI655396:NJI655398 NTE655396:NTE655398 ODA655396:ODA655398 OMW655396:OMW655398 OWS655396:OWS655398 PGO655396:PGO655398 PQK655396:PQK655398 QAG655396:QAG655398 QKC655396:QKC655398 QTY655396:QTY655398 RDU655396:RDU655398 RNQ655396:RNQ655398 RXM655396:RXM655398 SHI655396:SHI655398 SRE655396:SRE655398 TBA655396:TBA655398 TKW655396:TKW655398 TUS655396:TUS655398 UEO655396:UEO655398 UOK655396:UOK655398 UYG655396:UYG655398 VIC655396:VIC655398 VRY655396:VRY655398 WBU655396:WBU655398 WLQ655396:WLQ655398 WVM655396:WVM655398 E720932:E720934 JA720932:JA720934 SW720932:SW720934 ACS720932:ACS720934 AMO720932:AMO720934 AWK720932:AWK720934 BGG720932:BGG720934 BQC720932:BQC720934 BZY720932:BZY720934 CJU720932:CJU720934 CTQ720932:CTQ720934 DDM720932:DDM720934 DNI720932:DNI720934 DXE720932:DXE720934 EHA720932:EHA720934 EQW720932:EQW720934 FAS720932:FAS720934 FKO720932:FKO720934 FUK720932:FUK720934 GEG720932:GEG720934 GOC720932:GOC720934 GXY720932:GXY720934 HHU720932:HHU720934 HRQ720932:HRQ720934 IBM720932:IBM720934 ILI720932:ILI720934 IVE720932:IVE720934 JFA720932:JFA720934 JOW720932:JOW720934 JYS720932:JYS720934 KIO720932:KIO720934 KSK720932:KSK720934 LCG720932:LCG720934 LMC720932:LMC720934 LVY720932:LVY720934 MFU720932:MFU720934 MPQ720932:MPQ720934 MZM720932:MZM720934 NJI720932:NJI720934 NTE720932:NTE720934 ODA720932:ODA720934 OMW720932:OMW720934 OWS720932:OWS720934 PGO720932:PGO720934 PQK720932:PQK720934 QAG720932:QAG720934 QKC720932:QKC720934 QTY720932:QTY720934 RDU720932:RDU720934 RNQ720932:RNQ720934 RXM720932:RXM720934 SHI720932:SHI720934 SRE720932:SRE720934 TBA720932:TBA720934 TKW720932:TKW720934 TUS720932:TUS720934 UEO720932:UEO720934 UOK720932:UOK720934 UYG720932:UYG720934 VIC720932:VIC720934 VRY720932:VRY720934 WBU720932:WBU720934 WLQ720932:WLQ720934 WVM720932:WVM720934 E786468:E786470 JA786468:JA786470 SW786468:SW786470 ACS786468:ACS786470 AMO786468:AMO786470 AWK786468:AWK786470 BGG786468:BGG786470 BQC786468:BQC786470 BZY786468:BZY786470 CJU786468:CJU786470 CTQ786468:CTQ786470 DDM786468:DDM786470 DNI786468:DNI786470 DXE786468:DXE786470 EHA786468:EHA786470 EQW786468:EQW786470 FAS786468:FAS786470 FKO786468:FKO786470 FUK786468:FUK786470 GEG786468:GEG786470 GOC786468:GOC786470 GXY786468:GXY786470 HHU786468:HHU786470 HRQ786468:HRQ786470 IBM786468:IBM786470 ILI786468:ILI786470 IVE786468:IVE786470 JFA786468:JFA786470 JOW786468:JOW786470 JYS786468:JYS786470 KIO786468:KIO786470 KSK786468:KSK786470 LCG786468:LCG786470 LMC786468:LMC786470 LVY786468:LVY786470 MFU786468:MFU786470 MPQ786468:MPQ786470 MZM786468:MZM786470 NJI786468:NJI786470 NTE786468:NTE786470 ODA786468:ODA786470 OMW786468:OMW786470 OWS786468:OWS786470 PGO786468:PGO786470 PQK786468:PQK786470 QAG786468:QAG786470 QKC786468:QKC786470 QTY786468:QTY786470 RDU786468:RDU786470 RNQ786468:RNQ786470 RXM786468:RXM786470 SHI786468:SHI786470 SRE786468:SRE786470 TBA786468:TBA786470 TKW786468:TKW786470 TUS786468:TUS786470 UEO786468:UEO786470 UOK786468:UOK786470 UYG786468:UYG786470 VIC786468:VIC786470 VRY786468:VRY786470 WBU786468:WBU786470 WLQ786468:WLQ786470 WVM786468:WVM786470 E852004:E852006 JA852004:JA852006 SW852004:SW852006 ACS852004:ACS852006 AMO852004:AMO852006 AWK852004:AWK852006 BGG852004:BGG852006 BQC852004:BQC852006 BZY852004:BZY852006 CJU852004:CJU852006 CTQ852004:CTQ852006 DDM852004:DDM852006 DNI852004:DNI852006 DXE852004:DXE852006 EHA852004:EHA852006 EQW852004:EQW852006 FAS852004:FAS852006 FKO852004:FKO852006 FUK852004:FUK852006 GEG852004:GEG852006 GOC852004:GOC852006 GXY852004:GXY852006 HHU852004:HHU852006 HRQ852004:HRQ852006 IBM852004:IBM852006 ILI852004:ILI852006 IVE852004:IVE852006 JFA852004:JFA852006 JOW852004:JOW852006 JYS852004:JYS852006 KIO852004:KIO852006 KSK852004:KSK852006 LCG852004:LCG852006 LMC852004:LMC852006 LVY852004:LVY852006 MFU852004:MFU852006 MPQ852004:MPQ852006 MZM852004:MZM852006 NJI852004:NJI852006 NTE852004:NTE852006 ODA852004:ODA852006 OMW852004:OMW852006 OWS852004:OWS852006 PGO852004:PGO852006 PQK852004:PQK852006 QAG852004:QAG852006 QKC852004:QKC852006 QTY852004:QTY852006 RDU852004:RDU852006 RNQ852004:RNQ852006 RXM852004:RXM852006 SHI852004:SHI852006 SRE852004:SRE852006 TBA852004:TBA852006 TKW852004:TKW852006 TUS852004:TUS852006 UEO852004:UEO852006 UOK852004:UOK852006 UYG852004:UYG852006 VIC852004:VIC852006 VRY852004:VRY852006 WBU852004:WBU852006 WLQ852004:WLQ852006 WVM852004:WVM852006 E917540:E917542 JA917540:JA917542 SW917540:SW917542 ACS917540:ACS917542 AMO917540:AMO917542 AWK917540:AWK917542 BGG917540:BGG917542 BQC917540:BQC917542 BZY917540:BZY917542 CJU917540:CJU917542 CTQ917540:CTQ917542 DDM917540:DDM917542 DNI917540:DNI917542 DXE917540:DXE917542 EHA917540:EHA917542 EQW917540:EQW917542 FAS917540:FAS917542 FKO917540:FKO917542 FUK917540:FUK917542 GEG917540:GEG917542 GOC917540:GOC917542 GXY917540:GXY917542 HHU917540:HHU917542 HRQ917540:HRQ917542 IBM917540:IBM917542 ILI917540:ILI917542 IVE917540:IVE917542 JFA917540:JFA917542 JOW917540:JOW917542 JYS917540:JYS917542 KIO917540:KIO917542 KSK917540:KSK917542 LCG917540:LCG917542 LMC917540:LMC917542 LVY917540:LVY917542 MFU917540:MFU917542 MPQ917540:MPQ917542 MZM917540:MZM917542 NJI917540:NJI917542 NTE917540:NTE917542 ODA917540:ODA917542 OMW917540:OMW917542 OWS917540:OWS917542 PGO917540:PGO917542 PQK917540:PQK917542 QAG917540:QAG917542 QKC917540:QKC917542 QTY917540:QTY917542 RDU917540:RDU917542 RNQ917540:RNQ917542 RXM917540:RXM917542 SHI917540:SHI917542 SRE917540:SRE917542 TBA917540:TBA917542 TKW917540:TKW917542 TUS917540:TUS917542 UEO917540:UEO917542 UOK917540:UOK917542 UYG917540:UYG917542 VIC917540:VIC917542 VRY917540:VRY917542 WBU917540:WBU917542 WLQ917540:WLQ917542 WVM917540:WVM917542 E983076:E983078 JA983076:JA983078 SW983076:SW983078 ACS983076:ACS983078 AMO983076:AMO983078 AWK983076:AWK983078 BGG983076:BGG983078 BQC983076:BQC983078 BZY983076:BZY983078 CJU983076:CJU983078 CTQ983076:CTQ983078 DDM983076:DDM983078 DNI983076:DNI983078 DXE983076:DXE983078 EHA983076:EHA983078 EQW983076:EQW983078 FAS983076:FAS983078 FKO983076:FKO983078 FUK983076:FUK983078 GEG983076:GEG983078 GOC983076:GOC983078 GXY983076:GXY983078 HHU983076:HHU983078 HRQ983076:HRQ983078 IBM983076:IBM983078 ILI983076:ILI983078 IVE983076:IVE983078 JFA983076:JFA983078 JOW983076:JOW983078 JYS983076:JYS983078 KIO983076:KIO983078 KSK983076:KSK983078 LCG983076:LCG983078 LMC983076:LMC983078 LVY983076:LVY983078 MFU983076:MFU983078 MPQ983076:MPQ983078 MZM983076:MZM983078 NJI983076:NJI983078 NTE983076:NTE983078 ODA983076:ODA983078 OMW983076:OMW983078 OWS983076:OWS983078 PGO983076:PGO983078 PQK983076:PQK983078 QAG983076:QAG983078 QKC983076:QKC983078 QTY983076:QTY983078 RDU983076:RDU983078 RNQ983076:RNQ983078 RXM983076:RXM983078 SHI983076:SHI983078 SRE983076:SRE983078 TBA983076:TBA983078 TKW983076:TKW983078 TUS983076:TUS983078 UEO983076:UEO983078 UOK983076:UOK983078 UYG983076:UYG983078 VIC983076:VIC983078 VRY983076:VRY983078 WBU983076:WBU983078 WLQ983076:WLQ983078 WVM983076:WVM983078 WVM983081:WVN983081 JA43:JB43 SW43:SX43 ACS43:ACT43 AMO43:AMP43 AWK43:AWL43 BGG43:BGH43 BQC43:BQD43 BZY43:BZZ43 CJU43:CJV43 CTQ43:CTR43 DDM43:DDN43 DNI43:DNJ43 DXE43:DXF43 EHA43:EHB43 EQW43:EQX43 FAS43:FAT43 FKO43:FKP43 FUK43:FUL43 GEG43:GEH43 GOC43:GOD43 GXY43:GXZ43 HHU43:HHV43 HRQ43:HRR43 IBM43:IBN43 ILI43:ILJ43 IVE43:IVF43 JFA43:JFB43 JOW43:JOX43 JYS43:JYT43 KIO43:KIP43 KSK43:KSL43 LCG43:LCH43 LMC43:LMD43 LVY43:LVZ43 MFU43:MFV43 MPQ43:MPR43 MZM43:MZN43 NJI43:NJJ43 NTE43:NTF43 ODA43:ODB43 OMW43:OMX43 OWS43:OWT43 PGO43:PGP43 PQK43:PQL43 QAG43:QAH43 QKC43:QKD43 QTY43:QTZ43 RDU43:RDV43 RNQ43:RNR43 RXM43:RXN43 SHI43:SHJ43 SRE43:SRF43 TBA43:TBB43 TKW43:TKX43 TUS43:TUT43 UEO43:UEP43 UOK43:UOL43 UYG43:UYH43 VIC43:VID43 VRY43:VRZ43 WBU43:WBV43 WLQ43:WLR43 WVM43:WVN43 E65577:F65577 JA65577:JB65577 SW65577:SX65577 ACS65577:ACT65577 AMO65577:AMP65577 AWK65577:AWL65577 BGG65577:BGH65577 BQC65577:BQD65577 BZY65577:BZZ65577 CJU65577:CJV65577 CTQ65577:CTR65577 DDM65577:DDN65577 DNI65577:DNJ65577 DXE65577:DXF65577 EHA65577:EHB65577 EQW65577:EQX65577 FAS65577:FAT65577 FKO65577:FKP65577 FUK65577:FUL65577 GEG65577:GEH65577 GOC65577:GOD65577 GXY65577:GXZ65577 HHU65577:HHV65577 HRQ65577:HRR65577 IBM65577:IBN65577 ILI65577:ILJ65577 IVE65577:IVF65577 JFA65577:JFB65577 JOW65577:JOX65577 JYS65577:JYT65577 KIO65577:KIP65577 KSK65577:KSL65577 LCG65577:LCH65577 LMC65577:LMD65577 LVY65577:LVZ65577 MFU65577:MFV65577 MPQ65577:MPR65577 MZM65577:MZN65577 NJI65577:NJJ65577 NTE65577:NTF65577 ODA65577:ODB65577 OMW65577:OMX65577 OWS65577:OWT65577 PGO65577:PGP65577 PQK65577:PQL65577 QAG65577:QAH65577 QKC65577:QKD65577 QTY65577:QTZ65577 RDU65577:RDV65577 RNQ65577:RNR65577 RXM65577:RXN65577 SHI65577:SHJ65577 SRE65577:SRF65577 TBA65577:TBB65577 TKW65577:TKX65577 TUS65577:TUT65577 UEO65577:UEP65577 UOK65577:UOL65577 UYG65577:UYH65577 VIC65577:VID65577 VRY65577:VRZ65577 WBU65577:WBV65577 WLQ65577:WLR65577 WVM65577:WVN65577 E131113:F131113 JA131113:JB131113 SW131113:SX131113 ACS131113:ACT131113 AMO131113:AMP131113 AWK131113:AWL131113 BGG131113:BGH131113 BQC131113:BQD131113 BZY131113:BZZ131113 CJU131113:CJV131113 CTQ131113:CTR131113 DDM131113:DDN131113 DNI131113:DNJ131113 DXE131113:DXF131113 EHA131113:EHB131113 EQW131113:EQX131113 FAS131113:FAT131113 FKO131113:FKP131113 FUK131113:FUL131113 GEG131113:GEH131113 GOC131113:GOD131113 GXY131113:GXZ131113 HHU131113:HHV131113 HRQ131113:HRR131113 IBM131113:IBN131113 ILI131113:ILJ131113 IVE131113:IVF131113 JFA131113:JFB131113 JOW131113:JOX131113 JYS131113:JYT131113 KIO131113:KIP131113 KSK131113:KSL131113 LCG131113:LCH131113 LMC131113:LMD131113 LVY131113:LVZ131113 MFU131113:MFV131113 MPQ131113:MPR131113 MZM131113:MZN131113 NJI131113:NJJ131113 NTE131113:NTF131113 ODA131113:ODB131113 OMW131113:OMX131113 OWS131113:OWT131113 PGO131113:PGP131113 PQK131113:PQL131113 QAG131113:QAH131113 QKC131113:QKD131113 QTY131113:QTZ131113 RDU131113:RDV131113 RNQ131113:RNR131113 RXM131113:RXN131113 SHI131113:SHJ131113 SRE131113:SRF131113 TBA131113:TBB131113 TKW131113:TKX131113 TUS131113:TUT131113 UEO131113:UEP131113 UOK131113:UOL131113 UYG131113:UYH131113 VIC131113:VID131113 VRY131113:VRZ131113 WBU131113:WBV131113 WLQ131113:WLR131113 WVM131113:WVN131113 E196649:F196649 JA196649:JB196649 SW196649:SX196649 ACS196649:ACT196649 AMO196649:AMP196649 AWK196649:AWL196649 BGG196649:BGH196649 BQC196649:BQD196649 BZY196649:BZZ196649 CJU196649:CJV196649 CTQ196649:CTR196649 DDM196649:DDN196649 DNI196649:DNJ196649 DXE196649:DXF196649 EHA196649:EHB196649 EQW196649:EQX196649 FAS196649:FAT196649 FKO196649:FKP196649 FUK196649:FUL196649 GEG196649:GEH196649 GOC196649:GOD196649 GXY196649:GXZ196649 HHU196649:HHV196649 HRQ196649:HRR196649 IBM196649:IBN196649 ILI196649:ILJ196649 IVE196649:IVF196649 JFA196649:JFB196649 JOW196649:JOX196649 JYS196649:JYT196649 KIO196649:KIP196649 KSK196649:KSL196649 LCG196649:LCH196649 LMC196649:LMD196649 LVY196649:LVZ196649 MFU196649:MFV196649 MPQ196649:MPR196649 MZM196649:MZN196649 NJI196649:NJJ196649 NTE196649:NTF196649 ODA196649:ODB196649 OMW196649:OMX196649 OWS196649:OWT196649 PGO196649:PGP196649 PQK196649:PQL196649 QAG196649:QAH196649 QKC196649:QKD196649 QTY196649:QTZ196649 RDU196649:RDV196649 RNQ196649:RNR196649 RXM196649:RXN196649 SHI196649:SHJ196649 SRE196649:SRF196649 TBA196649:TBB196649 TKW196649:TKX196649 TUS196649:TUT196649 UEO196649:UEP196649 UOK196649:UOL196649 UYG196649:UYH196649 VIC196649:VID196649 VRY196649:VRZ196649 WBU196649:WBV196649 WLQ196649:WLR196649 WVM196649:WVN196649 E262185:F262185 JA262185:JB262185 SW262185:SX262185 ACS262185:ACT262185 AMO262185:AMP262185 AWK262185:AWL262185 BGG262185:BGH262185 BQC262185:BQD262185 BZY262185:BZZ262185 CJU262185:CJV262185 CTQ262185:CTR262185 DDM262185:DDN262185 DNI262185:DNJ262185 DXE262185:DXF262185 EHA262185:EHB262185 EQW262185:EQX262185 FAS262185:FAT262185 FKO262185:FKP262185 FUK262185:FUL262185 GEG262185:GEH262185 GOC262185:GOD262185 GXY262185:GXZ262185 HHU262185:HHV262185 HRQ262185:HRR262185 IBM262185:IBN262185 ILI262185:ILJ262185 IVE262185:IVF262185 JFA262185:JFB262185 JOW262185:JOX262185 JYS262185:JYT262185 KIO262185:KIP262185 KSK262185:KSL262185 LCG262185:LCH262185 LMC262185:LMD262185 LVY262185:LVZ262185 MFU262185:MFV262185 MPQ262185:MPR262185 MZM262185:MZN262185 NJI262185:NJJ262185 NTE262185:NTF262185 ODA262185:ODB262185 OMW262185:OMX262185 OWS262185:OWT262185 PGO262185:PGP262185 PQK262185:PQL262185 QAG262185:QAH262185 QKC262185:QKD262185 QTY262185:QTZ262185 RDU262185:RDV262185 RNQ262185:RNR262185 RXM262185:RXN262185 SHI262185:SHJ262185 SRE262185:SRF262185 TBA262185:TBB262185 TKW262185:TKX262185 TUS262185:TUT262185 UEO262185:UEP262185 UOK262185:UOL262185 UYG262185:UYH262185 VIC262185:VID262185 VRY262185:VRZ262185 WBU262185:WBV262185 WLQ262185:WLR262185 WVM262185:WVN262185 E327721:F327721 JA327721:JB327721 SW327721:SX327721 ACS327721:ACT327721 AMO327721:AMP327721 AWK327721:AWL327721 BGG327721:BGH327721 BQC327721:BQD327721 BZY327721:BZZ327721 CJU327721:CJV327721 CTQ327721:CTR327721 DDM327721:DDN327721 DNI327721:DNJ327721 DXE327721:DXF327721 EHA327721:EHB327721 EQW327721:EQX327721 FAS327721:FAT327721 FKO327721:FKP327721 FUK327721:FUL327721 GEG327721:GEH327721 GOC327721:GOD327721 GXY327721:GXZ327721 HHU327721:HHV327721 HRQ327721:HRR327721 IBM327721:IBN327721 ILI327721:ILJ327721 IVE327721:IVF327721 JFA327721:JFB327721 JOW327721:JOX327721 JYS327721:JYT327721 KIO327721:KIP327721 KSK327721:KSL327721 LCG327721:LCH327721 LMC327721:LMD327721 LVY327721:LVZ327721 MFU327721:MFV327721 MPQ327721:MPR327721 MZM327721:MZN327721 NJI327721:NJJ327721 NTE327721:NTF327721 ODA327721:ODB327721 OMW327721:OMX327721 OWS327721:OWT327721 PGO327721:PGP327721 PQK327721:PQL327721 QAG327721:QAH327721 QKC327721:QKD327721 QTY327721:QTZ327721 RDU327721:RDV327721 RNQ327721:RNR327721 RXM327721:RXN327721 SHI327721:SHJ327721 SRE327721:SRF327721 TBA327721:TBB327721 TKW327721:TKX327721 TUS327721:TUT327721 UEO327721:UEP327721 UOK327721:UOL327721 UYG327721:UYH327721 VIC327721:VID327721 VRY327721:VRZ327721 WBU327721:WBV327721 WLQ327721:WLR327721 WVM327721:WVN327721 E393257:F393257 JA393257:JB393257 SW393257:SX393257 ACS393257:ACT393257 AMO393257:AMP393257 AWK393257:AWL393257 BGG393257:BGH393257 BQC393257:BQD393257 BZY393257:BZZ393257 CJU393257:CJV393257 CTQ393257:CTR393257 DDM393257:DDN393257 DNI393257:DNJ393257 DXE393257:DXF393257 EHA393257:EHB393257 EQW393257:EQX393257 FAS393257:FAT393257 FKO393257:FKP393257 FUK393257:FUL393257 GEG393257:GEH393257 GOC393257:GOD393257 GXY393257:GXZ393257 HHU393257:HHV393257 HRQ393257:HRR393257 IBM393257:IBN393257 ILI393257:ILJ393257 IVE393257:IVF393257 JFA393257:JFB393257 JOW393257:JOX393257 JYS393257:JYT393257 KIO393257:KIP393257 KSK393257:KSL393257 LCG393257:LCH393257 LMC393257:LMD393257 LVY393257:LVZ393257 MFU393257:MFV393257 MPQ393257:MPR393257 MZM393257:MZN393257 NJI393257:NJJ393257 NTE393257:NTF393257 ODA393257:ODB393257 OMW393257:OMX393257 OWS393257:OWT393257 PGO393257:PGP393257 PQK393257:PQL393257 QAG393257:QAH393257 QKC393257:QKD393257 QTY393257:QTZ393257 RDU393257:RDV393257 RNQ393257:RNR393257 RXM393257:RXN393257 SHI393257:SHJ393257 SRE393257:SRF393257 TBA393257:TBB393257 TKW393257:TKX393257 TUS393257:TUT393257 UEO393257:UEP393257 UOK393257:UOL393257 UYG393257:UYH393257 VIC393257:VID393257 VRY393257:VRZ393257 WBU393257:WBV393257 WLQ393257:WLR393257 WVM393257:WVN393257 E458793:F458793 JA458793:JB458793 SW458793:SX458793 ACS458793:ACT458793 AMO458793:AMP458793 AWK458793:AWL458793 BGG458793:BGH458793 BQC458793:BQD458793 BZY458793:BZZ458793 CJU458793:CJV458793 CTQ458793:CTR458793 DDM458793:DDN458793 DNI458793:DNJ458793 DXE458793:DXF458793 EHA458793:EHB458793 EQW458793:EQX458793 FAS458793:FAT458793 FKO458793:FKP458793 FUK458793:FUL458793 GEG458793:GEH458793 GOC458793:GOD458793 GXY458793:GXZ458793 HHU458793:HHV458793 HRQ458793:HRR458793 IBM458793:IBN458793 ILI458793:ILJ458793 IVE458793:IVF458793 JFA458793:JFB458793 JOW458793:JOX458793 JYS458793:JYT458793 KIO458793:KIP458793 KSK458793:KSL458793 LCG458793:LCH458793 LMC458793:LMD458793 LVY458793:LVZ458793 MFU458793:MFV458793 MPQ458793:MPR458793 MZM458793:MZN458793 NJI458793:NJJ458793 NTE458793:NTF458793 ODA458793:ODB458793 OMW458793:OMX458793 OWS458793:OWT458793 PGO458793:PGP458793 PQK458793:PQL458793 QAG458793:QAH458793 QKC458793:QKD458793 QTY458793:QTZ458793 RDU458793:RDV458793 RNQ458793:RNR458793 RXM458793:RXN458793 SHI458793:SHJ458793 SRE458793:SRF458793 TBA458793:TBB458793 TKW458793:TKX458793 TUS458793:TUT458793 UEO458793:UEP458793 UOK458793:UOL458793 UYG458793:UYH458793 VIC458793:VID458793 VRY458793:VRZ458793 WBU458793:WBV458793 WLQ458793:WLR458793 WVM458793:WVN458793 E524329:F524329 JA524329:JB524329 SW524329:SX524329 ACS524329:ACT524329 AMO524329:AMP524329 AWK524329:AWL524329 BGG524329:BGH524329 BQC524329:BQD524329 BZY524329:BZZ524329 CJU524329:CJV524329 CTQ524329:CTR524329 DDM524329:DDN524329 DNI524329:DNJ524329 DXE524329:DXF524329 EHA524329:EHB524329 EQW524329:EQX524329 FAS524329:FAT524329 FKO524329:FKP524329 FUK524329:FUL524329 GEG524329:GEH524329 GOC524329:GOD524329 GXY524329:GXZ524329 HHU524329:HHV524329 HRQ524329:HRR524329 IBM524329:IBN524329 ILI524329:ILJ524329 IVE524329:IVF524329 JFA524329:JFB524329 JOW524329:JOX524329 JYS524329:JYT524329 KIO524329:KIP524329 KSK524329:KSL524329 LCG524329:LCH524329 LMC524329:LMD524329 LVY524329:LVZ524329 MFU524329:MFV524329 MPQ524329:MPR524329 MZM524329:MZN524329 NJI524329:NJJ524329 NTE524329:NTF524329 ODA524329:ODB524329 OMW524329:OMX524329 OWS524329:OWT524329 PGO524329:PGP524329 PQK524329:PQL524329 QAG524329:QAH524329 QKC524329:QKD524329 QTY524329:QTZ524329 RDU524329:RDV524329 RNQ524329:RNR524329 RXM524329:RXN524329 SHI524329:SHJ524329 SRE524329:SRF524329 TBA524329:TBB524329 TKW524329:TKX524329 TUS524329:TUT524329 UEO524329:UEP524329 UOK524329:UOL524329 UYG524329:UYH524329 VIC524329:VID524329 VRY524329:VRZ524329 WBU524329:WBV524329 WLQ524329:WLR524329 WVM524329:WVN524329 E589865:F589865 JA589865:JB589865 SW589865:SX589865 ACS589865:ACT589865 AMO589865:AMP589865 AWK589865:AWL589865 BGG589865:BGH589865 BQC589865:BQD589865 BZY589865:BZZ589865 CJU589865:CJV589865 CTQ589865:CTR589865 DDM589865:DDN589865 DNI589865:DNJ589865 DXE589865:DXF589865 EHA589865:EHB589865 EQW589865:EQX589865 FAS589865:FAT589865 FKO589865:FKP589865 FUK589865:FUL589865 GEG589865:GEH589865 GOC589865:GOD589865 GXY589865:GXZ589865 HHU589865:HHV589865 HRQ589865:HRR589865 IBM589865:IBN589865 ILI589865:ILJ589865 IVE589865:IVF589865 JFA589865:JFB589865 JOW589865:JOX589865 JYS589865:JYT589865 KIO589865:KIP589865 KSK589865:KSL589865 LCG589865:LCH589865 LMC589865:LMD589865 LVY589865:LVZ589865 MFU589865:MFV589865 MPQ589865:MPR589865 MZM589865:MZN589865 NJI589865:NJJ589865 NTE589865:NTF589865 ODA589865:ODB589865 OMW589865:OMX589865 OWS589865:OWT589865 PGO589865:PGP589865 PQK589865:PQL589865 QAG589865:QAH589865 QKC589865:QKD589865 QTY589865:QTZ589865 RDU589865:RDV589865 RNQ589865:RNR589865 RXM589865:RXN589865 SHI589865:SHJ589865 SRE589865:SRF589865 TBA589865:TBB589865 TKW589865:TKX589865 TUS589865:TUT589865 UEO589865:UEP589865 UOK589865:UOL589865 UYG589865:UYH589865 VIC589865:VID589865 VRY589865:VRZ589865 WBU589865:WBV589865 WLQ589865:WLR589865 WVM589865:WVN589865 E655401:F655401 JA655401:JB655401 SW655401:SX655401 ACS655401:ACT655401 AMO655401:AMP655401 AWK655401:AWL655401 BGG655401:BGH655401 BQC655401:BQD655401 BZY655401:BZZ655401 CJU655401:CJV655401 CTQ655401:CTR655401 DDM655401:DDN655401 DNI655401:DNJ655401 DXE655401:DXF655401 EHA655401:EHB655401 EQW655401:EQX655401 FAS655401:FAT655401 FKO655401:FKP655401 FUK655401:FUL655401 GEG655401:GEH655401 GOC655401:GOD655401 GXY655401:GXZ655401 HHU655401:HHV655401 HRQ655401:HRR655401 IBM655401:IBN655401 ILI655401:ILJ655401 IVE655401:IVF655401 JFA655401:JFB655401 JOW655401:JOX655401 JYS655401:JYT655401 KIO655401:KIP655401 KSK655401:KSL655401 LCG655401:LCH655401 LMC655401:LMD655401 LVY655401:LVZ655401 MFU655401:MFV655401 MPQ655401:MPR655401 MZM655401:MZN655401 NJI655401:NJJ655401 NTE655401:NTF655401 ODA655401:ODB655401 OMW655401:OMX655401 OWS655401:OWT655401 PGO655401:PGP655401 PQK655401:PQL655401 QAG655401:QAH655401 QKC655401:QKD655401 QTY655401:QTZ655401 RDU655401:RDV655401 RNQ655401:RNR655401 RXM655401:RXN655401 SHI655401:SHJ655401 SRE655401:SRF655401 TBA655401:TBB655401 TKW655401:TKX655401 TUS655401:TUT655401 UEO655401:UEP655401 UOK655401:UOL655401 UYG655401:UYH655401 VIC655401:VID655401 VRY655401:VRZ655401 WBU655401:WBV655401 WLQ655401:WLR655401 WVM655401:WVN655401 E720937:F720937 JA720937:JB720937 SW720937:SX720937 ACS720937:ACT720937 AMO720937:AMP720937 AWK720937:AWL720937 BGG720937:BGH720937 BQC720937:BQD720937 BZY720937:BZZ720937 CJU720937:CJV720937 CTQ720937:CTR720937 DDM720937:DDN720937 DNI720937:DNJ720937 DXE720937:DXF720937 EHA720937:EHB720937 EQW720937:EQX720937 FAS720937:FAT720937 FKO720937:FKP720937 FUK720937:FUL720937 GEG720937:GEH720937 GOC720937:GOD720937 GXY720937:GXZ720937 HHU720937:HHV720937 HRQ720937:HRR720937 IBM720937:IBN720937 ILI720937:ILJ720937 IVE720937:IVF720937 JFA720937:JFB720937 JOW720937:JOX720937 JYS720937:JYT720937 KIO720937:KIP720937 KSK720937:KSL720937 LCG720937:LCH720937 LMC720937:LMD720937 LVY720937:LVZ720937 MFU720937:MFV720937 MPQ720937:MPR720937 MZM720937:MZN720937 NJI720937:NJJ720937 NTE720937:NTF720937 ODA720937:ODB720937 OMW720937:OMX720937 OWS720937:OWT720937 PGO720937:PGP720937 PQK720937:PQL720937 QAG720937:QAH720937 QKC720937:QKD720937 QTY720937:QTZ720937 RDU720937:RDV720937 RNQ720937:RNR720937 RXM720937:RXN720937 SHI720937:SHJ720937 SRE720937:SRF720937 TBA720937:TBB720937 TKW720937:TKX720937 TUS720937:TUT720937 UEO720937:UEP720937 UOK720937:UOL720937 UYG720937:UYH720937 VIC720937:VID720937 VRY720937:VRZ720937 WBU720937:WBV720937 WLQ720937:WLR720937 WVM720937:WVN720937 E786473:F786473 JA786473:JB786473 SW786473:SX786473 ACS786473:ACT786473 AMO786473:AMP786473 AWK786473:AWL786473 BGG786473:BGH786473 BQC786473:BQD786473 BZY786473:BZZ786473 CJU786473:CJV786473 CTQ786473:CTR786473 DDM786473:DDN786473 DNI786473:DNJ786473 DXE786473:DXF786473 EHA786473:EHB786473 EQW786473:EQX786473 FAS786473:FAT786473 FKO786473:FKP786473 FUK786473:FUL786473 GEG786473:GEH786473 GOC786473:GOD786473 GXY786473:GXZ786473 HHU786473:HHV786473 HRQ786473:HRR786473 IBM786473:IBN786473 ILI786473:ILJ786473 IVE786473:IVF786473 JFA786473:JFB786473 JOW786473:JOX786473 JYS786473:JYT786473 KIO786473:KIP786473 KSK786473:KSL786473 LCG786473:LCH786473 LMC786473:LMD786473 LVY786473:LVZ786473 MFU786473:MFV786473 MPQ786473:MPR786473 MZM786473:MZN786473 NJI786473:NJJ786473 NTE786473:NTF786473 ODA786473:ODB786473 OMW786473:OMX786473 OWS786473:OWT786473 PGO786473:PGP786473 PQK786473:PQL786473 QAG786473:QAH786473 QKC786473:QKD786473 QTY786473:QTZ786473 RDU786473:RDV786473 RNQ786473:RNR786473 RXM786473:RXN786473 SHI786473:SHJ786473 SRE786473:SRF786473 TBA786473:TBB786473 TKW786473:TKX786473 TUS786473:TUT786473 UEO786473:UEP786473 UOK786473:UOL786473 UYG786473:UYH786473 VIC786473:VID786473 VRY786473:VRZ786473 WBU786473:WBV786473 WLQ786473:WLR786473 WVM786473:WVN786473 E852009:F852009 JA852009:JB852009 SW852009:SX852009 ACS852009:ACT852009 AMO852009:AMP852009 AWK852009:AWL852009 BGG852009:BGH852009 BQC852009:BQD852009 BZY852009:BZZ852009 CJU852009:CJV852009 CTQ852009:CTR852009 DDM852009:DDN852009 DNI852009:DNJ852009 DXE852009:DXF852009 EHA852009:EHB852009 EQW852009:EQX852009 FAS852009:FAT852009 FKO852009:FKP852009 FUK852009:FUL852009 GEG852009:GEH852009 GOC852009:GOD852009 GXY852009:GXZ852009 HHU852009:HHV852009 HRQ852009:HRR852009 IBM852009:IBN852009 ILI852009:ILJ852009 IVE852009:IVF852009 JFA852009:JFB852009 JOW852009:JOX852009 JYS852009:JYT852009 KIO852009:KIP852009 KSK852009:KSL852009 LCG852009:LCH852009 LMC852009:LMD852009 LVY852009:LVZ852009 MFU852009:MFV852009 MPQ852009:MPR852009 MZM852009:MZN852009 NJI852009:NJJ852009 NTE852009:NTF852009 ODA852009:ODB852009 OMW852009:OMX852009 OWS852009:OWT852009 PGO852009:PGP852009 PQK852009:PQL852009 QAG852009:QAH852009 QKC852009:QKD852009 QTY852009:QTZ852009 RDU852009:RDV852009 RNQ852009:RNR852009 RXM852009:RXN852009 SHI852009:SHJ852009 SRE852009:SRF852009 TBA852009:TBB852009 TKW852009:TKX852009 TUS852009:TUT852009 UEO852009:UEP852009 UOK852009:UOL852009 UYG852009:UYH852009 VIC852009:VID852009 VRY852009:VRZ852009 WBU852009:WBV852009 WLQ852009:WLR852009 WVM852009:WVN852009 E917545:F917545 JA917545:JB917545 SW917545:SX917545 ACS917545:ACT917545 AMO917545:AMP917545 AWK917545:AWL917545 BGG917545:BGH917545 BQC917545:BQD917545 BZY917545:BZZ917545 CJU917545:CJV917545 CTQ917545:CTR917545 DDM917545:DDN917545 DNI917545:DNJ917545 DXE917545:DXF917545 EHA917545:EHB917545 EQW917545:EQX917545 FAS917545:FAT917545 FKO917545:FKP917545 FUK917545:FUL917545 GEG917545:GEH917545 GOC917545:GOD917545 GXY917545:GXZ917545 HHU917545:HHV917545 HRQ917545:HRR917545 IBM917545:IBN917545 ILI917545:ILJ917545 IVE917545:IVF917545 JFA917545:JFB917545 JOW917545:JOX917545 JYS917545:JYT917545 KIO917545:KIP917545 KSK917545:KSL917545 LCG917545:LCH917545 LMC917545:LMD917545 LVY917545:LVZ917545 MFU917545:MFV917545 MPQ917545:MPR917545 MZM917545:MZN917545 NJI917545:NJJ917545 NTE917545:NTF917545 ODA917545:ODB917545 OMW917545:OMX917545 OWS917545:OWT917545 PGO917545:PGP917545 PQK917545:PQL917545 QAG917545:QAH917545 QKC917545:QKD917545 QTY917545:QTZ917545 RDU917545:RDV917545 RNQ917545:RNR917545 RXM917545:RXN917545 SHI917545:SHJ917545 SRE917545:SRF917545 TBA917545:TBB917545 TKW917545:TKX917545 TUS917545:TUT917545 UEO917545:UEP917545 UOK917545:UOL917545 UYG917545:UYH917545 VIC917545:VID917545 VRY917545:VRZ917545 WBU917545:WBV917545 WLQ917545:WLR917545 WVM917545:WVN917545 E983081:F983081 JA983081:JB983081 SW983081:SX983081 ACS983081:ACT983081 AMO983081:AMP983081 AWK983081:AWL983081 BGG983081:BGH983081 BQC983081:BQD983081 BZY983081:BZZ983081 CJU983081:CJV983081 CTQ983081:CTR983081 DDM983081:DDN983081 DNI983081:DNJ983081 DXE983081:DXF983081 EHA983081:EHB983081 EQW983081:EQX983081 FAS983081:FAT983081 FKO983081:FKP983081 FUK983081:FUL983081 GEG983081:GEH983081 GOC983081:GOD983081 GXY983081:GXZ983081 HHU983081:HHV983081 HRQ983081:HRR983081 IBM983081:IBN983081 ILI983081:ILJ983081 IVE983081:IVF983081 JFA983081:JFB983081 JOW983081:JOX983081 JYS983081:JYT983081 KIO983081:KIP983081 KSK983081:KSL983081 LCG983081:LCH983081 LMC983081:LMD983081 LVY983081:LVZ983081 MFU983081:MFV983081 MPQ983081:MPR983081 MZM983081:MZN983081 NJI983081:NJJ983081 NTE983081:NTF983081 ODA983081:ODB983081 OMW983081:OMX983081 OWS983081:OWT983081 PGO983081:PGP983081 PQK983081:PQL983081 QAG983081:QAH983081 QKC983081:QKD983081 QTY983081:QTZ983081 RDU983081:RDV983081 RNQ983081:RNR983081 RXM983081:RXN983081 SHI983081:SHJ983081 SRE983081:SRF983081 TBA983081:TBB983081 TKW983081:TKX983081 TUS983081:TUT983081 UEO983081:UEP983081 UOK983081:UOL983081 UYG983081:UYH983081 VIC983081:VID983081 VRY983081:VRZ983081 WBU983081:WBV983081 WLQ983081:WLR983081 F43">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31" workbookViewId="0">
      <selection activeCell="E35" sqref="E35"/>
    </sheetView>
  </sheetViews>
  <sheetFormatPr defaultColWidth="24.28515625" defaultRowHeight="15" x14ac:dyDescent="0.25"/>
  <cols>
    <col min="1" max="1" width="10.7109375" style="77" customWidth="1"/>
    <col min="2" max="2" width="29" style="77" bestFit="1" customWidth="1"/>
    <col min="3" max="3" width="14.140625" style="77" customWidth="1"/>
    <col min="4" max="4" width="40.7109375" style="77" customWidth="1"/>
    <col min="5" max="5" width="17" style="77" customWidth="1"/>
    <col min="6" max="6" width="16.5703125" style="77" customWidth="1"/>
    <col min="7" max="7" width="16.85546875" style="77" customWidth="1"/>
    <col min="8" max="16384" width="24.28515625" style="77"/>
  </cols>
  <sheetData>
    <row r="1" spans="1:7" s="22" customFormat="1" ht="18.75" x14ac:dyDescent="0.25">
      <c r="A1" s="390" t="s">
        <v>341</v>
      </c>
      <c r="B1" s="390"/>
      <c r="C1" s="390"/>
      <c r="D1" s="390"/>
      <c r="E1" s="390"/>
      <c r="F1" s="390"/>
      <c r="G1" s="390"/>
    </row>
    <row r="2" spans="1:7" s="23" customFormat="1" ht="18.75" customHeight="1" x14ac:dyDescent="0.25">
      <c r="A2" s="94" t="s">
        <v>342</v>
      </c>
      <c r="B2" s="76"/>
      <c r="C2" s="75"/>
      <c r="D2" s="73"/>
      <c r="E2" s="73"/>
      <c r="F2" s="73"/>
      <c r="G2" s="74"/>
    </row>
    <row r="3" spans="1:7" s="22" customFormat="1" ht="18" customHeight="1" thickBot="1" x14ac:dyDescent="0.3">
      <c r="A3" s="391"/>
      <c r="B3" s="391"/>
      <c r="C3" s="391"/>
      <c r="D3" s="391"/>
      <c r="E3" s="391"/>
      <c r="F3" s="391"/>
      <c r="G3" s="391"/>
    </row>
    <row r="4" spans="1:7" s="80" customFormat="1" ht="15.75" customHeight="1" x14ac:dyDescent="0.25">
      <c r="A4" s="392" t="s">
        <v>66</v>
      </c>
      <c r="B4" s="394" t="s">
        <v>67</v>
      </c>
      <c r="C4" s="394"/>
      <c r="D4" s="394"/>
      <c r="E4" s="395"/>
      <c r="F4" s="395"/>
      <c r="G4" s="396"/>
    </row>
    <row r="5" spans="1:7" s="79" customFormat="1" ht="39" thickBot="1" x14ac:dyDescent="0.3">
      <c r="A5" s="393"/>
      <c r="B5" s="81" t="s">
        <v>68</v>
      </c>
      <c r="C5" s="81" t="s">
        <v>69</v>
      </c>
      <c r="D5" s="81" t="s">
        <v>70</v>
      </c>
      <c r="E5" s="114" t="s">
        <v>343</v>
      </c>
      <c r="F5" s="114" t="s">
        <v>344</v>
      </c>
      <c r="G5" s="114" t="s">
        <v>345</v>
      </c>
    </row>
    <row r="6" spans="1:7" x14ac:dyDescent="0.25">
      <c r="A6" s="104">
        <v>1</v>
      </c>
      <c r="B6" s="104" t="s">
        <v>218</v>
      </c>
      <c r="C6" s="104"/>
      <c r="D6" s="105"/>
      <c r="E6" s="106"/>
      <c r="F6" s="106"/>
      <c r="G6" s="107"/>
    </row>
    <row r="7" spans="1:7" x14ac:dyDescent="0.25">
      <c r="A7" s="64"/>
      <c r="B7" s="65"/>
      <c r="C7" s="66">
        <v>1</v>
      </c>
      <c r="D7" s="65" t="s">
        <v>219</v>
      </c>
      <c r="E7" s="134">
        <v>20</v>
      </c>
      <c r="F7" s="134"/>
      <c r="G7" s="134">
        <f>SUM(E7:F7)</f>
        <v>20</v>
      </c>
    </row>
    <row r="8" spans="1:7" x14ac:dyDescent="0.25">
      <c r="A8" s="64"/>
      <c r="B8" s="65"/>
      <c r="C8" s="66">
        <v>2</v>
      </c>
      <c r="D8" s="65" t="s">
        <v>220</v>
      </c>
      <c r="E8" s="134">
        <v>20</v>
      </c>
      <c r="F8" s="134"/>
      <c r="G8" s="134">
        <f t="shared" ref="G8:G13" si="0">SUM(E8:F8)</f>
        <v>20</v>
      </c>
    </row>
    <row r="9" spans="1:7" x14ac:dyDescent="0.25">
      <c r="A9" s="64"/>
      <c r="B9" s="65"/>
      <c r="C9" s="66">
        <v>3</v>
      </c>
      <c r="D9" s="65" t="s">
        <v>221</v>
      </c>
      <c r="E9" s="134">
        <v>20</v>
      </c>
      <c r="F9" s="134"/>
      <c r="G9" s="134">
        <f t="shared" si="0"/>
        <v>20</v>
      </c>
    </row>
    <row r="10" spans="1:7" x14ac:dyDescent="0.25">
      <c r="A10" s="64"/>
      <c r="B10" s="65"/>
      <c r="C10" s="66">
        <v>4</v>
      </c>
      <c r="D10" s="65" t="s">
        <v>222</v>
      </c>
      <c r="E10" s="134">
        <v>20</v>
      </c>
      <c r="F10" s="134"/>
      <c r="G10" s="134">
        <f t="shared" si="0"/>
        <v>20</v>
      </c>
    </row>
    <row r="11" spans="1:7" x14ac:dyDescent="0.25">
      <c r="A11" s="64"/>
      <c r="B11" s="65"/>
      <c r="C11" s="108">
        <v>5</v>
      </c>
      <c r="D11" s="65" t="s">
        <v>223</v>
      </c>
      <c r="E11" s="135">
        <v>20</v>
      </c>
      <c r="F11" s="134"/>
      <c r="G11" s="134">
        <f t="shared" si="0"/>
        <v>20</v>
      </c>
    </row>
    <row r="12" spans="1:7" x14ac:dyDescent="0.25">
      <c r="A12" s="64"/>
      <c r="B12" s="65"/>
      <c r="C12" s="108">
        <v>6</v>
      </c>
      <c r="D12" s="65" t="s">
        <v>224</v>
      </c>
      <c r="E12" s="135">
        <v>20</v>
      </c>
      <c r="F12" s="134"/>
      <c r="G12" s="134">
        <f t="shared" si="0"/>
        <v>20</v>
      </c>
    </row>
    <row r="13" spans="1:7" x14ac:dyDescent="0.25">
      <c r="A13" s="64"/>
      <c r="B13" s="65"/>
      <c r="C13" s="108">
        <v>7</v>
      </c>
      <c r="D13" s="109" t="s">
        <v>225</v>
      </c>
      <c r="E13" s="135">
        <v>30</v>
      </c>
      <c r="F13" s="134"/>
      <c r="G13" s="134">
        <f t="shared" si="0"/>
        <v>30</v>
      </c>
    </row>
    <row r="14" spans="1:7" x14ac:dyDescent="0.25">
      <c r="A14" s="64"/>
      <c r="B14" s="65"/>
      <c r="C14" s="61"/>
      <c r="D14" s="62" t="s">
        <v>71</v>
      </c>
      <c r="E14" s="156">
        <f>SUM(E7:E13)</f>
        <v>150</v>
      </c>
      <c r="F14" s="156">
        <f>SUM(F7:F13)</f>
        <v>0</v>
      </c>
      <c r="G14" s="156">
        <f>SUM(E14:F14)</f>
        <v>150</v>
      </c>
    </row>
    <row r="15" spans="1:7" x14ac:dyDescent="0.25">
      <c r="A15" s="67">
        <v>2</v>
      </c>
      <c r="B15" s="67" t="s">
        <v>59</v>
      </c>
      <c r="C15" s="67"/>
      <c r="D15" s="68"/>
      <c r="E15" s="67"/>
      <c r="F15" s="67"/>
      <c r="G15" s="161"/>
    </row>
    <row r="16" spans="1:7" x14ac:dyDescent="0.25">
      <c r="A16" s="110"/>
      <c r="B16" s="111"/>
      <c r="C16" s="112">
        <v>1</v>
      </c>
      <c r="D16" s="111" t="s">
        <v>226</v>
      </c>
      <c r="E16" s="134">
        <v>20</v>
      </c>
      <c r="F16" s="134"/>
      <c r="G16" s="134">
        <f>SUM(E16:F16)</f>
        <v>20</v>
      </c>
    </row>
    <row r="17" spans="1:7" x14ac:dyDescent="0.25">
      <c r="A17" s="110"/>
      <c r="B17" s="111"/>
      <c r="C17" s="112">
        <v>2</v>
      </c>
      <c r="D17" s="111" t="s">
        <v>227</v>
      </c>
      <c r="E17" s="134">
        <v>20</v>
      </c>
      <c r="F17" s="134"/>
      <c r="G17" s="134">
        <f t="shared" ref="G17:G20" si="1">SUM(E17:F17)</f>
        <v>20</v>
      </c>
    </row>
    <row r="18" spans="1:7" x14ac:dyDescent="0.25">
      <c r="A18" s="110"/>
      <c r="B18" s="111"/>
      <c r="C18" s="112">
        <v>3</v>
      </c>
      <c r="D18" s="111" t="s">
        <v>228</v>
      </c>
      <c r="E18" s="134">
        <v>20</v>
      </c>
      <c r="F18" s="134"/>
      <c r="G18" s="134">
        <f t="shared" si="1"/>
        <v>20</v>
      </c>
    </row>
    <row r="19" spans="1:7" x14ac:dyDescent="0.25">
      <c r="A19" s="110"/>
      <c r="B19" s="111"/>
      <c r="C19" s="112">
        <v>4</v>
      </c>
      <c r="D19" s="111" t="s">
        <v>229</v>
      </c>
      <c r="E19" s="134">
        <v>20</v>
      </c>
      <c r="F19" s="134"/>
      <c r="G19" s="134">
        <f t="shared" si="1"/>
        <v>20</v>
      </c>
    </row>
    <row r="20" spans="1:7" x14ac:dyDescent="0.25">
      <c r="A20" s="110"/>
      <c r="B20" s="111"/>
      <c r="C20" s="113">
        <v>5</v>
      </c>
      <c r="D20" s="111" t="s">
        <v>230</v>
      </c>
      <c r="E20" s="134">
        <v>30</v>
      </c>
      <c r="F20" s="134"/>
      <c r="G20" s="134">
        <f t="shared" si="1"/>
        <v>30</v>
      </c>
    </row>
    <row r="21" spans="1:7" x14ac:dyDescent="0.25">
      <c r="A21" s="64"/>
      <c r="B21" s="65"/>
      <c r="C21" s="61"/>
      <c r="D21" s="62" t="s">
        <v>71</v>
      </c>
      <c r="E21" s="156">
        <f>SUM(E16:E20)</f>
        <v>110</v>
      </c>
      <c r="F21" s="156">
        <v>0</v>
      </c>
      <c r="G21" s="156">
        <v>150</v>
      </c>
    </row>
    <row r="22" spans="1:7" x14ac:dyDescent="0.25">
      <c r="A22" s="67">
        <v>3</v>
      </c>
      <c r="B22" s="67" t="s">
        <v>60</v>
      </c>
      <c r="C22" s="67"/>
      <c r="D22" s="68"/>
      <c r="E22" s="67"/>
      <c r="F22" s="67"/>
      <c r="G22" s="161"/>
    </row>
    <row r="23" spans="1:7" x14ac:dyDescent="0.25">
      <c r="A23" s="110"/>
      <c r="B23" s="111"/>
      <c r="C23" s="112">
        <v>1</v>
      </c>
      <c r="D23" s="111" t="s">
        <v>231</v>
      </c>
      <c r="E23" s="134">
        <v>20</v>
      </c>
      <c r="F23" s="134"/>
      <c r="G23" s="134">
        <f>SUM(E23:F23)</f>
        <v>20</v>
      </c>
    </row>
    <row r="24" spans="1:7" x14ac:dyDescent="0.25">
      <c r="A24" s="110"/>
      <c r="B24" s="111"/>
      <c r="C24" s="112">
        <v>2</v>
      </c>
      <c r="D24" s="111" t="s">
        <v>232</v>
      </c>
      <c r="E24" s="134">
        <v>30</v>
      </c>
      <c r="F24" s="134"/>
      <c r="G24" s="134">
        <f t="shared" ref="G24:G27" si="2">SUM(E24:F24)</f>
        <v>30</v>
      </c>
    </row>
    <row r="25" spans="1:7" x14ac:dyDescent="0.25">
      <c r="A25" s="110"/>
      <c r="B25" s="111"/>
      <c r="C25" s="112">
        <v>3</v>
      </c>
      <c r="D25" s="111" t="s">
        <v>233</v>
      </c>
      <c r="E25" s="134">
        <v>20</v>
      </c>
      <c r="F25" s="134"/>
      <c r="G25" s="134">
        <f t="shared" si="2"/>
        <v>20</v>
      </c>
    </row>
    <row r="26" spans="1:7" x14ac:dyDescent="0.25">
      <c r="A26" s="110"/>
      <c r="B26" s="111"/>
      <c r="C26" s="113">
        <v>4</v>
      </c>
      <c r="D26" s="111" t="s">
        <v>234</v>
      </c>
      <c r="E26" s="135">
        <v>30</v>
      </c>
      <c r="F26" s="134"/>
      <c r="G26" s="134">
        <f t="shared" si="2"/>
        <v>30</v>
      </c>
    </row>
    <row r="27" spans="1:7" x14ac:dyDescent="0.25">
      <c r="A27" s="110"/>
      <c r="B27" s="111"/>
      <c r="C27" s="113">
        <v>5</v>
      </c>
      <c r="D27" s="111" t="s">
        <v>235</v>
      </c>
      <c r="E27" s="135">
        <v>30</v>
      </c>
      <c r="F27" s="134"/>
      <c r="G27" s="134">
        <f t="shared" si="2"/>
        <v>30</v>
      </c>
    </row>
    <row r="28" spans="1:7" x14ac:dyDescent="0.25">
      <c r="A28" s="66"/>
      <c r="B28" s="65"/>
      <c r="C28" s="61"/>
      <c r="D28" s="62" t="s">
        <v>71</v>
      </c>
      <c r="E28" s="156">
        <f>SUM(E23:E27)</f>
        <v>130</v>
      </c>
      <c r="F28" s="156">
        <f>SUM(F26:F27)</f>
        <v>0</v>
      </c>
      <c r="G28" s="156">
        <f>SUM(E28:F28)</f>
        <v>130</v>
      </c>
    </row>
    <row r="29" spans="1:7" x14ac:dyDescent="0.25">
      <c r="A29" s="67">
        <v>4</v>
      </c>
      <c r="B29" s="67" t="s">
        <v>61</v>
      </c>
      <c r="C29" s="67"/>
      <c r="D29" s="68"/>
      <c r="E29" s="67"/>
      <c r="F29" s="67"/>
      <c r="G29" s="161"/>
    </row>
    <row r="30" spans="1:7" x14ac:dyDescent="0.25">
      <c r="A30" s="110"/>
      <c r="B30" s="111"/>
      <c r="C30" s="112">
        <v>1</v>
      </c>
      <c r="D30" s="111" t="s">
        <v>236</v>
      </c>
      <c r="E30" s="134">
        <v>30</v>
      </c>
      <c r="F30" s="134"/>
      <c r="G30" s="134">
        <f>SUM(E30:F30)</f>
        <v>30</v>
      </c>
    </row>
    <row r="31" spans="1:7" x14ac:dyDescent="0.25">
      <c r="A31" s="110"/>
      <c r="B31" s="111"/>
      <c r="C31" s="112">
        <v>2</v>
      </c>
      <c r="D31" s="111" t="s">
        <v>237</v>
      </c>
      <c r="E31" s="134">
        <v>30</v>
      </c>
      <c r="F31" s="134"/>
      <c r="G31" s="134">
        <f>SUM(E31:F31)</f>
        <v>30</v>
      </c>
    </row>
    <row r="32" spans="1:7" x14ac:dyDescent="0.25">
      <c r="A32" s="64"/>
      <c r="B32" s="65"/>
      <c r="C32" s="61"/>
      <c r="D32" s="62" t="s">
        <v>71</v>
      </c>
      <c r="E32" s="156">
        <f>SUM(E30:E31)</f>
        <v>60</v>
      </c>
      <c r="F32" s="156">
        <f>SUM(F30:F31)</f>
        <v>0</v>
      </c>
      <c r="G32" s="156">
        <f>SUM(E32:F32)</f>
        <v>60</v>
      </c>
    </row>
    <row r="33" spans="1:7" x14ac:dyDescent="0.25">
      <c r="A33" s="67">
        <v>5</v>
      </c>
      <c r="B33" s="67" t="s">
        <v>352</v>
      </c>
      <c r="C33" s="67"/>
      <c r="D33" s="68"/>
      <c r="E33" s="67"/>
      <c r="F33" s="67"/>
      <c r="G33" s="161"/>
    </row>
    <row r="34" spans="1:7" x14ac:dyDescent="0.25">
      <c r="A34" s="110"/>
      <c r="B34" s="111"/>
      <c r="C34" s="112">
        <v>1</v>
      </c>
      <c r="D34" s="111" t="s">
        <v>238</v>
      </c>
      <c r="E34" s="134">
        <v>30</v>
      </c>
      <c r="F34" s="134"/>
      <c r="G34" s="134">
        <f>SUM(E34:F34)</f>
        <v>30</v>
      </c>
    </row>
    <row r="35" spans="1:7" x14ac:dyDescent="0.25">
      <c r="A35" s="110"/>
      <c r="B35" s="111"/>
      <c r="C35" s="112">
        <v>2</v>
      </c>
      <c r="D35" s="111" t="s">
        <v>239</v>
      </c>
      <c r="E35" s="162">
        <v>30</v>
      </c>
      <c r="F35" s="134"/>
      <c r="G35" s="134">
        <f t="shared" ref="G35:G38" si="3">SUM(E35:F35)</f>
        <v>30</v>
      </c>
    </row>
    <row r="36" spans="1:7" x14ac:dyDescent="0.25">
      <c r="A36" s="110"/>
      <c r="B36" s="111"/>
      <c r="C36" s="112">
        <v>3</v>
      </c>
      <c r="D36" s="111" t="s">
        <v>240</v>
      </c>
      <c r="E36" s="162">
        <v>30</v>
      </c>
      <c r="F36" s="134"/>
      <c r="G36" s="134">
        <f t="shared" si="3"/>
        <v>30</v>
      </c>
    </row>
    <row r="37" spans="1:7" x14ac:dyDescent="0.25">
      <c r="A37" s="110"/>
      <c r="B37" s="111"/>
      <c r="C37" s="113">
        <v>4</v>
      </c>
      <c r="D37" s="111" t="s">
        <v>241</v>
      </c>
      <c r="E37" s="162">
        <v>30</v>
      </c>
      <c r="F37" s="134"/>
      <c r="G37" s="134">
        <f t="shared" si="3"/>
        <v>30</v>
      </c>
    </row>
    <row r="38" spans="1:7" x14ac:dyDescent="0.25">
      <c r="A38" s="110"/>
      <c r="B38" s="111"/>
      <c r="C38" s="113">
        <v>5</v>
      </c>
      <c r="D38" s="111" t="s">
        <v>242</v>
      </c>
      <c r="E38" s="162">
        <v>30</v>
      </c>
      <c r="F38" s="134"/>
      <c r="G38" s="134">
        <f t="shared" si="3"/>
        <v>30</v>
      </c>
    </row>
    <row r="39" spans="1:7" x14ac:dyDescent="0.25">
      <c r="A39" s="64"/>
      <c r="B39" s="65"/>
      <c r="C39" s="61"/>
      <c r="D39" s="62" t="s">
        <v>71</v>
      </c>
      <c r="E39" s="156">
        <f>SUM(E34:E38)</f>
        <v>150</v>
      </c>
      <c r="F39" s="156">
        <f>SUM(F37:F38)</f>
        <v>0</v>
      </c>
      <c r="G39" s="156">
        <f>SUM(E39:F39)</f>
        <v>150</v>
      </c>
    </row>
    <row r="40" spans="1:7" x14ac:dyDescent="0.25">
      <c r="E40" s="102"/>
      <c r="F40" s="102"/>
      <c r="G40" s="102"/>
    </row>
    <row r="41" spans="1:7" x14ac:dyDescent="0.25">
      <c r="C41" s="61"/>
      <c r="D41" s="70" t="s">
        <v>338</v>
      </c>
      <c r="E41" s="70">
        <f>SUM(E39,E32,E28,E21,E14)</f>
        <v>600</v>
      </c>
      <c r="F41" s="70">
        <f>SUM(F39,F32,F28,F21,F14)</f>
        <v>0</v>
      </c>
      <c r="G41" s="70">
        <f>SUM(E41:F41)</f>
        <v>600</v>
      </c>
    </row>
    <row r="42" spans="1:7" x14ac:dyDescent="0.25">
      <c r="C42" s="61"/>
      <c r="D42" s="70" t="s">
        <v>339</v>
      </c>
      <c r="E42" s="70">
        <f>E41/60</f>
        <v>10</v>
      </c>
      <c r="F42" s="70">
        <v>0</v>
      </c>
      <c r="G42" s="70">
        <f>SUM(E42:F42)</f>
        <v>10</v>
      </c>
    </row>
    <row r="43" spans="1:7" x14ac:dyDescent="0.25">
      <c r="E43" s="102"/>
      <c r="F43" s="102"/>
      <c r="G43" s="102"/>
    </row>
    <row r="44" spans="1:7" x14ac:dyDescent="0.25">
      <c r="E44" s="102"/>
      <c r="F44" s="102"/>
      <c r="G44" s="102"/>
    </row>
    <row r="45" spans="1:7" x14ac:dyDescent="0.25">
      <c r="E45" s="102"/>
      <c r="F45" s="102"/>
      <c r="G45" s="102"/>
    </row>
    <row r="46" spans="1:7" x14ac:dyDescent="0.25">
      <c r="E46" s="102"/>
      <c r="F46" s="102"/>
      <c r="G46" s="102"/>
    </row>
    <row r="47" spans="1:7" x14ac:dyDescent="0.25">
      <c r="E47" s="102"/>
      <c r="F47" s="102"/>
      <c r="G47" s="102"/>
    </row>
    <row r="48" spans="1:7" x14ac:dyDescent="0.25">
      <c r="E48" s="102"/>
      <c r="F48" s="102"/>
      <c r="G48" s="102"/>
    </row>
    <row r="49" spans="5:7" x14ac:dyDescent="0.25">
      <c r="E49" s="102"/>
      <c r="F49" s="102"/>
      <c r="G49" s="102"/>
    </row>
    <row r="50" spans="5:7" x14ac:dyDescent="0.25">
      <c r="E50" s="102"/>
      <c r="F50" s="102"/>
      <c r="G50" s="102"/>
    </row>
    <row r="51" spans="5:7" x14ac:dyDescent="0.25">
      <c r="E51" s="102"/>
      <c r="F51" s="102"/>
      <c r="G51" s="102"/>
    </row>
    <row r="52" spans="5:7" x14ac:dyDescent="0.25">
      <c r="E52" s="102"/>
      <c r="F52" s="102"/>
      <c r="G52" s="102"/>
    </row>
    <row r="53" spans="5:7" x14ac:dyDescent="0.25">
      <c r="E53" s="102"/>
      <c r="F53" s="102"/>
      <c r="G53" s="102"/>
    </row>
    <row r="54" spans="5:7" x14ac:dyDescent="0.25">
      <c r="E54" s="102"/>
      <c r="F54" s="102"/>
      <c r="G54" s="102"/>
    </row>
    <row r="55" spans="5:7" x14ac:dyDescent="0.25">
      <c r="E55" s="102"/>
      <c r="F55" s="102"/>
      <c r="G55" s="102"/>
    </row>
    <row r="56" spans="5:7" x14ac:dyDescent="0.25">
      <c r="E56" s="102"/>
      <c r="F56" s="102"/>
      <c r="G56" s="102"/>
    </row>
    <row r="57" spans="5:7" x14ac:dyDescent="0.25">
      <c r="E57" s="102"/>
      <c r="F57" s="102"/>
      <c r="G57" s="102"/>
    </row>
    <row r="58" spans="5:7" x14ac:dyDescent="0.25">
      <c r="E58" s="102"/>
      <c r="F58" s="102"/>
      <c r="G58" s="102"/>
    </row>
    <row r="59" spans="5:7" x14ac:dyDescent="0.25">
      <c r="E59" s="102"/>
      <c r="F59" s="102"/>
      <c r="G59" s="102"/>
    </row>
    <row r="60" spans="5:7" x14ac:dyDescent="0.25">
      <c r="E60" s="102"/>
      <c r="F60" s="102"/>
      <c r="G60" s="102"/>
    </row>
    <row r="61" spans="5:7" x14ac:dyDescent="0.25">
      <c r="E61" s="102"/>
      <c r="F61" s="102"/>
      <c r="G61" s="102"/>
    </row>
    <row r="62" spans="5:7" x14ac:dyDescent="0.25">
      <c r="E62" s="102"/>
      <c r="F62" s="102"/>
      <c r="G62" s="102"/>
    </row>
    <row r="63" spans="5:7" x14ac:dyDescent="0.25">
      <c r="E63" s="102"/>
      <c r="F63" s="102"/>
      <c r="G63" s="102"/>
    </row>
    <row r="64" spans="5:7" x14ac:dyDescent="0.25">
      <c r="E64" s="102"/>
      <c r="F64" s="102"/>
      <c r="G64" s="102"/>
    </row>
    <row r="65" spans="5:7" x14ac:dyDescent="0.25">
      <c r="E65" s="102"/>
      <c r="F65" s="102"/>
      <c r="G65" s="102"/>
    </row>
    <row r="66" spans="5:7" x14ac:dyDescent="0.25">
      <c r="E66" s="102"/>
      <c r="F66" s="102"/>
      <c r="G66" s="102"/>
    </row>
    <row r="67" spans="5:7" x14ac:dyDescent="0.25">
      <c r="E67" s="102"/>
      <c r="F67" s="102"/>
      <c r="G67" s="102"/>
    </row>
    <row r="68" spans="5:7" x14ac:dyDescent="0.25">
      <c r="E68" s="102"/>
      <c r="F68" s="102"/>
      <c r="G68" s="102"/>
    </row>
    <row r="69" spans="5:7" x14ac:dyDescent="0.25">
      <c r="E69" s="102"/>
      <c r="F69" s="102"/>
      <c r="G69" s="102"/>
    </row>
    <row r="70" spans="5:7" x14ac:dyDescent="0.25">
      <c r="E70" s="102"/>
      <c r="F70" s="102"/>
      <c r="G70" s="102"/>
    </row>
    <row r="71" spans="5:7" x14ac:dyDescent="0.25">
      <c r="E71" s="102"/>
      <c r="F71" s="102"/>
      <c r="G71" s="102"/>
    </row>
    <row r="72" spans="5:7" x14ac:dyDescent="0.25">
      <c r="E72" s="102"/>
      <c r="F72" s="102"/>
      <c r="G72" s="102"/>
    </row>
    <row r="73" spans="5:7" x14ac:dyDescent="0.25">
      <c r="E73" s="102"/>
      <c r="F73" s="102"/>
      <c r="G73" s="102"/>
    </row>
    <row r="74" spans="5:7" x14ac:dyDescent="0.25">
      <c r="E74" s="102"/>
      <c r="F74" s="102"/>
      <c r="G74" s="102"/>
    </row>
    <row r="75" spans="5:7" x14ac:dyDescent="0.25">
      <c r="E75" s="102"/>
      <c r="F75" s="102"/>
      <c r="G75" s="102"/>
    </row>
    <row r="76" spans="5:7" x14ac:dyDescent="0.25">
      <c r="E76" s="102"/>
      <c r="F76" s="102"/>
      <c r="G76" s="102"/>
    </row>
    <row r="77" spans="5:7" x14ac:dyDescent="0.25">
      <c r="E77" s="102"/>
      <c r="F77" s="102"/>
      <c r="G77" s="102"/>
    </row>
    <row r="78" spans="5:7" x14ac:dyDescent="0.25">
      <c r="E78" s="102"/>
      <c r="F78" s="102"/>
      <c r="G78" s="102"/>
    </row>
    <row r="79" spans="5:7" x14ac:dyDescent="0.25">
      <c r="E79" s="102"/>
      <c r="F79" s="102"/>
      <c r="G79" s="102"/>
    </row>
    <row r="80" spans="5:7" x14ac:dyDescent="0.25">
      <c r="E80" s="102"/>
      <c r="F80" s="102"/>
      <c r="G80" s="102"/>
    </row>
    <row r="81" spans="5:7" x14ac:dyDescent="0.25">
      <c r="E81" s="102"/>
      <c r="F81" s="102"/>
      <c r="G81" s="102"/>
    </row>
  </sheetData>
  <mergeCells count="4">
    <mergeCell ref="A1:G1"/>
    <mergeCell ref="A3:G3"/>
    <mergeCell ref="A4:A5"/>
    <mergeCell ref="B4:G4"/>
  </mergeCells>
  <dataValidations xWindow="688" yWindow="379"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556 JC65556 SY65556 ACU65556 AMQ65556 AWM65556 BGI65556 BQE65556 CAA65556 CJW65556 CTS65556 DDO65556 DNK65556 DXG65556 EHC65556 EQY65556 FAU65556 FKQ65556 FUM65556 GEI65556 GOE65556 GYA65556 HHW65556 HRS65556 IBO65556 ILK65556 IVG65556 JFC65556 JOY65556 JYU65556 KIQ65556 KSM65556 LCI65556 LME65556 LWA65556 MFW65556 MPS65556 MZO65556 NJK65556 NTG65556 ODC65556 OMY65556 OWU65556 PGQ65556 PQM65556 QAI65556 QKE65556 QUA65556 RDW65556 RNS65556 RXO65556 SHK65556 SRG65556 TBC65556 TKY65556 TUU65556 UEQ65556 UOM65556 UYI65556 VIE65556 VSA65556 WBW65556 WLS65556 WVO65556 G131092 JC131092 SY131092 ACU131092 AMQ131092 AWM131092 BGI131092 BQE131092 CAA131092 CJW131092 CTS131092 DDO131092 DNK131092 DXG131092 EHC131092 EQY131092 FAU131092 FKQ131092 FUM131092 GEI131092 GOE131092 GYA131092 HHW131092 HRS131092 IBO131092 ILK131092 IVG131092 JFC131092 JOY131092 JYU131092 KIQ131092 KSM131092 LCI131092 LME131092 LWA131092 MFW131092 MPS131092 MZO131092 NJK131092 NTG131092 ODC131092 OMY131092 OWU131092 PGQ131092 PQM131092 QAI131092 QKE131092 QUA131092 RDW131092 RNS131092 RXO131092 SHK131092 SRG131092 TBC131092 TKY131092 TUU131092 UEQ131092 UOM131092 UYI131092 VIE131092 VSA131092 WBW131092 WLS131092 WVO131092 G196628 JC196628 SY196628 ACU196628 AMQ196628 AWM196628 BGI196628 BQE196628 CAA196628 CJW196628 CTS196628 DDO196628 DNK196628 DXG196628 EHC196628 EQY196628 FAU196628 FKQ196628 FUM196628 GEI196628 GOE196628 GYA196628 HHW196628 HRS196628 IBO196628 ILK196628 IVG196628 JFC196628 JOY196628 JYU196628 KIQ196628 KSM196628 LCI196628 LME196628 LWA196628 MFW196628 MPS196628 MZO196628 NJK196628 NTG196628 ODC196628 OMY196628 OWU196628 PGQ196628 PQM196628 QAI196628 QKE196628 QUA196628 RDW196628 RNS196628 RXO196628 SHK196628 SRG196628 TBC196628 TKY196628 TUU196628 UEQ196628 UOM196628 UYI196628 VIE196628 VSA196628 WBW196628 WLS196628 WVO196628 G262164 JC262164 SY262164 ACU262164 AMQ262164 AWM262164 BGI262164 BQE262164 CAA262164 CJW262164 CTS262164 DDO262164 DNK262164 DXG262164 EHC262164 EQY262164 FAU262164 FKQ262164 FUM262164 GEI262164 GOE262164 GYA262164 HHW262164 HRS262164 IBO262164 ILK262164 IVG262164 JFC262164 JOY262164 JYU262164 KIQ262164 KSM262164 LCI262164 LME262164 LWA262164 MFW262164 MPS262164 MZO262164 NJK262164 NTG262164 ODC262164 OMY262164 OWU262164 PGQ262164 PQM262164 QAI262164 QKE262164 QUA262164 RDW262164 RNS262164 RXO262164 SHK262164 SRG262164 TBC262164 TKY262164 TUU262164 UEQ262164 UOM262164 UYI262164 VIE262164 VSA262164 WBW262164 WLS262164 WVO262164 G327700 JC327700 SY327700 ACU327700 AMQ327700 AWM327700 BGI327700 BQE327700 CAA327700 CJW327700 CTS327700 DDO327700 DNK327700 DXG327700 EHC327700 EQY327700 FAU327700 FKQ327700 FUM327700 GEI327700 GOE327700 GYA327700 HHW327700 HRS327700 IBO327700 ILK327700 IVG327700 JFC327700 JOY327700 JYU327700 KIQ327700 KSM327700 LCI327700 LME327700 LWA327700 MFW327700 MPS327700 MZO327700 NJK327700 NTG327700 ODC327700 OMY327700 OWU327700 PGQ327700 PQM327700 QAI327700 QKE327700 QUA327700 RDW327700 RNS327700 RXO327700 SHK327700 SRG327700 TBC327700 TKY327700 TUU327700 UEQ327700 UOM327700 UYI327700 VIE327700 VSA327700 WBW327700 WLS327700 WVO327700 G393236 JC393236 SY393236 ACU393236 AMQ393236 AWM393236 BGI393236 BQE393236 CAA393236 CJW393236 CTS393236 DDO393236 DNK393236 DXG393236 EHC393236 EQY393236 FAU393236 FKQ393236 FUM393236 GEI393236 GOE393236 GYA393236 HHW393236 HRS393236 IBO393236 ILK393236 IVG393236 JFC393236 JOY393236 JYU393236 KIQ393236 KSM393236 LCI393236 LME393236 LWA393236 MFW393236 MPS393236 MZO393236 NJK393236 NTG393236 ODC393236 OMY393236 OWU393236 PGQ393236 PQM393236 QAI393236 QKE393236 QUA393236 RDW393236 RNS393236 RXO393236 SHK393236 SRG393236 TBC393236 TKY393236 TUU393236 UEQ393236 UOM393236 UYI393236 VIE393236 VSA393236 WBW393236 WLS393236 WVO393236 G458772 JC458772 SY458772 ACU458772 AMQ458772 AWM458772 BGI458772 BQE458772 CAA458772 CJW458772 CTS458772 DDO458772 DNK458772 DXG458772 EHC458772 EQY458772 FAU458772 FKQ458772 FUM458772 GEI458772 GOE458772 GYA458772 HHW458772 HRS458772 IBO458772 ILK458772 IVG458772 JFC458772 JOY458772 JYU458772 KIQ458772 KSM458772 LCI458772 LME458772 LWA458772 MFW458772 MPS458772 MZO458772 NJK458772 NTG458772 ODC458772 OMY458772 OWU458772 PGQ458772 PQM458772 QAI458772 QKE458772 QUA458772 RDW458772 RNS458772 RXO458772 SHK458772 SRG458772 TBC458772 TKY458772 TUU458772 UEQ458772 UOM458772 UYI458772 VIE458772 VSA458772 WBW458772 WLS458772 WVO458772 G524308 JC524308 SY524308 ACU524308 AMQ524308 AWM524308 BGI524308 BQE524308 CAA524308 CJW524308 CTS524308 DDO524308 DNK524308 DXG524308 EHC524308 EQY524308 FAU524308 FKQ524308 FUM524308 GEI524308 GOE524308 GYA524308 HHW524308 HRS524308 IBO524308 ILK524308 IVG524308 JFC524308 JOY524308 JYU524308 KIQ524308 KSM524308 LCI524308 LME524308 LWA524308 MFW524308 MPS524308 MZO524308 NJK524308 NTG524308 ODC524308 OMY524308 OWU524308 PGQ524308 PQM524308 QAI524308 QKE524308 QUA524308 RDW524308 RNS524308 RXO524308 SHK524308 SRG524308 TBC524308 TKY524308 TUU524308 UEQ524308 UOM524308 UYI524308 VIE524308 VSA524308 WBW524308 WLS524308 WVO524308 G589844 JC589844 SY589844 ACU589844 AMQ589844 AWM589844 BGI589844 BQE589844 CAA589844 CJW589844 CTS589844 DDO589844 DNK589844 DXG589844 EHC589844 EQY589844 FAU589844 FKQ589844 FUM589844 GEI589844 GOE589844 GYA589844 HHW589844 HRS589844 IBO589844 ILK589844 IVG589844 JFC589844 JOY589844 JYU589844 KIQ589844 KSM589844 LCI589844 LME589844 LWA589844 MFW589844 MPS589844 MZO589844 NJK589844 NTG589844 ODC589844 OMY589844 OWU589844 PGQ589844 PQM589844 QAI589844 QKE589844 QUA589844 RDW589844 RNS589844 RXO589844 SHK589844 SRG589844 TBC589844 TKY589844 TUU589844 UEQ589844 UOM589844 UYI589844 VIE589844 VSA589844 WBW589844 WLS589844 WVO589844 G655380 JC655380 SY655380 ACU655380 AMQ655380 AWM655380 BGI655380 BQE655380 CAA655380 CJW655380 CTS655380 DDO655380 DNK655380 DXG655380 EHC655380 EQY655380 FAU655380 FKQ655380 FUM655380 GEI655380 GOE655380 GYA655380 HHW655380 HRS655380 IBO655380 ILK655380 IVG655380 JFC655380 JOY655380 JYU655380 KIQ655380 KSM655380 LCI655380 LME655380 LWA655380 MFW655380 MPS655380 MZO655380 NJK655380 NTG655380 ODC655380 OMY655380 OWU655380 PGQ655380 PQM655380 QAI655380 QKE655380 QUA655380 RDW655380 RNS655380 RXO655380 SHK655380 SRG655380 TBC655380 TKY655380 TUU655380 UEQ655380 UOM655380 UYI655380 VIE655380 VSA655380 WBW655380 WLS655380 WVO655380 G720916 JC720916 SY720916 ACU720916 AMQ720916 AWM720916 BGI720916 BQE720916 CAA720916 CJW720916 CTS720916 DDO720916 DNK720916 DXG720916 EHC720916 EQY720916 FAU720916 FKQ720916 FUM720916 GEI720916 GOE720916 GYA720916 HHW720916 HRS720916 IBO720916 ILK720916 IVG720916 JFC720916 JOY720916 JYU720916 KIQ720916 KSM720916 LCI720916 LME720916 LWA720916 MFW720916 MPS720916 MZO720916 NJK720916 NTG720916 ODC720916 OMY720916 OWU720916 PGQ720916 PQM720916 QAI720916 QKE720916 QUA720916 RDW720916 RNS720916 RXO720916 SHK720916 SRG720916 TBC720916 TKY720916 TUU720916 UEQ720916 UOM720916 UYI720916 VIE720916 VSA720916 WBW720916 WLS720916 WVO720916 G786452 JC786452 SY786452 ACU786452 AMQ786452 AWM786452 BGI786452 BQE786452 CAA786452 CJW786452 CTS786452 DDO786452 DNK786452 DXG786452 EHC786452 EQY786452 FAU786452 FKQ786452 FUM786452 GEI786452 GOE786452 GYA786452 HHW786452 HRS786452 IBO786452 ILK786452 IVG786452 JFC786452 JOY786452 JYU786452 KIQ786452 KSM786452 LCI786452 LME786452 LWA786452 MFW786452 MPS786452 MZO786452 NJK786452 NTG786452 ODC786452 OMY786452 OWU786452 PGQ786452 PQM786452 QAI786452 QKE786452 QUA786452 RDW786452 RNS786452 RXO786452 SHK786452 SRG786452 TBC786452 TKY786452 TUU786452 UEQ786452 UOM786452 UYI786452 VIE786452 VSA786452 WBW786452 WLS786452 WVO786452 G851988 JC851988 SY851988 ACU851988 AMQ851988 AWM851988 BGI851988 BQE851988 CAA851988 CJW851988 CTS851988 DDO851988 DNK851988 DXG851988 EHC851988 EQY851988 FAU851988 FKQ851988 FUM851988 GEI851988 GOE851988 GYA851988 HHW851988 HRS851988 IBO851988 ILK851988 IVG851988 JFC851988 JOY851988 JYU851988 KIQ851988 KSM851988 LCI851988 LME851988 LWA851988 MFW851988 MPS851988 MZO851988 NJK851988 NTG851988 ODC851988 OMY851988 OWU851988 PGQ851988 PQM851988 QAI851988 QKE851988 QUA851988 RDW851988 RNS851988 RXO851988 SHK851988 SRG851988 TBC851988 TKY851988 TUU851988 UEQ851988 UOM851988 UYI851988 VIE851988 VSA851988 WBW851988 WLS851988 WVO851988 G917524 JC917524 SY917524 ACU917524 AMQ917524 AWM917524 BGI917524 BQE917524 CAA917524 CJW917524 CTS917524 DDO917524 DNK917524 DXG917524 EHC917524 EQY917524 FAU917524 FKQ917524 FUM917524 GEI917524 GOE917524 GYA917524 HHW917524 HRS917524 IBO917524 ILK917524 IVG917524 JFC917524 JOY917524 JYU917524 KIQ917524 KSM917524 LCI917524 LME917524 LWA917524 MFW917524 MPS917524 MZO917524 NJK917524 NTG917524 ODC917524 OMY917524 OWU917524 PGQ917524 PQM917524 QAI917524 QKE917524 QUA917524 RDW917524 RNS917524 RXO917524 SHK917524 SRG917524 TBC917524 TKY917524 TUU917524 UEQ917524 UOM917524 UYI917524 VIE917524 VSA917524 WBW917524 WLS917524 WVO917524 G983060 JC983060 SY983060 ACU983060 AMQ983060 AWM983060 BGI983060 BQE983060 CAA983060 CJW983060 CTS983060 DDO983060 DNK983060 DXG983060 EHC983060 EQY983060 FAU983060 FKQ983060 FUM983060 GEI983060 GOE983060 GYA983060 HHW983060 HRS983060 IBO983060 ILK983060 IVG983060 JFC983060 JOY983060 JYU983060 KIQ983060 KSM983060 LCI983060 LME983060 LWA983060 MFW983060 MPS983060 MZO983060 NJK983060 NTG983060 ODC983060 OMY983060 OWU983060 PGQ983060 PQM983060 QAI983060 QKE983060 QUA983060 RDW983060 RNS983060 RXO983060 SHK983060 SRG983060 TBC983060 TKY983060 TUU983060 UEQ983060 UOM983060 UYI983060 VIE983060 VSA983060 WBW983060 WLS983060 WVO983060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16:E20 JA16:JA20 SW16:SW20 ACS16:ACS20 AMO16:AMO20 AWK16:AWK20 BGG16:BGG20 BQC16:BQC20 BZY16:BZY20 CJU16:CJU20 CTQ16:CTQ20 DDM16:DDM20 DNI16:DNI20 DXE16:DXE20 EHA16:EHA20 EQW16:EQW20 FAS16:FAS20 FKO16:FKO20 FUK16:FUK20 GEG16:GEG20 GOC16:GOC20 GXY16:GXY20 HHU16:HHU20 HRQ16:HRQ20 IBM16:IBM20 ILI16:ILI20 IVE16:IVE20 JFA16:JFA20 JOW16:JOW20 JYS16:JYS20 KIO16:KIO20 KSK16:KSK20 LCG16:LCG20 LMC16:LMC20 LVY16:LVY20 MFU16:MFU20 MPQ16:MPQ20 MZM16:MZM20 NJI16:NJI20 NTE16:NTE20 ODA16:ODA20 OMW16:OMW20 OWS16:OWS20 PGO16:PGO20 PQK16:PQK20 QAG16:QAG20 QKC16:QKC20 QTY16:QTY20 RDU16:RDU20 RNQ16:RNQ20 RXM16:RXM20 SHI16:SHI20 SRE16:SRE20 TBA16:TBA20 TKW16:TKW20 TUS16:TUS20 UEO16:UEO20 UOK16:UOK20 UYG16:UYG20 VIC16:VIC20 VRY16:VRY20 WBU16:WBU20 WLQ16:WLQ20 WVM16:WVM20 E65550:E65554 JA65550:JA65554 SW65550:SW65554 ACS65550:ACS65554 AMO65550:AMO65554 AWK65550:AWK65554 BGG65550:BGG65554 BQC65550:BQC65554 BZY65550:BZY65554 CJU65550:CJU65554 CTQ65550:CTQ65554 DDM65550:DDM65554 DNI65550:DNI65554 DXE65550:DXE65554 EHA65550:EHA65554 EQW65550:EQW65554 FAS65550:FAS65554 FKO65550:FKO65554 FUK65550:FUK65554 GEG65550:GEG65554 GOC65550:GOC65554 GXY65550:GXY65554 HHU65550:HHU65554 HRQ65550:HRQ65554 IBM65550:IBM65554 ILI65550:ILI65554 IVE65550:IVE65554 JFA65550:JFA65554 JOW65550:JOW65554 JYS65550:JYS65554 KIO65550:KIO65554 KSK65550:KSK65554 LCG65550:LCG65554 LMC65550:LMC65554 LVY65550:LVY65554 MFU65550:MFU65554 MPQ65550:MPQ65554 MZM65550:MZM65554 NJI65550:NJI65554 NTE65550:NTE65554 ODA65550:ODA65554 OMW65550:OMW65554 OWS65550:OWS65554 PGO65550:PGO65554 PQK65550:PQK65554 QAG65550:QAG65554 QKC65550:QKC65554 QTY65550:QTY65554 RDU65550:RDU65554 RNQ65550:RNQ65554 RXM65550:RXM65554 SHI65550:SHI65554 SRE65550:SRE65554 TBA65550:TBA65554 TKW65550:TKW65554 TUS65550:TUS65554 UEO65550:UEO65554 UOK65550:UOK65554 UYG65550:UYG65554 VIC65550:VIC65554 VRY65550:VRY65554 WBU65550:WBU65554 WLQ65550:WLQ65554 WVM65550:WVM65554 E131086:E131090 JA131086:JA131090 SW131086:SW131090 ACS131086:ACS131090 AMO131086:AMO131090 AWK131086:AWK131090 BGG131086:BGG131090 BQC131086:BQC131090 BZY131086:BZY131090 CJU131086:CJU131090 CTQ131086:CTQ131090 DDM131086:DDM131090 DNI131086:DNI131090 DXE131086:DXE131090 EHA131086:EHA131090 EQW131086:EQW131090 FAS131086:FAS131090 FKO131086:FKO131090 FUK131086:FUK131090 GEG131086:GEG131090 GOC131086:GOC131090 GXY131086:GXY131090 HHU131086:HHU131090 HRQ131086:HRQ131090 IBM131086:IBM131090 ILI131086:ILI131090 IVE131086:IVE131090 JFA131086:JFA131090 JOW131086:JOW131090 JYS131086:JYS131090 KIO131086:KIO131090 KSK131086:KSK131090 LCG131086:LCG131090 LMC131086:LMC131090 LVY131086:LVY131090 MFU131086:MFU131090 MPQ131086:MPQ131090 MZM131086:MZM131090 NJI131086:NJI131090 NTE131086:NTE131090 ODA131086:ODA131090 OMW131086:OMW131090 OWS131086:OWS131090 PGO131086:PGO131090 PQK131086:PQK131090 QAG131086:QAG131090 QKC131086:QKC131090 QTY131086:QTY131090 RDU131086:RDU131090 RNQ131086:RNQ131090 RXM131086:RXM131090 SHI131086:SHI131090 SRE131086:SRE131090 TBA131086:TBA131090 TKW131086:TKW131090 TUS131086:TUS131090 UEO131086:UEO131090 UOK131086:UOK131090 UYG131086:UYG131090 VIC131086:VIC131090 VRY131086:VRY131090 WBU131086:WBU131090 WLQ131086:WLQ131090 WVM131086:WVM131090 E196622:E196626 JA196622:JA196626 SW196622:SW196626 ACS196622:ACS196626 AMO196622:AMO196626 AWK196622:AWK196626 BGG196622:BGG196626 BQC196622:BQC196626 BZY196622:BZY196626 CJU196622:CJU196626 CTQ196622:CTQ196626 DDM196622:DDM196626 DNI196622:DNI196626 DXE196622:DXE196626 EHA196622:EHA196626 EQW196622:EQW196626 FAS196622:FAS196626 FKO196622:FKO196626 FUK196622:FUK196626 GEG196622:GEG196626 GOC196622:GOC196626 GXY196622:GXY196626 HHU196622:HHU196626 HRQ196622:HRQ196626 IBM196622:IBM196626 ILI196622:ILI196626 IVE196622:IVE196626 JFA196622:JFA196626 JOW196622:JOW196626 JYS196622:JYS196626 KIO196622:KIO196626 KSK196622:KSK196626 LCG196622:LCG196626 LMC196622:LMC196626 LVY196622:LVY196626 MFU196622:MFU196626 MPQ196622:MPQ196626 MZM196622:MZM196626 NJI196622:NJI196626 NTE196622:NTE196626 ODA196622:ODA196626 OMW196622:OMW196626 OWS196622:OWS196626 PGO196622:PGO196626 PQK196622:PQK196626 QAG196622:QAG196626 QKC196622:QKC196626 QTY196622:QTY196626 RDU196622:RDU196626 RNQ196622:RNQ196626 RXM196622:RXM196626 SHI196622:SHI196626 SRE196622:SRE196626 TBA196622:TBA196626 TKW196622:TKW196626 TUS196622:TUS196626 UEO196622:UEO196626 UOK196622:UOK196626 UYG196622:UYG196626 VIC196622:VIC196626 VRY196622:VRY196626 WBU196622:WBU196626 WLQ196622:WLQ196626 WVM196622:WVM196626 E262158:E262162 JA262158:JA262162 SW262158:SW262162 ACS262158:ACS262162 AMO262158:AMO262162 AWK262158:AWK262162 BGG262158:BGG262162 BQC262158:BQC262162 BZY262158:BZY262162 CJU262158:CJU262162 CTQ262158:CTQ262162 DDM262158:DDM262162 DNI262158:DNI262162 DXE262158:DXE262162 EHA262158:EHA262162 EQW262158:EQW262162 FAS262158:FAS262162 FKO262158:FKO262162 FUK262158:FUK262162 GEG262158:GEG262162 GOC262158:GOC262162 GXY262158:GXY262162 HHU262158:HHU262162 HRQ262158:HRQ262162 IBM262158:IBM262162 ILI262158:ILI262162 IVE262158:IVE262162 JFA262158:JFA262162 JOW262158:JOW262162 JYS262158:JYS262162 KIO262158:KIO262162 KSK262158:KSK262162 LCG262158:LCG262162 LMC262158:LMC262162 LVY262158:LVY262162 MFU262158:MFU262162 MPQ262158:MPQ262162 MZM262158:MZM262162 NJI262158:NJI262162 NTE262158:NTE262162 ODA262158:ODA262162 OMW262158:OMW262162 OWS262158:OWS262162 PGO262158:PGO262162 PQK262158:PQK262162 QAG262158:QAG262162 QKC262158:QKC262162 QTY262158:QTY262162 RDU262158:RDU262162 RNQ262158:RNQ262162 RXM262158:RXM262162 SHI262158:SHI262162 SRE262158:SRE262162 TBA262158:TBA262162 TKW262158:TKW262162 TUS262158:TUS262162 UEO262158:UEO262162 UOK262158:UOK262162 UYG262158:UYG262162 VIC262158:VIC262162 VRY262158:VRY262162 WBU262158:WBU262162 WLQ262158:WLQ262162 WVM262158:WVM262162 E327694:E327698 JA327694:JA327698 SW327694:SW327698 ACS327694:ACS327698 AMO327694:AMO327698 AWK327694:AWK327698 BGG327694:BGG327698 BQC327694:BQC327698 BZY327694:BZY327698 CJU327694:CJU327698 CTQ327694:CTQ327698 DDM327694:DDM327698 DNI327694:DNI327698 DXE327694:DXE327698 EHA327694:EHA327698 EQW327694:EQW327698 FAS327694:FAS327698 FKO327694:FKO327698 FUK327694:FUK327698 GEG327694:GEG327698 GOC327694:GOC327698 GXY327694:GXY327698 HHU327694:HHU327698 HRQ327694:HRQ327698 IBM327694:IBM327698 ILI327694:ILI327698 IVE327694:IVE327698 JFA327694:JFA327698 JOW327694:JOW327698 JYS327694:JYS327698 KIO327694:KIO327698 KSK327694:KSK327698 LCG327694:LCG327698 LMC327694:LMC327698 LVY327694:LVY327698 MFU327694:MFU327698 MPQ327694:MPQ327698 MZM327694:MZM327698 NJI327694:NJI327698 NTE327694:NTE327698 ODA327694:ODA327698 OMW327694:OMW327698 OWS327694:OWS327698 PGO327694:PGO327698 PQK327694:PQK327698 QAG327694:QAG327698 QKC327694:QKC327698 QTY327694:QTY327698 RDU327694:RDU327698 RNQ327694:RNQ327698 RXM327694:RXM327698 SHI327694:SHI327698 SRE327694:SRE327698 TBA327694:TBA327698 TKW327694:TKW327698 TUS327694:TUS327698 UEO327694:UEO327698 UOK327694:UOK327698 UYG327694:UYG327698 VIC327694:VIC327698 VRY327694:VRY327698 WBU327694:WBU327698 WLQ327694:WLQ327698 WVM327694:WVM327698 E393230:E393234 JA393230:JA393234 SW393230:SW393234 ACS393230:ACS393234 AMO393230:AMO393234 AWK393230:AWK393234 BGG393230:BGG393234 BQC393230:BQC393234 BZY393230:BZY393234 CJU393230:CJU393234 CTQ393230:CTQ393234 DDM393230:DDM393234 DNI393230:DNI393234 DXE393230:DXE393234 EHA393230:EHA393234 EQW393230:EQW393234 FAS393230:FAS393234 FKO393230:FKO393234 FUK393230:FUK393234 GEG393230:GEG393234 GOC393230:GOC393234 GXY393230:GXY393234 HHU393230:HHU393234 HRQ393230:HRQ393234 IBM393230:IBM393234 ILI393230:ILI393234 IVE393230:IVE393234 JFA393230:JFA393234 JOW393230:JOW393234 JYS393230:JYS393234 KIO393230:KIO393234 KSK393230:KSK393234 LCG393230:LCG393234 LMC393230:LMC393234 LVY393230:LVY393234 MFU393230:MFU393234 MPQ393230:MPQ393234 MZM393230:MZM393234 NJI393230:NJI393234 NTE393230:NTE393234 ODA393230:ODA393234 OMW393230:OMW393234 OWS393230:OWS393234 PGO393230:PGO393234 PQK393230:PQK393234 QAG393230:QAG393234 QKC393230:QKC393234 QTY393230:QTY393234 RDU393230:RDU393234 RNQ393230:RNQ393234 RXM393230:RXM393234 SHI393230:SHI393234 SRE393230:SRE393234 TBA393230:TBA393234 TKW393230:TKW393234 TUS393230:TUS393234 UEO393230:UEO393234 UOK393230:UOK393234 UYG393230:UYG393234 VIC393230:VIC393234 VRY393230:VRY393234 WBU393230:WBU393234 WLQ393230:WLQ393234 WVM393230:WVM393234 E458766:E458770 JA458766:JA458770 SW458766:SW458770 ACS458766:ACS458770 AMO458766:AMO458770 AWK458766:AWK458770 BGG458766:BGG458770 BQC458766:BQC458770 BZY458766:BZY458770 CJU458766:CJU458770 CTQ458766:CTQ458770 DDM458766:DDM458770 DNI458766:DNI458770 DXE458766:DXE458770 EHA458766:EHA458770 EQW458766:EQW458770 FAS458766:FAS458770 FKO458766:FKO458770 FUK458766:FUK458770 GEG458766:GEG458770 GOC458766:GOC458770 GXY458766:GXY458770 HHU458766:HHU458770 HRQ458766:HRQ458770 IBM458766:IBM458770 ILI458766:ILI458770 IVE458766:IVE458770 JFA458766:JFA458770 JOW458766:JOW458770 JYS458766:JYS458770 KIO458766:KIO458770 KSK458766:KSK458770 LCG458766:LCG458770 LMC458766:LMC458770 LVY458766:LVY458770 MFU458766:MFU458770 MPQ458766:MPQ458770 MZM458766:MZM458770 NJI458766:NJI458770 NTE458766:NTE458770 ODA458766:ODA458770 OMW458766:OMW458770 OWS458766:OWS458770 PGO458766:PGO458770 PQK458766:PQK458770 QAG458766:QAG458770 QKC458766:QKC458770 QTY458766:QTY458770 RDU458766:RDU458770 RNQ458766:RNQ458770 RXM458766:RXM458770 SHI458766:SHI458770 SRE458766:SRE458770 TBA458766:TBA458770 TKW458766:TKW458770 TUS458766:TUS458770 UEO458766:UEO458770 UOK458766:UOK458770 UYG458766:UYG458770 VIC458766:VIC458770 VRY458766:VRY458770 WBU458766:WBU458770 WLQ458766:WLQ458770 WVM458766:WVM458770 E524302:E524306 JA524302:JA524306 SW524302:SW524306 ACS524302:ACS524306 AMO524302:AMO524306 AWK524302:AWK524306 BGG524302:BGG524306 BQC524302:BQC524306 BZY524302:BZY524306 CJU524302:CJU524306 CTQ524302:CTQ524306 DDM524302:DDM524306 DNI524302:DNI524306 DXE524302:DXE524306 EHA524302:EHA524306 EQW524302:EQW524306 FAS524302:FAS524306 FKO524302:FKO524306 FUK524302:FUK524306 GEG524302:GEG524306 GOC524302:GOC524306 GXY524302:GXY524306 HHU524302:HHU524306 HRQ524302:HRQ524306 IBM524302:IBM524306 ILI524302:ILI524306 IVE524302:IVE524306 JFA524302:JFA524306 JOW524302:JOW524306 JYS524302:JYS524306 KIO524302:KIO524306 KSK524302:KSK524306 LCG524302:LCG524306 LMC524302:LMC524306 LVY524302:LVY524306 MFU524302:MFU524306 MPQ524302:MPQ524306 MZM524302:MZM524306 NJI524302:NJI524306 NTE524302:NTE524306 ODA524302:ODA524306 OMW524302:OMW524306 OWS524302:OWS524306 PGO524302:PGO524306 PQK524302:PQK524306 QAG524302:QAG524306 QKC524302:QKC524306 QTY524302:QTY524306 RDU524302:RDU524306 RNQ524302:RNQ524306 RXM524302:RXM524306 SHI524302:SHI524306 SRE524302:SRE524306 TBA524302:TBA524306 TKW524302:TKW524306 TUS524302:TUS524306 UEO524302:UEO524306 UOK524302:UOK524306 UYG524302:UYG524306 VIC524302:VIC524306 VRY524302:VRY524306 WBU524302:WBU524306 WLQ524302:WLQ524306 WVM524302:WVM524306 E589838:E589842 JA589838:JA589842 SW589838:SW589842 ACS589838:ACS589842 AMO589838:AMO589842 AWK589838:AWK589842 BGG589838:BGG589842 BQC589838:BQC589842 BZY589838:BZY589842 CJU589838:CJU589842 CTQ589838:CTQ589842 DDM589838:DDM589842 DNI589838:DNI589842 DXE589838:DXE589842 EHA589838:EHA589842 EQW589838:EQW589842 FAS589838:FAS589842 FKO589838:FKO589842 FUK589838:FUK589842 GEG589838:GEG589842 GOC589838:GOC589842 GXY589838:GXY589842 HHU589838:HHU589842 HRQ589838:HRQ589842 IBM589838:IBM589842 ILI589838:ILI589842 IVE589838:IVE589842 JFA589838:JFA589842 JOW589838:JOW589842 JYS589838:JYS589842 KIO589838:KIO589842 KSK589838:KSK589842 LCG589838:LCG589842 LMC589838:LMC589842 LVY589838:LVY589842 MFU589838:MFU589842 MPQ589838:MPQ589842 MZM589838:MZM589842 NJI589838:NJI589842 NTE589838:NTE589842 ODA589838:ODA589842 OMW589838:OMW589842 OWS589838:OWS589842 PGO589838:PGO589842 PQK589838:PQK589842 QAG589838:QAG589842 QKC589838:QKC589842 QTY589838:QTY589842 RDU589838:RDU589842 RNQ589838:RNQ589842 RXM589838:RXM589842 SHI589838:SHI589842 SRE589838:SRE589842 TBA589838:TBA589842 TKW589838:TKW589842 TUS589838:TUS589842 UEO589838:UEO589842 UOK589838:UOK589842 UYG589838:UYG589842 VIC589838:VIC589842 VRY589838:VRY589842 WBU589838:WBU589842 WLQ589838:WLQ589842 WVM589838:WVM589842 E655374:E655378 JA655374:JA655378 SW655374:SW655378 ACS655374:ACS655378 AMO655374:AMO655378 AWK655374:AWK655378 BGG655374:BGG655378 BQC655374:BQC655378 BZY655374:BZY655378 CJU655374:CJU655378 CTQ655374:CTQ655378 DDM655374:DDM655378 DNI655374:DNI655378 DXE655374:DXE655378 EHA655374:EHA655378 EQW655374:EQW655378 FAS655374:FAS655378 FKO655374:FKO655378 FUK655374:FUK655378 GEG655374:GEG655378 GOC655374:GOC655378 GXY655374:GXY655378 HHU655374:HHU655378 HRQ655374:HRQ655378 IBM655374:IBM655378 ILI655374:ILI655378 IVE655374:IVE655378 JFA655374:JFA655378 JOW655374:JOW655378 JYS655374:JYS655378 KIO655374:KIO655378 KSK655374:KSK655378 LCG655374:LCG655378 LMC655374:LMC655378 LVY655374:LVY655378 MFU655374:MFU655378 MPQ655374:MPQ655378 MZM655374:MZM655378 NJI655374:NJI655378 NTE655374:NTE655378 ODA655374:ODA655378 OMW655374:OMW655378 OWS655374:OWS655378 PGO655374:PGO655378 PQK655374:PQK655378 QAG655374:QAG655378 QKC655374:QKC655378 QTY655374:QTY655378 RDU655374:RDU655378 RNQ655374:RNQ655378 RXM655374:RXM655378 SHI655374:SHI655378 SRE655374:SRE655378 TBA655374:TBA655378 TKW655374:TKW655378 TUS655374:TUS655378 UEO655374:UEO655378 UOK655374:UOK655378 UYG655374:UYG655378 VIC655374:VIC655378 VRY655374:VRY655378 WBU655374:WBU655378 WLQ655374:WLQ655378 WVM655374:WVM655378 E720910:E720914 JA720910:JA720914 SW720910:SW720914 ACS720910:ACS720914 AMO720910:AMO720914 AWK720910:AWK720914 BGG720910:BGG720914 BQC720910:BQC720914 BZY720910:BZY720914 CJU720910:CJU720914 CTQ720910:CTQ720914 DDM720910:DDM720914 DNI720910:DNI720914 DXE720910:DXE720914 EHA720910:EHA720914 EQW720910:EQW720914 FAS720910:FAS720914 FKO720910:FKO720914 FUK720910:FUK720914 GEG720910:GEG720914 GOC720910:GOC720914 GXY720910:GXY720914 HHU720910:HHU720914 HRQ720910:HRQ720914 IBM720910:IBM720914 ILI720910:ILI720914 IVE720910:IVE720914 JFA720910:JFA720914 JOW720910:JOW720914 JYS720910:JYS720914 KIO720910:KIO720914 KSK720910:KSK720914 LCG720910:LCG720914 LMC720910:LMC720914 LVY720910:LVY720914 MFU720910:MFU720914 MPQ720910:MPQ720914 MZM720910:MZM720914 NJI720910:NJI720914 NTE720910:NTE720914 ODA720910:ODA720914 OMW720910:OMW720914 OWS720910:OWS720914 PGO720910:PGO720914 PQK720910:PQK720914 QAG720910:QAG720914 QKC720910:QKC720914 QTY720910:QTY720914 RDU720910:RDU720914 RNQ720910:RNQ720914 RXM720910:RXM720914 SHI720910:SHI720914 SRE720910:SRE720914 TBA720910:TBA720914 TKW720910:TKW720914 TUS720910:TUS720914 UEO720910:UEO720914 UOK720910:UOK720914 UYG720910:UYG720914 VIC720910:VIC720914 VRY720910:VRY720914 WBU720910:WBU720914 WLQ720910:WLQ720914 WVM720910:WVM720914 E786446:E786450 JA786446:JA786450 SW786446:SW786450 ACS786446:ACS786450 AMO786446:AMO786450 AWK786446:AWK786450 BGG786446:BGG786450 BQC786446:BQC786450 BZY786446:BZY786450 CJU786446:CJU786450 CTQ786446:CTQ786450 DDM786446:DDM786450 DNI786446:DNI786450 DXE786446:DXE786450 EHA786446:EHA786450 EQW786446:EQW786450 FAS786446:FAS786450 FKO786446:FKO786450 FUK786446:FUK786450 GEG786446:GEG786450 GOC786446:GOC786450 GXY786446:GXY786450 HHU786446:HHU786450 HRQ786446:HRQ786450 IBM786446:IBM786450 ILI786446:ILI786450 IVE786446:IVE786450 JFA786446:JFA786450 JOW786446:JOW786450 JYS786446:JYS786450 KIO786446:KIO786450 KSK786446:KSK786450 LCG786446:LCG786450 LMC786446:LMC786450 LVY786446:LVY786450 MFU786446:MFU786450 MPQ786446:MPQ786450 MZM786446:MZM786450 NJI786446:NJI786450 NTE786446:NTE786450 ODA786446:ODA786450 OMW786446:OMW786450 OWS786446:OWS786450 PGO786446:PGO786450 PQK786446:PQK786450 QAG786446:QAG786450 QKC786446:QKC786450 QTY786446:QTY786450 RDU786446:RDU786450 RNQ786446:RNQ786450 RXM786446:RXM786450 SHI786446:SHI786450 SRE786446:SRE786450 TBA786446:TBA786450 TKW786446:TKW786450 TUS786446:TUS786450 UEO786446:UEO786450 UOK786446:UOK786450 UYG786446:UYG786450 VIC786446:VIC786450 VRY786446:VRY786450 WBU786446:WBU786450 WLQ786446:WLQ786450 WVM786446:WVM786450 E851982:E851986 JA851982:JA851986 SW851982:SW851986 ACS851982:ACS851986 AMO851982:AMO851986 AWK851982:AWK851986 BGG851982:BGG851986 BQC851982:BQC851986 BZY851982:BZY851986 CJU851982:CJU851986 CTQ851982:CTQ851986 DDM851982:DDM851986 DNI851982:DNI851986 DXE851982:DXE851986 EHA851982:EHA851986 EQW851982:EQW851986 FAS851982:FAS851986 FKO851982:FKO851986 FUK851982:FUK851986 GEG851982:GEG851986 GOC851982:GOC851986 GXY851982:GXY851986 HHU851982:HHU851986 HRQ851982:HRQ851986 IBM851982:IBM851986 ILI851982:ILI851986 IVE851982:IVE851986 JFA851982:JFA851986 JOW851982:JOW851986 JYS851982:JYS851986 KIO851982:KIO851986 KSK851982:KSK851986 LCG851982:LCG851986 LMC851982:LMC851986 LVY851982:LVY851986 MFU851982:MFU851986 MPQ851982:MPQ851986 MZM851982:MZM851986 NJI851982:NJI851986 NTE851982:NTE851986 ODA851982:ODA851986 OMW851982:OMW851986 OWS851982:OWS851986 PGO851982:PGO851986 PQK851982:PQK851986 QAG851982:QAG851986 QKC851982:QKC851986 QTY851982:QTY851986 RDU851982:RDU851986 RNQ851982:RNQ851986 RXM851982:RXM851986 SHI851982:SHI851986 SRE851982:SRE851986 TBA851982:TBA851986 TKW851982:TKW851986 TUS851982:TUS851986 UEO851982:UEO851986 UOK851982:UOK851986 UYG851982:UYG851986 VIC851982:VIC851986 VRY851982:VRY851986 WBU851982:WBU851986 WLQ851982:WLQ851986 WVM851982:WVM851986 E917518:E917522 JA917518:JA917522 SW917518:SW917522 ACS917518:ACS917522 AMO917518:AMO917522 AWK917518:AWK917522 BGG917518:BGG917522 BQC917518:BQC917522 BZY917518:BZY917522 CJU917518:CJU917522 CTQ917518:CTQ917522 DDM917518:DDM917522 DNI917518:DNI917522 DXE917518:DXE917522 EHA917518:EHA917522 EQW917518:EQW917522 FAS917518:FAS917522 FKO917518:FKO917522 FUK917518:FUK917522 GEG917518:GEG917522 GOC917518:GOC917522 GXY917518:GXY917522 HHU917518:HHU917522 HRQ917518:HRQ917522 IBM917518:IBM917522 ILI917518:ILI917522 IVE917518:IVE917522 JFA917518:JFA917522 JOW917518:JOW917522 JYS917518:JYS917522 KIO917518:KIO917522 KSK917518:KSK917522 LCG917518:LCG917522 LMC917518:LMC917522 LVY917518:LVY917522 MFU917518:MFU917522 MPQ917518:MPQ917522 MZM917518:MZM917522 NJI917518:NJI917522 NTE917518:NTE917522 ODA917518:ODA917522 OMW917518:OMW917522 OWS917518:OWS917522 PGO917518:PGO917522 PQK917518:PQK917522 QAG917518:QAG917522 QKC917518:QKC917522 QTY917518:QTY917522 RDU917518:RDU917522 RNQ917518:RNQ917522 RXM917518:RXM917522 SHI917518:SHI917522 SRE917518:SRE917522 TBA917518:TBA917522 TKW917518:TKW917522 TUS917518:TUS917522 UEO917518:UEO917522 UOK917518:UOK917522 UYG917518:UYG917522 VIC917518:VIC917522 VRY917518:VRY917522 WBU917518:WBU917522 WLQ917518:WLQ917522 WVM917518:WVM917522 E983054:E983058 JA983054:JA983058 SW983054:SW983058 ACS983054:ACS983058 AMO983054:AMO983058 AWK983054:AWK983058 BGG983054:BGG983058 BQC983054:BQC983058 BZY983054:BZY983058 CJU983054:CJU983058 CTQ983054:CTQ983058 DDM983054:DDM983058 DNI983054:DNI983058 DXE983054:DXE983058 EHA983054:EHA983058 EQW983054:EQW983058 FAS983054:FAS983058 FKO983054:FKO983058 FUK983054:FUK983058 GEG983054:GEG983058 GOC983054:GOC983058 GXY983054:GXY983058 HHU983054:HHU983058 HRQ983054:HRQ983058 IBM983054:IBM983058 ILI983054:ILI983058 IVE983054:IVE983058 JFA983054:JFA983058 JOW983054:JOW983058 JYS983054:JYS983058 KIO983054:KIO983058 KSK983054:KSK983058 LCG983054:LCG983058 LMC983054:LMC983058 LVY983054:LVY983058 MFU983054:MFU983058 MPQ983054:MPQ983058 MZM983054:MZM983058 NJI983054:NJI983058 NTE983054:NTE983058 ODA983054:ODA983058 OMW983054:OMW983058 OWS983054:OWS983058 PGO983054:PGO983058 PQK983054:PQK983058 QAG983054:QAG983058 QKC983054:QKC983058 QTY983054:QTY983058 RDU983054:RDU983058 RNQ983054:RNQ983058 RXM983054:RXM983058 SHI983054:SHI983058 SRE983054:SRE983058 TBA983054:TBA983058 TKW983054:TKW983058 TUS983054:TUS983058 UEO983054:UEO983058 UOK983054:UOK983058 UYG983054:UYG983058 VIC983054:VIC983058 VRY983054:VRY983058 WBU983054:WBU983058 WLQ983054:WLQ983058 WVM983054:WVM983058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30:E31 JA30:JA31 SW30:SW31 ACS30:ACS31 AMO30:AMO31 AWK30:AWK31 BGG30:BGG31 BQC30:BQC31 BZY30:BZY31 CJU30:CJU31 CTQ30:CTQ31 DDM30:DDM31 DNI30:DNI31 DXE30:DXE31 EHA30:EHA31 EQW30:EQW31 FAS30:FAS31 FKO30:FKO31 FUK30:FUK31 GEG30:GEG31 GOC30:GOC31 GXY30:GXY31 HHU30:HHU31 HRQ30:HRQ31 IBM30:IBM31 ILI30:ILI31 IVE30:IVE31 JFA30:JFA31 JOW30:JOW31 JYS30:JYS31 KIO30:KIO31 KSK30:KSK31 LCG30:LCG31 LMC30:LMC31 LVY30:LVY31 MFU30:MFU31 MPQ30:MPQ31 MZM30:MZM31 NJI30:NJI31 NTE30:NTE31 ODA30:ODA31 OMW30:OMW31 OWS30:OWS31 PGO30:PGO31 PQK30:PQK31 QAG30:QAG31 QKC30:QKC31 QTY30:QTY31 RDU30:RDU31 RNQ30:RNQ31 RXM30:RXM31 SHI30:SHI31 SRE30:SRE31 TBA30:TBA31 TKW30:TKW31 TUS30:TUS31 UEO30:UEO31 UOK30:UOK31 UYG30:UYG31 VIC30:VIC31 VRY30:VRY31 WBU30:WBU31 WLQ30:WLQ31 WVM30:WVM31 E65564:E65565 JA65564:JA65565 SW65564:SW65565 ACS65564:ACS65565 AMO65564:AMO65565 AWK65564:AWK65565 BGG65564:BGG65565 BQC65564:BQC65565 BZY65564:BZY65565 CJU65564:CJU65565 CTQ65564:CTQ65565 DDM65564:DDM65565 DNI65564:DNI65565 DXE65564:DXE65565 EHA65564:EHA65565 EQW65564:EQW65565 FAS65564:FAS65565 FKO65564:FKO65565 FUK65564:FUK65565 GEG65564:GEG65565 GOC65564:GOC65565 GXY65564:GXY65565 HHU65564:HHU65565 HRQ65564:HRQ65565 IBM65564:IBM65565 ILI65564:ILI65565 IVE65564:IVE65565 JFA65564:JFA65565 JOW65564:JOW65565 JYS65564:JYS65565 KIO65564:KIO65565 KSK65564:KSK65565 LCG65564:LCG65565 LMC65564:LMC65565 LVY65564:LVY65565 MFU65564:MFU65565 MPQ65564:MPQ65565 MZM65564:MZM65565 NJI65564:NJI65565 NTE65564:NTE65565 ODA65564:ODA65565 OMW65564:OMW65565 OWS65564:OWS65565 PGO65564:PGO65565 PQK65564:PQK65565 QAG65564:QAG65565 QKC65564:QKC65565 QTY65564:QTY65565 RDU65564:RDU65565 RNQ65564:RNQ65565 RXM65564:RXM65565 SHI65564:SHI65565 SRE65564:SRE65565 TBA65564:TBA65565 TKW65564:TKW65565 TUS65564:TUS65565 UEO65564:UEO65565 UOK65564:UOK65565 UYG65564:UYG65565 VIC65564:VIC65565 VRY65564:VRY65565 WBU65564:WBU65565 WLQ65564:WLQ65565 WVM65564:WVM65565 E131100:E131101 JA131100:JA131101 SW131100:SW131101 ACS131100:ACS131101 AMO131100:AMO131101 AWK131100:AWK131101 BGG131100:BGG131101 BQC131100:BQC131101 BZY131100:BZY131101 CJU131100:CJU131101 CTQ131100:CTQ131101 DDM131100:DDM131101 DNI131100:DNI131101 DXE131100:DXE131101 EHA131100:EHA131101 EQW131100:EQW131101 FAS131100:FAS131101 FKO131100:FKO131101 FUK131100:FUK131101 GEG131100:GEG131101 GOC131100:GOC131101 GXY131100:GXY131101 HHU131100:HHU131101 HRQ131100:HRQ131101 IBM131100:IBM131101 ILI131100:ILI131101 IVE131100:IVE131101 JFA131100:JFA131101 JOW131100:JOW131101 JYS131100:JYS131101 KIO131100:KIO131101 KSK131100:KSK131101 LCG131100:LCG131101 LMC131100:LMC131101 LVY131100:LVY131101 MFU131100:MFU131101 MPQ131100:MPQ131101 MZM131100:MZM131101 NJI131100:NJI131101 NTE131100:NTE131101 ODA131100:ODA131101 OMW131100:OMW131101 OWS131100:OWS131101 PGO131100:PGO131101 PQK131100:PQK131101 QAG131100:QAG131101 QKC131100:QKC131101 QTY131100:QTY131101 RDU131100:RDU131101 RNQ131100:RNQ131101 RXM131100:RXM131101 SHI131100:SHI131101 SRE131100:SRE131101 TBA131100:TBA131101 TKW131100:TKW131101 TUS131100:TUS131101 UEO131100:UEO131101 UOK131100:UOK131101 UYG131100:UYG131101 VIC131100:VIC131101 VRY131100:VRY131101 WBU131100:WBU131101 WLQ131100:WLQ131101 WVM131100:WVM131101 E196636:E196637 JA196636:JA196637 SW196636:SW196637 ACS196636:ACS196637 AMO196636:AMO196637 AWK196636:AWK196637 BGG196636:BGG196637 BQC196636:BQC196637 BZY196636:BZY196637 CJU196636:CJU196637 CTQ196636:CTQ196637 DDM196636:DDM196637 DNI196636:DNI196637 DXE196636:DXE196637 EHA196636:EHA196637 EQW196636:EQW196637 FAS196636:FAS196637 FKO196636:FKO196637 FUK196636:FUK196637 GEG196636:GEG196637 GOC196636:GOC196637 GXY196636:GXY196637 HHU196636:HHU196637 HRQ196636:HRQ196637 IBM196636:IBM196637 ILI196636:ILI196637 IVE196636:IVE196637 JFA196636:JFA196637 JOW196636:JOW196637 JYS196636:JYS196637 KIO196636:KIO196637 KSK196636:KSK196637 LCG196636:LCG196637 LMC196636:LMC196637 LVY196636:LVY196637 MFU196636:MFU196637 MPQ196636:MPQ196637 MZM196636:MZM196637 NJI196636:NJI196637 NTE196636:NTE196637 ODA196636:ODA196637 OMW196636:OMW196637 OWS196636:OWS196637 PGO196636:PGO196637 PQK196636:PQK196637 QAG196636:QAG196637 QKC196636:QKC196637 QTY196636:QTY196637 RDU196636:RDU196637 RNQ196636:RNQ196637 RXM196636:RXM196637 SHI196636:SHI196637 SRE196636:SRE196637 TBA196636:TBA196637 TKW196636:TKW196637 TUS196636:TUS196637 UEO196636:UEO196637 UOK196636:UOK196637 UYG196636:UYG196637 VIC196636:VIC196637 VRY196636:VRY196637 WBU196636:WBU196637 WLQ196636:WLQ196637 WVM196636:WVM196637 E262172:E262173 JA262172:JA262173 SW262172:SW262173 ACS262172:ACS262173 AMO262172:AMO262173 AWK262172:AWK262173 BGG262172:BGG262173 BQC262172:BQC262173 BZY262172:BZY262173 CJU262172:CJU262173 CTQ262172:CTQ262173 DDM262172:DDM262173 DNI262172:DNI262173 DXE262172:DXE262173 EHA262172:EHA262173 EQW262172:EQW262173 FAS262172:FAS262173 FKO262172:FKO262173 FUK262172:FUK262173 GEG262172:GEG262173 GOC262172:GOC262173 GXY262172:GXY262173 HHU262172:HHU262173 HRQ262172:HRQ262173 IBM262172:IBM262173 ILI262172:ILI262173 IVE262172:IVE262173 JFA262172:JFA262173 JOW262172:JOW262173 JYS262172:JYS262173 KIO262172:KIO262173 KSK262172:KSK262173 LCG262172:LCG262173 LMC262172:LMC262173 LVY262172:LVY262173 MFU262172:MFU262173 MPQ262172:MPQ262173 MZM262172:MZM262173 NJI262172:NJI262173 NTE262172:NTE262173 ODA262172:ODA262173 OMW262172:OMW262173 OWS262172:OWS262173 PGO262172:PGO262173 PQK262172:PQK262173 QAG262172:QAG262173 QKC262172:QKC262173 QTY262172:QTY262173 RDU262172:RDU262173 RNQ262172:RNQ262173 RXM262172:RXM262173 SHI262172:SHI262173 SRE262172:SRE262173 TBA262172:TBA262173 TKW262172:TKW262173 TUS262172:TUS262173 UEO262172:UEO262173 UOK262172:UOK262173 UYG262172:UYG262173 VIC262172:VIC262173 VRY262172:VRY262173 WBU262172:WBU262173 WLQ262172:WLQ262173 WVM262172:WVM262173 E327708:E327709 JA327708:JA327709 SW327708:SW327709 ACS327708:ACS327709 AMO327708:AMO327709 AWK327708:AWK327709 BGG327708:BGG327709 BQC327708:BQC327709 BZY327708:BZY327709 CJU327708:CJU327709 CTQ327708:CTQ327709 DDM327708:DDM327709 DNI327708:DNI327709 DXE327708:DXE327709 EHA327708:EHA327709 EQW327708:EQW327709 FAS327708:FAS327709 FKO327708:FKO327709 FUK327708:FUK327709 GEG327708:GEG327709 GOC327708:GOC327709 GXY327708:GXY327709 HHU327708:HHU327709 HRQ327708:HRQ327709 IBM327708:IBM327709 ILI327708:ILI327709 IVE327708:IVE327709 JFA327708:JFA327709 JOW327708:JOW327709 JYS327708:JYS327709 KIO327708:KIO327709 KSK327708:KSK327709 LCG327708:LCG327709 LMC327708:LMC327709 LVY327708:LVY327709 MFU327708:MFU327709 MPQ327708:MPQ327709 MZM327708:MZM327709 NJI327708:NJI327709 NTE327708:NTE327709 ODA327708:ODA327709 OMW327708:OMW327709 OWS327708:OWS327709 PGO327708:PGO327709 PQK327708:PQK327709 QAG327708:QAG327709 QKC327708:QKC327709 QTY327708:QTY327709 RDU327708:RDU327709 RNQ327708:RNQ327709 RXM327708:RXM327709 SHI327708:SHI327709 SRE327708:SRE327709 TBA327708:TBA327709 TKW327708:TKW327709 TUS327708:TUS327709 UEO327708:UEO327709 UOK327708:UOK327709 UYG327708:UYG327709 VIC327708:VIC327709 VRY327708:VRY327709 WBU327708:WBU327709 WLQ327708:WLQ327709 WVM327708:WVM327709 E393244:E393245 JA393244:JA393245 SW393244:SW393245 ACS393244:ACS393245 AMO393244:AMO393245 AWK393244:AWK393245 BGG393244:BGG393245 BQC393244:BQC393245 BZY393244:BZY393245 CJU393244:CJU393245 CTQ393244:CTQ393245 DDM393244:DDM393245 DNI393244:DNI393245 DXE393244:DXE393245 EHA393244:EHA393245 EQW393244:EQW393245 FAS393244:FAS393245 FKO393244:FKO393245 FUK393244:FUK393245 GEG393244:GEG393245 GOC393244:GOC393245 GXY393244:GXY393245 HHU393244:HHU393245 HRQ393244:HRQ393245 IBM393244:IBM393245 ILI393244:ILI393245 IVE393244:IVE393245 JFA393244:JFA393245 JOW393244:JOW393245 JYS393244:JYS393245 KIO393244:KIO393245 KSK393244:KSK393245 LCG393244:LCG393245 LMC393244:LMC393245 LVY393244:LVY393245 MFU393244:MFU393245 MPQ393244:MPQ393245 MZM393244:MZM393245 NJI393244:NJI393245 NTE393244:NTE393245 ODA393244:ODA393245 OMW393244:OMW393245 OWS393244:OWS393245 PGO393244:PGO393245 PQK393244:PQK393245 QAG393244:QAG393245 QKC393244:QKC393245 QTY393244:QTY393245 RDU393244:RDU393245 RNQ393244:RNQ393245 RXM393244:RXM393245 SHI393244:SHI393245 SRE393244:SRE393245 TBA393244:TBA393245 TKW393244:TKW393245 TUS393244:TUS393245 UEO393244:UEO393245 UOK393244:UOK393245 UYG393244:UYG393245 VIC393244:VIC393245 VRY393244:VRY393245 WBU393244:WBU393245 WLQ393244:WLQ393245 WVM393244:WVM393245 E458780:E458781 JA458780:JA458781 SW458780:SW458781 ACS458780:ACS458781 AMO458780:AMO458781 AWK458780:AWK458781 BGG458780:BGG458781 BQC458780:BQC458781 BZY458780:BZY458781 CJU458780:CJU458781 CTQ458780:CTQ458781 DDM458780:DDM458781 DNI458780:DNI458781 DXE458780:DXE458781 EHA458780:EHA458781 EQW458780:EQW458781 FAS458780:FAS458781 FKO458780:FKO458781 FUK458780:FUK458781 GEG458780:GEG458781 GOC458780:GOC458781 GXY458780:GXY458781 HHU458780:HHU458781 HRQ458780:HRQ458781 IBM458780:IBM458781 ILI458780:ILI458781 IVE458780:IVE458781 JFA458780:JFA458781 JOW458780:JOW458781 JYS458780:JYS458781 KIO458780:KIO458781 KSK458780:KSK458781 LCG458780:LCG458781 LMC458780:LMC458781 LVY458780:LVY458781 MFU458780:MFU458781 MPQ458780:MPQ458781 MZM458780:MZM458781 NJI458780:NJI458781 NTE458780:NTE458781 ODA458780:ODA458781 OMW458780:OMW458781 OWS458780:OWS458781 PGO458780:PGO458781 PQK458780:PQK458781 QAG458780:QAG458781 QKC458780:QKC458781 QTY458780:QTY458781 RDU458780:RDU458781 RNQ458780:RNQ458781 RXM458780:RXM458781 SHI458780:SHI458781 SRE458780:SRE458781 TBA458780:TBA458781 TKW458780:TKW458781 TUS458780:TUS458781 UEO458780:UEO458781 UOK458780:UOK458781 UYG458780:UYG458781 VIC458780:VIC458781 VRY458780:VRY458781 WBU458780:WBU458781 WLQ458780:WLQ458781 WVM458780:WVM458781 E524316:E524317 JA524316:JA524317 SW524316:SW524317 ACS524316:ACS524317 AMO524316:AMO524317 AWK524316:AWK524317 BGG524316:BGG524317 BQC524316:BQC524317 BZY524316:BZY524317 CJU524316:CJU524317 CTQ524316:CTQ524317 DDM524316:DDM524317 DNI524316:DNI524317 DXE524316:DXE524317 EHA524316:EHA524317 EQW524316:EQW524317 FAS524316:FAS524317 FKO524316:FKO524317 FUK524316:FUK524317 GEG524316:GEG524317 GOC524316:GOC524317 GXY524316:GXY524317 HHU524316:HHU524317 HRQ524316:HRQ524317 IBM524316:IBM524317 ILI524316:ILI524317 IVE524316:IVE524317 JFA524316:JFA524317 JOW524316:JOW524317 JYS524316:JYS524317 KIO524316:KIO524317 KSK524316:KSK524317 LCG524316:LCG524317 LMC524316:LMC524317 LVY524316:LVY524317 MFU524316:MFU524317 MPQ524316:MPQ524317 MZM524316:MZM524317 NJI524316:NJI524317 NTE524316:NTE524317 ODA524316:ODA524317 OMW524316:OMW524317 OWS524316:OWS524317 PGO524316:PGO524317 PQK524316:PQK524317 QAG524316:QAG524317 QKC524316:QKC524317 QTY524316:QTY524317 RDU524316:RDU524317 RNQ524316:RNQ524317 RXM524316:RXM524317 SHI524316:SHI524317 SRE524316:SRE524317 TBA524316:TBA524317 TKW524316:TKW524317 TUS524316:TUS524317 UEO524316:UEO524317 UOK524316:UOK524317 UYG524316:UYG524317 VIC524316:VIC524317 VRY524316:VRY524317 WBU524316:WBU524317 WLQ524316:WLQ524317 WVM524316:WVM524317 E589852:E589853 JA589852:JA589853 SW589852:SW589853 ACS589852:ACS589853 AMO589852:AMO589853 AWK589852:AWK589853 BGG589852:BGG589853 BQC589852:BQC589853 BZY589852:BZY589853 CJU589852:CJU589853 CTQ589852:CTQ589853 DDM589852:DDM589853 DNI589852:DNI589853 DXE589852:DXE589853 EHA589852:EHA589853 EQW589852:EQW589853 FAS589852:FAS589853 FKO589852:FKO589853 FUK589852:FUK589853 GEG589852:GEG589853 GOC589852:GOC589853 GXY589852:GXY589853 HHU589852:HHU589853 HRQ589852:HRQ589853 IBM589852:IBM589853 ILI589852:ILI589853 IVE589852:IVE589853 JFA589852:JFA589853 JOW589852:JOW589853 JYS589852:JYS589853 KIO589852:KIO589853 KSK589852:KSK589853 LCG589852:LCG589853 LMC589852:LMC589853 LVY589852:LVY589853 MFU589852:MFU589853 MPQ589852:MPQ589853 MZM589852:MZM589853 NJI589852:NJI589853 NTE589852:NTE589853 ODA589852:ODA589853 OMW589852:OMW589853 OWS589852:OWS589853 PGO589852:PGO589853 PQK589852:PQK589853 QAG589852:QAG589853 QKC589852:QKC589853 QTY589852:QTY589853 RDU589852:RDU589853 RNQ589852:RNQ589853 RXM589852:RXM589853 SHI589852:SHI589853 SRE589852:SRE589853 TBA589852:TBA589853 TKW589852:TKW589853 TUS589852:TUS589853 UEO589852:UEO589853 UOK589852:UOK589853 UYG589852:UYG589853 VIC589852:VIC589853 VRY589852:VRY589853 WBU589852:WBU589853 WLQ589852:WLQ589853 WVM589852:WVM589853 E655388:E655389 JA655388:JA655389 SW655388:SW655389 ACS655388:ACS655389 AMO655388:AMO655389 AWK655388:AWK655389 BGG655388:BGG655389 BQC655388:BQC655389 BZY655388:BZY655389 CJU655388:CJU655389 CTQ655388:CTQ655389 DDM655388:DDM655389 DNI655388:DNI655389 DXE655388:DXE655389 EHA655388:EHA655389 EQW655388:EQW655389 FAS655388:FAS655389 FKO655388:FKO655389 FUK655388:FUK655389 GEG655388:GEG655389 GOC655388:GOC655389 GXY655388:GXY655389 HHU655388:HHU655389 HRQ655388:HRQ655389 IBM655388:IBM655389 ILI655388:ILI655389 IVE655388:IVE655389 JFA655388:JFA655389 JOW655388:JOW655389 JYS655388:JYS655389 KIO655388:KIO655389 KSK655388:KSK655389 LCG655388:LCG655389 LMC655388:LMC655389 LVY655388:LVY655389 MFU655388:MFU655389 MPQ655388:MPQ655389 MZM655388:MZM655389 NJI655388:NJI655389 NTE655388:NTE655389 ODA655388:ODA655389 OMW655388:OMW655389 OWS655388:OWS655389 PGO655388:PGO655389 PQK655388:PQK655389 QAG655388:QAG655389 QKC655388:QKC655389 QTY655388:QTY655389 RDU655388:RDU655389 RNQ655388:RNQ655389 RXM655388:RXM655389 SHI655388:SHI655389 SRE655388:SRE655389 TBA655388:TBA655389 TKW655388:TKW655389 TUS655388:TUS655389 UEO655388:UEO655389 UOK655388:UOK655389 UYG655388:UYG655389 VIC655388:VIC655389 VRY655388:VRY655389 WBU655388:WBU655389 WLQ655388:WLQ655389 WVM655388:WVM655389 E720924:E720925 JA720924:JA720925 SW720924:SW720925 ACS720924:ACS720925 AMO720924:AMO720925 AWK720924:AWK720925 BGG720924:BGG720925 BQC720924:BQC720925 BZY720924:BZY720925 CJU720924:CJU720925 CTQ720924:CTQ720925 DDM720924:DDM720925 DNI720924:DNI720925 DXE720924:DXE720925 EHA720924:EHA720925 EQW720924:EQW720925 FAS720924:FAS720925 FKO720924:FKO720925 FUK720924:FUK720925 GEG720924:GEG720925 GOC720924:GOC720925 GXY720924:GXY720925 HHU720924:HHU720925 HRQ720924:HRQ720925 IBM720924:IBM720925 ILI720924:ILI720925 IVE720924:IVE720925 JFA720924:JFA720925 JOW720924:JOW720925 JYS720924:JYS720925 KIO720924:KIO720925 KSK720924:KSK720925 LCG720924:LCG720925 LMC720924:LMC720925 LVY720924:LVY720925 MFU720924:MFU720925 MPQ720924:MPQ720925 MZM720924:MZM720925 NJI720924:NJI720925 NTE720924:NTE720925 ODA720924:ODA720925 OMW720924:OMW720925 OWS720924:OWS720925 PGO720924:PGO720925 PQK720924:PQK720925 QAG720924:QAG720925 QKC720924:QKC720925 QTY720924:QTY720925 RDU720924:RDU720925 RNQ720924:RNQ720925 RXM720924:RXM720925 SHI720924:SHI720925 SRE720924:SRE720925 TBA720924:TBA720925 TKW720924:TKW720925 TUS720924:TUS720925 UEO720924:UEO720925 UOK720924:UOK720925 UYG720924:UYG720925 VIC720924:VIC720925 VRY720924:VRY720925 WBU720924:WBU720925 WLQ720924:WLQ720925 WVM720924:WVM720925 E786460:E786461 JA786460:JA786461 SW786460:SW786461 ACS786460:ACS786461 AMO786460:AMO786461 AWK786460:AWK786461 BGG786460:BGG786461 BQC786460:BQC786461 BZY786460:BZY786461 CJU786460:CJU786461 CTQ786460:CTQ786461 DDM786460:DDM786461 DNI786460:DNI786461 DXE786460:DXE786461 EHA786460:EHA786461 EQW786460:EQW786461 FAS786460:FAS786461 FKO786460:FKO786461 FUK786460:FUK786461 GEG786460:GEG786461 GOC786460:GOC786461 GXY786460:GXY786461 HHU786460:HHU786461 HRQ786460:HRQ786461 IBM786460:IBM786461 ILI786460:ILI786461 IVE786460:IVE786461 JFA786460:JFA786461 JOW786460:JOW786461 JYS786460:JYS786461 KIO786460:KIO786461 KSK786460:KSK786461 LCG786460:LCG786461 LMC786460:LMC786461 LVY786460:LVY786461 MFU786460:MFU786461 MPQ786460:MPQ786461 MZM786460:MZM786461 NJI786460:NJI786461 NTE786460:NTE786461 ODA786460:ODA786461 OMW786460:OMW786461 OWS786460:OWS786461 PGO786460:PGO786461 PQK786460:PQK786461 QAG786460:QAG786461 QKC786460:QKC786461 QTY786460:QTY786461 RDU786460:RDU786461 RNQ786460:RNQ786461 RXM786460:RXM786461 SHI786460:SHI786461 SRE786460:SRE786461 TBA786460:TBA786461 TKW786460:TKW786461 TUS786460:TUS786461 UEO786460:UEO786461 UOK786460:UOK786461 UYG786460:UYG786461 VIC786460:VIC786461 VRY786460:VRY786461 WBU786460:WBU786461 WLQ786460:WLQ786461 WVM786460:WVM786461 E851996:E851997 JA851996:JA851997 SW851996:SW851997 ACS851996:ACS851997 AMO851996:AMO851997 AWK851996:AWK851997 BGG851996:BGG851997 BQC851996:BQC851997 BZY851996:BZY851997 CJU851996:CJU851997 CTQ851996:CTQ851997 DDM851996:DDM851997 DNI851996:DNI851997 DXE851996:DXE851997 EHA851996:EHA851997 EQW851996:EQW851997 FAS851996:FAS851997 FKO851996:FKO851997 FUK851996:FUK851997 GEG851996:GEG851997 GOC851996:GOC851997 GXY851996:GXY851997 HHU851996:HHU851997 HRQ851996:HRQ851997 IBM851996:IBM851997 ILI851996:ILI851997 IVE851996:IVE851997 JFA851996:JFA851997 JOW851996:JOW851997 JYS851996:JYS851997 KIO851996:KIO851997 KSK851996:KSK851997 LCG851996:LCG851997 LMC851996:LMC851997 LVY851996:LVY851997 MFU851996:MFU851997 MPQ851996:MPQ851997 MZM851996:MZM851997 NJI851996:NJI851997 NTE851996:NTE851997 ODA851996:ODA851997 OMW851996:OMW851997 OWS851996:OWS851997 PGO851996:PGO851997 PQK851996:PQK851997 QAG851996:QAG851997 QKC851996:QKC851997 QTY851996:QTY851997 RDU851996:RDU851997 RNQ851996:RNQ851997 RXM851996:RXM851997 SHI851996:SHI851997 SRE851996:SRE851997 TBA851996:TBA851997 TKW851996:TKW851997 TUS851996:TUS851997 UEO851996:UEO851997 UOK851996:UOK851997 UYG851996:UYG851997 VIC851996:VIC851997 VRY851996:VRY851997 WBU851996:WBU851997 WLQ851996:WLQ851997 WVM851996:WVM851997 E917532:E917533 JA917532:JA917533 SW917532:SW917533 ACS917532:ACS917533 AMO917532:AMO917533 AWK917532:AWK917533 BGG917532:BGG917533 BQC917532:BQC917533 BZY917532:BZY917533 CJU917532:CJU917533 CTQ917532:CTQ917533 DDM917532:DDM917533 DNI917532:DNI917533 DXE917532:DXE917533 EHA917532:EHA917533 EQW917532:EQW917533 FAS917532:FAS917533 FKO917532:FKO917533 FUK917532:FUK917533 GEG917532:GEG917533 GOC917532:GOC917533 GXY917532:GXY917533 HHU917532:HHU917533 HRQ917532:HRQ917533 IBM917532:IBM917533 ILI917532:ILI917533 IVE917532:IVE917533 JFA917532:JFA917533 JOW917532:JOW917533 JYS917532:JYS917533 KIO917532:KIO917533 KSK917532:KSK917533 LCG917532:LCG917533 LMC917532:LMC917533 LVY917532:LVY917533 MFU917532:MFU917533 MPQ917532:MPQ917533 MZM917532:MZM917533 NJI917532:NJI917533 NTE917532:NTE917533 ODA917532:ODA917533 OMW917532:OMW917533 OWS917532:OWS917533 PGO917532:PGO917533 PQK917532:PQK917533 QAG917532:QAG917533 QKC917532:QKC917533 QTY917532:QTY917533 RDU917532:RDU917533 RNQ917532:RNQ917533 RXM917532:RXM917533 SHI917532:SHI917533 SRE917532:SRE917533 TBA917532:TBA917533 TKW917532:TKW917533 TUS917532:TUS917533 UEO917532:UEO917533 UOK917532:UOK917533 UYG917532:UYG917533 VIC917532:VIC917533 VRY917532:VRY917533 WBU917532:WBU917533 WLQ917532:WLQ917533 WVM917532:WVM917533 E983068:E983069 JA983068:JA983069 SW983068:SW983069 ACS983068:ACS983069 AMO983068:AMO983069 AWK983068:AWK983069 BGG983068:BGG983069 BQC983068:BQC983069 BZY983068:BZY983069 CJU983068:CJU983069 CTQ983068:CTQ983069 DDM983068:DDM983069 DNI983068:DNI983069 DXE983068:DXE983069 EHA983068:EHA983069 EQW983068:EQW983069 FAS983068:FAS983069 FKO983068:FKO983069 FUK983068:FUK983069 GEG983068:GEG983069 GOC983068:GOC983069 GXY983068:GXY983069 HHU983068:HHU983069 HRQ983068:HRQ983069 IBM983068:IBM983069 ILI983068:ILI983069 IVE983068:IVE983069 JFA983068:JFA983069 JOW983068:JOW983069 JYS983068:JYS983069 KIO983068:KIO983069 KSK983068:KSK983069 LCG983068:LCG983069 LMC983068:LMC983069 LVY983068:LVY983069 MFU983068:MFU983069 MPQ983068:MPQ983069 MZM983068:MZM983069 NJI983068:NJI983069 NTE983068:NTE983069 ODA983068:ODA983069 OMW983068:OMW983069 OWS983068:OWS983069 PGO983068:PGO983069 PQK983068:PQK983069 QAG983068:QAG983069 QKC983068:QKC983069 QTY983068:QTY983069 RDU983068:RDU983069 RNQ983068:RNQ983069 RXM983068:RXM983069 SHI983068:SHI983069 SRE983068:SRE983069 TBA983068:TBA983069 TKW983068:TKW983069 TUS983068:TUS983069 UEO983068:UEO983069 UOK983068:UOK983069 UYG983068:UYG983069 VIC983068:VIC983069 VRY983068:VRY983069 WBU983068:WBU983069 WLQ983068:WLQ983069 WVM983068:WVM983069 E23:E25 JA23:JA25 SW23:SW25 ACS23:ACS25 AMO23:AMO25 AWK23:AWK25 BGG23:BGG25 BQC23:BQC25 BZY23:BZY25 CJU23:CJU25 CTQ23:CTQ25 DDM23:DDM25 DNI23:DNI25 DXE23:DXE25 EHA23:EHA25 EQW23:EQW25 FAS23:FAS25 FKO23:FKO25 FUK23:FUK25 GEG23:GEG25 GOC23:GOC25 GXY23:GXY25 HHU23:HHU25 HRQ23:HRQ25 IBM23:IBM25 ILI23:ILI25 IVE23:IVE25 JFA23:JFA25 JOW23:JOW25 JYS23:JYS25 KIO23:KIO25 KSK23:KSK25 LCG23:LCG25 LMC23:LMC25 LVY23:LVY25 MFU23:MFU25 MPQ23:MPQ25 MZM23:MZM25 NJI23:NJI25 NTE23:NTE25 ODA23:ODA25 OMW23:OMW25 OWS23:OWS25 PGO23:PGO25 PQK23:PQK25 QAG23:QAG25 QKC23:QKC25 QTY23:QTY25 RDU23:RDU25 RNQ23:RNQ25 RXM23:RXM25 SHI23:SHI25 SRE23:SRE25 TBA23:TBA25 TKW23:TKW25 TUS23:TUS25 UEO23:UEO25 UOK23:UOK25 UYG23:UYG25 VIC23:VIC25 VRY23:VRY25 WBU23:WBU25 WLQ23:WLQ25 WVM23:WVM25 E65557:E65559 JA65557:JA65559 SW65557:SW65559 ACS65557:ACS65559 AMO65557:AMO65559 AWK65557:AWK65559 BGG65557:BGG65559 BQC65557:BQC65559 BZY65557:BZY65559 CJU65557:CJU65559 CTQ65557:CTQ65559 DDM65557:DDM65559 DNI65557:DNI65559 DXE65557:DXE65559 EHA65557:EHA65559 EQW65557:EQW65559 FAS65557:FAS65559 FKO65557:FKO65559 FUK65557:FUK65559 GEG65557:GEG65559 GOC65557:GOC65559 GXY65557:GXY65559 HHU65557:HHU65559 HRQ65557:HRQ65559 IBM65557:IBM65559 ILI65557:ILI65559 IVE65557:IVE65559 JFA65557:JFA65559 JOW65557:JOW65559 JYS65557:JYS65559 KIO65557:KIO65559 KSK65557:KSK65559 LCG65557:LCG65559 LMC65557:LMC65559 LVY65557:LVY65559 MFU65557:MFU65559 MPQ65557:MPQ65559 MZM65557:MZM65559 NJI65557:NJI65559 NTE65557:NTE65559 ODA65557:ODA65559 OMW65557:OMW65559 OWS65557:OWS65559 PGO65557:PGO65559 PQK65557:PQK65559 QAG65557:QAG65559 QKC65557:QKC65559 QTY65557:QTY65559 RDU65557:RDU65559 RNQ65557:RNQ65559 RXM65557:RXM65559 SHI65557:SHI65559 SRE65557:SRE65559 TBA65557:TBA65559 TKW65557:TKW65559 TUS65557:TUS65559 UEO65557:UEO65559 UOK65557:UOK65559 UYG65557:UYG65559 VIC65557:VIC65559 VRY65557:VRY65559 WBU65557:WBU65559 WLQ65557:WLQ65559 WVM65557:WVM65559 E131093:E131095 JA131093:JA131095 SW131093:SW131095 ACS131093:ACS131095 AMO131093:AMO131095 AWK131093:AWK131095 BGG131093:BGG131095 BQC131093:BQC131095 BZY131093:BZY131095 CJU131093:CJU131095 CTQ131093:CTQ131095 DDM131093:DDM131095 DNI131093:DNI131095 DXE131093:DXE131095 EHA131093:EHA131095 EQW131093:EQW131095 FAS131093:FAS131095 FKO131093:FKO131095 FUK131093:FUK131095 GEG131093:GEG131095 GOC131093:GOC131095 GXY131093:GXY131095 HHU131093:HHU131095 HRQ131093:HRQ131095 IBM131093:IBM131095 ILI131093:ILI131095 IVE131093:IVE131095 JFA131093:JFA131095 JOW131093:JOW131095 JYS131093:JYS131095 KIO131093:KIO131095 KSK131093:KSK131095 LCG131093:LCG131095 LMC131093:LMC131095 LVY131093:LVY131095 MFU131093:MFU131095 MPQ131093:MPQ131095 MZM131093:MZM131095 NJI131093:NJI131095 NTE131093:NTE131095 ODA131093:ODA131095 OMW131093:OMW131095 OWS131093:OWS131095 PGO131093:PGO131095 PQK131093:PQK131095 QAG131093:QAG131095 QKC131093:QKC131095 QTY131093:QTY131095 RDU131093:RDU131095 RNQ131093:RNQ131095 RXM131093:RXM131095 SHI131093:SHI131095 SRE131093:SRE131095 TBA131093:TBA131095 TKW131093:TKW131095 TUS131093:TUS131095 UEO131093:UEO131095 UOK131093:UOK131095 UYG131093:UYG131095 VIC131093:VIC131095 VRY131093:VRY131095 WBU131093:WBU131095 WLQ131093:WLQ131095 WVM131093:WVM131095 E196629:E196631 JA196629:JA196631 SW196629:SW196631 ACS196629:ACS196631 AMO196629:AMO196631 AWK196629:AWK196631 BGG196629:BGG196631 BQC196629:BQC196631 BZY196629:BZY196631 CJU196629:CJU196631 CTQ196629:CTQ196631 DDM196629:DDM196631 DNI196629:DNI196631 DXE196629:DXE196631 EHA196629:EHA196631 EQW196629:EQW196631 FAS196629:FAS196631 FKO196629:FKO196631 FUK196629:FUK196631 GEG196629:GEG196631 GOC196629:GOC196631 GXY196629:GXY196631 HHU196629:HHU196631 HRQ196629:HRQ196631 IBM196629:IBM196631 ILI196629:ILI196631 IVE196629:IVE196631 JFA196629:JFA196631 JOW196629:JOW196631 JYS196629:JYS196631 KIO196629:KIO196631 KSK196629:KSK196631 LCG196629:LCG196631 LMC196629:LMC196631 LVY196629:LVY196631 MFU196629:MFU196631 MPQ196629:MPQ196631 MZM196629:MZM196631 NJI196629:NJI196631 NTE196629:NTE196631 ODA196629:ODA196631 OMW196629:OMW196631 OWS196629:OWS196631 PGO196629:PGO196631 PQK196629:PQK196631 QAG196629:QAG196631 QKC196629:QKC196631 QTY196629:QTY196631 RDU196629:RDU196631 RNQ196629:RNQ196631 RXM196629:RXM196631 SHI196629:SHI196631 SRE196629:SRE196631 TBA196629:TBA196631 TKW196629:TKW196631 TUS196629:TUS196631 UEO196629:UEO196631 UOK196629:UOK196631 UYG196629:UYG196631 VIC196629:VIC196631 VRY196629:VRY196631 WBU196629:WBU196631 WLQ196629:WLQ196631 WVM196629:WVM196631 E262165:E262167 JA262165:JA262167 SW262165:SW262167 ACS262165:ACS262167 AMO262165:AMO262167 AWK262165:AWK262167 BGG262165:BGG262167 BQC262165:BQC262167 BZY262165:BZY262167 CJU262165:CJU262167 CTQ262165:CTQ262167 DDM262165:DDM262167 DNI262165:DNI262167 DXE262165:DXE262167 EHA262165:EHA262167 EQW262165:EQW262167 FAS262165:FAS262167 FKO262165:FKO262167 FUK262165:FUK262167 GEG262165:GEG262167 GOC262165:GOC262167 GXY262165:GXY262167 HHU262165:HHU262167 HRQ262165:HRQ262167 IBM262165:IBM262167 ILI262165:ILI262167 IVE262165:IVE262167 JFA262165:JFA262167 JOW262165:JOW262167 JYS262165:JYS262167 KIO262165:KIO262167 KSK262165:KSK262167 LCG262165:LCG262167 LMC262165:LMC262167 LVY262165:LVY262167 MFU262165:MFU262167 MPQ262165:MPQ262167 MZM262165:MZM262167 NJI262165:NJI262167 NTE262165:NTE262167 ODA262165:ODA262167 OMW262165:OMW262167 OWS262165:OWS262167 PGO262165:PGO262167 PQK262165:PQK262167 QAG262165:QAG262167 QKC262165:QKC262167 QTY262165:QTY262167 RDU262165:RDU262167 RNQ262165:RNQ262167 RXM262165:RXM262167 SHI262165:SHI262167 SRE262165:SRE262167 TBA262165:TBA262167 TKW262165:TKW262167 TUS262165:TUS262167 UEO262165:UEO262167 UOK262165:UOK262167 UYG262165:UYG262167 VIC262165:VIC262167 VRY262165:VRY262167 WBU262165:WBU262167 WLQ262165:WLQ262167 WVM262165:WVM262167 E327701:E327703 JA327701:JA327703 SW327701:SW327703 ACS327701:ACS327703 AMO327701:AMO327703 AWK327701:AWK327703 BGG327701:BGG327703 BQC327701:BQC327703 BZY327701:BZY327703 CJU327701:CJU327703 CTQ327701:CTQ327703 DDM327701:DDM327703 DNI327701:DNI327703 DXE327701:DXE327703 EHA327701:EHA327703 EQW327701:EQW327703 FAS327701:FAS327703 FKO327701:FKO327703 FUK327701:FUK327703 GEG327701:GEG327703 GOC327701:GOC327703 GXY327701:GXY327703 HHU327701:HHU327703 HRQ327701:HRQ327703 IBM327701:IBM327703 ILI327701:ILI327703 IVE327701:IVE327703 JFA327701:JFA327703 JOW327701:JOW327703 JYS327701:JYS327703 KIO327701:KIO327703 KSK327701:KSK327703 LCG327701:LCG327703 LMC327701:LMC327703 LVY327701:LVY327703 MFU327701:MFU327703 MPQ327701:MPQ327703 MZM327701:MZM327703 NJI327701:NJI327703 NTE327701:NTE327703 ODA327701:ODA327703 OMW327701:OMW327703 OWS327701:OWS327703 PGO327701:PGO327703 PQK327701:PQK327703 QAG327701:QAG327703 QKC327701:QKC327703 QTY327701:QTY327703 RDU327701:RDU327703 RNQ327701:RNQ327703 RXM327701:RXM327703 SHI327701:SHI327703 SRE327701:SRE327703 TBA327701:TBA327703 TKW327701:TKW327703 TUS327701:TUS327703 UEO327701:UEO327703 UOK327701:UOK327703 UYG327701:UYG327703 VIC327701:VIC327703 VRY327701:VRY327703 WBU327701:WBU327703 WLQ327701:WLQ327703 WVM327701:WVM327703 E393237:E393239 JA393237:JA393239 SW393237:SW393239 ACS393237:ACS393239 AMO393237:AMO393239 AWK393237:AWK393239 BGG393237:BGG393239 BQC393237:BQC393239 BZY393237:BZY393239 CJU393237:CJU393239 CTQ393237:CTQ393239 DDM393237:DDM393239 DNI393237:DNI393239 DXE393237:DXE393239 EHA393237:EHA393239 EQW393237:EQW393239 FAS393237:FAS393239 FKO393237:FKO393239 FUK393237:FUK393239 GEG393237:GEG393239 GOC393237:GOC393239 GXY393237:GXY393239 HHU393237:HHU393239 HRQ393237:HRQ393239 IBM393237:IBM393239 ILI393237:ILI393239 IVE393237:IVE393239 JFA393237:JFA393239 JOW393237:JOW393239 JYS393237:JYS393239 KIO393237:KIO393239 KSK393237:KSK393239 LCG393237:LCG393239 LMC393237:LMC393239 LVY393237:LVY393239 MFU393237:MFU393239 MPQ393237:MPQ393239 MZM393237:MZM393239 NJI393237:NJI393239 NTE393237:NTE393239 ODA393237:ODA393239 OMW393237:OMW393239 OWS393237:OWS393239 PGO393237:PGO393239 PQK393237:PQK393239 QAG393237:QAG393239 QKC393237:QKC393239 QTY393237:QTY393239 RDU393237:RDU393239 RNQ393237:RNQ393239 RXM393237:RXM393239 SHI393237:SHI393239 SRE393237:SRE393239 TBA393237:TBA393239 TKW393237:TKW393239 TUS393237:TUS393239 UEO393237:UEO393239 UOK393237:UOK393239 UYG393237:UYG393239 VIC393237:VIC393239 VRY393237:VRY393239 WBU393237:WBU393239 WLQ393237:WLQ393239 WVM393237:WVM393239 E458773:E458775 JA458773:JA458775 SW458773:SW458775 ACS458773:ACS458775 AMO458773:AMO458775 AWK458773:AWK458775 BGG458773:BGG458775 BQC458773:BQC458775 BZY458773:BZY458775 CJU458773:CJU458775 CTQ458773:CTQ458775 DDM458773:DDM458775 DNI458773:DNI458775 DXE458773:DXE458775 EHA458773:EHA458775 EQW458773:EQW458775 FAS458773:FAS458775 FKO458773:FKO458775 FUK458773:FUK458775 GEG458773:GEG458775 GOC458773:GOC458775 GXY458773:GXY458775 HHU458773:HHU458775 HRQ458773:HRQ458775 IBM458773:IBM458775 ILI458773:ILI458775 IVE458773:IVE458775 JFA458773:JFA458775 JOW458773:JOW458775 JYS458773:JYS458775 KIO458773:KIO458775 KSK458773:KSK458775 LCG458773:LCG458775 LMC458773:LMC458775 LVY458773:LVY458775 MFU458773:MFU458775 MPQ458773:MPQ458775 MZM458773:MZM458775 NJI458773:NJI458775 NTE458773:NTE458775 ODA458773:ODA458775 OMW458773:OMW458775 OWS458773:OWS458775 PGO458773:PGO458775 PQK458773:PQK458775 QAG458773:QAG458775 QKC458773:QKC458775 QTY458773:QTY458775 RDU458773:RDU458775 RNQ458773:RNQ458775 RXM458773:RXM458775 SHI458773:SHI458775 SRE458773:SRE458775 TBA458773:TBA458775 TKW458773:TKW458775 TUS458773:TUS458775 UEO458773:UEO458775 UOK458773:UOK458775 UYG458773:UYG458775 VIC458773:VIC458775 VRY458773:VRY458775 WBU458773:WBU458775 WLQ458773:WLQ458775 WVM458773:WVM458775 E524309:E524311 JA524309:JA524311 SW524309:SW524311 ACS524309:ACS524311 AMO524309:AMO524311 AWK524309:AWK524311 BGG524309:BGG524311 BQC524309:BQC524311 BZY524309:BZY524311 CJU524309:CJU524311 CTQ524309:CTQ524311 DDM524309:DDM524311 DNI524309:DNI524311 DXE524309:DXE524311 EHA524309:EHA524311 EQW524309:EQW524311 FAS524309:FAS524311 FKO524309:FKO524311 FUK524309:FUK524311 GEG524309:GEG524311 GOC524309:GOC524311 GXY524309:GXY524311 HHU524309:HHU524311 HRQ524309:HRQ524311 IBM524309:IBM524311 ILI524309:ILI524311 IVE524309:IVE524311 JFA524309:JFA524311 JOW524309:JOW524311 JYS524309:JYS524311 KIO524309:KIO524311 KSK524309:KSK524311 LCG524309:LCG524311 LMC524309:LMC524311 LVY524309:LVY524311 MFU524309:MFU524311 MPQ524309:MPQ524311 MZM524309:MZM524311 NJI524309:NJI524311 NTE524309:NTE524311 ODA524309:ODA524311 OMW524309:OMW524311 OWS524309:OWS524311 PGO524309:PGO524311 PQK524309:PQK524311 QAG524309:QAG524311 QKC524309:QKC524311 QTY524309:QTY524311 RDU524309:RDU524311 RNQ524309:RNQ524311 RXM524309:RXM524311 SHI524309:SHI524311 SRE524309:SRE524311 TBA524309:TBA524311 TKW524309:TKW524311 TUS524309:TUS524311 UEO524309:UEO524311 UOK524309:UOK524311 UYG524309:UYG524311 VIC524309:VIC524311 VRY524309:VRY524311 WBU524309:WBU524311 WLQ524309:WLQ524311 WVM524309:WVM524311 E589845:E589847 JA589845:JA589847 SW589845:SW589847 ACS589845:ACS589847 AMO589845:AMO589847 AWK589845:AWK589847 BGG589845:BGG589847 BQC589845:BQC589847 BZY589845:BZY589847 CJU589845:CJU589847 CTQ589845:CTQ589847 DDM589845:DDM589847 DNI589845:DNI589847 DXE589845:DXE589847 EHA589845:EHA589847 EQW589845:EQW589847 FAS589845:FAS589847 FKO589845:FKO589847 FUK589845:FUK589847 GEG589845:GEG589847 GOC589845:GOC589847 GXY589845:GXY589847 HHU589845:HHU589847 HRQ589845:HRQ589847 IBM589845:IBM589847 ILI589845:ILI589847 IVE589845:IVE589847 JFA589845:JFA589847 JOW589845:JOW589847 JYS589845:JYS589847 KIO589845:KIO589847 KSK589845:KSK589847 LCG589845:LCG589847 LMC589845:LMC589847 LVY589845:LVY589847 MFU589845:MFU589847 MPQ589845:MPQ589847 MZM589845:MZM589847 NJI589845:NJI589847 NTE589845:NTE589847 ODA589845:ODA589847 OMW589845:OMW589847 OWS589845:OWS589847 PGO589845:PGO589847 PQK589845:PQK589847 QAG589845:QAG589847 QKC589845:QKC589847 QTY589845:QTY589847 RDU589845:RDU589847 RNQ589845:RNQ589847 RXM589845:RXM589847 SHI589845:SHI589847 SRE589845:SRE589847 TBA589845:TBA589847 TKW589845:TKW589847 TUS589845:TUS589847 UEO589845:UEO589847 UOK589845:UOK589847 UYG589845:UYG589847 VIC589845:VIC589847 VRY589845:VRY589847 WBU589845:WBU589847 WLQ589845:WLQ589847 WVM589845:WVM589847 E655381:E655383 JA655381:JA655383 SW655381:SW655383 ACS655381:ACS655383 AMO655381:AMO655383 AWK655381:AWK655383 BGG655381:BGG655383 BQC655381:BQC655383 BZY655381:BZY655383 CJU655381:CJU655383 CTQ655381:CTQ655383 DDM655381:DDM655383 DNI655381:DNI655383 DXE655381:DXE655383 EHA655381:EHA655383 EQW655381:EQW655383 FAS655381:FAS655383 FKO655381:FKO655383 FUK655381:FUK655383 GEG655381:GEG655383 GOC655381:GOC655383 GXY655381:GXY655383 HHU655381:HHU655383 HRQ655381:HRQ655383 IBM655381:IBM655383 ILI655381:ILI655383 IVE655381:IVE655383 JFA655381:JFA655383 JOW655381:JOW655383 JYS655381:JYS655383 KIO655381:KIO655383 KSK655381:KSK655383 LCG655381:LCG655383 LMC655381:LMC655383 LVY655381:LVY655383 MFU655381:MFU655383 MPQ655381:MPQ655383 MZM655381:MZM655383 NJI655381:NJI655383 NTE655381:NTE655383 ODA655381:ODA655383 OMW655381:OMW655383 OWS655381:OWS655383 PGO655381:PGO655383 PQK655381:PQK655383 QAG655381:QAG655383 QKC655381:QKC655383 QTY655381:QTY655383 RDU655381:RDU655383 RNQ655381:RNQ655383 RXM655381:RXM655383 SHI655381:SHI655383 SRE655381:SRE655383 TBA655381:TBA655383 TKW655381:TKW655383 TUS655381:TUS655383 UEO655381:UEO655383 UOK655381:UOK655383 UYG655381:UYG655383 VIC655381:VIC655383 VRY655381:VRY655383 WBU655381:WBU655383 WLQ655381:WLQ655383 WVM655381:WVM655383 E720917:E720919 JA720917:JA720919 SW720917:SW720919 ACS720917:ACS720919 AMO720917:AMO720919 AWK720917:AWK720919 BGG720917:BGG720919 BQC720917:BQC720919 BZY720917:BZY720919 CJU720917:CJU720919 CTQ720917:CTQ720919 DDM720917:DDM720919 DNI720917:DNI720919 DXE720917:DXE720919 EHA720917:EHA720919 EQW720917:EQW720919 FAS720917:FAS720919 FKO720917:FKO720919 FUK720917:FUK720919 GEG720917:GEG720919 GOC720917:GOC720919 GXY720917:GXY720919 HHU720917:HHU720919 HRQ720917:HRQ720919 IBM720917:IBM720919 ILI720917:ILI720919 IVE720917:IVE720919 JFA720917:JFA720919 JOW720917:JOW720919 JYS720917:JYS720919 KIO720917:KIO720919 KSK720917:KSK720919 LCG720917:LCG720919 LMC720917:LMC720919 LVY720917:LVY720919 MFU720917:MFU720919 MPQ720917:MPQ720919 MZM720917:MZM720919 NJI720917:NJI720919 NTE720917:NTE720919 ODA720917:ODA720919 OMW720917:OMW720919 OWS720917:OWS720919 PGO720917:PGO720919 PQK720917:PQK720919 QAG720917:QAG720919 QKC720917:QKC720919 QTY720917:QTY720919 RDU720917:RDU720919 RNQ720917:RNQ720919 RXM720917:RXM720919 SHI720917:SHI720919 SRE720917:SRE720919 TBA720917:TBA720919 TKW720917:TKW720919 TUS720917:TUS720919 UEO720917:UEO720919 UOK720917:UOK720919 UYG720917:UYG720919 VIC720917:VIC720919 VRY720917:VRY720919 WBU720917:WBU720919 WLQ720917:WLQ720919 WVM720917:WVM720919 E786453:E786455 JA786453:JA786455 SW786453:SW786455 ACS786453:ACS786455 AMO786453:AMO786455 AWK786453:AWK786455 BGG786453:BGG786455 BQC786453:BQC786455 BZY786453:BZY786455 CJU786453:CJU786455 CTQ786453:CTQ786455 DDM786453:DDM786455 DNI786453:DNI786455 DXE786453:DXE786455 EHA786453:EHA786455 EQW786453:EQW786455 FAS786453:FAS786455 FKO786453:FKO786455 FUK786453:FUK786455 GEG786453:GEG786455 GOC786453:GOC786455 GXY786453:GXY786455 HHU786453:HHU786455 HRQ786453:HRQ786455 IBM786453:IBM786455 ILI786453:ILI786455 IVE786453:IVE786455 JFA786453:JFA786455 JOW786453:JOW786455 JYS786453:JYS786455 KIO786453:KIO786455 KSK786453:KSK786455 LCG786453:LCG786455 LMC786453:LMC786455 LVY786453:LVY786455 MFU786453:MFU786455 MPQ786453:MPQ786455 MZM786453:MZM786455 NJI786453:NJI786455 NTE786453:NTE786455 ODA786453:ODA786455 OMW786453:OMW786455 OWS786453:OWS786455 PGO786453:PGO786455 PQK786453:PQK786455 QAG786453:QAG786455 QKC786453:QKC786455 QTY786453:QTY786455 RDU786453:RDU786455 RNQ786453:RNQ786455 RXM786453:RXM786455 SHI786453:SHI786455 SRE786453:SRE786455 TBA786453:TBA786455 TKW786453:TKW786455 TUS786453:TUS786455 UEO786453:UEO786455 UOK786453:UOK786455 UYG786453:UYG786455 VIC786453:VIC786455 VRY786453:VRY786455 WBU786453:WBU786455 WLQ786453:WLQ786455 WVM786453:WVM786455 E851989:E851991 JA851989:JA851991 SW851989:SW851991 ACS851989:ACS851991 AMO851989:AMO851991 AWK851989:AWK851991 BGG851989:BGG851991 BQC851989:BQC851991 BZY851989:BZY851991 CJU851989:CJU851991 CTQ851989:CTQ851991 DDM851989:DDM851991 DNI851989:DNI851991 DXE851989:DXE851991 EHA851989:EHA851991 EQW851989:EQW851991 FAS851989:FAS851991 FKO851989:FKO851991 FUK851989:FUK851991 GEG851989:GEG851991 GOC851989:GOC851991 GXY851989:GXY851991 HHU851989:HHU851991 HRQ851989:HRQ851991 IBM851989:IBM851991 ILI851989:ILI851991 IVE851989:IVE851991 JFA851989:JFA851991 JOW851989:JOW851991 JYS851989:JYS851991 KIO851989:KIO851991 KSK851989:KSK851991 LCG851989:LCG851991 LMC851989:LMC851991 LVY851989:LVY851991 MFU851989:MFU851991 MPQ851989:MPQ851991 MZM851989:MZM851991 NJI851989:NJI851991 NTE851989:NTE851991 ODA851989:ODA851991 OMW851989:OMW851991 OWS851989:OWS851991 PGO851989:PGO851991 PQK851989:PQK851991 QAG851989:QAG851991 QKC851989:QKC851991 QTY851989:QTY851991 RDU851989:RDU851991 RNQ851989:RNQ851991 RXM851989:RXM851991 SHI851989:SHI851991 SRE851989:SRE851991 TBA851989:TBA851991 TKW851989:TKW851991 TUS851989:TUS851991 UEO851989:UEO851991 UOK851989:UOK851991 UYG851989:UYG851991 VIC851989:VIC851991 VRY851989:VRY851991 WBU851989:WBU851991 WLQ851989:WLQ851991 WVM851989:WVM851991 E917525:E917527 JA917525:JA917527 SW917525:SW917527 ACS917525:ACS917527 AMO917525:AMO917527 AWK917525:AWK917527 BGG917525:BGG917527 BQC917525:BQC917527 BZY917525:BZY917527 CJU917525:CJU917527 CTQ917525:CTQ917527 DDM917525:DDM917527 DNI917525:DNI917527 DXE917525:DXE917527 EHA917525:EHA917527 EQW917525:EQW917527 FAS917525:FAS917527 FKO917525:FKO917527 FUK917525:FUK917527 GEG917525:GEG917527 GOC917525:GOC917527 GXY917525:GXY917527 HHU917525:HHU917527 HRQ917525:HRQ917527 IBM917525:IBM917527 ILI917525:ILI917527 IVE917525:IVE917527 JFA917525:JFA917527 JOW917525:JOW917527 JYS917525:JYS917527 KIO917525:KIO917527 KSK917525:KSK917527 LCG917525:LCG917527 LMC917525:LMC917527 LVY917525:LVY917527 MFU917525:MFU917527 MPQ917525:MPQ917527 MZM917525:MZM917527 NJI917525:NJI917527 NTE917525:NTE917527 ODA917525:ODA917527 OMW917525:OMW917527 OWS917525:OWS917527 PGO917525:PGO917527 PQK917525:PQK917527 QAG917525:QAG917527 QKC917525:QKC917527 QTY917525:QTY917527 RDU917525:RDU917527 RNQ917525:RNQ917527 RXM917525:RXM917527 SHI917525:SHI917527 SRE917525:SRE917527 TBA917525:TBA917527 TKW917525:TKW917527 TUS917525:TUS917527 UEO917525:UEO917527 UOK917525:UOK917527 UYG917525:UYG917527 VIC917525:VIC917527 VRY917525:VRY917527 WBU917525:WBU917527 WLQ917525:WLQ917527 WVM917525:WVM917527 E983061:E983063 JA983061:JA983063 SW983061:SW983063 ACS983061:ACS983063 AMO983061:AMO983063 AWK983061:AWK983063 BGG983061:BGG983063 BQC983061:BQC983063 BZY983061:BZY983063 CJU983061:CJU983063 CTQ983061:CTQ983063 DDM983061:DDM983063 DNI983061:DNI983063 DXE983061:DXE983063 EHA983061:EHA983063 EQW983061:EQW983063 FAS983061:FAS983063 FKO983061:FKO983063 FUK983061:FUK983063 GEG983061:GEG983063 GOC983061:GOC983063 GXY983061:GXY983063 HHU983061:HHU983063 HRQ983061:HRQ983063 IBM983061:IBM983063 ILI983061:ILI983063 IVE983061:IVE983063 JFA983061:JFA983063 JOW983061:JOW983063 JYS983061:JYS983063 KIO983061:KIO983063 KSK983061:KSK983063 LCG983061:LCG983063 LMC983061:LMC983063 LVY983061:LVY983063 MFU983061:MFU983063 MPQ983061:MPQ983063 MZM983061:MZM983063 NJI983061:NJI983063 NTE983061:NTE983063 ODA983061:ODA983063 OMW983061:OMW983063 OWS983061:OWS983063 PGO983061:PGO983063 PQK983061:PQK983063 QAG983061:QAG983063 QKC983061:QKC983063 QTY983061:QTY983063 RDU983061:RDU983063 RNQ983061:RNQ983063 RXM983061:RXM983063 SHI983061:SHI983063 SRE983061:SRE983063 TBA983061:TBA983063 TKW983061:TKW983063 TUS983061:TUS983063 UEO983061:UEO983063 UOK983061:UOK983063 UYG983061:UYG983063 VIC983061:VIC983063 VRY983061:VRY983063 WBU983061:WBU983063 WLQ983061:WLQ983063 WVM983061:WVM983063 WVM983072:WVM983074 JA34:JA36 SW34:SW36 ACS34:ACS36 AMO34:AMO36 AWK34:AWK36 BGG34:BGG36 BQC34:BQC36 BZY34:BZY36 CJU34:CJU36 CTQ34:CTQ36 DDM34:DDM36 DNI34:DNI36 DXE34:DXE36 EHA34:EHA36 EQW34:EQW36 FAS34:FAS36 FKO34:FKO36 FUK34:FUK36 GEG34:GEG36 GOC34:GOC36 GXY34:GXY36 HHU34:HHU36 HRQ34:HRQ36 IBM34:IBM36 ILI34:ILI36 IVE34:IVE36 JFA34:JFA36 JOW34:JOW36 JYS34:JYS36 KIO34:KIO36 KSK34:KSK36 LCG34:LCG36 LMC34:LMC36 LVY34:LVY36 MFU34:MFU36 MPQ34:MPQ36 MZM34:MZM36 NJI34:NJI36 NTE34:NTE36 ODA34:ODA36 OMW34:OMW36 OWS34:OWS36 PGO34:PGO36 PQK34:PQK36 QAG34:QAG36 QKC34:QKC36 QTY34:QTY36 RDU34:RDU36 RNQ34:RNQ36 RXM34:RXM36 SHI34:SHI36 SRE34:SRE36 TBA34:TBA36 TKW34:TKW36 TUS34:TUS36 UEO34:UEO36 UOK34:UOK36 UYG34:UYG36 VIC34:VIC36 VRY34:VRY36 WBU34:WBU36 WLQ34:WLQ36 WVM34:WVM36 E65568:E65570 JA65568:JA65570 SW65568:SW65570 ACS65568:ACS65570 AMO65568:AMO65570 AWK65568:AWK65570 BGG65568:BGG65570 BQC65568:BQC65570 BZY65568:BZY65570 CJU65568:CJU65570 CTQ65568:CTQ65570 DDM65568:DDM65570 DNI65568:DNI65570 DXE65568:DXE65570 EHA65568:EHA65570 EQW65568:EQW65570 FAS65568:FAS65570 FKO65568:FKO65570 FUK65568:FUK65570 GEG65568:GEG65570 GOC65568:GOC65570 GXY65568:GXY65570 HHU65568:HHU65570 HRQ65568:HRQ65570 IBM65568:IBM65570 ILI65568:ILI65570 IVE65568:IVE65570 JFA65568:JFA65570 JOW65568:JOW65570 JYS65568:JYS65570 KIO65568:KIO65570 KSK65568:KSK65570 LCG65568:LCG65570 LMC65568:LMC65570 LVY65568:LVY65570 MFU65568:MFU65570 MPQ65568:MPQ65570 MZM65568:MZM65570 NJI65568:NJI65570 NTE65568:NTE65570 ODA65568:ODA65570 OMW65568:OMW65570 OWS65568:OWS65570 PGO65568:PGO65570 PQK65568:PQK65570 QAG65568:QAG65570 QKC65568:QKC65570 QTY65568:QTY65570 RDU65568:RDU65570 RNQ65568:RNQ65570 RXM65568:RXM65570 SHI65568:SHI65570 SRE65568:SRE65570 TBA65568:TBA65570 TKW65568:TKW65570 TUS65568:TUS65570 UEO65568:UEO65570 UOK65568:UOK65570 UYG65568:UYG65570 VIC65568:VIC65570 VRY65568:VRY65570 WBU65568:WBU65570 WLQ65568:WLQ65570 WVM65568:WVM65570 E131104:E131106 JA131104:JA131106 SW131104:SW131106 ACS131104:ACS131106 AMO131104:AMO131106 AWK131104:AWK131106 BGG131104:BGG131106 BQC131104:BQC131106 BZY131104:BZY131106 CJU131104:CJU131106 CTQ131104:CTQ131106 DDM131104:DDM131106 DNI131104:DNI131106 DXE131104:DXE131106 EHA131104:EHA131106 EQW131104:EQW131106 FAS131104:FAS131106 FKO131104:FKO131106 FUK131104:FUK131106 GEG131104:GEG131106 GOC131104:GOC131106 GXY131104:GXY131106 HHU131104:HHU131106 HRQ131104:HRQ131106 IBM131104:IBM131106 ILI131104:ILI131106 IVE131104:IVE131106 JFA131104:JFA131106 JOW131104:JOW131106 JYS131104:JYS131106 KIO131104:KIO131106 KSK131104:KSK131106 LCG131104:LCG131106 LMC131104:LMC131106 LVY131104:LVY131106 MFU131104:MFU131106 MPQ131104:MPQ131106 MZM131104:MZM131106 NJI131104:NJI131106 NTE131104:NTE131106 ODA131104:ODA131106 OMW131104:OMW131106 OWS131104:OWS131106 PGO131104:PGO131106 PQK131104:PQK131106 QAG131104:QAG131106 QKC131104:QKC131106 QTY131104:QTY131106 RDU131104:RDU131106 RNQ131104:RNQ131106 RXM131104:RXM131106 SHI131104:SHI131106 SRE131104:SRE131106 TBA131104:TBA131106 TKW131104:TKW131106 TUS131104:TUS131106 UEO131104:UEO131106 UOK131104:UOK131106 UYG131104:UYG131106 VIC131104:VIC131106 VRY131104:VRY131106 WBU131104:WBU131106 WLQ131104:WLQ131106 WVM131104:WVM131106 E196640:E196642 JA196640:JA196642 SW196640:SW196642 ACS196640:ACS196642 AMO196640:AMO196642 AWK196640:AWK196642 BGG196640:BGG196642 BQC196640:BQC196642 BZY196640:BZY196642 CJU196640:CJU196642 CTQ196640:CTQ196642 DDM196640:DDM196642 DNI196640:DNI196642 DXE196640:DXE196642 EHA196640:EHA196642 EQW196640:EQW196642 FAS196640:FAS196642 FKO196640:FKO196642 FUK196640:FUK196642 GEG196640:GEG196642 GOC196640:GOC196642 GXY196640:GXY196642 HHU196640:HHU196642 HRQ196640:HRQ196642 IBM196640:IBM196642 ILI196640:ILI196642 IVE196640:IVE196642 JFA196640:JFA196642 JOW196640:JOW196642 JYS196640:JYS196642 KIO196640:KIO196642 KSK196640:KSK196642 LCG196640:LCG196642 LMC196640:LMC196642 LVY196640:LVY196642 MFU196640:MFU196642 MPQ196640:MPQ196642 MZM196640:MZM196642 NJI196640:NJI196642 NTE196640:NTE196642 ODA196640:ODA196642 OMW196640:OMW196642 OWS196640:OWS196642 PGO196640:PGO196642 PQK196640:PQK196642 QAG196640:QAG196642 QKC196640:QKC196642 QTY196640:QTY196642 RDU196640:RDU196642 RNQ196640:RNQ196642 RXM196640:RXM196642 SHI196640:SHI196642 SRE196640:SRE196642 TBA196640:TBA196642 TKW196640:TKW196642 TUS196640:TUS196642 UEO196640:UEO196642 UOK196640:UOK196642 UYG196640:UYG196642 VIC196640:VIC196642 VRY196640:VRY196642 WBU196640:WBU196642 WLQ196640:WLQ196642 WVM196640:WVM196642 E262176:E262178 JA262176:JA262178 SW262176:SW262178 ACS262176:ACS262178 AMO262176:AMO262178 AWK262176:AWK262178 BGG262176:BGG262178 BQC262176:BQC262178 BZY262176:BZY262178 CJU262176:CJU262178 CTQ262176:CTQ262178 DDM262176:DDM262178 DNI262176:DNI262178 DXE262176:DXE262178 EHA262176:EHA262178 EQW262176:EQW262178 FAS262176:FAS262178 FKO262176:FKO262178 FUK262176:FUK262178 GEG262176:GEG262178 GOC262176:GOC262178 GXY262176:GXY262178 HHU262176:HHU262178 HRQ262176:HRQ262178 IBM262176:IBM262178 ILI262176:ILI262178 IVE262176:IVE262178 JFA262176:JFA262178 JOW262176:JOW262178 JYS262176:JYS262178 KIO262176:KIO262178 KSK262176:KSK262178 LCG262176:LCG262178 LMC262176:LMC262178 LVY262176:LVY262178 MFU262176:MFU262178 MPQ262176:MPQ262178 MZM262176:MZM262178 NJI262176:NJI262178 NTE262176:NTE262178 ODA262176:ODA262178 OMW262176:OMW262178 OWS262176:OWS262178 PGO262176:PGO262178 PQK262176:PQK262178 QAG262176:QAG262178 QKC262176:QKC262178 QTY262176:QTY262178 RDU262176:RDU262178 RNQ262176:RNQ262178 RXM262176:RXM262178 SHI262176:SHI262178 SRE262176:SRE262178 TBA262176:TBA262178 TKW262176:TKW262178 TUS262176:TUS262178 UEO262176:UEO262178 UOK262176:UOK262178 UYG262176:UYG262178 VIC262176:VIC262178 VRY262176:VRY262178 WBU262176:WBU262178 WLQ262176:WLQ262178 WVM262176:WVM262178 E327712:E327714 JA327712:JA327714 SW327712:SW327714 ACS327712:ACS327714 AMO327712:AMO327714 AWK327712:AWK327714 BGG327712:BGG327714 BQC327712:BQC327714 BZY327712:BZY327714 CJU327712:CJU327714 CTQ327712:CTQ327714 DDM327712:DDM327714 DNI327712:DNI327714 DXE327712:DXE327714 EHA327712:EHA327714 EQW327712:EQW327714 FAS327712:FAS327714 FKO327712:FKO327714 FUK327712:FUK327714 GEG327712:GEG327714 GOC327712:GOC327714 GXY327712:GXY327714 HHU327712:HHU327714 HRQ327712:HRQ327714 IBM327712:IBM327714 ILI327712:ILI327714 IVE327712:IVE327714 JFA327712:JFA327714 JOW327712:JOW327714 JYS327712:JYS327714 KIO327712:KIO327714 KSK327712:KSK327714 LCG327712:LCG327714 LMC327712:LMC327714 LVY327712:LVY327714 MFU327712:MFU327714 MPQ327712:MPQ327714 MZM327712:MZM327714 NJI327712:NJI327714 NTE327712:NTE327714 ODA327712:ODA327714 OMW327712:OMW327714 OWS327712:OWS327714 PGO327712:PGO327714 PQK327712:PQK327714 QAG327712:QAG327714 QKC327712:QKC327714 QTY327712:QTY327714 RDU327712:RDU327714 RNQ327712:RNQ327714 RXM327712:RXM327714 SHI327712:SHI327714 SRE327712:SRE327714 TBA327712:TBA327714 TKW327712:TKW327714 TUS327712:TUS327714 UEO327712:UEO327714 UOK327712:UOK327714 UYG327712:UYG327714 VIC327712:VIC327714 VRY327712:VRY327714 WBU327712:WBU327714 WLQ327712:WLQ327714 WVM327712:WVM327714 E393248:E393250 JA393248:JA393250 SW393248:SW393250 ACS393248:ACS393250 AMO393248:AMO393250 AWK393248:AWK393250 BGG393248:BGG393250 BQC393248:BQC393250 BZY393248:BZY393250 CJU393248:CJU393250 CTQ393248:CTQ393250 DDM393248:DDM393250 DNI393248:DNI393250 DXE393248:DXE393250 EHA393248:EHA393250 EQW393248:EQW393250 FAS393248:FAS393250 FKO393248:FKO393250 FUK393248:FUK393250 GEG393248:GEG393250 GOC393248:GOC393250 GXY393248:GXY393250 HHU393248:HHU393250 HRQ393248:HRQ393250 IBM393248:IBM393250 ILI393248:ILI393250 IVE393248:IVE393250 JFA393248:JFA393250 JOW393248:JOW393250 JYS393248:JYS393250 KIO393248:KIO393250 KSK393248:KSK393250 LCG393248:LCG393250 LMC393248:LMC393250 LVY393248:LVY393250 MFU393248:MFU393250 MPQ393248:MPQ393250 MZM393248:MZM393250 NJI393248:NJI393250 NTE393248:NTE393250 ODA393248:ODA393250 OMW393248:OMW393250 OWS393248:OWS393250 PGO393248:PGO393250 PQK393248:PQK393250 QAG393248:QAG393250 QKC393248:QKC393250 QTY393248:QTY393250 RDU393248:RDU393250 RNQ393248:RNQ393250 RXM393248:RXM393250 SHI393248:SHI393250 SRE393248:SRE393250 TBA393248:TBA393250 TKW393248:TKW393250 TUS393248:TUS393250 UEO393248:UEO393250 UOK393248:UOK393250 UYG393248:UYG393250 VIC393248:VIC393250 VRY393248:VRY393250 WBU393248:WBU393250 WLQ393248:WLQ393250 WVM393248:WVM393250 E458784:E458786 JA458784:JA458786 SW458784:SW458786 ACS458784:ACS458786 AMO458784:AMO458786 AWK458784:AWK458786 BGG458784:BGG458786 BQC458784:BQC458786 BZY458784:BZY458786 CJU458784:CJU458786 CTQ458784:CTQ458786 DDM458784:DDM458786 DNI458784:DNI458786 DXE458784:DXE458786 EHA458784:EHA458786 EQW458784:EQW458786 FAS458784:FAS458786 FKO458784:FKO458786 FUK458784:FUK458786 GEG458784:GEG458786 GOC458784:GOC458786 GXY458784:GXY458786 HHU458784:HHU458786 HRQ458784:HRQ458786 IBM458784:IBM458786 ILI458784:ILI458786 IVE458784:IVE458786 JFA458784:JFA458786 JOW458784:JOW458786 JYS458784:JYS458786 KIO458784:KIO458786 KSK458784:KSK458786 LCG458784:LCG458786 LMC458784:LMC458786 LVY458784:LVY458786 MFU458784:MFU458786 MPQ458784:MPQ458786 MZM458784:MZM458786 NJI458784:NJI458786 NTE458784:NTE458786 ODA458784:ODA458786 OMW458784:OMW458786 OWS458784:OWS458786 PGO458784:PGO458786 PQK458784:PQK458786 QAG458784:QAG458786 QKC458784:QKC458786 QTY458784:QTY458786 RDU458784:RDU458786 RNQ458784:RNQ458786 RXM458784:RXM458786 SHI458784:SHI458786 SRE458784:SRE458786 TBA458784:TBA458786 TKW458784:TKW458786 TUS458784:TUS458786 UEO458784:UEO458786 UOK458784:UOK458786 UYG458784:UYG458786 VIC458784:VIC458786 VRY458784:VRY458786 WBU458784:WBU458786 WLQ458784:WLQ458786 WVM458784:WVM458786 E524320:E524322 JA524320:JA524322 SW524320:SW524322 ACS524320:ACS524322 AMO524320:AMO524322 AWK524320:AWK524322 BGG524320:BGG524322 BQC524320:BQC524322 BZY524320:BZY524322 CJU524320:CJU524322 CTQ524320:CTQ524322 DDM524320:DDM524322 DNI524320:DNI524322 DXE524320:DXE524322 EHA524320:EHA524322 EQW524320:EQW524322 FAS524320:FAS524322 FKO524320:FKO524322 FUK524320:FUK524322 GEG524320:GEG524322 GOC524320:GOC524322 GXY524320:GXY524322 HHU524320:HHU524322 HRQ524320:HRQ524322 IBM524320:IBM524322 ILI524320:ILI524322 IVE524320:IVE524322 JFA524320:JFA524322 JOW524320:JOW524322 JYS524320:JYS524322 KIO524320:KIO524322 KSK524320:KSK524322 LCG524320:LCG524322 LMC524320:LMC524322 LVY524320:LVY524322 MFU524320:MFU524322 MPQ524320:MPQ524322 MZM524320:MZM524322 NJI524320:NJI524322 NTE524320:NTE524322 ODA524320:ODA524322 OMW524320:OMW524322 OWS524320:OWS524322 PGO524320:PGO524322 PQK524320:PQK524322 QAG524320:QAG524322 QKC524320:QKC524322 QTY524320:QTY524322 RDU524320:RDU524322 RNQ524320:RNQ524322 RXM524320:RXM524322 SHI524320:SHI524322 SRE524320:SRE524322 TBA524320:TBA524322 TKW524320:TKW524322 TUS524320:TUS524322 UEO524320:UEO524322 UOK524320:UOK524322 UYG524320:UYG524322 VIC524320:VIC524322 VRY524320:VRY524322 WBU524320:WBU524322 WLQ524320:WLQ524322 WVM524320:WVM524322 E589856:E589858 JA589856:JA589858 SW589856:SW589858 ACS589856:ACS589858 AMO589856:AMO589858 AWK589856:AWK589858 BGG589856:BGG589858 BQC589856:BQC589858 BZY589856:BZY589858 CJU589856:CJU589858 CTQ589856:CTQ589858 DDM589856:DDM589858 DNI589856:DNI589858 DXE589856:DXE589858 EHA589856:EHA589858 EQW589856:EQW589858 FAS589856:FAS589858 FKO589856:FKO589858 FUK589856:FUK589858 GEG589856:GEG589858 GOC589856:GOC589858 GXY589856:GXY589858 HHU589856:HHU589858 HRQ589856:HRQ589858 IBM589856:IBM589858 ILI589856:ILI589858 IVE589856:IVE589858 JFA589856:JFA589858 JOW589856:JOW589858 JYS589856:JYS589858 KIO589856:KIO589858 KSK589856:KSK589858 LCG589856:LCG589858 LMC589856:LMC589858 LVY589856:LVY589858 MFU589856:MFU589858 MPQ589856:MPQ589858 MZM589856:MZM589858 NJI589856:NJI589858 NTE589856:NTE589858 ODA589856:ODA589858 OMW589856:OMW589858 OWS589856:OWS589858 PGO589856:PGO589858 PQK589856:PQK589858 QAG589856:QAG589858 QKC589856:QKC589858 QTY589856:QTY589858 RDU589856:RDU589858 RNQ589856:RNQ589858 RXM589856:RXM589858 SHI589856:SHI589858 SRE589856:SRE589858 TBA589856:TBA589858 TKW589856:TKW589858 TUS589856:TUS589858 UEO589856:UEO589858 UOK589856:UOK589858 UYG589856:UYG589858 VIC589856:VIC589858 VRY589856:VRY589858 WBU589856:WBU589858 WLQ589856:WLQ589858 WVM589856:WVM589858 E655392:E655394 JA655392:JA655394 SW655392:SW655394 ACS655392:ACS655394 AMO655392:AMO655394 AWK655392:AWK655394 BGG655392:BGG655394 BQC655392:BQC655394 BZY655392:BZY655394 CJU655392:CJU655394 CTQ655392:CTQ655394 DDM655392:DDM655394 DNI655392:DNI655394 DXE655392:DXE655394 EHA655392:EHA655394 EQW655392:EQW655394 FAS655392:FAS655394 FKO655392:FKO655394 FUK655392:FUK655394 GEG655392:GEG655394 GOC655392:GOC655394 GXY655392:GXY655394 HHU655392:HHU655394 HRQ655392:HRQ655394 IBM655392:IBM655394 ILI655392:ILI655394 IVE655392:IVE655394 JFA655392:JFA655394 JOW655392:JOW655394 JYS655392:JYS655394 KIO655392:KIO655394 KSK655392:KSK655394 LCG655392:LCG655394 LMC655392:LMC655394 LVY655392:LVY655394 MFU655392:MFU655394 MPQ655392:MPQ655394 MZM655392:MZM655394 NJI655392:NJI655394 NTE655392:NTE655394 ODA655392:ODA655394 OMW655392:OMW655394 OWS655392:OWS655394 PGO655392:PGO655394 PQK655392:PQK655394 QAG655392:QAG655394 QKC655392:QKC655394 QTY655392:QTY655394 RDU655392:RDU655394 RNQ655392:RNQ655394 RXM655392:RXM655394 SHI655392:SHI655394 SRE655392:SRE655394 TBA655392:TBA655394 TKW655392:TKW655394 TUS655392:TUS655394 UEO655392:UEO655394 UOK655392:UOK655394 UYG655392:UYG655394 VIC655392:VIC655394 VRY655392:VRY655394 WBU655392:WBU655394 WLQ655392:WLQ655394 WVM655392:WVM655394 E720928:E720930 JA720928:JA720930 SW720928:SW720930 ACS720928:ACS720930 AMO720928:AMO720930 AWK720928:AWK720930 BGG720928:BGG720930 BQC720928:BQC720930 BZY720928:BZY720930 CJU720928:CJU720930 CTQ720928:CTQ720930 DDM720928:DDM720930 DNI720928:DNI720930 DXE720928:DXE720930 EHA720928:EHA720930 EQW720928:EQW720930 FAS720928:FAS720930 FKO720928:FKO720930 FUK720928:FUK720930 GEG720928:GEG720930 GOC720928:GOC720930 GXY720928:GXY720930 HHU720928:HHU720930 HRQ720928:HRQ720930 IBM720928:IBM720930 ILI720928:ILI720930 IVE720928:IVE720930 JFA720928:JFA720930 JOW720928:JOW720930 JYS720928:JYS720930 KIO720928:KIO720930 KSK720928:KSK720930 LCG720928:LCG720930 LMC720928:LMC720930 LVY720928:LVY720930 MFU720928:MFU720930 MPQ720928:MPQ720930 MZM720928:MZM720930 NJI720928:NJI720930 NTE720928:NTE720930 ODA720928:ODA720930 OMW720928:OMW720930 OWS720928:OWS720930 PGO720928:PGO720930 PQK720928:PQK720930 QAG720928:QAG720930 QKC720928:QKC720930 QTY720928:QTY720930 RDU720928:RDU720930 RNQ720928:RNQ720930 RXM720928:RXM720930 SHI720928:SHI720930 SRE720928:SRE720930 TBA720928:TBA720930 TKW720928:TKW720930 TUS720928:TUS720930 UEO720928:UEO720930 UOK720928:UOK720930 UYG720928:UYG720930 VIC720928:VIC720930 VRY720928:VRY720930 WBU720928:WBU720930 WLQ720928:WLQ720930 WVM720928:WVM720930 E786464:E786466 JA786464:JA786466 SW786464:SW786466 ACS786464:ACS786466 AMO786464:AMO786466 AWK786464:AWK786466 BGG786464:BGG786466 BQC786464:BQC786466 BZY786464:BZY786466 CJU786464:CJU786466 CTQ786464:CTQ786466 DDM786464:DDM786466 DNI786464:DNI786466 DXE786464:DXE786466 EHA786464:EHA786466 EQW786464:EQW786466 FAS786464:FAS786466 FKO786464:FKO786466 FUK786464:FUK786466 GEG786464:GEG786466 GOC786464:GOC786466 GXY786464:GXY786466 HHU786464:HHU786466 HRQ786464:HRQ786466 IBM786464:IBM786466 ILI786464:ILI786466 IVE786464:IVE786466 JFA786464:JFA786466 JOW786464:JOW786466 JYS786464:JYS786466 KIO786464:KIO786466 KSK786464:KSK786466 LCG786464:LCG786466 LMC786464:LMC786466 LVY786464:LVY786466 MFU786464:MFU786466 MPQ786464:MPQ786466 MZM786464:MZM786466 NJI786464:NJI786466 NTE786464:NTE786466 ODA786464:ODA786466 OMW786464:OMW786466 OWS786464:OWS786466 PGO786464:PGO786466 PQK786464:PQK786466 QAG786464:QAG786466 QKC786464:QKC786466 QTY786464:QTY786466 RDU786464:RDU786466 RNQ786464:RNQ786466 RXM786464:RXM786466 SHI786464:SHI786466 SRE786464:SRE786466 TBA786464:TBA786466 TKW786464:TKW786466 TUS786464:TUS786466 UEO786464:UEO786466 UOK786464:UOK786466 UYG786464:UYG786466 VIC786464:VIC786466 VRY786464:VRY786466 WBU786464:WBU786466 WLQ786464:WLQ786466 WVM786464:WVM786466 E852000:E852002 JA852000:JA852002 SW852000:SW852002 ACS852000:ACS852002 AMO852000:AMO852002 AWK852000:AWK852002 BGG852000:BGG852002 BQC852000:BQC852002 BZY852000:BZY852002 CJU852000:CJU852002 CTQ852000:CTQ852002 DDM852000:DDM852002 DNI852000:DNI852002 DXE852000:DXE852002 EHA852000:EHA852002 EQW852000:EQW852002 FAS852000:FAS852002 FKO852000:FKO852002 FUK852000:FUK852002 GEG852000:GEG852002 GOC852000:GOC852002 GXY852000:GXY852002 HHU852000:HHU852002 HRQ852000:HRQ852002 IBM852000:IBM852002 ILI852000:ILI852002 IVE852000:IVE852002 JFA852000:JFA852002 JOW852000:JOW852002 JYS852000:JYS852002 KIO852000:KIO852002 KSK852000:KSK852002 LCG852000:LCG852002 LMC852000:LMC852002 LVY852000:LVY852002 MFU852000:MFU852002 MPQ852000:MPQ852002 MZM852000:MZM852002 NJI852000:NJI852002 NTE852000:NTE852002 ODA852000:ODA852002 OMW852000:OMW852002 OWS852000:OWS852002 PGO852000:PGO852002 PQK852000:PQK852002 QAG852000:QAG852002 QKC852000:QKC852002 QTY852000:QTY852002 RDU852000:RDU852002 RNQ852000:RNQ852002 RXM852000:RXM852002 SHI852000:SHI852002 SRE852000:SRE852002 TBA852000:TBA852002 TKW852000:TKW852002 TUS852000:TUS852002 UEO852000:UEO852002 UOK852000:UOK852002 UYG852000:UYG852002 VIC852000:VIC852002 VRY852000:VRY852002 WBU852000:WBU852002 WLQ852000:WLQ852002 WVM852000:WVM852002 E917536:E917538 JA917536:JA917538 SW917536:SW917538 ACS917536:ACS917538 AMO917536:AMO917538 AWK917536:AWK917538 BGG917536:BGG917538 BQC917536:BQC917538 BZY917536:BZY917538 CJU917536:CJU917538 CTQ917536:CTQ917538 DDM917536:DDM917538 DNI917536:DNI917538 DXE917536:DXE917538 EHA917536:EHA917538 EQW917536:EQW917538 FAS917536:FAS917538 FKO917536:FKO917538 FUK917536:FUK917538 GEG917536:GEG917538 GOC917536:GOC917538 GXY917536:GXY917538 HHU917536:HHU917538 HRQ917536:HRQ917538 IBM917536:IBM917538 ILI917536:ILI917538 IVE917536:IVE917538 JFA917536:JFA917538 JOW917536:JOW917538 JYS917536:JYS917538 KIO917536:KIO917538 KSK917536:KSK917538 LCG917536:LCG917538 LMC917536:LMC917538 LVY917536:LVY917538 MFU917536:MFU917538 MPQ917536:MPQ917538 MZM917536:MZM917538 NJI917536:NJI917538 NTE917536:NTE917538 ODA917536:ODA917538 OMW917536:OMW917538 OWS917536:OWS917538 PGO917536:PGO917538 PQK917536:PQK917538 QAG917536:QAG917538 QKC917536:QKC917538 QTY917536:QTY917538 RDU917536:RDU917538 RNQ917536:RNQ917538 RXM917536:RXM917538 SHI917536:SHI917538 SRE917536:SRE917538 TBA917536:TBA917538 TKW917536:TKW917538 TUS917536:TUS917538 UEO917536:UEO917538 UOK917536:UOK917538 UYG917536:UYG917538 VIC917536:VIC917538 VRY917536:VRY917538 WBU917536:WBU917538 WLQ917536:WLQ917538 WVM917536:WVM917538 E983072:E983074 JA983072:JA983074 SW983072:SW983074 ACS983072:ACS983074 AMO983072:AMO983074 AWK983072:AWK983074 BGG983072:BGG983074 BQC983072:BQC983074 BZY983072:BZY983074 CJU983072:CJU983074 CTQ983072:CTQ983074 DDM983072:DDM983074 DNI983072:DNI983074 DXE983072:DXE983074 EHA983072:EHA983074 EQW983072:EQW983074 FAS983072:FAS983074 FKO983072:FKO983074 FUK983072:FUK983074 GEG983072:GEG983074 GOC983072:GOC983074 GXY983072:GXY983074 HHU983072:HHU983074 HRQ983072:HRQ983074 IBM983072:IBM983074 ILI983072:ILI983074 IVE983072:IVE983074 JFA983072:JFA983074 JOW983072:JOW983074 JYS983072:JYS983074 KIO983072:KIO983074 KSK983072:KSK983074 LCG983072:LCG983074 LMC983072:LMC983074 LVY983072:LVY983074 MFU983072:MFU983074 MPQ983072:MPQ983074 MZM983072:MZM983074 NJI983072:NJI983074 NTE983072:NTE983074 ODA983072:ODA983074 OMW983072:OMW983074 OWS983072:OWS983074 PGO983072:PGO983074 PQK983072:PQK983074 QAG983072:QAG983074 QKC983072:QKC983074 QTY983072:QTY983074 RDU983072:RDU983074 RNQ983072:RNQ983074 RXM983072:RXM983074 SHI983072:SHI983074 SRE983072:SRE983074 TBA983072:TBA983074 TKW983072:TKW983074 TUS983072:TUS983074 UEO983072:UEO983074 UOK983072:UOK983074 UYG983072:UYG983074 VIC983072:VIC983074 VRY983072:VRY983074 WBU983072:WBU983074 WLQ983072:WLQ983074 E34:E38">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0:F31 JB30:JB31 SX30:SX31 ACT30:ACT31 AMP30:AMP31 AWL30:AWL31 BGH30:BGH31 BQD30:BQD31 BZZ30:BZZ31 CJV30:CJV31 CTR30:CTR31 DDN30:DDN31 DNJ30:DNJ31 DXF30:DXF31 EHB30:EHB31 EQX30:EQX31 FAT30:FAT31 FKP30:FKP31 FUL30:FUL31 GEH30:GEH31 GOD30:GOD31 GXZ30:GXZ31 HHV30:HHV31 HRR30:HRR31 IBN30:IBN31 ILJ30:ILJ31 IVF30:IVF31 JFB30:JFB31 JOX30:JOX31 JYT30:JYT31 KIP30:KIP31 KSL30:KSL31 LCH30:LCH31 LMD30:LMD31 LVZ30:LVZ31 MFV30:MFV31 MPR30:MPR31 MZN30:MZN31 NJJ30:NJJ31 NTF30:NTF31 ODB30:ODB31 OMX30:OMX31 OWT30:OWT31 PGP30:PGP31 PQL30:PQL31 QAH30:QAH31 QKD30:QKD31 QTZ30:QTZ31 RDV30:RDV31 RNR30:RNR31 RXN30:RXN31 SHJ30:SHJ31 SRF30:SRF31 TBB30:TBB31 TKX30:TKX31 TUT30:TUT31 UEP30:UEP31 UOL30:UOL31 UYH30:UYH31 VID30:VID31 VRZ30:VRZ31 WBV30:WBV31 WLR30:WLR31 WVN30:WVN31 F65564:F65565 JB65564:JB65565 SX65564:SX65565 ACT65564:ACT65565 AMP65564:AMP65565 AWL65564:AWL65565 BGH65564:BGH65565 BQD65564:BQD65565 BZZ65564:BZZ65565 CJV65564:CJV65565 CTR65564:CTR65565 DDN65564:DDN65565 DNJ65564:DNJ65565 DXF65564:DXF65565 EHB65564:EHB65565 EQX65564:EQX65565 FAT65564:FAT65565 FKP65564:FKP65565 FUL65564:FUL65565 GEH65564:GEH65565 GOD65564:GOD65565 GXZ65564:GXZ65565 HHV65564:HHV65565 HRR65564:HRR65565 IBN65564:IBN65565 ILJ65564:ILJ65565 IVF65564:IVF65565 JFB65564:JFB65565 JOX65564:JOX65565 JYT65564:JYT65565 KIP65564:KIP65565 KSL65564:KSL65565 LCH65564:LCH65565 LMD65564:LMD65565 LVZ65564:LVZ65565 MFV65564:MFV65565 MPR65564:MPR65565 MZN65564:MZN65565 NJJ65564:NJJ65565 NTF65564:NTF65565 ODB65564:ODB65565 OMX65564:OMX65565 OWT65564:OWT65565 PGP65564:PGP65565 PQL65564:PQL65565 QAH65564:QAH65565 QKD65564:QKD65565 QTZ65564:QTZ65565 RDV65564:RDV65565 RNR65564:RNR65565 RXN65564:RXN65565 SHJ65564:SHJ65565 SRF65564:SRF65565 TBB65564:TBB65565 TKX65564:TKX65565 TUT65564:TUT65565 UEP65564:UEP65565 UOL65564:UOL65565 UYH65564:UYH65565 VID65564:VID65565 VRZ65564:VRZ65565 WBV65564:WBV65565 WLR65564:WLR65565 WVN65564:WVN65565 F131100:F131101 JB131100:JB131101 SX131100:SX131101 ACT131100:ACT131101 AMP131100:AMP131101 AWL131100:AWL131101 BGH131100:BGH131101 BQD131100:BQD131101 BZZ131100:BZZ131101 CJV131100:CJV131101 CTR131100:CTR131101 DDN131100:DDN131101 DNJ131100:DNJ131101 DXF131100:DXF131101 EHB131100:EHB131101 EQX131100:EQX131101 FAT131100:FAT131101 FKP131100:FKP131101 FUL131100:FUL131101 GEH131100:GEH131101 GOD131100:GOD131101 GXZ131100:GXZ131101 HHV131100:HHV131101 HRR131100:HRR131101 IBN131100:IBN131101 ILJ131100:ILJ131101 IVF131100:IVF131101 JFB131100:JFB131101 JOX131100:JOX131101 JYT131100:JYT131101 KIP131100:KIP131101 KSL131100:KSL131101 LCH131100:LCH131101 LMD131100:LMD131101 LVZ131100:LVZ131101 MFV131100:MFV131101 MPR131100:MPR131101 MZN131100:MZN131101 NJJ131100:NJJ131101 NTF131100:NTF131101 ODB131100:ODB131101 OMX131100:OMX131101 OWT131100:OWT131101 PGP131100:PGP131101 PQL131100:PQL131101 QAH131100:QAH131101 QKD131100:QKD131101 QTZ131100:QTZ131101 RDV131100:RDV131101 RNR131100:RNR131101 RXN131100:RXN131101 SHJ131100:SHJ131101 SRF131100:SRF131101 TBB131100:TBB131101 TKX131100:TKX131101 TUT131100:TUT131101 UEP131100:UEP131101 UOL131100:UOL131101 UYH131100:UYH131101 VID131100:VID131101 VRZ131100:VRZ131101 WBV131100:WBV131101 WLR131100:WLR131101 WVN131100:WVN131101 F196636:F196637 JB196636:JB196637 SX196636:SX196637 ACT196636:ACT196637 AMP196636:AMP196637 AWL196636:AWL196637 BGH196636:BGH196637 BQD196636:BQD196637 BZZ196636:BZZ196637 CJV196636:CJV196637 CTR196636:CTR196637 DDN196636:DDN196637 DNJ196636:DNJ196637 DXF196636:DXF196637 EHB196636:EHB196637 EQX196636:EQX196637 FAT196636:FAT196637 FKP196636:FKP196637 FUL196636:FUL196637 GEH196636:GEH196637 GOD196636:GOD196637 GXZ196636:GXZ196637 HHV196636:HHV196637 HRR196636:HRR196637 IBN196636:IBN196637 ILJ196636:ILJ196637 IVF196636:IVF196637 JFB196636:JFB196637 JOX196636:JOX196637 JYT196636:JYT196637 KIP196636:KIP196637 KSL196636:KSL196637 LCH196636:LCH196637 LMD196636:LMD196637 LVZ196636:LVZ196637 MFV196636:MFV196637 MPR196636:MPR196637 MZN196636:MZN196637 NJJ196636:NJJ196637 NTF196636:NTF196637 ODB196636:ODB196637 OMX196636:OMX196637 OWT196636:OWT196637 PGP196636:PGP196637 PQL196636:PQL196637 QAH196636:QAH196637 QKD196636:QKD196637 QTZ196636:QTZ196637 RDV196636:RDV196637 RNR196636:RNR196637 RXN196636:RXN196637 SHJ196636:SHJ196637 SRF196636:SRF196637 TBB196636:TBB196637 TKX196636:TKX196637 TUT196636:TUT196637 UEP196636:UEP196637 UOL196636:UOL196637 UYH196636:UYH196637 VID196636:VID196637 VRZ196636:VRZ196637 WBV196636:WBV196637 WLR196636:WLR196637 WVN196636:WVN196637 F262172:F262173 JB262172:JB262173 SX262172:SX262173 ACT262172:ACT262173 AMP262172:AMP262173 AWL262172:AWL262173 BGH262172:BGH262173 BQD262172:BQD262173 BZZ262172:BZZ262173 CJV262172:CJV262173 CTR262172:CTR262173 DDN262172:DDN262173 DNJ262172:DNJ262173 DXF262172:DXF262173 EHB262172:EHB262173 EQX262172:EQX262173 FAT262172:FAT262173 FKP262172:FKP262173 FUL262172:FUL262173 GEH262172:GEH262173 GOD262172:GOD262173 GXZ262172:GXZ262173 HHV262172:HHV262173 HRR262172:HRR262173 IBN262172:IBN262173 ILJ262172:ILJ262173 IVF262172:IVF262173 JFB262172:JFB262173 JOX262172:JOX262173 JYT262172:JYT262173 KIP262172:KIP262173 KSL262172:KSL262173 LCH262172:LCH262173 LMD262172:LMD262173 LVZ262172:LVZ262173 MFV262172:MFV262173 MPR262172:MPR262173 MZN262172:MZN262173 NJJ262172:NJJ262173 NTF262172:NTF262173 ODB262172:ODB262173 OMX262172:OMX262173 OWT262172:OWT262173 PGP262172:PGP262173 PQL262172:PQL262173 QAH262172:QAH262173 QKD262172:QKD262173 QTZ262172:QTZ262173 RDV262172:RDV262173 RNR262172:RNR262173 RXN262172:RXN262173 SHJ262172:SHJ262173 SRF262172:SRF262173 TBB262172:TBB262173 TKX262172:TKX262173 TUT262172:TUT262173 UEP262172:UEP262173 UOL262172:UOL262173 UYH262172:UYH262173 VID262172:VID262173 VRZ262172:VRZ262173 WBV262172:WBV262173 WLR262172:WLR262173 WVN262172:WVN262173 F327708:F327709 JB327708:JB327709 SX327708:SX327709 ACT327708:ACT327709 AMP327708:AMP327709 AWL327708:AWL327709 BGH327708:BGH327709 BQD327708:BQD327709 BZZ327708:BZZ327709 CJV327708:CJV327709 CTR327708:CTR327709 DDN327708:DDN327709 DNJ327708:DNJ327709 DXF327708:DXF327709 EHB327708:EHB327709 EQX327708:EQX327709 FAT327708:FAT327709 FKP327708:FKP327709 FUL327708:FUL327709 GEH327708:GEH327709 GOD327708:GOD327709 GXZ327708:GXZ327709 HHV327708:HHV327709 HRR327708:HRR327709 IBN327708:IBN327709 ILJ327708:ILJ327709 IVF327708:IVF327709 JFB327708:JFB327709 JOX327708:JOX327709 JYT327708:JYT327709 KIP327708:KIP327709 KSL327708:KSL327709 LCH327708:LCH327709 LMD327708:LMD327709 LVZ327708:LVZ327709 MFV327708:MFV327709 MPR327708:MPR327709 MZN327708:MZN327709 NJJ327708:NJJ327709 NTF327708:NTF327709 ODB327708:ODB327709 OMX327708:OMX327709 OWT327708:OWT327709 PGP327708:PGP327709 PQL327708:PQL327709 QAH327708:QAH327709 QKD327708:QKD327709 QTZ327708:QTZ327709 RDV327708:RDV327709 RNR327708:RNR327709 RXN327708:RXN327709 SHJ327708:SHJ327709 SRF327708:SRF327709 TBB327708:TBB327709 TKX327708:TKX327709 TUT327708:TUT327709 UEP327708:UEP327709 UOL327708:UOL327709 UYH327708:UYH327709 VID327708:VID327709 VRZ327708:VRZ327709 WBV327708:WBV327709 WLR327708:WLR327709 WVN327708:WVN327709 F393244:F393245 JB393244:JB393245 SX393244:SX393245 ACT393244:ACT393245 AMP393244:AMP393245 AWL393244:AWL393245 BGH393244:BGH393245 BQD393244:BQD393245 BZZ393244:BZZ393245 CJV393244:CJV393245 CTR393244:CTR393245 DDN393244:DDN393245 DNJ393244:DNJ393245 DXF393244:DXF393245 EHB393244:EHB393245 EQX393244:EQX393245 FAT393244:FAT393245 FKP393244:FKP393245 FUL393244:FUL393245 GEH393244:GEH393245 GOD393244:GOD393245 GXZ393244:GXZ393245 HHV393244:HHV393245 HRR393244:HRR393245 IBN393244:IBN393245 ILJ393244:ILJ393245 IVF393244:IVF393245 JFB393244:JFB393245 JOX393244:JOX393245 JYT393244:JYT393245 KIP393244:KIP393245 KSL393244:KSL393245 LCH393244:LCH393245 LMD393244:LMD393245 LVZ393244:LVZ393245 MFV393244:MFV393245 MPR393244:MPR393245 MZN393244:MZN393245 NJJ393244:NJJ393245 NTF393244:NTF393245 ODB393244:ODB393245 OMX393244:OMX393245 OWT393244:OWT393245 PGP393244:PGP393245 PQL393244:PQL393245 QAH393244:QAH393245 QKD393244:QKD393245 QTZ393244:QTZ393245 RDV393244:RDV393245 RNR393244:RNR393245 RXN393244:RXN393245 SHJ393244:SHJ393245 SRF393244:SRF393245 TBB393244:TBB393245 TKX393244:TKX393245 TUT393244:TUT393245 UEP393244:UEP393245 UOL393244:UOL393245 UYH393244:UYH393245 VID393244:VID393245 VRZ393244:VRZ393245 WBV393244:WBV393245 WLR393244:WLR393245 WVN393244:WVN393245 F458780:F458781 JB458780:JB458781 SX458780:SX458781 ACT458780:ACT458781 AMP458780:AMP458781 AWL458780:AWL458781 BGH458780:BGH458781 BQD458780:BQD458781 BZZ458780:BZZ458781 CJV458780:CJV458781 CTR458780:CTR458781 DDN458780:DDN458781 DNJ458780:DNJ458781 DXF458780:DXF458781 EHB458780:EHB458781 EQX458780:EQX458781 FAT458780:FAT458781 FKP458780:FKP458781 FUL458780:FUL458781 GEH458780:GEH458781 GOD458780:GOD458781 GXZ458780:GXZ458781 HHV458780:HHV458781 HRR458780:HRR458781 IBN458780:IBN458781 ILJ458780:ILJ458781 IVF458780:IVF458781 JFB458780:JFB458781 JOX458780:JOX458781 JYT458780:JYT458781 KIP458780:KIP458781 KSL458780:KSL458781 LCH458780:LCH458781 LMD458780:LMD458781 LVZ458780:LVZ458781 MFV458780:MFV458781 MPR458780:MPR458781 MZN458780:MZN458781 NJJ458780:NJJ458781 NTF458780:NTF458781 ODB458780:ODB458781 OMX458780:OMX458781 OWT458780:OWT458781 PGP458780:PGP458781 PQL458780:PQL458781 QAH458780:QAH458781 QKD458780:QKD458781 QTZ458780:QTZ458781 RDV458780:RDV458781 RNR458780:RNR458781 RXN458780:RXN458781 SHJ458780:SHJ458781 SRF458780:SRF458781 TBB458780:TBB458781 TKX458780:TKX458781 TUT458780:TUT458781 UEP458780:UEP458781 UOL458780:UOL458781 UYH458780:UYH458781 VID458780:VID458781 VRZ458780:VRZ458781 WBV458780:WBV458781 WLR458780:WLR458781 WVN458780:WVN458781 F524316:F524317 JB524316:JB524317 SX524316:SX524317 ACT524316:ACT524317 AMP524316:AMP524317 AWL524316:AWL524317 BGH524316:BGH524317 BQD524316:BQD524317 BZZ524316:BZZ524317 CJV524316:CJV524317 CTR524316:CTR524317 DDN524316:DDN524317 DNJ524316:DNJ524317 DXF524316:DXF524317 EHB524316:EHB524317 EQX524316:EQX524317 FAT524316:FAT524317 FKP524316:FKP524317 FUL524316:FUL524317 GEH524316:GEH524317 GOD524316:GOD524317 GXZ524316:GXZ524317 HHV524316:HHV524317 HRR524316:HRR524317 IBN524316:IBN524317 ILJ524316:ILJ524317 IVF524316:IVF524317 JFB524316:JFB524317 JOX524316:JOX524317 JYT524316:JYT524317 KIP524316:KIP524317 KSL524316:KSL524317 LCH524316:LCH524317 LMD524316:LMD524317 LVZ524316:LVZ524317 MFV524316:MFV524317 MPR524316:MPR524317 MZN524316:MZN524317 NJJ524316:NJJ524317 NTF524316:NTF524317 ODB524316:ODB524317 OMX524316:OMX524317 OWT524316:OWT524317 PGP524316:PGP524317 PQL524316:PQL524317 QAH524316:QAH524317 QKD524316:QKD524317 QTZ524316:QTZ524317 RDV524316:RDV524317 RNR524316:RNR524317 RXN524316:RXN524317 SHJ524316:SHJ524317 SRF524316:SRF524317 TBB524316:TBB524317 TKX524316:TKX524317 TUT524316:TUT524317 UEP524316:UEP524317 UOL524316:UOL524317 UYH524316:UYH524317 VID524316:VID524317 VRZ524316:VRZ524317 WBV524316:WBV524317 WLR524316:WLR524317 WVN524316:WVN524317 F589852:F589853 JB589852:JB589853 SX589852:SX589853 ACT589852:ACT589853 AMP589852:AMP589853 AWL589852:AWL589853 BGH589852:BGH589853 BQD589852:BQD589853 BZZ589852:BZZ589853 CJV589852:CJV589853 CTR589852:CTR589853 DDN589852:DDN589853 DNJ589852:DNJ589853 DXF589852:DXF589853 EHB589852:EHB589853 EQX589852:EQX589853 FAT589852:FAT589853 FKP589852:FKP589853 FUL589852:FUL589853 GEH589852:GEH589853 GOD589852:GOD589853 GXZ589852:GXZ589853 HHV589852:HHV589853 HRR589852:HRR589853 IBN589852:IBN589853 ILJ589852:ILJ589853 IVF589852:IVF589853 JFB589852:JFB589853 JOX589852:JOX589853 JYT589852:JYT589853 KIP589852:KIP589853 KSL589852:KSL589853 LCH589852:LCH589853 LMD589852:LMD589853 LVZ589852:LVZ589853 MFV589852:MFV589853 MPR589852:MPR589853 MZN589852:MZN589853 NJJ589852:NJJ589853 NTF589852:NTF589853 ODB589852:ODB589853 OMX589852:OMX589853 OWT589852:OWT589853 PGP589852:PGP589853 PQL589852:PQL589853 QAH589852:QAH589853 QKD589852:QKD589853 QTZ589852:QTZ589853 RDV589852:RDV589853 RNR589852:RNR589853 RXN589852:RXN589853 SHJ589852:SHJ589853 SRF589852:SRF589853 TBB589852:TBB589853 TKX589852:TKX589853 TUT589852:TUT589853 UEP589852:UEP589853 UOL589852:UOL589853 UYH589852:UYH589853 VID589852:VID589853 VRZ589852:VRZ589853 WBV589852:WBV589853 WLR589852:WLR589853 WVN589852:WVN589853 F655388:F655389 JB655388:JB655389 SX655388:SX655389 ACT655388:ACT655389 AMP655388:AMP655389 AWL655388:AWL655389 BGH655388:BGH655389 BQD655388:BQD655389 BZZ655388:BZZ655389 CJV655388:CJV655389 CTR655388:CTR655389 DDN655388:DDN655389 DNJ655388:DNJ655389 DXF655388:DXF655389 EHB655388:EHB655389 EQX655388:EQX655389 FAT655388:FAT655389 FKP655388:FKP655389 FUL655388:FUL655389 GEH655388:GEH655389 GOD655388:GOD655389 GXZ655388:GXZ655389 HHV655388:HHV655389 HRR655388:HRR655389 IBN655388:IBN655389 ILJ655388:ILJ655389 IVF655388:IVF655389 JFB655388:JFB655389 JOX655388:JOX655389 JYT655388:JYT655389 KIP655388:KIP655389 KSL655388:KSL655389 LCH655388:LCH655389 LMD655388:LMD655389 LVZ655388:LVZ655389 MFV655388:MFV655389 MPR655388:MPR655389 MZN655388:MZN655389 NJJ655388:NJJ655389 NTF655388:NTF655389 ODB655388:ODB655389 OMX655388:OMX655389 OWT655388:OWT655389 PGP655388:PGP655389 PQL655388:PQL655389 QAH655388:QAH655389 QKD655388:QKD655389 QTZ655388:QTZ655389 RDV655388:RDV655389 RNR655388:RNR655389 RXN655388:RXN655389 SHJ655388:SHJ655389 SRF655388:SRF655389 TBB655388:TBB655389 TKX655388:TKX655389 TUT655388:TUT655389 UEP655388:UEP655389 UOL655388:UOL655389 UYH655388:UYH655389 VID655388:VID655389 VRZ655388:VRZ655389 WBV655388:WBV655389 WLR655388:WLR655389 WVN655388:WVN655389 F720924:F720925 JB720924:JB720925 SX720924:SX720925 ACT720924:ACT720925 AMP720924:AMP720925 AWL720924:AWL720925 BGH720924:BGH720925 BQD720924:BQD720925 BZZ720924:BZZ720925 CJV720924:CJV720925 CTR720924:CTR720925 DDN720924:DDN720925 DNJ720924:DNJ720925 DXF720924:DXF720925 EHB720924:EHB720925 EQX720924:EQX720925 FAT720924:FAT720925 FKP720924:FKP720925 FUL720924:FUL720925 GEH720924:GEH720925 GOD720924:GOD720925 GXZ720924:GXZ720925 HHV720924:HHV720925 HRR720924:HRR720925 IBN720924:IBN720925 ILJ720924:ILJ720925 IVF720924:IVF720925 JFB720924:JFB720925 JOX720924:JOX720925 JYT720924:JYT720925 KIP720924:KIP720925 KSL720924:KSL720925 LCH720924:LCH720925 LMD720924:LMD720925 LVZ720924:LVZ720925 MFV720924:MFV720925 MPR720924:MPR720925 MZN720924:MZN720925 NJJ720924:NJJ720925 NTF720924:NTF720925 ODB720924:ODB720925 OMX720924:OMX720925 OWT720924:OWT720925 PGP720924:PGP720925 PQL720924:PQL720925 QAH720924:QAH720925 QKD720924:QKD720925 QTZ720924:QTZ720925 RDV720924:RDV720925 RNR720924:RNR720925 RXN720924:RXN720925 SHJ720924:SHJ720925 SRF720924:SRF720925 TBB720924:TBB720925 TKX720924:TKX720925 TUT720924:TUT720925 UEP720924:UEP720925 UOL720924:UOL720925 UYH720924:UYH720925 VID720924:VID720925 VRZ720924:VRZ720925 WBV720924:WBV720925 WLR720924:WLR720925 WVN720924:WVN720925 F786460:F786461 JB786460:JB786461 SX786460:SX786461 ACT786460:ACT786461 AMP786460:AMP786461 AWL786460:AWL786461 BGH786460:BGH786461 BQD786460:BQD786461 BZZ786460:BZZ786461 CJV786460:CJV786461 CTR786460:CTR786461 DDN786460:DDN786461 DNJ786460:DNJ786461 DXF786460:DXF786461 EHB786460:EHB786461 EQX786460:EQX786461 FAT786460:FAT786461 FKP786460:FKP786461 FUL786460:FUL786461 GEH786460:GEH786461 GOD786460:GOD786461 GXZ786460:GXZ786461 HHV786460:HHV786461 HRR786460:HRR786461 IBN786460:IBN786461 ILJ786460:ILJ786461 IVF786460:IVF786461 JFB786460:JFB786461 JOX786460:JOX786461 JYT786460:JYT786461 KIP786460:KIP786461 KSL786460:KSL786461 LCH786460:LCH786461 LMD786460:LMD786461 LVZ786460:LVZ786461 MFV786460:MFV786461 MPR786460:MPR786461 MZN786460:MZN786461 NJJ786460:NJJ786461 NTF786460:NTF786461 ODB786460:ODB786461 OMX786460:OMX786461 OWT786460:OWT786461 PGP786460:PGP786461 PQL786460:PQL786461 QAH786460:QAH786461 QKD786460:QKD786461 QTZ786460:QTZ786461 RDV786460:RDV786461 RNR786460:RNR786461 RXN786460:RXN786461 SHJ786460:SHJ786461 SRF786460:SRF786461 TBB786460:TBB786461 TKX786460:TKX786461 TUT786460:TUT786461 UEP786460:UEP786461 UOL786460:UOL786461 UYH786460:UYH786461 VID786460:VID786461 VRZ786460:VRZ786461 WBV786460:WBV786461 WLR786460:WLR786461 WVN786460:WVN786461 F851996:F851997 JB851996:JB851997 SX851996:SX851997 ACT851996:ACT851997 AMP851996:AMP851997 AWL851996:AWL851997 BGH851996:BGH851997 BQD851996:BQD851997 BZZ851996:BZZ851997 CJV851996:CJV851997 CTR851996:CTR851997 DDN851996:DDN851997 DNJ851996:DNJ851997 DXF851996:DXF851997 EHB851996:EHB851997 EQX851996:EQX851997 FAT851996:FAT851997 FKP851996:FKP851997 FUL851996:FUL851997 GEH851996:GEH851997 GOD851996:GOD851997 GXZ851996:GXZ851997 HHV851996:HHV851997 HRR851996:HRR851997 IBN851996:IBN851997 ILJ851996:ILJ851997 IVF851996:IVF851997 JFB851996:JFB851997 JOX851996:JOX851997 JYT851996:JYT851997 KIP851996:KIP851997 KSL851996:KSL851997 LCH851996:LCH851997 LMD851996:LMD851997 LVZ851996:LVZ851997 MFV851996:MFV851997 MPR851996:MPR851997 MZN851996:MZN851997 NJJ851996:NJJ851997 NTF851996:NTF851997 ODB851996:ODB851997 OMX851996:OMX851997 OWT851996:OWT851997 PGP851996:PGP851997 PQL851996:PQL851997 QAH851996:QAH851997 QKD851996:QKD851997 QTZ851996:QTZ851997 RDV851996:RDV851997 RNR851996:RNR851997 RXN851996:RXN851997 SHJ851996:SHJ851997 SRF851996:SRF851997 TBB851996:TBB851997 TKX851996:TKX851997 TUT851996:TUT851997 UEP851996:UEP851997 UOL851996:UOL851997 UYH851996:UYH851997 VID851996:VID851997 VRZ851996:VRZ851997 WBV851996:WBV851997 WLR851996:WLR851997 WVN851996:WVN851997 F917532:F917533 JB917532:JB917533 SX917532:SX917533 ACT917532:ACT917533 AMP917532:AMP917533 AWL917532:AWL917533 BGH917532:BGH917533 BQD917532:BQD917533 BZZ917532:BZZ917533 CJV917532:CJV917533 CTR917532:CTR917533 DDN917532:DDN917533 DNJ917532:DNJ917533 DXF917532:DXF917533 EHB917532:EHB917533 EQX917532:EQX917533 FAT917532:FAT917533 FKP917532:FKP917533 FUL917532:FUL917533 GEH917532:GEH917533 GOD917532:GOD917533 GXZ917532:GXZ917533 HHV917532:HHV917533 HRR917532:HRR917533 IBN917532:IBN917533 ILJ917532:ILJ917533 IVF917532:IVF917533 JFB917532:JFB917533 JOX917532:JOX917533 JYT917532:JYT917533 KIP917532:KIP917533 KSL917532:KSL917533 LCH917532:LCH917533 LMD917532:LMD917533 LVZ917532:LVZ917533 MFV917532:MFV917533 MPR917532:MPR917533 MZN917532:MZN917533 NJJ917532:NJJ917533 NTF917532:NTF917533 ODB917532:ODB917533 OMX917532:OMX917533 OWT917532:OWT917533 PGP917532:PGP917533 PQL917532:PQL917533 QAH917532:QAH917533 QKD917532:QKD917533 QTZ917532:QTZ917533 RDV917532:RDV917533 RNR917532:RNR917533 RXN917532:RXN917533 SHJ917532:SHJ917533 SRF917532:SRF917533 TBB917532:TBB917533 TKX917532:TKX917533 TUT917532:TUT917533 UEP917532:UEP917533 UOL917532:UOL917533 UYH917532:UYH917533 VID917532:VID917533 VRZ917532:VRZ917533 WBV917532:WBV917533 WLR917532:WLR917533 WVN917532:WVN917533 F983068:F983069 JB983068:JB983069 SX983068:SX983069 ACT983068:ACT983069 AMP983068:AMP983069 AWL983068:AWL983069 BGH983068:BGH983069 BQD983068:BQD983069 BZZ983068:BZZ983069 CJV983068:CJV983069 CTR983068:CTR983069 DDN983068:DDN983069 DNJ983068:DNJ983069 DXF983068:DXF983069 EHB983068:EHB983069 EQX983068:EQX983069 FAT983068:FAT983069 FKP983068:FKP983069 FUL983068:FUL983069 GEH983068:GEH983069 GOD983068:GOD983069 GXZ983068:GXZ983069 HHV983068:HHV983069 HRR983068:HRR983069 IBN983068:IBN983069 ILJ983068:ILJ983069 IVF983068:IVF983069 JFB983068:JFB983069 JOX983068:JOX983069 JYT983068:JYT983069 KIP983068:KIP983069 KSL983068:KSL983069 LCH983068:LCH983069 LMD983068:LMD983069 LVZ983068:LVZ983069 MFV983068:MFV983069 MPR983068:MPR983069 MZN983068:MZN983069 NJJ983068:NJJ983069 NTF983068:NTF983069 ODB983068:ODB983069 OMX983068:OMX983069 OWT983068:OWT983069 PGP983068:PGP983069 PQL983068:PQL983069 QAH983068:QAH983069 QKD983068:QKD983069 QTZ983068:QTZ983069 RDV983068:RDV983069 RNR983068:RNR983069 RXN983068:RXN983069 SHJ983068:SHJ983069 SRF983068:SRF983069 TBB983068:TBB983069 TKX983068:TKX983069 TUT983068:TUT983069 UEP983068:UEP983069 UOL983068:UOL983069 UYH983068:UYH983069 VID983068:VID983069 VRZ983068:VRZ983069 WBV983068:WBV983069 WLR983068:WLR983069 WVN983068:WVN983069 F7:F13 JB7:JB13 SX7:SX13 ACT7:ACT13 AMP7:AMP13 AWL7:AWL13 BGH7:BGH13 BQD7:BQD13 BZZ7:BZZ13 CJV7:CJV13 CTR7:CTR13 DDN7:DDN13 DNJ7:DNJ13 DXF7:DXF13 EHB7:EHB13 EQX7:EQX13 FAT7:FAT13 FKP7:FKP13 FUL7:FUL13 GEH7:GEH13 GOD7:GOD13 GXZ7:GXZ13 HHV7:HHV13 HRR7:HRR13 IBN7:IBN13 ILJ7:ILJ13 IVF7:IVF13 JFB7:JFB13 JOX7:JOX13 JYT7:JYT13 KIP7:KIP13 KSL7:KSL13 LCH7:LCH13 LMD7:LMD13 LVZ7:LVZ13 MFV7:MFV13 MPR7:MPR13 MZN7:MZN13 NJJ7:NJJ13 NTF7:NTF13 ODB7:ODB13 OMX7:OMX13 OWT7:OWT13 PGP7:PGP13 PQL7:PQL13 QAH7:QAH13 QKD7:QKD13 QTZ7:QTZ13 RDV7:RDV13 RNR7:RNR13 RXN7:RXN13 SHJ7:SHJ13 SRF7:SRF13 TBB7:TBB13 TKX7:TKX13 TUT7:TUT13 UEP7:UEP13 UOL7:UOL13 UYH7:UYH13 VID7:VID13 VRZ7:VRZ13 WBV7:WBV13 WLR7:WLR13 WVN7:WVN13 F65541:F65547 JB65541:JB65547 SX65541:SX65547 ACT65541:ACT65547 AMP65541:AMP65547 AWL65541:AWL65547 BGH65541:BGH65547 BQD65541:BQD65547 BZZ65541:BZZ65547 CJV65541:CJV65547 CTR65541:CTR65547 DDN65541:DDN65547 DNJ65541:DNJ65547 DXF65541:DXF65547 EHB65541:EHB65547 EQX65541:EQX65547 FAT65541:FAT65547 FKP65541:FKP65547 FUL65541:FUL65547 GEH65541:GEH65547 GOD65541:GOD65547 GXZ65541:GXZ65547 HHV65541:HHV65547 HRR65541:HRR65547 IBN65541:IBN65547 ILJ65541:ILJ65547 IVF65541:IVF65547 JFB65541:JFB65547 JOX65541:JOX65547 JYT65541:JYT65547 KIP65541:KIP65547 KSL65541:KSL65547 LCH65541:LCH65547 LMD65541:LMD65547 LVZ65541:LVZ65547 MFV65541:MFV65547 MPR65541:MPR65547 MZN65541:MZN65547 NJJ65541:NJJ65547 NTF65541:NTF65547 ODB65541:ODB65547 OMX65541:OMX65547 OWT65541:OWT65547 PGP65541:PGP65547 PQL65541:PQL65547 QAH65541:QAH65547 QKD65541:QKD65547 QTZ65541:QTZ65547 RDV65541:RDV65547 RNR65541:RNR65547 RXN65541:RXN65547 SHJ65541:SHJ65547 SRF65541:SRF65547 TBB65541:TBB65547 TKX65541:TKX65547 TUT65541:TUT65547 UEP65541:UEP65547 UOL65541:UOL65547 UYH65541:UYH65547 VID65541:VID65547 VRZ65541:VRZ65547 WBV65541:WBV65547 WLR65541:WLR65547 WVN65541:WVN65547 F131077:F131083 JB131077:JB131083 SX131077:SX131083 ACT131077:ACT131083 AMP131077:AMP131083 AWL131077:AWL131083 BGH131077:BGH131083 BQD131077:BQD131083 BZZ131077:BZZ131083 CJV131077:CJV131083 CTR131077:CTR131083 DDN131077:DDN131083 DNJ131077:DNJ131083 DXF131077:DXF131083 EHB131077:EHB131083 EQX131077:EQX131083 FAT131077:FAT131083 FKP131077:FKP131083 FUL131077:FUL131083 GEH131077:GEH131083 GOD131077:GOD131083 GXZ131077:GXZ131083 HHV131077:HHV131083 HRR131077:HRR131083 IBN131077:IBN131083 ILJ131077:ILJ131083 IVF131077:IVF131083 JFB131077:JFB131083 JOX131077:JOX131083 JYT131077:JYT131083 KIP131077:KIP131083 KSL131077:KSL131083 LCH131077:LCH131083 LMD131077:LMD131083 LVZ131077:LVZ131083 MFV131077:MFV131083 MPR131077:MPR131083 MZN131077:MZN131083 NJJ131077:NJJ131083 NTF131077:NTF131083 ODB131077:ODB131083 OMX131077:OMX131083 OWT131077:OWT131083 PGP131077:PGP131083 PQL131077:PQL131083 QAH131077:QAH131083 QKD131077:QKD131083 QTZ131077:QTZ131083 RDV131077:RDV131083 RNR131077:RNR131083 RXN131077:RXN131083 SHJ131077:SHJ131083 SRF131077:SRF131083 TBB131077:TBB131083 TKX131077:TKX131083 TUT131077:TUT131083 UEP131077:UEP131083 UOL131077:UOL131083 UYH131077:UYH131083 VID131077:VID131083 VRZ131077:VRZ131083 WBV131077:WBV131083 WLR131077:WLR131083 WVN131077:WVN131083 F196613:F196619 JB196613:JB196619 SX196613:SX196619 ACT196613:ACT196619 AMP196613:AMP196619 AWL196613:AWL196619 BGH196613:BGH196619 BQD196613:BQD196619 BZZ196613:BZZ196619 CJV196613:CJV196619 CTR196613:CTR196619 DDN196613:DDN196619 DNJ196613:DNJ196619 DXF196613:DXF196619 EHB196613:EHB196619 EQX196613:EQX196619 FAT196613:FAT196619 FKP196613:FKP196619 FUL196613:FUL196619 GEH196613:GEH196619 GOD196613:GOD196619 GXZ196613:GXZ196619 HHV196613:HHV196619 HRR196613:HRR196619 IBN196613:IBN196619 ILJ196613:ILJ196619 IVF196613:IVF196619 JFB196613:JFB196619 JOX196613:JOX196619 JYT196613:JYT196619 KIP196613:KIP196619 KSL196613:KSL196619 LCH196613:LCH196619 LMD196613:LMD196619 LVZ196613:LVZ196619 MFV196613:MFV196619 MPR196613:MPR196619 MZN196613:MZN196619 NJJ196613:NJJ196619 NTF196613:NTF196619 ODB196613:ODB196619 OMX196613:OMX196619 OWT196613:OWT196619 PGP196613:PGP196619 PQL196613:PQL196619 QAH196613:QAH196619 QKD196613:QKD196619 QTZ196613:QTZ196619 RDV196613:RDV196619 RNR196613:RNR196619 RXN196613:RXN196619 SHJ196613:SHJ196619 SRF196613:SRF196619 TBB196613:TBB196619 TKX196613:TKX196619 TUT196613:TUT196619 UEP196613:UEP196619 UOL196613:UOL196619 UYH196613:UYH196619 VID196613:VID196619 VRZ196613:VRZ196619 WBV196613:WBV196619 WLR196613:WLR196619 WVN196613:WVN196619 F262149:F262155 JB262149:JB262155 SX262149:SX262155 ACT262149:ACT262155 AMP262149:AMP262155 AWL262149:AWL262155 BGH262149:BGH262155 BQD262149:BQD262155 BZZ262149:BZZ262155 CJV262149:CJV262155 CTR262149:CTR262155 DDN262149:DDN262155 DNJ262149:DNJ262155 DXF262149:DXF262155 EHB262149:EHB262155 EQX262149:EQX262155 FAT262149:FAT262155 FKP262149:FKP262155 FUL262149:FUL262155 GEH262149:GEH262155 GOD262149:GOD262155 GXZ262149:GXZ262155 HHV262149:HHV262155 HRR262149:HRR262155 IBN262149:IBN262155 ILJ262149:ILJ262155 IVF262149:IVF262155 JFB262149:JFB262155 JOX262149:JOX262155 JYT262149:JYT262155 KIP262149:KIP262155 KSL262149:KSL262155 LCH262149:LCH262155 LMD262149:LMD262155 LVZ262149:LVZ262155 MFV262149:MFV262155 MPR262149:MPR262155 MZN262149:MZN262155 NJJ262149:NJJ262155 NTF262149:NTF262155 ODB262149:ODB262155 OMX262149:OMX262155 OWT262149:OWT262155 PGP262149:PGP262155 PQL262149:PQL262155 QAH262149:QAH262155 QKD262149:QKD262155 QTZ262149:QTZ262155 RDV262149:RDV262155 RNR262149:RNR262155 RXN262149:RXN262155 SHJ262149:SHJ262155 SRF262149:SRF262155 TBB262149:TBB262155 TKX262149:TKX262155 TUT262149:TUT262155 UEP262149:UEP262155 UOL262149:UOL262155 UYH262149:UYH262155 VID262149:VID262155 VRZ262149:VRZ262155 WBV262149:WBV262155 WLR262149:WLR262155 WVN262149:WVN262155 F327685:F327691 JB327685:JB327691 SX327685:SX327691 ACT327685:ACT327691 AMP327685:AMP327691 AWL327685:AWL327691 BGH327685:BGH327691 BQD327685:BQD327691 BZZ327685:BZZ327691 CJV327685:CJV327691 CTR327685:CTR327691 DDN327685:DDN327691 DNJ327685:DNJ327691 DXF327685:DXF327691 EHB327685:EHB327691 EQX327685:EQX327691 FAT327685:FAT327691 FKP327685:FKP327691 FUL327685:FUL327691 GEH327685:GEH327691 GOD327685:GOD327691 GXZ327685:GXZ327691 HHV327685:HHV327691 HRR327685:HRR327691 IBN327685:IBN327691 ILJ327685:ILJ327691 IVF327685:IVF327691 JFB327685:JFB327691 JOX327685:JOX327691 JYT327685:JYT327691 KIP327685:KIP327691 KSL327685:KSL327691 LCH327685:LCH327691 LMD327685:LMD327691 LVZ327685:LVZ327691 MFV327685:MFV327691 MPR327685:MPR327691 MZN327685:MZN327691 NJJ327685:NJJ327691 NTF327685:NTF327691 ODB327685:ODB327691 OMX327685:OMX327691 OWT327685:OWT327691 PGP327685:PGP327691 PQL327685:PQL327691 QAH327685:QAH327691 QKD327685:QKD327691 QTZ327685:QTZ327691 RDV327685:RDV327691 RNR327685:RNR327691 RXN327685:RXN327691 SHJ327685:SHJ327691 SRF327685:SRF327691 TBB327685:TBB327691 TKX327685:TKX327691 TUT327685:TUT327691 UEP327685:UEP327691 UOL327685:UOL327691 UYH327685:UYH327691 VID327685:VID327691 VRZ327685:VRZ327691 WBV327685:WBV327691 WLR327685:WLR327691 WVN327685:WVN327691 F393221:F393227 JB393221:JB393227 SX393221:SX393227 ACT393221:ACT393227 AMP393221:AMP393227 AWL393221:AWL393227 BGH393221:BGH393227 BQD393221:BQD393227 BZZ393221:BZZ393227 CJV393221:CJV393227 CTR393221:CTR393227 DDN393221:DDN393227 DNJ393221:DNJ393227 DXF393221:DXF393227 EHB393221:EHB393227 EQX393221:EQX393227 FAT393221:FAT393227 FKP393221:FKP393227 FUL393221:FUL393227 GEH393221:GEH393227 GOD393221:GOD393227 GXZ393221:GXZ393227 HHV393221:HHV393227 HRR393221:HRR393227 IBN393221:IBN393227 ILJ393221:ILJ393227 IVF393221:IVF393227 JFB393221:JFB393227 JOX393221:JOX393227 JYT393221:JYT393227 KIP393221:KIP393227 KSL393221:KSL393227 LCH393221:LCH393227 LMD393221:LMD393227 LVZ393221:LVZ393227 MFV393221:MFV393227 MPR393221:MPR393227 MZN393221:MZN393227 NJJ393221:NJJ393227 NTF393221:NTF393227 ODB393221:ODB393227 OMX393221:OMX393227 OWT393221:OWT393227 PGP393221:PGP393227 PQL393221:PQL393227 QAH393221:QAH393227 QKD393221:QKD393227 QTZ393221:QTZ393227 RDV393221:RDV393227 RNR393221:RNR393227 RXN393221:RXN393227 SHJ393221:SHJ393227 SRF393221:SRF393227 TBB393221:TBB393227 TKX393221:TKX393227 TUT393221:TUT393227 UEP393221:UEP393227 UOL393221:UOL393227 UYH393221:UYH393227 VID393221:VID393227 VRZ393221:VRZ393227 WBV393221:WBV393227 WLR393221:WLR393227 WVN393221:WVN393227 F458757:F458763 JB458757:JB458763 SX458757:SX458763 ACT458757:ACT458763 AMP458757:AMP458763 AWL458757:AWL458763 BGH458757:BGH458763 BQD458757:BQD458763 BZZ458757:BZZ458763 CJV458757:CJV458763 CTR458757:CTR458763 DDN458757:DDN458763 DNJ458757:DNJ458763 DXF458757:DXF458763 EHB458757:EHB458763 EQX458757:EQX458763 FAT458757:FAT458763 FKP458757:FKP458763 FUL458757:FUL458763 GEH458757:GEH458763 GOD458757:GOD458763 GXZ458757:GXZ458763 HHV458757:HHV458763 HRR458757:HRR458763 IBN458757:IBN458763 ILJ458757:ILJ458763 IVF458757:IVF458763 JFB458757:JFB458763 JOX458757:JOX458763 JYT458757:JYT458763 KIP458757:KIP458763 KSL458757:KSL458763 LCH458757:LCH458763 LMD458757:LMD458763 LVZ458757:LVZ458763 MFV458757:MFV458763 MPR458757:MPR458763 MZN458757:MZN458763 NJJ458757:NJJ458763 NTF458757:NTF458763 ODB458757:ODB458763 OMX458757:OMX458763 OWT458757:OWT458763 PGP458757:PGP458763 PQL458757:PQL458763 QAH458757:QAH458763 QKD458757:QKD458763 QTZ458757:QTZ458763 RDV458757:RDV458763 RNR458757:RNR458763 RXN458757:RXN458763 SHJ458757:SHJ458763 SRF458757:SRF458763 TBB458757:TBB458763 TKX458757:TKX458763 TUT458757:TUT458763 UEP458757:UEP458763 UOL458757:UOL458763 UYH458757:UYH458763 VID458757:VID458763 VRZ458757:VRZ458763 WBV458757:WBV458763 WLR458757:WLR458763 WVN458757:WVN458763 F524293:F524299 JB524293:JB524299 SX524293:SX524299 ACT524293:ACT524299 AMP524293:AMP524299 AWL524293:AWL524299 BGH524293:BGH524299 BQD524293:BQD524299 BZZ524293:BZZ524299 CJV524293:CJV524299 CTR524293:CTR524299 DDN524293:DDN524299 DNJ524293:DNJ524299 DXF524293:DXF524299 EHB524293:EHB524299 EQX524293:EQX524299 FAT524293:FAT524299 FKP524293:FKP524299 FUL524293:FUL524299 GEH524293:GEH524299 GOD524293:GOD524299 GXZ524293:GXZ524299 HHV524293:HHV524299 HRR524293:HRR524299 IBN524293:IBN524299 ILJ524293:ILJ524299 IVF524293:IVF524299 JFB524293:JFB524299 JOX524293:JOX524299 JYT524293:JYT524299 KIP524293:KIP524299 KSL524293:KSL524299 LCH524293:LCH524299 LMD524293:LMD524299 LVZ524293:LVZ524299 MFV524293:MFV524299 MPR524293:MPR524299 MZN524293:MZN524299 NJJ524293:NJJ524299 NTF524293:NTF524299 ODB524293:ODB524299 OMX524293:OMX524299 OWT524293:OWT524299 PGP524293:PGP524299 PQL524293:PQL524299 QAH524293:QAH524299 QKD524293:QKD524299 QTZ524293:QTZ524299 RDV524293:RDV524299 RNR524293:RNR524299 RXN524293:RXN524299 SHJ524293:SHJ524299 SRF524293:SRF524299 TBB524293:TBB524299 TKX524293:TKX524299 TUT524293:TUT524299 UEP524293:UEP524299 UOL524293:UOL524299 UYH524293:UYH524299 VID524293:VID524299 VRZ524293:VRZ524299 WBV524293:WBV524299 WLR524293:WLR524299 WVN524293:WVN524299 F589829:F589835 JB589829:JB589835 SX589829:SX589835 ACT589829:ACT589835 AMP589829:AMP589835 AWL589829:AWL589835 BGH589829:BGH589835 BQD589829:BQD589835 BZZ589829:BZZ589835 CJV589829:CJV589835 CTR589829:CTR589835 DDN589829:DDN589835 DNJ589829:DNJ589835 DXF589829:DXF589835 EHB589829:EHB589835 EQX589829:EQX589835 FAT589829:FAT589835 FKP589829:FKP589835 FUL589829:FUL589835 GEH589829:GEH589835 GOD589829:GOD589835 GXZ589829:GXZ589835 HHV589829:HHV589835 HRR589829:HRR589835 IBN589829:IBN589835 ILJ589829:ILJ589835 IVF589829:IVF589835 JFB589829:JFB589835 JOX589829:JOX589835 JYT589829:JYT589835 KIP589829:KIP589835 KSL589829:KSL589835 LCH589829:LCH589835 LMD589829:LMD589835 LVZ589829:LVZ589835 MFV589829:MFV589835 MPR589829:MPR589835 MZN589829:MZN589835 NJJ589829:NJJ589835 NTF589829:NTF589835 ODB589829:ODB589835 OMX589829:OMX589835 OWT589829:OWT589835 PGP589829:PGP589835 PQL589829:PQL589835 QAH589829:QAH589835 QKD589829:QKD589835 QTZ589829:QTZ589835 RDV589829:RDV589835 RNR589829:RNR589835 RXN589829:RXN589835 SHJ589829:SHJ589835 SRF589829:SRF589835 TBB589829:TBB589835 TKX589829:TKX589835 TUT589829:TUT589835 UEP589829:UEP589835 UOL589829:UOL589835 UYH589829:UYH589835 VID589829:VID589835 VRZ589829:VRZ589835 WBV589829:WBV589835 WLR589829:WLR589835 WVN589829:WVN589835 F655365:F655371 JB655365:JB655371 SX655365:SX655371 ACT655365:ACT655371 AMP655365:AMP655371 AWL655365:AWL655371 BGH655365:BGH655371 BQD655365:BQD655371 BZZ655365:BZZ655371 CJV655365:CJV655371 CTR655365:CTR655371 DDN655365:DDN655371 DNJ655365:DNJ655371 DXF655365:DXF655371 EHB655365:EHB655371 EQX655365:EQX655371 FAT655365:FAT655371 FKP655365:FKP655371 FUL655365:FUL655371 GEH655365:GEH655371 GOD655365:GOD655371 GXZ655365:GXZ655371 HHV655365:HHV655371 HRR655365:HRR655371 IBN655365:IBN655371 ILJ655365:ILJ655371 IVF655365:IVF655371 JFB655365:JFB655371 JOX655365:JOX655371 JYT655365:JYT655371 KIP655365:KIP655371 KSL655365:KSL655371 LCH655365:LCH655371 LMD655365:LMD655371 LVZ655365:LVZ655371 MFV655365:MFV655371 MPR655365:MPR655371 MZN655365:MZN655371 NJJ655365:NJJ655371 NTF655365:NTF655371 ODB655365:ODB655371 OMX655365:OMX655371 OWT655365:OWT655371 PGP655365:PGP655371 PQL655365:PQL655371 QAH655365:QAH655371 QKD655365:QKD655371 QTZ655365:QTZ655371 RDV655365:RDV655371 RNR655365:RNR655371 RXN655365:RXN655371 SHJ655365:SHJ655371 SRF655365:SRF655371 TBB655365:TBB655371 TKX655365:TKX655371 TUT655365:TUT655371 UEP655365:UEP655371 UOL655365:UOL655371 UYH655365:UYH655371 VID655365:VID655371 VRZ655365:VRZ655371 WBV655365:WBV655371 WLR655365:WLR655371 WVN655365:WVN655371 F720901:F720907 JB720901:JB720907 SX720901:SX720907 ACT720901:ACT720907 AMP720901:AMP720907 AWL720901:AWL720907 BGH720901:BGH720907 BQD720901:BQD720907 BZZ720901:BZZ720907 CJV720901:CJV720907 CTR720901:CTR720907 DDN720901:DDN720907 DNJ720901:DNJ720907 DXF720901:DXF720907 EHB720901:EHB720907 EQX720901:EQX720907 FAT720901:FAT720907 FKP720901:FKP720907 FUL720901:FUL720907 GEH720901:GEH720907 GOD720901:GOD720907 GXZ720901:GXZ720907 HHV720901:HHV720907 HRR720901:HRR720907 IBN720901:IBN720907 ILJ720901:ILJ720907 IVF720901:IVF720907 JFB720901:JFB720907 JOX720901:JOX720907 JYT720901:JYT720907 KIP720901:KIP720907 KSL720901:KSL720907 LCH720901:LCH720907 LMD720901:LMD720907 LVZ720901:LVZ720907 MFV720901:MFV720907 MPR720901:MPR720907 MZN720901:MZN720907 NJJ720901:NJJ720907 NTF720901:NTF720907 ODB720901:ODB720907 OMX720901:OMX720907 OWT720901:OWT720907 PGP720901:PGP720907 PQL720901:PQL720907 QAH720901:QAH720907 QKD720901:QKD720907 QTZ720901:QTZ720907 RDV720901:RDV720907 RNR720901:RNR720907 RXN720901:RXN720907 SHJ720901:SHJ720907 SRF720901:SRF720907 TBB720901:TBB720907 TKX720901:TKX720907 TUT720901:TUT720907 UEP720901:UEP720907 UOL720901:UOL720907 UYH720901:UYH720907 VID720901:VID720907 VRZ720901:VRZ720907 WBV720901:WBV720907 WLR720901:WLR720907 WVN720901:WVN720907 F786437:F786443 JB786437:JB786443 SX786437:SX786443 ACT786437:ACT786443 AMP786437:AMP786443 AWL786437:AWL786443 BGH786437:BGH786443 BQD786437:BQD786443 BZZ786437:BZZ786443 CJV786437:CJV786443 CTR786437:CTR786443 DDN786437:DDN786443 DNJ786437:DNJ786443 DXF786437:DXF786443 EHB786437:EHB786443 EQX786437:EQX786443 FAT786437:FAT786443 FKP786437:FKP786443 FUL786437:FUL786443 GEH786437:GEH786443 GOD786437:GOD786443 GXZ786437:GXZ786443 HHV786437:HHV786443 HRR786437:HRR786443 IBN786437:IBN786443 ILJ786437:ILJ786443 IVF786437:IVF786443 JFB786437:JFB786443 JOX786437:JOX786443 JYT786437:JYT786443 KIP786437:KIP786443 KSL786437:KSL786443 LCH786437:LCH786443 LMD786437:LMD786443 LVZ786437:LVZ786443 MFV786437:MFV786443 MPR786437:MPR786443 MZN786437:MZN786443 NJJ786437:NJJ786443 NTF786437:NTF786443 ODB786437:ODB786443 OMX786437:OMX786443 OWT786437:OWT786443 PGP786437:PGP786443 PQL786437:PQL786443 QAH786437:QAH786443 QKD786437:QKD786443 QTZ786437:QTZ786443 RDV786437:RDV786443 RNR786437:RNR786443 RXN786437:RXN786443 SHJ786437:SHJ786443 SRF786437:SRF786443 TBB786437:TBB786443 TKX786437:TKX786443 TUT786437:TUT786443 UEP786437:UEP786443 UOL786437:UOL786443 UYH786437:UYH786443 VID786437:VID786443 VRZ786437:VRZ786443 WBV786437:WBV786443 WLR786437:WLR786443 WVN786437:WVN786443 F851973:F851979 JB851973:JB851979 SX851973:SX851979 ACT851973:ACT851979 AMP851973:AMP851979 AWL851973:AWL851979 BGH851973:BGH851979 BQD851973:BQD851979 BZZ851973:BZZ851979 CJV851973:CJV851979 CTR851973:CTR851979 DDN851973:DDN851979 DNJ851973:DNJ851979 DXF851973:DXF851979 EHB851973:EHB851979 EQX851973:EQX851979 FAT851973:FAT851979 FKP851973:FKP851979 FUL851973:FUL851979 GEH851973:GEH851979 GOD851973:GOD851979 GXZ851973:GXZ851979 HHV851973:HHV851979 HRR851973:HRR851979 IBN851973:IBN851979 ILJ851973:ILJ851979 IVF851973:IVF851979 JFB851973:JFB851979 JOX851973:JOX851979 JYT851973:JYT851979 KIP851973:KIP851979 KSL851973:KSL851979 LCH851973:LCH851979 LMD851973:LMD851979 LVZ851973:LVZ851979 MFV851973:MFV851979 MPR851973:MPR851979 MZN851973:MZN851979 NJJ851973:NJJ851979 NTF851973:NTF851979 ODB851973:ODB851979 OMX851973:OMX851979 OWT851973:OWT851979 PGP851973:PGP851979 PQL851973:PQL851979 QAH851973:QAH851979 QKD851973:QKD851979 QTZ851973:QTZ851979 RDV851973:RDV851979 RNR851973:RNR851979 RXN851973:RXN851979 SHJ851973:SHJ851979 SRF851973:SRF851979 TBB851973:TBB851979 TKX851973:TKX851979 TUT851973:TUT851979 UEP851973:UEP851979 UOL851973:UOL851979 UYH851973:UYH851979 VID851973:VID851979 VRZ851973:VRZ851979 WBV851973:WBV851979 WLR851973:WLR851979 WVN851973:WVN851979 F917509:F917515 JB917509:JB917515 SX917509:SX917515 ACT917509:ACT917515 AMP917509:AMP917515 AWL917509:AWL917515 BGH917509:BGH917515 BQD917509:BQD917515 BZZ917509:BZZ917515 CJV917509:CJV917515 CTR917509:CTR917515 DDN917509:DDN917515 DNJ917509:DNJ917515 DXF917509:DXF917515 EHB917509:EHB917515 EQX917509:EQX917515 FAT917509:FAT917515 FKP917509:FKP917515 FUL917509:FUL917515 GEH917509:GEH917515 GOD917509:GOD917515 GXZ917509:GXZ917515 HHV917509:HHV917515 HRR917509:HRR917515 IBN917509:IBN917515 ILJ917509:ILJ917515 IVF917509:IVF917515 JFB917509:JFB917515 JOX917509:JOX917515 JYT917509:JYT917515 KIP917509:KIP917515 KSL917509:KSL917515 LCH917509:LCH917515 LMD917509:LMD917515 LVZ917509:LVZ917515 MFV917509:MFV917515 MPR917509:MPR917515 MZN917509:MZN917515 NJJ917509:NJJ917515 NTF917509:NTF917515 ODB917509:ODB917515 OMX917509:OMX917515 OWT917509:OWT917515 PGP917509:PGP917515 PQL917509:PQL917515 QAH917509:QAH917515 QKD917509:QKD917515 QTZ917509:QTZ917515 RDV917509:RDV917515 RNR917509:RNR917515 RXN917509:RXN917515 SHJ917509:SHJ917515 SRF917509:SRF917515 TBB917509:TBB917515 TKX917509:TKX917515 TUT917509:TUT917515 UEP917509:UEP917515 UOL917509:UOL917515 UYH917509:UYH917515 VID917509:VID917515 VRZ917509:VRZ917515 WBV917509:WBV917515 WLR917509:WLR917515 WVN917509:WVN917515 F983045:F983051 JB983045:JB983051 SX983045:SX983051 ACT983045:ACT983051 AMP983045:AMP983051 AWL983045:AWL983051 BGH983045:BGH983051 BQD983045:BQD983051 BZZ983045:BZZ983051 CJV983045:CJV983051 CTR983045:CTR983051 DDN983045:DDN983051 DNJ983045:DNJ983051 DXF983045:DXF983051 EHB983045:EHB983051 EQX983045:EQX983051 FAT983045:FAT983051 FKP983045:FKP983051 FUL983045:FUL983051 GEH983045:GEH983051 GOD983045:GOD983051 GXZ983045:GXZ983051 HHV983045:HHV983051 HRR983045:HRR983051 IBN983045:IBN983051 ILJ983045:ILJ983051 IVF983045:IVF983051 JFB983045:JFB983051 JOX983045:JOX983051 JYT983045:JYT983051 KIP983045:KIP983051 KSL983045:KSL983051 LCH983045:LCH983051 LMD983045:LMD983051 LVZ983045:LVZ983051 MFV983045:MFV983051 MPR983045:MPR983051 MZN983045:MZN983051 NJJ983045:NJJ983051 NTF983045:NTF983051 ODB983045:ODB983051 OMX983045:OMX983051 OWT983045:OWT983051 PGP983045:PGP983051 PQL983045:PQL983051 QAH983045:QAH983051 QKD983045:QKD983051 QTZ983045:QTZ983051 RDV983045:RDV983051 RNR983045:RNR983051 RXN983045:RXN983051 SHJ983045:SHJ983051 SRF983045:SRF983051 TBB983045:TBB983051 TKX983045:TKX983051 TUT983045:TUT983051 UEP983045:UEP983051 UOL983045:UOL983051 UYH983045:UYH983051 VID983045:VID983051 VRZ983045:VRZ983051 WBV983045:WBV983051 WLR983045:WLR983051 WVN983045:WVN983051 F16:F20 JB16:JB20 SX16:SX20 ACT16:ACT20 AMP16:AMP20 AWL16:AWL20 BGH16:BGH20 BQD16:BQD20 BZZ16:BZZ20 CJV16:CJV20 CTR16:CTR20 DDN16:DDN20 DNJ16:DNJ20 DXF16:DXF20 EHB16:EHB20 EQX16:EQX20 FAT16:FAT20 FKP16:FKP20 FUL16:FUL20 GEH16:GEH20 GOD16:GOD20 GXZ16:GXZ20 HHV16:HHV20 HRR16:HRR20 IBN16:IBN20 ILJ16:ILJ20 IVF16:IVF20 JFB16:JFB20 JOX16:JOX20 JYT16:JYT20 KIP16:KIP20 KSL16:KSL20 LCH16:LCH20 LMD16:LMD20 LVZ16:LVZ20 MFV16:MFV20 MPR16:MPR20 MZN16:MZN20 NJJ16:NJJ20 NTF16:NTF20 ODB16:ODB20 OMX16:OMX20 OWT16:OWT20 PGP16:PGP20 PQL16:PQL20 QAH16:QAH20 QKD16:QKD20 QTZ16:QTZ20 RDV16:RDV20 RNR16:RNR20 RXN16:RXN20 SHJ16:SHJ20 SRF16:SRF20 TBB16:TBB20 TKX16:TKX20 TUT16:TUT20 UEP16:UEP20 UOL16:UOL20 UYH16:UYH20 VID16:VID20 VRZ16:VRZ20 WBV16:WBV20 WLR16:WLR20 WVN16:WVN20 F65550:F65554 JB65550:JB65554 SX65550:SX65554 ACT65550:ACT65554 AMP65550:AMP65554 AWL65550:AWL65554 BGH65550:BGH65554 BQD65550:BQD65554 BZZ65550:BZZ65554 CJV65550:CJV65554 CTR65550:CTR65554 DDN65550:DDN65554 DNJ65550:DNJ65554 DXF65550:DXF65554 EHB65550:EHB65554 EQX65550:EQX65554 FAT65550:FAT65554 FKP65550:FKP65554 FUL65550:FUL65554 GEH65550:GEH65554 GOD65550:GOD65554 GXZ65550:GXZ65554 HHV65550:HHV65554 HRR65550:HRR65554 IBN65550:IBN65554 ILJ65550:ILJ65554 IVF65550:IVF65554 JFB65550:JFB65554 JOX65550:JOX65554 JYT65550:JYT65554 KIP65550:KIP65554 KSL65550:KSL65554 LCH65550:LCH65554 LMD65550:LMD65554 LVZ65550:LVZ65554 MFV65550:MFV65554 MPR65550:MPR65554 MZN65550:MZN65554 NJJ65550:NJJ65554 NTF65550:NTF65554 ODB65550:ODB65554 OMX65550:OMX65554 OWT65550:OWT65554 PGP65550:PGP65554 PQL65550:PQL65554 QAH65550:QAH65554 QKD65550:QKD65554 QTZ65550:QTZ65554 RDV65550:RDV65554 RNR65550:RNR65554 RXN65550:RXN65554 SHJ65550:SHJ65554 SRF65550:SRF65554 TBB65550:TBB65554 TKX65550:TKX65554 TUT65550:TUT65554 UEP65550:UEP65554 UOL65550:UOL65554 UYH65550:UYH65554 VID65550:VID65554 VRZ65550:VRZ65554 WBV65550:WBV65554 WLR65550:WLR65554 WVN65550:WVN65554 F131086:F131090 JB131086:JB131090 SX131086:SX131090 ACT131086:ACT131090 AMP131086:AMP131090 AWL131086:AWL131090 BGH131086:BGH131090 BQD131086:BQD131090 BZZ131086:BZZ131090 CJV131086:CJV131090 CTR131086:CTR131090 DDN131086:DDN131090 DNJ131086:DNJ131090 DXF131086:DXF131090 EHB131086:EHB131090 EQX131086:EQX131090 FAT131086:FAT131090 FKP131086:FKP131090 FUL131086:FUL131090 GEH131086:GEH131090 GOD131086:GOD131090 GXZ131086:GXZ131090 HHV131086:HHV131090 HRR131086:HRR131090 IBN131086:IBN131090 ILJ131086:ILJ131090 IVF131086:IVF131090 JFB131086:JFB131090 JOX131086:JOX131090 JYT131086:JYT131090 KIP131086:KIP131090 KSL131086:KSL131090 LCH131086:LCH131090 LMD131086:LMD131090 LVZ131086:LVZ131090 MFV131086:MFV131090 MPR131086:MPR131090 MZN131086:MZN131090 NJJ131086:NJJ131090 NTF131086:NTF131090 ODB131086:ODB131090 OMX131086:OMX131090 OWT131086:OWT131090 PGP131086:PGP131090 PQL131086:PQL131090 QAH131086:QAH131090 QKD131086:QKD131090 QTZ131086:QTZ131090 RDV131086:RDV131090 RNR131086:RNR131090 RXN131086:RXN131090 SHJ131086:SHJ131090 SRF131086:SRF131090 TBB131086:TBB131090 TKX131086:TKX131090 TUT131086:TUT131090 UEP131086:UEP131090 UOL131086:UOL131090 UYH131086:UYH131090 VID131086:VID131090 VRZ131086:VRZ131090 WBV131086:WBV131090 WLR131086:WLR131090 WVN131086:WVN131090 F196622:F196626 JB196622:JB196626 SX196622:SX196626 ACT196622:ACT196626 AMP196622:AMP196626 AWL196622:AWL196626 BGH196622:BGH196626 BQD196622:BQD196626 BZZ196622:BZZ196626 CJV196622:CJV196626 CTR196622:CTR196626 DDN196622:DDN196626 DNJ196622:DNJ196626 DXF196622:DXF196626 EHB196622:EHB196626 EQX196622:EQX196626 FAT196622:FAT196626 FKP196622:FKP196626 FUL196622:FUL196626 GEH196622:GEH196626 GOD196622:GOD196626 GXZ196622:GXZ196626 HHV196622:HHV196626 HRR196622:HRR196626 IBN196622:IBN196626 ILJ196622:ILJ196626 IVF196622:IVF196626 JFB196622:JFB196626 JOX196622:JOX196626 JYT196622:JYT196626 KIP196622:KIP196626 KSL196622:KSL196626 LCH196622:LCH196626 LMD196622:LMD196626 LVZ196622:LVZ196626 MFV196622:MFV196626 MPR196622:MPR196626 MZN196622:MZN196626 NJJ196622:NJJ196626 NTF196622:NTF196626 ODB196622:ODB196626 OMX196622:OMX196626 OWT196622:OWT196626 PGP196622:PGP196626 PQL196622:PQL196626 QAH196622:QAH196626 QKD196622:QKD196626 QTZ196622:QTZ196626 RDV196622:RDV196626 RNR196622:RNR196626 RXN196622:RXN196626 SHJ196622:SHJ196626 SRF196622:SRF196626 TBB196622:TBB196626 TKX196622:TKX196626 TUT196622:TUT196626 UEP196622:UEP196626 UOL196622:UOL196626 UYH196622:UYH196626 VID196622:VID196626 VRZ196622:VRZ196626 WBV196622:WBV196626 WLR196622:WLR196626 WVN196622:WVN196626 F262158:F262162 JB262158:JB262162 SX262158:SX262162 ACT262158:ACT262162 AMP262158:AMP262162 AWL262158:AWL262162 BGH262158:BGH262162 BQD262158:BQD262162 BZZ262158:BZZ262162 CJV262158:CJV262162 CTR262158:CTR262162 DDN262158:DDN262162 DNJ262158:DNJ262162 DXF262158:DXF262162 EHB262158:EHB262162 EQX262158:EQX262162 FAT262158:FAT262162 FKP262158:FKP262162 FUL262158:FUL262162 GEH262158:GEH262162 GOD262158:GOD262162 GXZ262158:GXZ262162 HHV262158:HHV262162 HRR262158:HRR262162 IBN262158:IBN262162 ILJ262158:ILJ262162 IVF262158:IVF262162 JFB262158:JFB262162 JOX262158:JOX262162 JYT262158:JYT262162 KIP262158:KIP262162 KSL262158:KSL262162 LCH262158:LCH262162 LMD262158:LMD262162 LVZ262158:LVZ262162 MFV262158:MFV262162 MPR262158:MPR262162 MZN262158:MZN262162 NJJ262158:NJJ262162 NTF262158:NTF262162 ODB262158:ODB262162 OMX262158:OMX262162 OWT262158:OWT262162 PGP262158:PGP262162 PQL262158:PQL262162 QAH262158:QAH262162 QKD262158:QKD262162 QTZ262158:QTZ262162 RDV262158:RDV262162 RNR262158:RNR262162 RXN262158:RXN262162 SHJ262158:SHJ262162 SRF262158:SRF262162 TBB262158:TBB262162 TKX262158:TKX262162 TUT262158:TUT262162 UEP262158:UEP262162 UOL262158:UOL262162 UYH262158:UYH262162 VID262158:VID262162 VRZ262158:VRZ262162 WBV262158:WBV262162 WLR262158:WLR262162 WVN262158:WVN262162 F327694:F327698 JB327694:JB327698 SX327694:SX327698 ACT327694:ACT327698 AMP327694:AMP327698 AWL327694:AWL327698 BGH327694:BGH327698 BQD327694:BQD327698 BZZ327694:BZZ327698 CJV327694:CJV327698 CTR327694:CTR327698 DDN327694:DDN327698 DNJ327694:DNJ327698 DXF327694:DXF327698 EHB327694:EHB327698 EQX327694:EQX327698 FAT327694:FAT327698 FKP327694:FKP327698 FUL327694:FUL327698 GEH327694:GEH327698 GOD327694:GOD327698 GXZ327694:GXZ327698 HHV327694:HHV327698 HRR327694:HRR327698 IBN327694:IBN327698 ILJ327694:ILJ327698 IVF327694:IVF327698 JFB327694:JFB327698 JOX327694:JOX327698 JYT327694:JYT327698 KIP327694:KIP327698 KSL327694:KSL327698 LCH327694:LCH327698 LMD327694:LMD327698 LVZ327694:LVZ327698 MFV327694:MFV327698 MPR327694:MPR327698 MZN327694:MZN327698 NJJ327694:NJJ327698 NTF327694:NTF327698 ODB327694:ODB327698 OMX327694:OMX327698 OWT327694:OWT327698 PGP327694:PGP327698 PQL327694:PQL327698 QAH327694:QAH327698 QKD327694:QKD327698 QTZ327694:QTZ327698 RDV327694:RDV327698 RNR327694:RNR327698 RXN327694:RXN327698 SHJ327694:SHJ327698 SRF327694:SRF327698 TBB327694:TBB327698 TKX327694:TKX327698 TUT327694:TUT327698 UEP327694:UEP327698 UOL327694:UOL327698 UYH327694:UYH327698 VID327694:VID327698 VRZ327694:VRZ327698 WBV327694:WBV327698 WLR327694:WLR327698 WVN327694:WVN327698 F393230:F393234 JB393230:JB393234 SX393230:SX393234 ACT393230:ACT393234 AMP393230:AMP393234 AWL393230:AWL393234 BGH393230:BGH393234 BQD393230:BQD393234 BZZ393230:BZZ393234 CJV393230:CJV393234 CTR393230:CTR393234 DDN393230:DDN393234 DNJ393230:DNJ393234 DXF393230:DXF393234 EHB393230:EHB393234 EQX393230:EQX393234 FAT393230:FAT393234 FKP393230:FKP393234 FUL393230:FUL393234 GEH393230:GEH393234 GOD393230:GOD393234 GXZ393230:GXZ393234 HHV393230:HHV393234 HRR393230:HRR393234 IBN393230:IBN393234 ILJ393230:ILJ393234 IVF393230:IVF393234 JFB393230:JFB393234 JOX393230:JOX393234 JYT393230:JYT393234 KIP393230:KIP393234 KSL393230:KSL393234 LCH393230:LCH393234 LMD393230:LMD393234 LVZ393230:LVZ393234 MFV393230:MFV393234 MPR393230:MPR393234 MZN393230:MZN393234 NJJ393230:NJJ393234 NTF393230:NTF393234 ODB393230:ODB393234 OMX393230:OMX393234 OWT393230:OWT393234 PGP393230:PGP393234 PQL393230:PQL393234 QAH393230:QAH393234 QKD393230:QKD393234 QTZ393230:QTZ393234 RDV393230:RDV393234 RNR393230:RNR393234 RXN393230:RXN393234 SHJ393230:SHJ393234 SRF393230:SRF393234 TBB393230:TBB393234 TKX393230:TKX393234 TUT393230:TUT393234 UEP393230:UEP393234 UOL393230:UOL393234 UYH393230:UYH393234 VID393230:VID393234 VRZ393230:VRZ393234 WBV393230:WBV393234 WLR393230:WLR393234 WVN393230:WVN393234 F458766:F458770 JB458766:JB458770 SX458766:SX458770 ACT458766:ACT458770 AMP458766:AMP458770 AWL458766:AWL458770 BGH458766:BGH458770 BQD458766:BQD458770 BZZ458766:BZZ458770 CJV458766:CJV458770 CTR458766:CTR458770 DDN458766:DDN458770 DNJ458766:DNJ458770 DXF458766:DXF458770 EHB458766:EHB458770 EQX458766:EQX458770 FAT458766:FAT458770 FKP458766:FKP458770 FUL458766:FUL458770 GEH458766:GEH458770 GOD458766:GOD458770 GXZ458766:GXZ458770 HHV458766:HHV458770 HRR458766:HRR458770 IBN458766:IBN458770 ILJ458766:ILJ458770 IVF458766:IVF458770 JFB458766:JFB458770 JOX458766:JOX458770 JYT458766:JYT458770 KIP458766:KIP458770 KSL458766:KSL458770 LCH458766:LCH458770 LMD458766:LMD458770 LVZ458766:LVZ458770 MFV458766:MFV458770 MPR458766:MPR458770 MZN458766:MZN458770 NJJ458766:NJJ458770 NTF458766:NTF458770 ODB458766:ODB458770 OMX458766:OMX458770 OWT458766:OWT458770 PGP458766:PGP458770 PQL458766:PQL458770 QAH458766:QAH458770 QKD458766:QKD458770 QTZ458766:QTZ458770 RDV458766:RDV458770 RNR458766:RNR458770 RXN458766:RXN458770 SHJ458766:SHJ458770 SRF458766:SRF458770 TBB458766:TBB458770 TKX458766:TKX458770 TUT458766:TUT458770 UEP458766:UEP458770 UOL458766:UOL458770 UYH458766:UYH458770 VID458766:VID458770 VRZ458766:VRZ458770 WBV458766:WBV458770 WLR458766:WLR458770 WVN458766:WVN458770 F524302:F524306 JB524302:JB524306 SX524302:SX524306 ACT524302:ACT524306 AMP524302:AMP524306 AWL524302:AWL524306 BGH524302:BGH524306 BQD524302:BQD524306 BZZ524302:BZZ524306 CJV524302:CJV524306 CTR524302:CTR524306 DDN524302:DDN524306 DNJ524302:DNJ524306 DXF524302:DXF524306 EHB524302:EHB524306 EQX524302:EQX524306 FAT524302:FAT524306 FKP524302:FKP524306 FUL524302:FUL524306 GEH524302:GEH524306 GOD524302:GOD524306 GXZ524302:GXZ524306 HHV524302:HHV524306 HRR524302:HRR524306 IBN524302:IBN524306 ILJ524302:ILJ524306 IVF524302:IVF524306 JFB524302:JFB524306 JOX524302:JOX524306 JYT524302:JYT524306 KIP524302:KIP524306 KSL524302:KSL524306 LCH524302:LCH524306 LMD524302:LMD524306 LVZ524302:LVZ524306 MFV524302:MFV524306 MPR524302:MPR524306 MZN524302:MZN524306 NJJ524302:NJJ524306 NTF524302:NTF524306 ODB524302:ODB524306 OMX524302:OMX524306 OWT524302:OWT524306 PGP524302:PGP524306 PQL524302:PQL524306 QAH524302:QAH524306 QKD524302:QKD524306 QTZ524302:QTZ524306 RDV524302:RDV524306 RNR524302:RNR524306 RXN524302:RXN524306 SHJ524302:SHJ524306 SRF524302:SRF524306 TBB524302:TBB524306 TKX524302:TKX524306 TUT524302:TUT524306 UEP524302:UEP524306 UOL524302:UOL524306 UYH524302:UYH524306 VID524302:VID524306 VRZ524302:VRZ524306 WBV524302:WBV524306 WLR524302:WLR524306 WVN524302:WVN524306 F589838:F589842 JB589838:JB589842 SX589838:SX589842 ACT589838:ACT589842 AMP589838:AMP589842 AWL589838:AWL589842 BGH589838:BGH589842 BQD589838:BQD589842 BZZ589838:BZZ589842 CJV589838:CJV589842 CTR589838:CTR589842 DDN589838:DDN589842 DNJ589838:DNJ589842 DXF589838:DXF589842 EHB589838:EHB589842 EQX589838:EQX589842 FAT589838:FAT589842 FKP589838:FKP589842 FUL589838:FUL589842 GEH589838:GEH589842 GOD589838:GOD589842 GXZ589838:GXZ589842 HHV589838:HHV589842 HRR589838:HRR589842 IBN589838:IBN589842 ILJ589838:ILJ589842 IVF589838:IVF589842 JFB589838:JFB589842 JOX589838:JOX589842 JYT589838:JYT589842 KIP589838:KIP589842 KSL589838:KSL589842 LCH589838:LCH589842 LMD589838:LMD589842 LVZ589838:LVZ589842 MFV589838:MFV589842 MPR589838:MPR589842 MZN589838:MZN589842 NJJ589838:NJJ589842 NTF589838:NTF589842 ODB589838:ODB589842 OMX589838:OMX589842 OWT589838:OWT589842 PGP589838:PGP589842 PQL589838:PQL589842 QAH589838:QAH589842 QKD589838:QKD589842 QTZ589838:QTZ589842 RDV589838:RDV589842 RNR589838:RNR589842 RXN589838:RXN589842 SHJ589838:SHJ589842 SRF589838:SRF589842 TBB589838:TBB589842 TKX589838:TKX589842 TUT589838:TUT589842 UEP589838:UEP589842 UOL589838:UOL589842 UYH589838:UYH589842 VID589838:VID589842 VRZ589838:VRZ589842 WBV589838:WBV589842 WLR589838:WLR589842 WVN589838:WVN589842 F655374:F655378 JB655374:JB655378 SX655374:SX655378 ACT655374:ACT655378 AMP655374:AMP655378 AWL655374:AWL655378 BGH655374:BGH655378 BQD655374:BQD655378 BZZ655374:BZZ655378 CJV655374:CJV655378 CTR655374:CTR655378 DDN655374:DDN655378 DNJ655374:DNJ655378 DXF655374:DXF655378 EHB655374:EHB655378 EQX655374:EQX655378 FAT655374:FAT655378 FKP655374:FKP655378 FUL655374:FUL655378 GEH655374:GEH655378 GOD655374:GOD655378 GXZ655374:GXZ655378 HHV655374:HHV655378 HRR655374:HRR655378 IBN655374:IBN655378 ILJ655374:ILJ655378 IVF655374:IVF655378 JFB655374:JFB655378 JOX655374:JOX655378 JYT655374:JYT655378 KIP655374:KIP655378 KSL655374:KSL655378 LCH655374:LCH655378 LMD655374:LMD655378 LVZ655374:LVZ655378 MFV655374:MFV655378 MPR655374:MPR655378 MZN655374:MZN655378 NJJ655374:NJJ655378 NTF655374:NTF655378 ODB655374:ODB655378 OMX655374:OMX655378 OWT655374:OWT655378 PGP655374:PGP655378 PQL655374:PQL655378 QAH655374:QAH655378 QKD655374:QKD655378 QTZ655374:QTZ655378 RDV655374:RDV655378 RNR655374:RNR655378 RXN655374:RXN655378 SHJ655374:SHJ655378 SRF655374:SRF655378 TBB655374:TBB655378 TKX655374:TKX655378 TUT655374:TUT655378 UEP655374:UEP655378 UOL655374:UOL655378 UYH655374:UYH655378 VID655374:VID655378 VRZ655374:VRZ655378 WBV655374:WBV655378 WLR655374:WLR655378 WVN655374:WVN655378 F720910:F720914 JB720910:JB720914 SX720910:SX720914 ACT720910:ACT720914 AMP720910:AMP720914 AWL720910:AWL720914 BGH720910:BGH720914 BQD720910:BQD720914 BZZ720910:BZZ720914 CJV720910:CJV720914 CTR720910:CTR720914 DDN720910:DDN720914 DNJ720910:DNJ720914 DXF720910:DXF720914 EHB720910:EHB720914 EQX720910:EQX720914 FAT720910:FAT720914 FKP720910:FKP720914 FUL720910:FUL720914 GEH720910:GEH720914 GOD720910:GOD720914 GXZ720910:GXZ720914 HHV720910:HHV720914 HRR720910:HRR720914 IBN720910:IBN720914 ILJ720910:ILJ720914 IVF720910:IVF720914 JFB720910:JFB720914 JOX720910:JOX720914 JYT720910:JYT720914 KIP720910:KIP720914 KSL720910:KSL720914 LCH720910:LCH720914 LMD720910:LMD720914 LVZ720910:LVZ720914 MFV720910:MFV720914 MPR720910:MPR720914 MZN720910:MZN720914 NJJ720910:NJJ720914 NTF720910:NTF720914 ODB720910:ODB720914 OMX720910:OMX720914 OWT720910:OWT720914 PGP720910:PGP720914 PQL720910:PQL720914 QAH720910:QAH720914 QKD720910:QKD720914 QTZ720910:QTZ720914 RDV720910:RDV720914 RNR720910:RNR720914 RXN720910:RXN720914 SHJ720910:SHJ720914 SRF720910:SRF720914 TBB720910:TBB720914 TKX720910:TKX720914 TUT720910:TUT720914 UEP720910:UEP720914 UOL720910:UOL720914 UYH720910:UYH720914 VID720910:VID720914 VRZ720910:VRZ720914 WBV720910:WBV720914 WLR720910:WLR720914 WVN720910:WVN720914 F786446:F786450 JB786446:JB786450 SX786446:SX786450 ACT786446:ACT786450 AMP786446:AMP786450 AWL786446:AWL786450 BGH786446:BGH786450 BQD786446:BQD786450 BZZ786446:BZZ786450 CJV786446:CJV786450 CTR786446:CTR786450 DDN786446:DDN786450 DNJ786446:DNJ786450 DXF786446:DXF786450 EHB786446:EHB786450 EQX786446:EQX786450 FAT786446:FAT786450 FKP786446:FKP786450 FUL786446:FUL786450 GEH786446:GEH786450 GOD786446:GOD786450 GXZ786446:GXZ786450 HHV786446:HHV786450 HRR786446:HRR786450 IBN786446:IBN786450 ILJ786446:ILJ786450 IVF786446:IVF786450 JFB786446:JFB786450 JOX786446:JOX786450 JYT786446:JYT786450 KIP786446:KIP786450 KSL786446:KSL786450 LCH786446:LCH786450 LMD786446:LMD786450 LVZ786446:LVZ786450 MFV786446:MFV786450 MPR786446:MPR786450 MZN786446:MZN786450 NJJ786446:NJJ786450 NTF786446:NTF786450 ODB786446:ODB786450 OMX786446:OMX786450 OWT786446:OWT786450 PGP786446:PGP786450 PQL786446:PQL786450 QAH786446:QAH786450 QKD786446:QKD786450 QTZ786446:QTZ786450 RDV786446:RDV786450 RNR786446:RNR786450 RXN786446:RXN786450 SHJ786446:SHJ786450 SRF786446:SRF786450 TBB786446:TBB786450 TKX786446:TKX786450 TUT786446:TUT786450 UEP786446:UEP786450 UOL786446:UOL786450 UYH786446:UYH786450 VID786446:VID786450 VRZ786446:VRZ786450 WBV786446:WBV786450 WLR786446:WLR786450 WVN786446:WVN786450 F851982:F851986 JB851982:JB851986 SX851982:SX851986 ACT851982:ACT851986 AMP851982:AMP851986 AWL851982:AWL851986 BGH851982:BGH851986 BQD851982:BQD851986 BZZ851982:BZZ851986 CJV851982:CJV851986 CTR851982:CTR851986 DDN851982:DDN851986 DNJ851982:DNJ851986 DXF851982:DXF851986 EHB851982:EHB851986 EQX851982:EQX851986 FAT851982:FAT851986 FKP851982:FKP851986 FUL851982:FUL851986 GEH851982:GEH851986 GOD851982:GOD851986 GXZ851982:GXZ851986 HHV851982:HHV851986 HRR851982:HRR851986 IBN851982:IBN851986 ILJ851982:ILJ851986 IVF851982:IVF851986 JFB851982:JFB851986 JOX851982:JOX851986 JYT851982:JYT851986 KIP851982:KIP851986 KSL851982:KSL851986 LCH851982:LCH851986 LMD851982:LMD851986 LVZ851982:LVZ851986 MFV851982:MFV851986 MPR851982:MPR851986 MZN851982:MZN851986 NJJ851982:NJJ851986 NTF851982:NTF851986 ODB851982:ODB851986 OMX851982:OMX851986 OWT851982:OWT851986 PGP851982:PGP851986 PQL851982:PQL851986 QAH851982:QAH851986 QKD851982:QKD851986 QTZ851982:QTZ851986 RDV851982:RDV851986 RNR851982:RNR851986 RXN851982:RXN851986 SHJ851982:SHJ851986 SRF851982:SRF851986 TBB851982:TBB851986 TKX851982:TKX851986 TUT851982:TUT851986 UEP851982:UEP851986 UOL851982:UOL851986 UYH851982:UYH851986 VID851982:VID851986 VRZ851982:VRZ851986 WBV851982:WBV851986 WLR851982:WLR851986 WVN851982:WVN851986 F917518:F917522 JB917518:JB917522 SX917518:SX917522 ACT917518:ACT917522 AMP917518:AMP917522 AWL917518:AWL917522 BGH917518:BGH917522 BQD917518:BQD917522 BZZ917518:BZZ917522 CJV917518:CJV917522 CTR917518:CTR917522 DDN917518:DDN917522 DNJ917518:DNJ917522 DXF917518:DXF917522 EHB917518:EHB917522 EQX917518:EQX917522 FAT917518:FAT917522 FKP917518:FKP917522 FUL917518:FUL917522 GEH917518:GEH917522 GOD917518:GOD917522 GXZ917518:GXZ917522 HHV917518:HHV917522 HRR917518:HRR917522 IBN917518:IBN917522 ILJ917518:ILJ917522 IVF917518:IVF917522 JFB917518:JFB917522 JOX917518:JOX917522 JYT917518:JYT917522 KIP917518:KIP917522 KSL917518:KSL917522 LCH917518:LCH917522 LMD917518:LMD917522 LVZ917518:LVZ917522 MFV917518:MFV917522 MPR917518:MPR917522 MZN917518:MZN917522 NJJ917518:NJJ917522 NTF917518:NTF917522 ODB917518:ODB917522 OMX917518:OMX917522 OWT917518:OWT917522 PGP917518:PGP917522 PQL917518:PQL917522 QAH917518:QAH917522 QKD917518:QKD917522 QTZ917518:QTZ917522 RDV917518:RDV917522 RNR917518:RNR917522 RXN917518:RXN917522 SHJ917518:SHJ917522 SRF917518:SRF917522 TBB917518:TBB917522 TKX917518:TKX917522 TUT917518:TUT917522 UEP917518:UEP917522 UOL917518:UOL917522 UYH917518:UYH917522 VID917518:VID917522 VRZ917518:VRZ917522 WBV917518:WBV917522 WLR917518:WLR917522 WVN917518:WVN917522 F983054:F983058 JB983054:JB983058 SX983054:SX983058 ACT983054:ACT983058 AMP983054:AMP983058 AWL983054:AWL983058 BGH983054:BGH983058 BQD983054:BQD983058 BZZ983054:BZZ983058 CJV983054:CJV983058 CTR983054:CTR983058 DDN983054:DDN983058 DNJ983054:DNJ983058 DXF983054:DXF983058 EHB983054:EHB983058 EQX983054:EQX983058 FAT983054:FAT983058 FKP983054:FKP983058 FUL983054:FUL983058 GEH983054:GEH983058 GOD983054:GOD983058 GXZ983054:GXZ983058 HHV983054:HHV983058 HRR983054:HRR983058 IBN983054:IBN983058 ILJ983054:ILJ983058 IVF983054:IVF983058 JFB983054:JFB983058 JOX983054:JOX983058 JYT983054:JYT983058 KIP983054:KIP983058 KSL983054:KSL983058 LCH983054:LCH983058 LMD983054:LMD983058 LVZ983054:LVZ983058 MFV983054:MFV983058 MPR983054:MPR983058 MZN983054:MZN983058 NJJ983054:NJJ983058 NTF983054:NTF983058 ODB983054:ODB983058 OMX983054:OMX983058 OWT983054:OWT983058 PGP983054:PGP983058 PQL983054:PQL983058 QAH983054:QAH983058 QKD983054:QKD983058 QTZ983054:QTZ983058 RDV983054:RDV983058 RNR983054:RNR983058 RXN983054:RXN983058 SHJ983054:SHJ983058 SRF983054:SRF983058 TBB983054:TBB983058 TKX983054:TKX983058 TUT983054:TUT983058 UEP983054:UEP983058 UOL983054:UOL983058 UYH983054:UYH983058 VID983054:VID983058 VRZ983054:VRZ983058 WBV983054:WBV983058 WLR983054:WLR983058 WVN983054:WVN983058 F34:F38 JB34:JB38 SX34:SX38 ACT34:ACT38 AMP34:AMP38 AWL34:AWL38 BGH34:BGH38 BQD34:BQD38 BZZ34:BZZ38 CJV34:CJV38 CTR34:CTR38 DDN34:DDN38 DNJ34:DNJ38 DXF34:DXF38 EHB34:EHB38 EQX34:EQX38 FAT34:FAT38 FKP34:FKP38 FUL34:FUL38 GEH34:GEH38 GOD34:GOD38 GXZ34:GXZ38 HHV34:HHV38 HRR34:HRR38 IBN34:IBN38 ILJ34:ILJ38 IVF34:IVF38 JFB34:JFB38 JOX34:JOX38 JYT34:JYT38 KIP34:KIP38 KSL34:KSL38 LCH34:LCH38 LMD34:LMD38 LVZ34:LVZ38 MFV34:MFV38 MPR34:MPR38 MZN34:MZN38 NJJ34:NJJ38 NTF34:NTF38 ODB34:ODB38 OMX34:OMX38 OWT34:OWT38 PGP34:PGP38 PQL34:PQL38 QAH34:QAH38 QKD34:QKD38 QTZ34:QTZ38 RDV34:RDV38 RNR34:RNR38 RXN34:RXN38 SHJ34:SHJ38 SRF34:SRF38 TBB34:TBB38 TKX34:TKX38 TUT34:TUT38 UEP34:UEP38 UOL34:UOL38 UYH34:UYH38 VID34:VID38 VRZ34:VRZ38 WBV34:WBV38 WLR34:WLR38 WVN34:WVN38 F65568:F65572 JB65568:JB65572 SX65568:SX65572 ACT65568:ACT65572 AMP65568:AMP65572 AWL65568:AWL65572 BGH65568:BGH65572 BQD65568:BQD65572 BZZ65568:BZZ65572 CJV65568:CJV65572 CTR65568:CTR65572 DDN65568:DDN65572 DNJ65568:DNJ65572 DXF65568:DXF65572 EHB65568:EHB65572 EQX65568:EQX65572 FAT65568:FAT65572 FKP65568:FKP65572 FUL65568:FUL65572 GEH65568:GEH65572 GOD65568:GOD65572 GXZ65568:GXZ65572 HHV65568:HHV65572 HRR65568:HRR65572 IBN65568:IBN65572 ILJ65568:ILJ65572 IVF65568:IVF65572 JFB65568:JFB65572 JOX65568:JOX65572 JYT65568:JYT65572 KIP65568:KIP65572 KSL65568:KSL65572 LCH65568:LCH65572 LMD65568:LMD65572 LVZ65568:LVZ65572 MFV65568:MFV65572 MPR65568:MPR65572 MZN65568:MZN65572 NJJ65568:NJJ65572 NTF65568:NTF65572 ODB65568:ODB65572 OMX65568:OMX65572 OWT65568:OWT65572 PGP65568:PGP65572 PQL65568:PQL65572 QAH65568:QAH65572 QKD65568:QKD65572 QTZ65568:QTZ65572 RDV65568:RDV65572 RNR65568:RNR65572 RXN65568:RXN65572 SHJ65568:SHJ65572 SRF65568:SRF65572 TBB65568:TBB65572 TKX65568:TKX65572 TUT65568:TUT65572 UEP65568:UEP65572 UOL65568:UOL65572 UYH65568:UYH65572 VID65568:VID65572 VRZ65568:VRZ65572 WBV65568:WBV65572 WLR65568:WLR65572 WVN65568:WVN65572 F131104:F131108 JB131104:JB131108 SX131104:SX131108 ACT131104:ACT131108 AMP131104:AMP131108 AWL131104:AWL131108 BGH131104:BGH131108 BQD131104:BQD131108 BZZ131104:BZZ131108 CJV131104:CJV131108 CTR131104:CTR131108 DDN131104:DDN131108 DNJ131104:DNJ131108 DXF131104:DXF131108 EHB131104:EHB131108 EQX131104:EQX131108 FAT131104:FAT131108 FKP131104:FKP131108 FUL131104:FUL131108 GEH131104:GEH131108 GOD131104:GOD131108 GXZ131104:GXZ131108 HHV131104:HHV131108 HRR131104:HRR131108 IBN131104:IBN131108 ILJ131104:ILJ131108 IVF131104:IVF131108 JFB131104:JFB131108 JOX131104:JOX131108 JYT131104:JYT131108 KIP131104:KIP131108 KSL131104:KSL131108 LCH131104:LCH131108 LMD131104:LMD131108 LVZ131104:LVZ131108 MFV131104:MFV131108 MPR131104:MPR131108 MZN131104:MZN131108 NJJ131104:NJJ131108 NTF131104:NTF131108 ODB131104:ODB131108 OMX131104:OMX131108 OWT131104:OWT131108 PGP131104:PGP131108 PQL131104:PQL131108 QAH131104:QAH131108 QKD131104:QKD131108 QTZ131104:QTZ131108 RDV131104:RDV131108 RNR131104:RNR131108 RXN131104:RXN131108 SHJ131104:SHJ131108 SRF131104:SRF131108 TBB131104:TBB131108 TKX131104:TKX131108 TUT131104:TUT131108 UEP131104:UEP131108 UOL131104:UOL131108 UYH131104:UYH131108 VID131104:VID131108 VRZ131104:VRZ131108 WBV131104:WBV131108 WLR131104:WLR131108 WVN131104:WVN131108 F196640:F196644 JB196640:JB196644 SX196640:SX196644 ACT196640:ACT196644 AMP196640:AMP196644 AWL196640:AWL196644 BGH196640:BGH196644 BQD196640:BQD196644 BZZ196640:BZZ196644 CJV196640:CJV196644 CTR196640:CTR196644 DDN196640:DDN196644 DNJ196640:DNJ196644 DXF196640:DXF196644 EHB196640:EHB196644 EQX196640:EQX196644 FAT196640:FAT196644 FKP196640:FKP196644 FUL196640:FUL196644 GEH196640:GEH196644 GOD196640:GOD196644 GXZ196640:GXZ196644 HHV196640:HHV196644 HRR196640:HRR196644 IBN196640:IBN196644 ILJ196640:ILJ196644 IVF196640:IVF196644 JFB196640:JFB196644 JOX196640:JOX196644 JYT196640:JYT196644 KIP196640:KIP196644 KSL196640:KSL196644 LCH196640:LCH196644 LMD196640:LMD196644 LVZ196640:LVZ196644 MFV196640:MFV196644 MPR196640:MPR196644 MZN196640:MZN196644 NJJ196640:NJJ196644 NTF196640:NTF196644 ODB196640:ODB196644 OMX196640:OMX196644 OWT196640:OWT196644 PGP196640:PGP196644 PQL196640:PQL196644 QAH196640:QAH196644 QKD196640:QKD196644 QTZ196640:QTZ196644 RDV196640:RDV196644 RNR196640:RNR196644 RXN196640:RXN196644 SHJ196640:SHJ196644 SRF196640:SRF196644 TBB196640:TBB196644 TKX196640:TKX196644 TUT196640:TUT196644 UEP196640:UEP196644 UOL196640:UOL196644 UYH196640:UYH196644 VID196640:VID196644 VRZ196640:VRZ196644 WBV196640:WBV196644 WLR196640:WLR196644 WVN196640:WVN196644 F262176:F262180 JB262176:JB262180 SX262176:SX262180 ACT262176:ACT262180 AMP262176:AMP262180 AWL262176:AWL262180 BGH262176:BGH262180 BQD262176:BQD262180 BZZ262176:BZZ262180 CJV262176:CJV262180 CTR262176:CTR262180 DDN262176:DDN262180 DNJ262176:DNJ262180 DXF262176:DXF262180 EHB262176:EHB262180 EQX262176:EQX262180 FAT262176:FAT262180 FKP262176:FKP262180 FUL262176:FUL262180 GEH262176:GEH262180 GOD262176:GOD262180 GXZ262176:GXZ262180 HHV262176:HHV262180 HRR262176:HRR262180 IBN262176:IBN262180 ILJ262176:ILJ262180 IVF262176:IVF262180 JFB262176:JFB262180 JOX262176:JOX262180 JYT262176:JYT262180 KIP262176:KIP262180 KSL262176:KSL262180 LCH262176:LCH262180 LMD262176:LMD262180 LVZ262176:LVZ262180 MFV262176:MFV262180 MPR262176:MPR262180 MZN262176:MZN262180 NJJ262176:NJJ262180 NTF262176:NTF262180 ODB262176:ODB262180 OMX262176:OMX262180 OWT262176:OWT262180 PGP262176:PGP262180 PQL262176:PQL262180 QAH262176:QAH262180 QKD262176:QKD262180 QTZ262176:QTZ262180 RDV262176:RDV262180 RNR262176:RNR262180 RXN262176:RXN262180 SHJ262176:SHJ262180 SRF262176:SRF262180 TBB262176:TBB262180 TKX262176:TKX262180 TUT262176:TUT262180 UEP262176:UEP262180 UOL262176:UOL262180 UYH262176:UYH262180 VID262176:VID262180 VRZ262176:VRZ262180 WBV262176:WBV262180 WLR262176:WLR262180 WVN262176:WVN262180 F327712:F327716 JB327712:JB327716 SX327712:SX327716 ACT327712:ACT327716 AMP327712:AMP327716 AWL327712:AWL327716 BGH327712:BGH327716 BQD327712:BQD327716 BZZ327712:BZZ327716 CJV327712:CJV327716 CTR327712:CTR327716 DDN327712:DDN327716 DNJ327712:DNJ327716 DXF327712:DXF327716 EHB327712:EHB327716 EQX327712:EQX327716 FAT327712:FAT327716 FKP327712:FKP327716 FUL327712:FUL327716 GEH327712:GEH327716 GOD327712:GOD327716 GXZ327712:GXZ327716 HHV327712:HHV327716 HRR327712:HRR327716 IBN327712:IBN327716 ILJ327712:ILJ327716 IVF327712:IVF327716 JFB327712:JFB327716 JOX327712:JOX327716 JYT327712:JYT327716 KIP327712:KIP327716 KSL327712:KSL327716 LCH327712:LCH327716 LMD327712:LMD327716 LVZ327712:LVZ327716 MFV327712:MFV327716 MPR327712:MPR327716 MZN327712:MZN327716 NJJ327712:NJJ327716 NTF327712:NTF327716 ODB327712:ODB327716 OMX327712:OMX327716 OWT327712:OWT327716 PGP327712:PGP327716 PQL327712:PQL327716 QAH327712:QAH327716 QKD327712:QKD327716 QTZ327712:QTZ327716 RDV327712:RDV327716 RNR327712:RNR327716 RXN327712:RXN327716 SHJ327712:SHJ327716 SRF327712:SRF327716 TBB327712:TBB327716 TKX327712:TKX327716 TUT327712:TUT327716 UEP327712:UEP327716 UOL327712:UOL327716 UYH327712:UYH327716 VID327712:VID327716 VRZ327712:VRZ327716 WBV327712:WBV327716 WLR327712:WLR327716 WVN327712:WVN327716 F393248:F393252 JB393248:JB393252 SX393248:SX393252 ACT393248:ACT393252 AMP393248:AMP393252 AWL393248:AWL393252 BGH393248:BGH393252 BQD393248:BQD393252 BZZ393248:BZZ393252 CJV393248:CJV393252 CTR393248:CTR393252 DDN393248:DDN393252 DNJ393248:DNJ393252 DXF393248:DXF393252 EHB393248:EHB393252 EQX393248:EQX393252 FAT393248:FAT393252 FKP393248:FKP393252 FUL393248:FUL393252 GEH393248:GEH393252 GOD393248:GOD393252 GXZ393248:GXZ393252 HHV393248:HHV393252 HRR393248:HRR393252 IBN393248:IBN393252 ILJ393248:ILJ393252 IVF393248:IVF393252 JFB393248:JFB393252 JOX393248:JOX393252 JYT393248:JYT393252 KIP393248:KIP393252 KSL393248:KSL393252 LCH393248:LCH393252 LMD393248:LMD393252 LVZ393248:LVZ393252 MFV393248:MFV393252 MPR393248:MPR393252 MZN393248:MZN393252 NJJ393248:NJJ393252 NTF393248:NTF393252 ODB393248:ODB393252 OMX393248:OMX393252 OWT393248:OWT393252 PGP393248:PGP393252 PQL393248:PQL393252 QAH393248:QAH393252 QKD393248:QKD393252 QTZ393248:QTZ393252 RDV393248:RDV393252 RNR393248:RNR393252 RXN393248:RXN393252 SHJ393248:SHJ393252 SRF393248:SRF393252 TBB393248:TBB393252 TKX393248:TKX393252 TUT393248:TUT393252 UEP393248:UEP393252 UOL393248:UOL393252 UYH393248:UYH393252 VID393248:VID393252 VRZ393248:VRZ393252 WBV393248:WBV393252 WLR393248:WLR393252 WVN393248:WVN393252 F458784:F458788 JB458784:JB458788 SX458784:SX458788 ACT458784:ACT458788 AMP458784:AMP458788 AWL458784:AWL458788 BGH458784:BGH458788 BQD458784:BQD458788 BZZ458784:BZZ458788 CJV458784:CJV458788 CTR458784:CTR458788 DDN458784:DDN458788 DNJ458784:DNJ458788 DXF458784:DXF458788 EHB458784:EHB458788 EQX458784:EQX458788 FAT458784:FAT458788 FKP458784:FKP458788 FUL458784:FUL458788 GEH458784:GEH458788 GOD458784:GOD458788 GXZ458784:GXZ458788 HHV458784:HHV458788 HRR458784:HRR458788 IBN458784:IBN458788 ILJ458784:ILJ458788 IVF458784:IVF458788 JFB458784:JFB458788 JOX458784:JOX458788 JYT458784:JYT458788 KIP458784:KIP458788 KSL458784:KSL458788 LCH458784:LCH458788 LMD458784:LMD458788 LVZ458784:LVZ458788 MFV458784:MFV458788 MPR458784:MPR458788 MZN458784:MZN458788 NJJ458784:NJJ458788 NTF458784:NTF458788 ODB458784:ODB458788 OMX458784:OMX458788 OWT458784:OWT458788 PGP458784:PGP458788 PQL458784:PQL458788 QAH458784:QAH458788 QKD458784:QKD458788 QTZ458784:QTZ458788 RDV458784:RDV458788 RNR458784:RNR458788 RXN458784:RXN458788 SHJ458784:SHJ458788 SRF458784:SRF458788 TBB458784:TBB458788 TKX458784:TKX458788 TUT458784:TUT458788 UEP458784:UEP458788 UOL458784:UOL458788 UYH458784:UYH458788 VID458784:VID458788 VRZ458784:VRZ458788 WBV458784:WBV458788 WLR458784:WLR458788 WVN458784:WVN458788 F524320:F524324 JB524320:JB524324 SX524320:SX524324 ACT524320:ACT524324 AMP524320:AMP524324 AWL524320:AWL524324 BGH524320:BGH524324 BQD524320:BQD524324 BZZ524320:BZZ524324 CJV524320:CJV524324 CTR524320:CTR524324 DDN524320:DDN524324 DNJ524320:DNJ524324 DXF524320:DXF524324 EHB524320:EHB524324 EQX524320:EQX524324 FAT524320:FAT524324 FKP524320:FKP524324 FUL524320:FUL524324 GEH524320:GEH524324 GOD524320:GOD524324 GXZ524320:GXZ524324 HHV524320:HHV524324 HRR524320:HRR524324 IBN524320:IBN524324 ILJ524320:ILJ524324 IVF524320:IVF524324 JFB524320:JFB524324 JOX524320:JOX524324 JYT524320:JYT524324 KIP524320:KIP524324 KSL524320:KSL524324 LCH524320:LCH524324 LMD524320:LMD524324 LVZ524320:LVZ524324 MFV524320:MFV524324 MPR524320:MPR524324 MZN524320:MZN524324 NJJ524320:NJJ524324 NTF524320:NTF524324 ODB524320:ODB524324 OMX524320:OMX524324 OWT524320:OWT524324 PGP524320:PGP524324 PQL524320:PQL524324 QAH524320:QAH524324 QKD524320:QKD524324 QTZ524320:QTZ524324 RDV524320:RDV524324 RNR524320:RNR524324 RXN524320:RXN524324 SHJ524320:SHJ524324 SRF524320:SRF524324 TBB524320:TBB524324 TKX524320:TKX524324 TUT524320:TUT524324 UEP524320:UEP524324 UOL524320:UOL524324 UYH524320:UYH524324 VID524320:VID524324 VRZ524320:VRZ524324 WBV524320:WBV524324 WLR524320:WLR524324 WVN524320:WVN524324 F589856:F589860 JB589856:JB589860 SX589856:SX589860 ACT589856:ACT589860 AMP589856:AMP589860 AWL589856:AWL589860 BGH589856:BGH589860 BQD589856:BQD589860 BZZ589856:BZZ589860 CJV589856:CJV589860 CTR589856:CTR589860 DDN589856:DDN589860 DNJ589856:DNJ589860 DXF589856:DXF589860 EHB589856:EHB589860 EQX589856:EQX589860 FAT589856:FAT589860 FKP589856:FKP589860 FUL589856:FUL589860 GEH589856:GEH589860 GOD589856:GOD589860 GXZ589856:GXZ589860 HHV589856:HHV589860 HRR589856:HRR589860 IBN589856:IBN589860 ILJ589856:ILJ589860 IVF589856:IVF589860 JFB589856:JFB589860 JOX589856:JOX589860 JYT589856:JYT589860 KIP589856:KIP589860 KSL589856:KSL589860 LCH589856:LCH589860 LMD589856:LMD589860 LVZ589856:LVZ589860 MFV589856:MFV589860 MPR589856:MPR589860 MZN589856:MZN589860 NJJ589856:NJJ589860 NTF589856:NTF589860 ODB589856:ODB589860 OMX589856:OMX589860 OWT589856:OWT589860 PGP589856:PGP589860 PQL589856:PQL589860 QAH589856:QAH589860 QKD589856:QKD589860 QTZ589856:QTZ589860 RDV589856:RDV589860 RNR589856:RNR589860 RXN589856:RXN589860 SHJ589856:SHJ589860 SRF589856:SRF589860 TBB589856:TBB589860 TKX589856:TKX589860 TUT589856:TUT589860 UEP589856:UEP589860 UOL589856:UOL589860 UYH589856:UYH589860 VID589856:VID589860 VRZ589856:VRZ589860 WBV589856:WBV589860 WLR589856:WLR589860 WVN589856:WVN589860 F655392:F655396 JB655392:JB655396 SX655392:SX655396 ACT655392:ACT655396 AMP655392:AMP655396 AWL655392:AWL655396 BGH655392:BGH655396 BQD655392:BQD655396 BZZ655392:BZZ655396 CJV655392:CJV655396 CTR655392:CTR655396 DDN655392:DDN655396 DNJ655392:DNJ655396 DXF655392:DXF655396 EHB655392:EHB655396 EQX655392:EQX655396 FAT655392:FAT655396 FKP655392:FKP655396 FUL655392:FUL655396 GEH655392:GEH655396 GOD655392:GOD655396 GXZ655392:GXZ655396 HHV655392:HHV655396 HRR655392:HRR655396 IBN655392:IBN655396 ILJ655392:ILJ655396 IVF655392:IVF655396 JFB655392:JFB655396 JOX655392:JOX655396 JYT655392:JYT655396 KIP655392:KIP655396 KSL655392:KSL655396 LCH655392:LCH655396 LMD655392:LMD655396 LVZ655392:LVZ655396 MFV655392:MFV655396 MPR655392:MPR655396 MZN655392:MZN655396 NJJ655392:NJJ655396 NTF655392:NTF655396 ODB655392:ODB655396 OMX655392:OMX655396 OWT655392:OWT655396 PGP655392:PGP655396 PQL655392:PQL655396 QAH655392:QAH655396 QKD655392:QKD655396 QTZ655392:QTZ655396 RDV655392:RDV655396 RNR655392:RNR655396 RXN655392:RXN655396 SHJ655392:SHJ655396 SRF655392:SRF655396 TBB655392:TBB655396 TKX655392:TKX655396 TUT655392:TUT655396 UEP655392:UEP655396 UOL655392:UOL655396 UYH655392:UYH655396 VID655392:VID655396 VRZ655392:VRZ655396 WBV655392:WBV655396 WLR655392:WLR655396 WVN655392:WVN655396 F720928:F720932 JB720928:JB720932 SX720928:SX720932 ACT720928:ACT720932 AMP720928:AMP720932 AWL720928:AWL720932 BGH720928:BGH720932 BQD720928:BQD720932 BZZ720928:BZZ720932 CJV720928:CJV720932 CTR720928:CTR720932 DDN720928:DDN720932 DNJ720928:DNJ720932 DXF720928:DXF720932 EHB720928:EHB720932 EQX720928:EQX720932 FAT720928:FAT720932 FKP720928:FKP720932 FUL720928:FUL720932 GEH720928:GEH720932 GOD720928:GOD720932 GXZ720928:GXZ720932 HHV720928:HHV720932 HRR720928:HRR720932 IBN720928:IBN720932 ILJ720928:ILJ720932 IVF720928:IVF720932 JFB720928:JFB720932 JOX720928:JOX720932 JYT720928:JYT720932 KIP720928:KIP720932 KSL720928:KSL720932 LCH720928:LCH720932 LMD720928:LMD720932 LVZ720928:LVZ720932 MFV720928:MFV720932 MPR720928:MPR720932 MZN720928:MZN720932 NJJ720928:NJJ720932 NTF720928:NTF720932 ODB720928:ODB720932 OMX720928:OMX720932 OWT720928:OWT720932 PGP720928:PGP720932 PQL720928:PQL720932 QAH720928:QAH720932 QKD720928:QKD720932 QTZ720928:QTZ720932 RDV720928:RDV720932 RNR720928:RNR720932 RXN720928:RXN720932 SHJ720928:SHJ720932 SRF720928:SRF720932 TBB720928:TBB720932 TKX720928:TKX720932 TUT720928:TUT720932 UEP720928:UEP720932 UOL720928:UOL720932 UYH720928:UYH720932 VID720928:VID720932 VRZ720928:VRZ720932 WBV720928:WBV720932 WLR720928:WLR720932 WVN720928:WVN720932 F786464:F786468 JB786464:JB786468 SX786464:SX786468 ACT786464:ACT786468 AMP786464:AMP786468 AWL786464:AWL786468 BGH786464:BGH786468 BQD786464:BQD786468 BZZ786464:BZZ786468 CJV786464:CJV786468 CTR786464:CTR786468 DDN786464:DDN786468 DNJ786464:DNJ786468 DXF786464:DXF786468 EHB786464:EHB786468 EQX786464:EQX786468 FAT786464:FAT786468 FKP786464:FKP786468 FUL786464:FUL786468 GEH786464:GEH786468 GOD786464:GOD786468 GXZ786464:GXZ786468 HHV786464:HHV786468 HRR786464:HRR786468 IBN786464:IBN786468 ILJ786464:ILJ786468 IVF786464:IVF786468 JFB786464:JFB786468 JOX786464:JOX786468 JYT786464:JYT786468 KIP786464:KIP786468 KSL786464:KSL786468 LCH786464:LCH786468 LMD786464:LMD786468 LVZ786464:LVZ786468 MFV786464:MFV786468 MPR786464:MPR786468 MZN786464:MZN786468 NJJ786464:NJJ786468 NTF786464:NTF786468 ODB786464:ODB786468 OMX786464:OMX786468 OWT786464:OWT786468 PGP786464:PGP786468 PQL786464:PQL786468 QAH786464:QAH786468 QKD786464:QKD786468 QTZ786464:QTZ786468 RDV786464:RDV786468 RNR786464:RNR786468 RXN786464:RXN786468 SHJ786464:SHJ786468 SRF786464:SRF786468 TBB786464:TBB786468 TKX786464:TKX786468 TUT786464:TUT786468 UEP786464:UEP786468 UOL786464:UOL786468 UYH786464:UYH786468 VID786464:VID786468 VRZ786464:VRZ786468 WBV786464:WBV786468 WLR786464:WLR786468 WVN786464:WVN786468 F852000:F852004 JB852000:JB852004 SX852000:SX852004 ACT852000:ACT852004 AMP852000:AMP852004 AWL852000:AWL852004 BGH852000:BGH852004 BQD852000:BQD852004 BZZ852000:BZZ852004 CJV852000:CJV852004 CTR852000:CTR852004 DDN852000:DDN852004 DNJ852000:DNJ852004 DXF852000:DXF852004 EHB852000:EHB852004 EQX852000:EQX852004 FAT852000:FAT852004 FKP852000:FKP852004 FUL852000:FUL852004 GEH852000:GEH852004 GOD852000:GOD852004 GXZ852000:GXZ852004 HHV852000:HHV852004 HRR852000:HRR852004 IBN852000:IBN852004 ILJ852000:ILJ852004 IVF852000:IVF852004 JFB852000:JFB852004 JOX852000:JOX852004 JYT852000:JYT852004 KIP852000:KIP852004 KSL852000:KSL852004 LCH852000:LCH852004 LMD852000:LMD852004 LVZ852000:LVZ852004 MFV852000:MFV852004 MPR852000:MPR852004 MZN852000:MZN852004 NJJ852000:NJJ852004 NTF852000:NTF852004 ODB852000:ODB852004 OMX852000:OMX852004 OWT852000:OWT852004 PGP852000:PGP852004 PQL852000:PQL852004 QAH852000:QAH852004 QKD852000:QKD852004 QTZ852000:QTZ852004 RDV852000:RDV852004 RNR852000:RNR852004 RXN852000:RXN852004 SHJ852000:SHJ852004 SRF852000:SRF852004 TBB852000:TBB852004 TKX852000:TKX852004 TUT852000:TUT852004 UEP852000:UEP852004 UOL852000:UOL852004 UYH852000:UYH852004 VID852000:VID852004 VRZ852000:VRZ852004 WBV852000:WBV852004 WLR852000:WLR852004 WVN852000:WVN852004 F917536:F917540 JB917536:JB917540 SX917536:SX917540 ACT917536:ACT917540 AMP917536:AMP917540 AWL917536:AWL917540 BGH917536:BGH917540 BQD917536:BQD917540 BZZ917536:BZZ917540 CJV917536:CJV917540 CTR917536:CTR917540 DDN917536:DDN917540 DNJ917536:DNJ917540 DXF917536:DXF917540 EHB917536:EHB917540 EQX917536:EQX917540 FAT917536:FAT917540 FKP917536:FKP917540 FUL917536:FUL917540 GEH917536:GEH917540 GOD917536:GOD917540 GXZ917536:GXZ917540 HHV917536:HHV917540 HRR917536:HRR917540 IBN917536:IBN917540 ILJ917536:ILJ917540 IVF917536:IVF917540 JFB917536:JFB917540 JOX917536:JOX917540 JYT917536:JYT917540 KIP917536:KIP917540 KSL917536:KSL917540 LCH917536:LCH917540 LMD917536:LMD917540 LVZ917536:LVZ917540 MFV917536:MFV917540 MPR917536:MPR917540 MZN917536:MZN917540 NJJ917536:NJJ917540 NTF917536:NTF917540 ODB917536:ODB917540 OMX917536:OMX917540 OWT917536:OWT917540 PGP917536:PGP917540 PQL917536:PQL917540 QAH917536:QAH917540 QKD917536:QKD917540 QTZ917536:QTZ917540 RDV917536:RDV917540 RNR917536:RNR917540 RXN917536:RXN917540 SHJ917536:SHJ917540 SRF917536:SRF917540 TBB917536:TBB917540 TKX917536:TKX917540 TUT917536:TUT917540 UEP917536:UEP917540 UOL917536:UOL917540 UYH917536:UYH917540 VID917536:VID917540 VRZ917536:VRZ917540 WBV917536:WBV917540 WLR917536:WLR917540 WVN917536:WVN917540 F983072:F983076 JB983072:JB983076 SX983072:SX983076 ACT983072:ACT983076 AMP983072:AMP983076 AWL983072:AWL983076 BGH983072:BGH983076 BQD983072:BQD983076 BZZ983072:BZZ983076 CJV983072:CJV983076 CTR983072:CTR983076 DDN983072:DDN983076 DNJ983072:DNJ983076 DXF983072:DXF983076 EHB983072:EHB983076 EQX983072:EQX983076 FAT983072:FAT983076 FKP983072:FKP983076 FUL983072:FUL983076 GEH983072:GEH983076 GOD983072:GOD983076 GXZ983072:GXZ983076 HHV983072:HHV983076 HRR983072:HRR983076 IBN983072:IBN983076 ILJ983072:ILJ983076 IVF983072:IVF983076 JFB983072:JFB983076 JOX983072:JOX983076 JYT983072:JYT983076 KIP983072:KIP983076 KSL983072:KSL983076 LCH983072:LCH983076 LMD983072:LMD983076 LVZ983072:LVZ983076 MFV983072:MFV983076 MPR983072:MPR983076 MZN983072:MZN983076 NJJ983072:NJJ983076 NTF983072:NTF983076 ODB983072:ODB983076 OMX983072:OMX983076 OWT983072:OWT983076 PGP983072:PGP983076 PQL983072:PQL983076 QAH983072:QAH983076 QKD983072:QKD983076 QTZ983072:QTZ983076 RDV983072:RDV983076 RNR983072:RNR983076 RXN983072:RXN983076 SHJ983072:SHJ983076 SRF983072:SRF983076 TBB983072:TBB983076 TKX983072:TKX983076 TUT983072:TUT983076 UEP983072:UEP983076 UOL983072:UOL983076 UYH983072:UYH983076 VID983072:VID983076 VRZ983072:VRZ983076 WBV983072:WBV983076 WLR983072:WLR983076 WVN983072:WVN983076 F23:F27 JB23:JB27 SX23:SX27 ACT23:ACT27 AMP23:AMP27 AWL23:AWL27 BGH23:BGH27 BQD23:BQD27 BZZ23:BZZ27 CJV23:CJV27 CTR23:CTR27 DDN23:DDN27 DNJ23:DNJ27 DXF23:DXF27 EHB23:EHB27 EQX23:EQX27 FAT23:FAT27 FKP23:FKP27 FUL23:FUL27 GEH23:GEH27 GOD23:GOD27 GXZ23:GXZ27 HHV23:HHV27 HRR23:HRR27 IBN23:IBN27 ILJ23:ILJ27 IVF23:IVF27 JFB23:JFB27 JOX23:JOX27 JYT23:JYT27 KIP23:KIP27 KSL23:KSL27 LCH23:LCH27 LMD23:LMD27 LVZ23:LVZ27 MFV23:MFV27 MPR23:MPR27 MZN23:MZN27 NJJ23:NJJ27 NTF23:NTF27 ODB23:ODB27 OMX23:OMX27 OWT23:OWT27 PGP23:PGP27 PQL23:PQL27 QAH23:QAH27 QKD23:QKD27 QTZ23:QTZ27 RDV23:RDV27 RNR23:RNR27 RXN23:RXN27 SHJ23:SHJ27 SRF23:SRF27 TBB23:TBB27 TKX23:TKX27 TUT23:TUT27 UEP23:UEP27 UOL23:UOL27 UYH23:UYH27 VID23:VID27 VRZ23:VRZ27 WBV23:WBV27 WLR23:WLR27 WVN23:WVN27 F65557:F65561 JB65557:JB65561 SX65557:SX65561 ACT65557:ACT65561 AMP65557:AMP65561 AWL65557:AWL65561 BGH65557:BGH65561 BQD65557:BQD65561 BZZ65557:BZZ65561 CJV65557:CJV65561 CTR65557:CTR65561 DDN65557:DDN65561 DNJ65557:DNJ65561 DXF65557:DXF65561 EHB65557:EHB65561 EQX65557:EQX65561 FAT65557:FAT65561 FKP65557:FKP65561 FUL65557:FUL65561 GEH65557:GEH65561 GOD65557:GOD65561 GXZ65557:GXZ65561 HHV65557:HHV65561 HRR65557:HRR65561 IBN65557:IBN65561 ILJ65557:ILJ65561 IVF65557:IVF65561 JFB65557:JFB65561 JOX65557:JOX65561 JYT65557:JYT65561 KIP65557:KIP65561 KSL65557:KSL65561 LCH65557:LCH65561 LMD65557:LMD65561 LVZ65557:LVZ65561 MFV65557:MFV65561 MPR65557:MPR65561 MZN65557:MZN65561 NJJ65557:NJJ65561 NTF65557:NTF65561 ODB65557:ODB65561 OMX65557:OMX65561 OWT65557:OWT65561 PGP65557:PGP65561 PQL65557:PQL65561 QAH65557:QAH65561 QKD65557:QKD65561 QTZ65557:QTZ65561 RDV65557:RDV65561 RNR65557:RNR65561 RXN65557:RXN65561 SHJ65557:SHJ65561 SRF65557:SRF65561 TBB65557:TBB65561 TKX65557:TKX65561 TUT65557:TUT65561 UEP65557:UEP65561 UOL65557:UOL65561 UYH65557:UYH65561 VID65557:VID65561 VRZ65557:VRZ65561 WBV65557:WBV65561 WLR65557:WLR65561 WVN65557:WVN65561 F131093:F131097 JB131093:JB131097 SX131093:SX131097 ACT131093:ACT131097 AMP131093:AMP131097 AWL131093:AWL131097 BGH131093:BGH131097 BQD131093:BQD131097 BZZ131093:BZZ131097 CJV131093:CJV131097 CTR131093:CTR131097 DDN131093:DDN131097 DNJ131093:DNJ131097 DXF131093:DXF131097 EHB131093:EHB131097 EQX131093:EQX131097 FAT131093:FAT131097 FKP131093:FKP131097 FUL131093:FUL131097 GEH131093:GEH131097 GOD131093:GOD131097 GXZ131093:GXZ131097 HHV131093:HHV131097 HRR131093:HRR131097 IBN131093:IBN131097 ILJ131093:ILJ131097 IVF131093:IVF131097 JFB131093:JFB131097 JOX131093:JOX131097 JYT131093:JYT131097 KIP131093:KIP131097 KSL131093:KSL131097 LCH131093:LCH131097 LMD131093:LMD131097 LVZ131093:LVZ131097 MFV131093:MFV131097 MPR131093:MPR131097 MZN131093:MZN131097 NJJ131093:NJJ131097 NTF131093:NTF131097 ODB131093:ODB131097 OMX131093:OMX131097 OWT131093:OWT131097 PGP131093:PGP131097 PQL131093:PQL131097 QAH131093:QAH131097 QKD131093:QKD131097 QTZ131093:QTZ131097 RDV131093:RDV131097 RNR131093:RNR131097 RXN131093:RXN131097 SHJ131093:SHJ131097 SRF131093:SRF131097 TBB131093:TBB131097 TKX131093:TKX131097 TUT131093:TUT131097 UEP131093:UEP131097 UOL131093:UOL131097 UYH131093:UYH131097 VID131093:VID131097 VRZ131093:VRZ131097 WBV131093:WBV131097 WLR131093:WLR131097 WVN131093:WVN131097 F196629:F196633 JB196629:JB196633 SX196629:SX196633 ACT196629:ACT196633 AMP196629:AMP196633 AWL196629:AWL196633 BGH196629:BGH196633 BQD196629:BQD196633 BZZ196629:BZZ196633 CJV196629:CJV196633 CTR196629:CTR196633 DDN196629:DDN196633 DNJ196629:DNJ196633 DXF196629:DXF196633 EHB196629:EHB196633 EQX196629:EQX196633 FAT196629:FAT196633 FKP196629:FKP196633 FUL196629:FUL196633 GEH196629:GEH196633 GOD196629:GOD196633 GXZ196629:GXZ196633 HHV196629:HHV196633 HRR196629:HRR196633 IBN196629:IBN196633 ILJ196629:ILJ196633 IVF196629:IVF196633 JFB196629:JFB196633 JOX196629:JOX196633 JYT196629:JYT196633 KIP196629:KIP196633 KSL196629:KSL196633 LCH196629:LCH196633 LMD196629:LMD196633 LVZ196629:LVZ196633 MFV196629:MFV196633 MPR196629:MPR196633 MZN196629:MZN196633 NJJ196629:NJJ196633 NTF196629:NTF196633 ODB196629:ODB196633 OMX196629:OMX196633 OWT196629:OWT196633 PGP196629:PGP196633 PQL196629:PQL196633 QAH196629:QAH196633 QKD196629:QKD196633 QTZ196629:QTZ196633 RDV196629:RDV196633 RNR196629:RNR196633 RXN196629:RXN196633 SHJ196629:SHJ196633 SRF196629:SRF196633 TBB196629:TBB196633 TKX196629:TKX196633 TUT196629:TUT196633 UEP196629:UEP196633 UOL196629:UOL196633 UYH196629:UYH196633 VID196629:VID196633 VRZ196629:VRZ196633 WBV196629:WBV196633 WLR196629:WLR196633 WVN196629:WVN196633 F262165:F262169 JB262165:JB262169 SX262165:SX262169 ACT262165:ACT262169 AMP262165:AMP262169 AWL262165:AWL262169 BGH262165:BGH262169 BQD262165:BQD262169 BZZ262165:BZZ262169 CJV262165:CJV262169 CTR262165:CTR262169 DDN262165:DDN262169 DNJ262165:DNJ262169 DXF262165:DXF262169 EHB262165:EHB262169 EQX262165:EQX262169 FAT262165:FAT262169 FKP262165:FKP262169 FUL262165:FUL262169 GEH262165:GEH262169 GOD262165:GOD262169 GXZ262165:GXZ262169 HHV262165:HHV262169 HRR262165:HRR262169 IBN262165:IBN262169 ILJ262165:ILJ262169 IVF262165:IVF262169 JFB262165:JFB262169 JOX262165:JOX262169 JYT262165:JYT262169 KIP262165:KIP262169 KSL262165:KSL262169 LCH262165:LCH262169 LMD262165:LMD262169 LVZ262165:LVZ262169 MFV262165:MFV262169 MPR262165:MPR262169 MZN262165:MZN262169 NJJ262165:NJJ262169 NTF262165:NTF262169 ODB262165:ODB262169 OMX262165:OMX262169 OWT262165:OWT262169 PGP262165:PGP262169 PQL262165:PQL262169 QAH262165:QAH262169 QKD262165:QKD262169 QTZ262165:QTZ262169 RDV262165:RDV262169 RNR262165:RNR262169 RXN262165:RXN262169 SHJ262165:SHJ262169 SRF262165:SRF262169 TBB262165:TBB262169 TKX262165:TKX262169 TUT262165:TUT262169 UEP262165:UEP262169 UOL262165:UOL262169 UYH262165:UYH262169 VID262165:VID262169 VRZ262165:VRZ262169 WBV262165:WBV262169 WLR262165:WLR262169 WVN262165:WVN262169 F327701:F327705 JB327701:JB327705 SX327701:SX327705 ACT327701:ACT327705 AMP327701:AMP327705 AWL327701:AWL327705 BGH327701:BGH327705 BQD327701:BQD327705 BZZ327701:BZZ327705 CJV327701:CJV327705 CTR327701:CTR327705 DDN327701:DDN327705 DNJ327701:DNJ327705 DXF327701:DXF327705 EHB327701:EHB327705 EQX327701:EQX327705 FAT327701:FAT327705 FKP327701:FKP327705 FUL327701:FUL327705 GEH327701:GEH327705 GOD327701:GOD327705 GXZ327701:GXZ327705 HHV327701:HHV327705 HRR327701:HRR327705 IBN327701:IBN327705 ILJ327701:ILJ327705 IVF327701:IVF327705 JFB327701:JFB327705 JOX327701:JOX327705 JYT327701:JYT327705 KIP327701:KIP327705 KSL327701:KSL327705 LCH327701:LCH327705 LMD327701:LMD327705 LVZ327701:LVZ327705 MFV327701:MFV327705 MPR327701:MPR327705 MZN327701:MZN327705 NJJ327701:NJJ327705 NTF327701:NTF327705 ODB327701:ODB327705 OMX327701:OMX327705 OWT327701:OWT327705 PGP327701:PGP327705 PQL327701:PQL327705 QAH327701:QAH327705 QKD327701:QKD327705 QTZ327701:QTZ327705 RDV327701:RDV327705 RNR327701:RNR327705 RXN327701:RXN327705 SHJ327701:SHJ327705 SRF327701:SRF327705 TBB327701:TBB327705 TKX327701:TKX327705 TUT327701:TUT327705 UEP327701:UEP327705 UOL327701:UOL327705 UYH327701:UYH327705 VID327701:VID327705 VRZ327701:VRZ327705 WBV327701:WBV327705 WLR327701:WLR327705 WVN327701:WVN327705 F393237:F393241 JB393237:JB393241 SX393237:SX393241 ACT393237:ACT393241 AMP393237:AMP393241 AWL393237:AWL393241 BGH393237:BGH393241 BQD393237:BQD393241 BZZ393237:BZZ393241 CJV393237:CJV393241 CTR393237:CTR393241 DDN393237:DDN393241 DNJ393237:DNJ393241 DXF393237:DXF393241 EHB393237:EHB393241 EQX393237:EQX393241 FAT393237:FAT393241 FKP393237:FKP393241 FUL393237:FUL393241 GEH393237:GEH393241 GOD393237:GOD393241 GXZ393237:GXZ393241 HHV393237:HHV393241 HRR393237:HRR393241 IBN393237:IBN393241 ILJ393237:ILJ393241 IVF393237:IVF393241 JFB393237:JFB393241 JOX393237:JOX393241 JYT393237:JYT393241 KIP393237:KIP393241 KSL393237:KSL393241 LCH393237:LCH393241 LMD393237:LMD393241 LVZ393237:LVZ393241 MFV393237:MFV393241 MPR393237:MPR393241 MZN393237:MZN393241 NJJ393237:NJJ393241 NTF393237:NTF393241 ODB393237:ODB393241 OMX393237:OMX393241 OWT393237:OWT393241 PGP393237:PGP393241 PQL393237:PQL393241 QAH393237:QAH393241 QKD393237:QKD393241 QTZ393237:QTZ393241 RDV393237:RDV393241 RNR393237:RNR393241 RXN393237:RXN393241 SHJ393237:SHJ393241 SRF393237:SRF393241 TBB393237:TBB393241 TKX393237:TKX393241 TUT393237:TUT393241 UEP393237:UEP393241 UOL393237:UOL393241 UYH393237:UYH393241 VID393237:VID393241 VRZ393237:VRZ393241 WBV393237:WBV393241 WLR393237:WLR393241 WVN393237:WVN393241 F458773:F458777 JB458773:JB458777 SX458773:SX458777 ACT458773:ACT458777 AMP458773:AMP458777 AWL458773:AWL458777 BGH458773:BGH458777 BQD458773:BQD458777 BZZ458773:BZZ458777 CJV458773:CJV458777 CTR458773:CTR458777 DDN458773:DDN458777 DNJ458773:DNJ458777 DXF458773:DXF458777 EHB458773:EHB458777 EQX458773:EQX458777 FAT458773:FAT458777 FKP458773:FKP458777 FUL458773:FUL458777 GEH458773:GEH458777 GOD458773:GOD458777 GXZ458773:GXZ458777 HHV458773:HHV458777 HRR458773:HRR458777 IBN458773:IBN458777 ILJ458773:ILJ458777 IVF458773:IVF458777 JFB458773:JFB458777 JOX458773:JOX458777 JYT458773:JYT458777 KIP458773:KIP458777 KSL458773:KSL458777 LCH458773:LCH458777 LMD458773:LMD458777 LVZ458773:LVZ458777 MFV458773:MFV458777 MPR458773:MPR458777 MZN458773:MZN458777 NJJ458773:NJJ458777 NTF458773:NTF458777 ODB458773:ODB458777 OMX458773:OMX458777 OWT458773:OWT458777 PGP458773:PGP458777 PQL458773:PQL458777 QAH458773:QAH458777 QKD458773:QKD458777 QTZ458773:QTZ458777 RDV458773:RDV458777 RNR458773:RNR458777 RXN458773:RXN458777 SHJ458773:SHJ458777 SRF458773:SRF458777 TBB458773:TBB458777 TKX458773:TKX458777 TUT458773:TUT458777 UEP458773:UEP458777 UOL458773:UOL458777 UYH458773:UYH458777 VID458773:VID458777 VRZ458773:VRZ458777 WBV458773:WBV458777 WLR458773:WLR458777 WVN458773:WVN458777 F524309:F524313 JB524309:JB524313 SX524309:SX524313 ACT524309:ACT524313 AMP524309:AMP524313 AWL524309:AWL524313 BGH524309:BGH524313 BQD524309:BQD524313 BZZ524309:BZZ524313 CJV524309:CJV524313 CTR524309:CTR524313 DDN524309:DDN524313 DNJ524309:DNJ524313 DXF524309:DXF524313 EHB524309:EHB524313 EQX524309:EQX524313 FAT524309:FAT524313 FKP524309:FKP524313 FUL524309:FUL524313 GEH524309:GEH524313 GOD524309:GOD524313 GXZ524309:GXZ524313 HHV524309:HHV524313 HRR524309:HRR524313 IBN524309:IBN524313 ILJ524309:ILJ524313 IVF524309:IVF524313 JFB524309:JFB524313 JOX524309:JOX524313 JYT524309:JYT524313 KIP524309:KIP524313 KSL524309:KSL524313 LCH524309:LCH524313 LMD524309:LMD524313 LVZ524309:LVZ524313 MFV524309:MFV524313 MPR524309:MPR524313 MZN524309:MZN524313 NJJ524309:NJJ524313 NTF524309:NTF524313 ODB524309:ODB524313 OMX524309:OMX524313 OWT524309:OWT524313 PGP524309:PGP524313 PQL524309:PQL524313 QAH524309:QAH524313 QKD524309:QKD524313 QTZ524309:QTZ524313 RDV524309:RDV524313 RNR524309:RNR524313 RXN524309:RXN524313 SHJ524309:SHJ524313 SRF524309:SRF524313 TBB524309:TBB524313 TKX524309:TKX524313 TUT524309:TUT524313 UEP524309:UEP524313 UOL524309:UOL524313 UYH524309:UYH524313 VID524309:VID524313 VRZ524309:VRZ524313 WBV524309:WBV524313 WLR524309:WLR524313 WVN524309:WVN524313 F589845:F589849 JB589845:JB589849 SX589845:SX589849 ACT589845:ACT589849 AMP589845:AMP589849 AWL589845:AWL589849 BGH589845:BGH589849 BQD589845:BQD589849 BZZ589845:BZZ589849 CJV589845:CJV589849 CTR589845:CTR589849 DDN589845:DDN589849 DNJ589845:DNJ589849 DXF589845:DXF589849 EHB589845:EHB589849 EQX589845:EQX589849 FAT589845:FAT589849 FKP589845:FKP589849 FUL589845:FUL589849 GEH589845:GEH589849 GOD589845:GOD589849 GXZ589845:GXZ589849 HHV589845:HHV589849 HRR589845:HRR589849 IBN589845:IBN589849 ILJ589845:ILJ589849 IVF589845:IVF589849 JFB589845:JFB589849 JOX589845:JOX589849 JYT589845:JYT589849 KIP589845:KIP589849 KSL589845:KSL589849 LCH589845:LCH589849 LMD589845:LMD589849 LVZ589845:LVZ589849 MFV589845:MFV589849 MPR589845:MPR589849 MZN589845:MZN589849 NJJ589845:NJJ589849 NTF589845:NTF589849 ODB589845:ODB589849 OMX589845:OMX589849 OWT589845:OWT589849 PGP589845:PGP589849 PQL589845:PQL589849 QAH589845:QAH589849 QKD589845:QKD589849 QTZ589845:QTZ589849 RDV589845:RDV589849 RNR589845:RNR589849 RXN589845:RXN589849 SHJ589845:SHJ589849 SRF589845:SRF589849 TBB589845:TBB589849 TKX589845:TKX589849 TUT589845:TUT589849 UEP589845:UEP589849 UOL589845:UOL589849 UYH589845:UYH589849 VID589845:VID589849 VRZ589845:VRZ589849 WBV589845:WBV589849 WLR589845:WLR589849 WVN589845:WVN589849 F655381:F655385 JB655381:JB655385 SX655381:SX655385 ACT655381:ACT655385 AMP655381:AMP655385 AWL655381:AWL655385 BGH655381:BGH655385 BQD655381:BQD655385 BZZ655381:BZZ655385 CJV655381:CJV655385 CTR655381:CTR655385 DDN655381:DDN655385 DNJ655381:DNJ655385 DXF655381:DXF655385 EHB655381:EHB655385 EQX655381:EQX655385 FAT655381:FAT655385 FKP655381:FKP655385 FUL655381:FUL655385 GEH655381:GEH655385 GOD655381:GOD655385 GXZ655381:GXZ655385 HHV655381:HHV655385 HRR655381:HRR655385 IBN655381:IBN655385 ILJ655381:ILJ655385 IVF655381:IVF655385 JFB655381:JFB655385 JOX655381:JOX655385 JYT655381:JYT655385 KIP655381:KIP655385 KSL655381:KSL655385 LCH655381:LCH655385 LMD655381:LMD655385 LVZ655381:LVZ655385 MFV655381:MFV655385 MPR655381:MPR655385 MZN655381:MZN655385 NJJ655381:NJJ655385 NTF655381:NTF655385 ODB655381:ODB655385 OMX655381:OMX655385 OWT655381:OWT655385 PGP655381:PGP655385 PQL655381:PQL655385 QAH655381:QAH655385 QKD655381:QKD655385 QTZ655381:QTZ655385 RDV655381:RDV655385 RNR655381:RNR655385 RXN655381:RXN655385 SHJ655381:SHJ655385 SRF655381:SRF655385 TBB655381:TBB655385 TKX655381:TKX655385 TUT655381:TUT655385 UEP655381:UEP655385 UOL655381:UOL655385 UYH655381:UYH655385 VID655381:VID655385 VRZ655381:VRZ655385 WBV655381:WBV655385 WLR655381:WLR655385 WVN655381:WVN655385 F720917:F720921 JB720917:JB720921 SX720917:SX720921 ACT720917:ACT720921 AMP720917:AMP720921 AWL720917:AWL720921 BGH720917:BGH720921 BQD720917:BQD720921 BZZ720917:BZZ720921 CJV720917:CJV720921 CTR720917:CTR720921 DDN720917:DDN720921 DNJ720917:DNJ720921 DXF720917:DXF720921 EHB720917:EHB720921 EQX720917:EQX720921 FAT720917:FAT720921 FKP720917:FKP720921 FUL720917:FUL720921 GEH720917:GEH720921 GOD720917:GOD720921 GXZ720917:GXZ720921 HHV720917:HHV720921 HRR720917:HRR720921 IBN720917:IBN720921 ILJ720917:ILJ720921 IVF720917:IVF720921 JFB720917:JFB720921 JOX720917:JOX720921 JYT720917:JYT720921 KIP720917:KIP720921 KSL720917:KSL720921 LCH720917:LCH720921 LMD720917:LMD720921 LVZ720917:LVZ720921 MFV720917:MFV720921 MPR720917:MPR720921 MZN720917:MZN720921 NJJ720917:NJJ720921 NTF720917:NTF720921 ODB720917:ODB720921 OMX720917:OMX720921 OWT720917:OWT720921 PGP720917:PGP720921 PQL720917:PQL720921 QAH720917:QAH720921 QKD720917:QKD720921 QTZ720917:QTZ720921 RDV720917:RDV720921 RNR720917:RNR720921 RXN720917:RXN720921 SHJ720917:SHJ720921 SRF720917:SRF720921 TBB720917:TBB720921 TKX720917:TKX720921 TUT720917:TUT720921 UEP720917:UEP720921 UOL720917:UOL720921 UYH720917:UYH720921 VID720917:VID720921 VRZ720917:VRZ720921 WBV720917:WBV720921 WLR720917:WLR720921 WVN720917:WVN720921 F786453:F786457 JB786453:JB786457 SX786453:SX786457 ACT786453:ACT786457 AMP786453:AMP786457 AWL786453:AWL786457 BGH786453:BGH786457 BQD786453:BQD786457 BZZ786453:BZZ786457 CJV786453:CJV786457 CTR786453:CTR786457 DDN786453:DDN786457 DNJ786453:DNJ786457 DXF786453:DXF786457 EHB786453:EHB786457 EQX786453:EQX786457 FAT786453:FAT786457 FKP786453:FKP786457 FUL786453:FUL786457 GEH786453:GEH786457 GOD786453:GOD786457 GXZ786453:GXZ786457 HHV786453:HHV786457 HRR786453:HRR786457 IBN786453:IBN786457 ILJ786453:ILJ786457 IVF786453:IVF786457 JFB786453:JFB786457 JOX786453:JOX786457 JYT786453:JYT786457 KIP786453:KIP786457 KSL786453:KSL786457 LCH786453:LCH786457 LMD786453:LMD786457 LVZ786453:LVZ786457 MFV786453:MFV786457 MPR786453:MPR786457 MZN786453:MZN786457 NJJ786453:NJJ786457 NTF786453:NTF786457 ODB786453:ODB786457 OMX786453:OMX786457 OWT786453:OWT786457 PGP786453:PGP786457 PQL786453:PQL786457 QAH786453:QAH786457 QKD786453:QKD786457 QTZ786453:QTZ786457 RDV786453:RDV786457 RNR786453:RNR786457 RXN786453:RXN786457 SHJ786453:SHJ786457 SRF786453:SRF786457 TBB786453:TBB786457 TKX786453:TKX786457 TUT786453:TUT786457 UEP786453:UEP786457 UOL786453:UOL786457 UYH786453:UYH786457 VID786453:VID786457 VRZ786453:VRZ786457 WBV786453:WBV786457 WLR786453:WLR786457 WVN786453:WVN786457 F851989:F851993 JB851989:JB851993 SX851989:SX851993 ACT851989:ACT851993 AMP851989:AMP851993 AWL851989:AWL851993 BGH851989:BGH851993 BQD851989:BQD851993 BZZ851989:BZZ851993 CJV851989:CJV851993 CTR851989:CTR851993 DDN851989:DDN851993 DNJ851989:DNJ851993 DXF851989:DXF851993 EHB851989:EHB851993 EQX851989:EQX851993 FAT851989:FAT851993 FKP851989:FKP851993 FUL851989:FUL851993 GEH851989:GEH851993 GOD851989:GOD851993 GXZ851989:GXZ851993 HHV851989:HHV851993 HRR851989:HRR851993 IBN851989:IBN851993 ILJ851989:ILJ851993 IVF851989:IVF851993 JFB851989:JFB851993 JOX851989:JOX851993 JYT851989:JYT851993 KIP851989:KIP851993 KSL851989:KSL851993 LCH851989:LCH851993 LMD851989:LMD851993 LVZ851989:LVZ851993 MFV851989:MFV851993 MPR851989:MPR851993 MZN851989:MZN851993 NJJ851989:NJJ851993 NTF851989:NTF851993 ODB851989:ODB851993 OMX851989:OMX851993 OWT851989:OWT851993 PGP851989:PGP851993 PQL851989:PQL851993 QAH851989:QAH851993 QKD851989:QKD851993 QTZ851989:QTZ851993 RDV851989:RDV851993 RNR851989:RNR851993 RXN851989:RXN851993 SHJ851989:SHJ851993 SRF851989:SRF851993 TBB851989:TBB851993 TKX851989:TKX851993 TUT851989:TUT851993 UEP851989:UEP851993 UOL851989:UOL851993 UYH851989:UYH851993 VID851989:VID851993 VRZ851989:VRZ851993 WBV851989:WBV851993 WLR851989:WLR851993 WVN851989:WVN851993 F917525:F917529 JB917525:JB917529 SX917525:SX917529 ACT917525:ACT917529 AMP917525:AMP917529 AWL917525:AWL917529 BGH917525:BGH917529 BQD917525:BQD917529 BZZ917525:BZZ917529 CJV917525:CJV917529 CTR917525:CTR917529 DDN917525:DDN917529 DNJ917525:DNJ917529 DXF917525:DXF917529 EHB917525:EHB917529 EQX917525:EQX917529 FAT917525:FAT917529 FKP917525:FKP917529 FUL917525:FUL917529 GEH917525:GEH917529 GOD917525:GOD917529 GXZ917525:GXZ917529 HHV917525:HHV917529 HRR917525:HRR917529 IBN917525:IBN917529 ILJ917525:ILJ917529 IVF917525:IVF917529 JFB917525:JFB917529 JOX917525:JOX917529 JYT917525:JYT917529 KIP917525:KIP917529 KSL917525:KSL917529 LCH917525:LCH917529 LMD917525:LMD917529 LVZ917525:LVZ917529 MFV917525:MFV917529 MPR917525:MPR917529 MZN917525:MZN917529 NJJ917525:NJJ917529 NTF917525:NTF917529 ODB917525:ODB917529 OMX917525:OMX917529 OWT917525:OWT917529 PGP917525:PGP917529 PQL917525:PQL917529 QAH917525:QAH917529 QKD917525:QKD917529 QTZ917525:QTZ917529 RDV917525:RDV917529 RNR917525:RNR917529 RXN917525:RXN917529 SHJ917525:SHJ917529 SRF917525:SRF917529 TBB917525:TBB917529 TKX917525:TKX917529 TUT917525:TUT917529 UEP917525:UEP917529 UOL917525:UOL917529 UYH917525:UYH917529 VID917525:VID917529 VRZ917525:VRZ917529 WBV917525:WBV917529 WLR917525:WLR917529 WVN917525:WVN917529 F983061:F983065 JB983061:JB983065 SX983061:SX983065 ACT983061:ACT983065 AMP983061:AMP983065 AWL983061:AWL983065 BGH983061:BGH983065 BQD983061:BQD983065 BZZ983061:BZZ983065 CJV983061:CJV983065 CTR983061:CTR983065 DDN983061:DDN983065 DNJ983061:DNJ983065 DXF983061:DXF983065 EHB983061:EHB983065 EQX983061:EQX983065 FAT983061:FAT983065 FKP983061:FKP983065 FUL983061:FUL983065 GEH983061:GEH983065 GOD983061:GOD983065 GXZ983061:GXZ983065 HHV983061:HHV983065 HRR983061:HRR983065 IBN983061:IBN983065 ILJ983061:ILJ983065 IVF983061:IVF983065 JFB983061:JFB983065 JOX983061:JOX983065 JYT983061:JYT983065 KIP983061:KIP983065 KSL983061:KSL983065 LCH983061:LCH983065 LMD983061:LMD983065 LVZ983061:LVZ983065 MFV983061:MFV983065 MPR983061:MPR983065 MZN983061:MZN983065 NJJ983061:NJJ983065 NTF983061:NTF983065 ODB983061:ODB983065 OMX983061:OMX983065 OWT983061:OWT983065 PGP983061:PGP983065 PQL983061:PQL983065 QAH983061:QAH983065 QKD983061:QKD983065 QTZ983061:QTZ983065 RDV983061:RDV983065 RNR983061:RNR983065 RXN983061:RXN983065 SHJ983061:SHJ983065 SRF983061:SRF983065 TBB983061:TBB983065 TKX983061:TKX983065 TUT983061:TUT983065 UEP983061:UEP983065 UOL983061:UOL983065 UYH983061:UYH983065 VID983061:VID983065 VRZ983061:VRZ983065 WBV983061:WBV983065 WLR983061:WLR983065 WVN983061:WVN983065">
      <formula1>0</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E2" sqref="E2"/>
    </sheetView>
  </sheetViews>
  <sheetFormatPr defaultRowHeight="15" x14ac:dyDescent="0.25"/>
  <cols>
    <col min="1" max="1" width="5.85546875" style="78" customWidth="1"/>
    <col min="2" max="2" width="36.28515625" style="88" customWidth="1"/>
    <col min="3" max="3" width="11.28515625" style="79" customWidth="1"/>
    <col min="4" max="4" width="44.140625" style="88" customWidth="1"/>
    <col min="5" max="5" width="15" style="79" customWidth="1"/>
    <col min="6" max="6" width="13.7109375" style="79" customWidth="1"/>
    <col min="7" max="7" width="19.5703125" style="78" customWidth="1"/>
    <col min="8" max="253" width="9.140625" style="78"/>
    <col min="254" max="254" width="5.85546875" style="78" customWidth="1"/>
    <col min="255" max="255" width="36.28515625" style="78" customWidth="1"/>
    <col min="256" max="256" width="11.28515625" style="78" customWidth="1"/>
    <col min="257" max="257" width="50.140625" style="78" customWidth="1"/>
    <col min="258" max="259" width="12.5703125" style="78" customWidth="1"/>
    <col min="260" max="260" width="14.140625" style="78" customWidth="1"/>
    <col min="261" max="509" width="9.140625" style="78"/>
    <col min="510" max="510" width="5.85546875" style="78" customWidth="1"/>
    <col min="511" max="511" width="36.28515625" style="78" customWidth="1"/>
    <col min="512" max="512" width="11.28515625" style="78" customWidth="1"/>
    <col min="513" max="513" width="50.140625" style="78" customWidth="1"/>
    <col min="514" max="515" width="12.5703125" style="78" customWidth="1"/>
    <col min="516" max="516" width="14.140625" style="78" customWidth="1"/>
    <col min="517" max="765" width="9.140625" style="78"/>
    <col min="766" max="766" width="5.85546875" style="78" customWidth="1"/>
    <col min="767" max="767" width="36.28515625" style="78" customWidth="1"/>
    <col min="768" max="768" width="11.28515625" style="78" customWidth="1"/>
    <col min="769" max="769" width="50.140625" style="78" customWidth="1"/>
    <col min="770" max="771" width="12.5703125" style="78" customWidth="1"/>
    <col min="772" max="772" width="14.140625" style="78" customWidth="1"/>
    <col min="773" max="1021" width="9.140625" style="78"/>
    <col min="1022" max="1022" width="5.85546875" style="78" customWidth="1"/>
    <col min="1023" max="1023" width="36.28515625" style="78" customWidth="1"/>
    <col min="1024" max="1024" width="11.28515625" style="78" customWidth="1"/>
    <col min="1025" max="1025" width="50.140625" style="78" customWidth="1"/>
    <col min="1026" max="1027" width="12.5703125" style="78" customWidth="1"/>
    <col min="1028" max="1028" width="14.140625" style="78" customWidth="1"/>
    <col min="1029" max="1277" width="9.140625" style="78"/>
    <col min="1278" max="1278" width="5.85546875" style="78" customWidth="1"/>
    <col min="1279" max="1279" width="36.28515625" style="78" customWidth="1"/>
    <col min="1280" max="1280" width="11.28515625" style="78" customWidth="1"/>
    <col min="1281" max="1281" width="50.140625" style="78" customWidth="1"/>
    <col min="1282" max="1283" width="12.5703125" style="78" customWidth="1"/>
    <col min="1284" max="1284" width="14.140625" style="78" customWidth="1"/>
    <col min="1285" max="1533" width="9.140625" style="78"/>
    <col min="1534" max="1534" width="5.85546875" style="78" customWidth="1"/>
    <col min="1535" max="1535" width="36.28515625" style="78" customWidth="1"/>
    <col min="1536" max="1536" width="11.28515625" style="78" customWidth="1"/>
    <col min="1537" max="1537" width="50.140625" style="78" customWidth="1"/>
    <col min="1538" max="1539" width="12.5703125" style="78" customWidth="1"/>
    <col min="1540" max="1540" width="14.140625" style="78" customWidth="1"/>
    <col min="1541" max="1789" width="9.140625" style="78"/>
    <col min="1790" max="1790" width="5.85546875" style="78" customWidth="1"/>
    <col min="1791" max="1791" width="36.28515625" style="78" customWidth="1"/>
    <col min="1792" max="1792" width="11.28515625" style="78" customWidth="1"/>
    <col min="1793" max="1793" width="50.140625" style="78" customWidth="1"/>
    <col min="1794" max="1795" width="12.5703125" style="78" customWidth="1"/>
    <col min="1796" max="1796" width="14.140625" style="78" customWidth="1"/>
    <col min="1797" max="2045" width="9.140625" style="78"/>
    <col min="2046" max="2046" width="5.85546875" style="78" customWidth="1"/>
    <col min="2047" max="2047" width="36.28515625" style="78" customWidth="1"/>
    <col min="2048" max="2048" width="11.28515625" style="78" customWidth="1"/>
    <col min="2049" max="2049" width="50.140625" style="78" customWidth="1"/>
    <col min="2050" max="2051" width="12.5703125" style="78" customWidth="1"/>
    <col min="2052" max="2052" width="14.140625" style="78" customWidth="1"/>
    <col min="2053" max="2301" width="9.140625" style="78"/>
    <col min="2302" max="2302" width="5.85546875" style="78" customWidth="1"/>
    <col min="2303" max="2303" width="36.28515625" style="78" customWidth="1"/>
    <col min="2304" max="2304" width="11.28515625" style="78" customWidth="1"/>
    <col min="2305" max="2305" width="50.140625" style="78" customWidth="1"/>
    <col min="2306" max="2307" width="12.5703125" style="78" customWidth="1"/>
    <col min="2308" max="2308" width="14.140625" style="78" customWidth="1"/>
    <col min="2309" max="2557" width="9.140625" style="78"/>
    <col min="2558" max="2558" width="5.85546875" style="78" customWidth="1"/>
    <col min="2559" max="2559" width="36.28515625" style="78" customWidth="1"/>
    <col min="2560" max="2560" width="11.28515625" style="78" customWidth="1"/>
    <col min="2561" max="2561" width="50.140625" style="78" customWidth="1"/>
    <col min="2562" max="2563" width="12.5703125" style="78" customWidth="1"/>
    <col min="2564" max="2564" width="14.140625" style="78" customWidth="1"/>
    <col min="2565" max="2813" width="9.140625" style="78"/>
    <col min="2814" max="2814" width="5.85546875" style="78" customWidth="1"/>
    <col min="2815" max="2815" width="36.28515625" style="78" customWidth="1"/>
    <col min="2816" max="2816" width="11.28515625" style="78" customWidth="1"/>
    <col min="2817" max="2817" width="50.140625" style="78" customWidth="1"/>
    <col min="2818" max="2819" width="12.5703125" style="78" customWidth="1"/>
    <col min="2820" max="2820" width="14.140625" style="78" customWidth="1"/>
    <col min="2821" max="3069" width="9.140625" style="78"/>
    <col min="3070" max="3070" width="5.85546875" style="78" customWidth="1"/>
    <col min="3071" max="3071" width="36.28515625" style="78" customWidth="1"/>
    <col min="3072" max="3072" width="11.28515625" style="78" customWidth="1"/>
    <col min="3073" max="3073" width="50.140625" style="78" customWidth="1"/>
    <col min="3074" max="3075" width="12.5703125" style="78" customWidth="1"/>
    <col min="3076" max="3076" width="14.140625" style="78" customWidth="1"/>
    <col min="3077" max="3325" width="9.140625" style="78"/>
    <col min="3326" max="3326" width="5.85546875" style="78" customWidth="1"/>
    <col min="3327" max="3327" width="36.28515625" style="78" customWidth="1"/>
    <col min="3328" max="3328" width="11.28515625" style="78" customWidth="1"/>
    <col min="3329" max="3329" width="50.140625" style="78" customWidth="1"/>
    <col min="3330" max="3331" width="12.5703125" style="78" customWidth="1"/>
    <col min="3332" max="3332" width="14.140625" style="78" customWidth="1"/>
    <col min="3333" max="3581" width="9.140625" style="78"/>
    <col min="3582" max="3582" width="5.85546875" style="78" customWidth="1"/>
    <col min="3583" max="3583" width="36.28515625" style="78" customWidth="1"/>
    <col min="3584" max="3584" width="11.28515625" style="78" customWidth="1"/>
    <col min="3585" max="3585" width="50.140625" style="78" customWidth="1"/>
    <col min="3586" max="3587" width="12.5703125" style="78" customWidth="1"/>
    <col min="3588" max="3588" width="14.140625" style="78" customWidth="1"/>
    <col min="3589" max="3837" width="9.140625" style="78"/>
    <col min="3838" max="3838" width="5.85546875" style="78" customWidth="1"/>
    <col min="3839" max="3839" width="36.28515625" style="78" customWidth="1"/>
    <col min="3840" max="3840" width="11.28515625" style="78" customWidth="1"/>
    <col min="3841" max="3841" width="50.140625" style="78" customWidth="1"/>
    <col min="3842" max="3843" width="12.5703125" style="78" customWidth="1"/>
    <col min="3844" max="3844" width="14.140625" style="78" customWidth="1"/>
    <col min="3845" max="4093" width="9.140625" style="78"/>
    <col min="4094" max="4094" width="5.85546875" style="78" customWidth="1"/>
    <col min="4095" max="4095" width="36.28515625" style="78" customWidth="1"/>
    <col min="4096" max="4096" width="11.28515625" style="78" customWidth="1"/>
    <col min="4097" max="4097" width="50.140625" style="78" customWidth="1"/>
    <col min="4098" max="4099" width="12.5703125" style="78" customWidth="1"/>
    <col min="4100" max="4100" width="14.140625" style="78" customWidth="1"/>
    <col min="4101" max="4349" width="9.140625" style="78"/>
    <col min="4350" max="4350" width="5.85546875" style="78" customWidth="1"/>
    <col min="4351" max="4351" width="36.28515625" style="78" customWidth="1"/>
    <col min="4352" max="4352" width="11.28515625" style="78" customWidth="1"/>
    <col min="4353" max="4353" width="50.140625" style="78" customWidth="1"/>
    <col min="4354" max="4355" width="12.5703125" style="78" customWidth="1"/>
    <col min="4356" max="4356" width="14.140625" style="78" customWidth="1"/>
    <col min="4357" max="4605" width="9.140625" style="78"/>
    <col min="4606" max="4606" width="5.85546875" style="78" customWidth="1"/>
    <col min="4607" max="4607" width="36.28515625" style="78" customWidth="1"/>
    <col min="4608" max="4608" width="11.28515625" style="78" customWidth="1"/>
    <col min="4609" max="4609" width="50.140625" style="78" customWidth="1"/>
    <col min="4610" max="4611" width="12.5703125" style="78" customWidth="1"/>
    <col min="4612" max="4612" width="14.140625" style="78" customWidth="1"/>
    <col min="4613" max="4861" width="9.140625" style="78"/>
    <col min="4862" max="4862" width="5.85546875" style="78" customWidth="1"/>
    <col min="4863" max="4863" width="36.28515625" style="78" customWidth="1"/>
    <col min="4864" max="4864" width="11.28515625" style="78" customWidth="1"/>
    <col min="4865" max="4865" width="50.140625" style="78" customWidth="1"/>
    <col min="4866" max="4867" width="12.5703125" style="78" customWidth="1"/>
    <col min="4868" max="4868" width="14.140625" style="78" customWidth="1"/>
    <col min="4869" max="5117" width="9.140625" style="78"/>
    <col min="5118" max="5118" width="5.85546875" style="78" customWidth="1"/>
    <col min="5119" max="5119" width="36.28515625" style="78" customWidth="1"/>
    <col min="5120" max="5120" width="11.28515625" style="78" customWidth="1"/>
    <col min="5121" max="5121" width="50.140625" style="78" customWidth="1"/>
    <col min="5122" max="5123" width="12.5703125" style="78" customWidth="1"/>
    <col min="5124" max="5124" width="14.140625" style="78" customWidth="1"/>
    <col min="5125" max="5373" width="9.140625" style="78"/>
    <col min="5374" max="5374" width="5.85546875" style="78" customWidth="1"/>
    <col min="5375" max="5375" width="36.28515625" style="78" customWidth="1"/>
    <col min="5376" max="5376" width="11.28515625" style="78" customWidth="1"/>
    <col min="5377" max="5377" width="50.140625" style="78" customWidth="1"/>
    <col min="5378" max="5379" width="12.5703125" style="78" customWidth="1"/>
    <col min="5380" max="5380" width="14.140625" style="78" customWidth="1"/>
    <col min="5381" max="5629" width="9.140625" style="78"/>
    <col min="5630" max="5630" width="5.85546875" style="78" customWidth="1"/>
    <col min="5631" max="5631" width="36.28515625" style="78" customWidth="1"/>
    <col min="5632" max="5632" width="11.28515625" style="78" customWidth="1"/>
    <col min="5633" max="5633" width="50.140625" style="78" customWidth="1"/>
    <col min="5634" max="5635" width="12.5703125" style="78" customWidth="1"/>
    <col min="5636" max="5636" width="14.140625" style="78" customWidth="1"/>
    <col min="5637" max="5885" width="9.140625" style="78"/>
    <col min="5886" max="5886" width="5.85546875" style="78" customWidth="1"/>
    <col min="5887" max="5887" width="36.28515625" style="78" customWidth="1"/>
    <col min="5888" max="5888" width="11.28515625" style="78" customWidth="1"/>
    <col min="5889" max="5889" width="50.140625" style="78" customWidth="1"/>
    <col min="5890" max="5891" width="12.5703125" style="78" customWidth="1"/>
    <col min="5892" max="5892" width="14.140625" style="78" customWidth="1"/>
    <col min="5893" max="6141" width="9.140625" style="78"/>
    <col min="6142" max="6142" width="5.85546875" style="78" customWidth="1"/>
    <col min="6143" max="6143" width="36.28515625" style="78" customWidth="1"/>
    <col min="6144" max="6144" width="11.28515625" style="78" customWidth="1"/>
    <col min="6145" max="6145" width="50.140625" style="78" customWidth="1"/>
    <col min="6146" max="6147" width="12.5703125" style="78" customWidth="1"/>
    <col min="6148" max="6148" width="14.140625" style="78" customWidth="1"/>
    <col min="6149" max="6397" width="9.140625" style="78"/>
    <col min="6398" max="6398" width="5.85546875" style="78" customWidth="1"/>
    <col min="6399" max="6399" width="36.28515625" style="78" customWidth="1"/>
    <col min="6400" max="6400" width="11.28515625" style="78" customWidth="1"/>
    <col min="6401" max="6401" width="50.140625" style="78" customWidth="1"/>
    <col min="6402" max="6403" width="12.5703125" style="78" customWidth="1"/>
    <col min="6404" max="6404" width="14.140625" style="78" customWidth="1"/>
    <col min="6405" max="6653" width="9.140625" style="78"/>
    <col min="6654" max="6654" width="5.85546875" style="78" customWidth="1"/>
    <col min="6655" max="6655" width="36.28515625" style="78" customWidth="1"/>
    <col min="6656" max="6656" width="11.28515625" style="78" customWidth="1"/>
    <col min="6657" max="6657" width="50.140625" style="78" customWidth="1"/>
    <col min="6658" max="6659" width="12.5703125" style="78" customWidth="1"/>
    <col min="6660" max="6660" width="14.140625" style="78" customWidth="1"/>
    <col min="6661" max="6909" width="9.140625" style="78"/>
    <col min="6910" max="6910" width="5.85546875" style="78" customWidth="1"/>
    <col min="6911" max="6911" width="36.28515625" style="78" customWidth="1"/>
    <col min="6912" max="6912" width="11.28515625" style="78" customWidth="1"/>
    <col min="6913" max="6913" width="50.140625" style="78" customWidth="1"/>
    <col min="6914" max="6915" width="12.5703125" style="78" customWidth="1"/>
    <col min="6916" max="6916" width="14.140625" style="78" customWidth="1"/>
    <col min="6917" max="7165" width="9.140625" style="78"/>
    <col min="7166" max="7166" width="5.85546875" style="78" customWidth="1"/>
    <col min="7167" max="7167" width="36.28515625" style="78" customWidth="1"/>
    <col min="7168" max="7168" width="11.28515625" style="78" customWidth="1"/>
    <col min="7169" max="7169" width="50.140625" style="78" customWidth="1"/>
    <col min="7170" max="7171" width="12.5703125" style="78" customWidth="1"/>
    <col min="7172" max="7172" width="14.140625" style="78" customWidth="1"/>
    <col min="7173" max="7421" width="9.140625" style="78"/>
    <col min="7422" max="7422" width="5.85546875" style="78" customWidth="1"/>
    <col min="7423" max="7423" width="36.28515625" style="78" customWidth="1"/>
    <col min="7424" max="7424" width="11.28515625" style="78" customWidth="1"/>
    <col min="7425" max="7425" width="50.140625" style="78" customWidth="1"/>
    <col min="7426" max="7427" width="12.5703125" style="78" customWidth="1"/>
    <col min="7428" max="7428" width="14.140625" style="78" customWidth="1"/>
    <col min="7429" max="7677" width="9.140625" style="78"/>
    <col min="7678" max="7678" width="5.85546875" style="78" customWidth="1"/>
    <col min="7679" max="7679" width="36.28515625" style="78" customWidth="1"/>
    <col min="7680" max="7680" width="11.28515625" style="78" customWidth="1"/>
    <col min="7681" max="7681" width="50.140625" style="78" customWidth="1"/>
    <col min="7682" max="7683" width="12.5703125" style="78" customWidth="1"/>
    <col min="7684" max="7684" width="14.140625" style="78" customWidth="1"/>
    <col min="7685" max="7933" width="9.140625" style="78"/>
    <col min="7934" max="7934" width="5.85546875" style="78" customWidth="1"/>
    <col min="7935" max="7935" width="36.28515625" style="78" customWidth="1"/>
    <col min="7936" max="7936" width="11.28515625" style="78" customWidth="1"/>
    <col min="7937" max="7937" width="50.140625" style="78" customWidth="1"/>
    <col min="7938" max="7939" width="12.5703125" style="78" customWidth="1"/>
    <col min="7940" max="7940" width="14.140625" style="78" customWidth="1"/>
    <col min="7941" max="8189" width="9.140625" style="78"/>
    <col min="8190" max="8190" width="5.85546875" style="78" customWidth="1"/>
    <col min="8191" max="8191" width="36.28515625" style="78" customWidth="1"/>
    <col min="8192" max="8192" width="11.28515625" style="78" customWidth="1"/>
    <col min="8193" max="8193" width="50.140625" style="78" customWidth="1"/>
    <col min="8194" max="8195" width="12.5703125" style="78" customWidth="1"/>
    <col min="8196" max="8196" width="14.140625" style="78" customWidth="1"/>
    <col min="8197" max="8445" width="9.140625" style="78"/>
    <col min="8446" max="8446" width="5.85546875" style="78" customWidth="1"/>
    <col min="8447" max="8447" width="36.28515625" style="78" customWidth="1"/>
    <col min="8448" max="8448" width="11.28515625" style="78" customWidth="1"/>
    <col min="8449" max="8449" width="50.140625" style="78" customWidth="1"/>
    <col min="8450" max="8451" width="12.5703125" style="78" customWidth="1"/>
    <col min="8452" max="8452" width="14.140625" style="78" customWidth="1"/>
    <col min="8453" max="8701" width="9.140625" style="78"/>
    <col min="8702" max="8702" width="5.85546875" style="78" customWidth="1"/>
    <col min="8703" max="8703" width="36.28515625" style="78" customWidth="1"/>
    <col min="8704" max="8704" width="11.28515625" style="78" customWidth="1"/>
    <col min="8705" max="8705" width="50.140625" style="78" customWidth="1"/>
    <col min="8706" max="8707" width="12.5703125" style="78" customWidth="1"/>
    <col min="8708" max="8708" width="14.140625" style="78" customWidth="1"/>
    <col min="8709" max="8957" width="9.140625" style="78"/>
    <col min="8958" max="8958" width="5.85546875" style="78" customWidth="1"/>
    <col min="8959" max="8959" width="36.28515625" style="78" customWidth="1"/>
    <col min="8960" max="8960" width="11.28515625" style="78" customWidth="1"/>
    <col min="8961" max="8961" width="50.140625" style="78" customWidth="1"/>
    <col min="8962" max="8963" width="12.5703125" style="78" customWidth="1"/>
    <col min="8964" max="8964" width="14.140625" style="78" customWidth="1"/>
    <col min="8965" max="9213" width="9.140625" style="78"/>
    <col min="9214" max="9214" width="5.85546875" style="78" customWidth="1"/>
    <col min="9215" max="9215" width="36.28515625" style="78" customWidth="1"/>
    <col min="9216" max="9216" width="11.28515625" style="78" customWidth="1"/>
    <col min="9217" max="9217" width="50.140625" style="78" customWidth="1"/>
    <col min="9218" max="9219" width="12.5703125" style="78" customWidth="1"/>
    <col min="9220" max="9220" width="14.140625" style="78" customWidth="1"/>
    <col min="9221" max="9469" width="9.140625" style="78"/>
    <col min="9470" max="9470" width="5.85546875" style="78" customWidth="1"/>
    <col min="9471" max="9471" width="36.28515625" style="78" customWidth="1"/>
    <col min="9472" max="9472" width="11.28515625" style="78" customWidth="1"/>
    <col min="9473" max="9473" width="50.140625" style="78" customWidth="1"/>
    <col min="9474" max="9475" width="12.5703125" style="78" customWidth="1"/>
    <col min="9476" max="9476" width="14.140625" style="78" customWidth="1"/>
    <col min="9477" max="9725" width="9.140625" style="78"/>
    <col min="9726" max="9726" width="5.85546875" style="78" customWidth="1"/>
    <col min="9727" max="9727" width="36.28515625" style="78" customWidth="1"/>
    <col min="9728" max="9728" width="11.28515625" style="78" customWidth="1"/>
    <col min="9729" max="9729" width="50.140625" style="78" customWidth="1"/>
    <col min="9730" max="9731" width="12.5703125" style="78" customWidth="1"/>
    <col min="9732" max="9732" width="14.140625" style="78" customWidth="1"/>
    <col min="9733" max="9981" width="9.140625" style="78"/>
    <col min="9982" max="9982" width="5.85546875" style="78" customWidth="1"/>
    <col min="9983" max="9983" width="36.28515625" style="78" customWidth="1"/>
    <col min="9984" max="9984" width="11.28515625" style="78" customWidth="1"/>
    <col min="9985" max="9985" width="50.140625" style="78" customWidth="1"/>
    <col min="9986" max="9987" width="12.5703125" style="78" customWidth="1"/>
    <col min="9988" max="9988" width="14.140625" style="78" customWidth="1"/>
    <col min="9989" max="10237" width="9.140625" style="78"/>
    <col min="10238" max="10238" width="5.85546875" style="78" customWidth="1"/>
    <col min="10239" max="10239" width="36.28515625" style="78" customWidth="1"/>
    <col min="10240" max="10240" width="11.28515625" style="78" customWidth="1"/>
    <col min="10241" max="10241" width="50.140625" style="78" customWidth="1"/>
    <col min="10242" max="10243" width="12.5703125" style="78" customWidth="1"/>
    <col min="10244" max="10244" width="14.140625" style="78" customWidth="1"/>
    <col min="10245" max="10493" width="9.140625" style="78"/>
    <col min="10494" max="10494" width="5.85546875" style="78" customWidth="1"/>
    <col min="10495" max="10495" width="36.28515625" style="78" customWidth="1"/>
    <col min="10496" max="10496" width="11.28515625" style="78" customWidth="1"/>
    <col min="10497" max="10497" width="50.140625" style="78" customWidth="1"/>
    <col min="10498" max="10499" width="12.5703125" style="78" customWidth="1"/>
    <col min="10500" max="10500" width="14.140625" style="78" customWidth="1"/>
    <col min="10501" max="10749" width="9.140625" style="78"/>
    <col min="10750" max="10750" width="5.85546875" style="78" customWidth="1"/>
    <col min="10751" max="10751" width="36.28515625" style="78" customWidth="1"/>
    <col min="10752" max="10752" width="11.28515625" style="78" customWidth="1"/>
    <col min="10753" max="10753" width="50.140625" style="78" customWidth="1"/>
    <col min="10754" max="10755" width="12.5703125" style="78" customWidth="1"/>
    <col min="10756" max="10756" width="14.140625" style="78" customWidth="1"/>
    <col min="10757" max="11005" width="9.140625" style="78"/>
    <col min="11006" max="11006" width="5.85546875" style="78" customWidth="1"/>
    <col min="11007" max="11007" width="36.28515625" style="78" customWidth="1"/>
    <col min="11008" max="11008" width="11.28515625" style="78" customWidth="1"/>
    <col min="11009" max="11009" width="50.140625" style="78" customWidth="1"/>
    <col min="11010" max="11011" width="12.5703125" style="78" customWidth="1"/>
    <col min="11012" max="11012" width="14.140625" style="78" customWidth="1"/>
    <col min="11013" max="11261" width="9.140625" style="78"/>
    <col min="11262" max="11262" width="5.85546875" style="78" customWidth="1"/>
    <col min="11263" max="11263" width="36.28515625" style="78" customWidth="1"/>
    <col min="11264" max="11264" width="11.28515625" style="78" customWidth="1"/>
    <col min="11265" max="11265" width="50.140625" style="78" customWidth="1"/>
    <col min="11266" max="11267" width="12.5703125" style="78" customWidth="1"/>
    <col min="11268" max="11268" width="14.140625" style="78" customWidth="1"/>
    <col min="11269" max="11517" width="9.140625" style="78"/>
    <col min="11518" max="11518" width="5.85546875" style="78" customWidth="1"/>
    <col min="11519" max="11519" width="36.28515625" style="78" customWidth="1"/>
    <col min="11520" max="11520" width="11.28515625" style="78" customWidth="1"/>
    <col min="11521" max="11521" width="50.140625" style="78" customWidth="1"/>
    <col min="11522" max="11523" width="12.5703125" style="78" customWidth="1"/>
    <col min="11524" max="11524" width="14.140625" style="78" customWidth="1"/>
    <col min="11525" max="11773" width="9.140625" style="78"/>
    <col min="11774" max="11774" width="5.85546875" style="78" customWidth="1"/>
    <col min="11775" max="11775" width="36.28515625" style="78" customWidth="1"/>
    <col min="11776" max="11776" width="11.28515625" style="78" customWidth="1"/>
    <col min="11777" max="11777" width="50.140625" style="78" customWidth="1"/>
    <col min="11778" max="11779" width="12.5703125" style="78" customWidth="1"/>
    <col min="11780" max="11780" width="14.140625" style="78" customWidth="1"/>
    <col min="11781" max="12029" width="9.140625" style="78"/>
    <col min="12030" max="12030" width="5.85546875" style="78" customWidth="1"/>
    <col min="12031" max="12031" width="36.28515625" style="78" customWidth="1"/>
    <col min="12032" max="12032" width="11.28515625" style="78" customWidth="1"/>
    <col min="12033" max="12033" width="50.140625" style="78" customWidth="1"/>
    <col min="12034" max="12035" width="12.5703125" style="78" customWidth="1"/>
    <col min="12036" max="12036" width="14.140625" style="78" customWidth="1"/>
    <col min="12037" max="12285" width="9.140625" style="78"/>
    <col min="12286" max="12286" width="5.85546875" style="78" customWidth="1"/>
    <col min="12287" max="12287" width="36.28515625" style="78" customWidth="1"/>
    <col min="12288" max="12288" width="11.28515625" style="78" customWidth="1"/>
    <col min="12289" max="12289" width="50.140625" style="78" customWidth="1"/>
    <col min="12290" max="12291" width="12.5703125" style="78" customWidth="1"/>
    <col min="12292" max="12292" width="14.140625" style="78" customWidth="1"/>
    <col min="12293" max="12541" width="9.140625" style="78"/>
    <col min="12542" max="12542" width="5.85546875" style="78" customWidth="1"/>
    <col min="12543" max="12543" width="36.28515625" style="78" customWidth="1"/>
    <col min="12544" max="12544" width="11.28515625" style="78" customWidth="1"/>
    <col min="12545" max="12545" width="50.140625" style="78" customWidth="1"/>
    <col min="12546" max="12547" width="12.5703125" style="78" customWidth="1"/>
    <col min="12548" max="12548" width="14.140625" style="78" customWidth="1"/>
    <col min="12549" max="12797" width="9.140625" style="78"/>
    <col min="12798" max="12798" width="5.85546875" style="78" customWidth="1"/>
    <col min="12799" max="12799" width="36.28515625" style="78" customWidth="1"/>
    <col min="12800" max="12800" width="11.28515625" style="78" customWidth="1"/>
    <col min="12801" max="12801" width="50.140625" style="78" customWidth="1"/>
    <col min="12802" max="12803" width="12.5703125" style="78" customWidth="1"/>
    <col min="12804" max="12804" width="14.140625" style="78" customWidth="1"/>
    <col min="12805" max="13053" width="9.140625" style="78"/>
    <col min="13054" max="13054" width="5.85546875" style="78" customWidth="1"/>
    <col min="13055" max="13055" width="36.28515625" style="78" customWidth="1"/>
    <col min="13056" max="13056" width="11.28515625" style="78" customWidth="1"/>
    <col min="13057" max="13057" width="50.140625" style="78" customWidth="1"/>
    <col min="13058" max="13059" width="12.5703125" style="78" customWidth="1"/>
    <col min="13060" max="13060" width="14.140625" style="78" customWidth="1"/>
    <col min="13061" max="13309" width="9.140625" style="78"/>
    <col min="13310" max="13310" width="5.85546875" style="78" customWidth="1"/>
    <col min="13311" max="13311" width="36.28515625" style="78" customWidth="1"/>
    <col min="13312" max="13312" width="11.28515625" style="78" customWidth="1"/>
    <col min="13313" max="13313" width="50.140625" style="78" customWidth="1"/>
    <col min="13314" max="13315" width="12.5703125" style="78" customWidth="1"/>
    <col min="13316" max="13316" width="14.140625" style="78" customWidth="1"/>
    <col min="13317" max="13565" width="9.140625" style="78"/>
    <col min="13566" max="13566" width="5.85546875" style="78" customWidth="1"/>
    <col min="13567" max="13567" width="36.28515625" style="78" customWidth="1"/>
    <col min="13568" max="13568" width="11.28515625" style="78" customWidth="1"/>
    <col min="13569" max="13569" width="50.140625" style="78" customWidth="1"/>
    <col min="13570" max="13571" width="12.5703125" style="78" customWidth="1"/>
    <col min="13572" max="13572" width="14.140625" style="78" customWidth="1"/>
    <col min="13573" max="13821" width="9.140625" style="78"/>
    <col min="13822" max="13822" width="5.85546875" style="78" customWidth="1"/>
    <col min="13823" max="13823" width="36.28515625" style="78" customWidth="1"/>
    <col min="13824" max="13824" width="11.28515625" style="78" customWidth="1"/>
    <col min="13825" max="13825" width="50.140625" style="78" customWidth="1"/>
    <col min="13826" max="13827" width="12.5703125" style="78" customWidth="1"/>
    <col min="13828" max="13828" width="14.140625" style="78" customWidth="1"/>
    <col min="13829" max="14077" width="9.140625" style="78"/>
    <col min="14078" max="14078" width="5.85546875" style="78" customWidth="1"/>
    <col min="14079" max="14079" width="36.28515625" style="78" customWidth="1"/>
    <col min="14080" max="14080" width="11.28515625" style="78" customWidth="1"/>
    <col min="14081" max="14081" width="50.140625" style="78" customWidth="1"/>
    <col min="14082" max="14083" width="12.5703125" style="78" customWidth="1"/>
    <col min="14084" max="14084" width="14.140625" style="78" customWidth="1"/>
    <col min="14085" max="14333" width="9.140625" style="78"/>
    <col min="14334" max="14334" width="5.85546875" style="78" customWidth="1"/>
    <col min="14335" max="14335" width="36.28515625" style="78" customWidth="1"/>
    <col min="14336" max="14336" width="11.28515625" style="78" customWidth="1"/>
    <col min="14337" max="14337" width="50.140625" style="78" customWidth="1"/>
    <col min="14338" max="14339" width="12.5703125" style="78" customWidth="1"/>
    <col min="14340" max="14340" width="14.140625" style="78" customWidth="1"/>
    <col min="14341" max="14589" width="9.140625" style="78"/>
    <col min="14590" max="14590" width="5.85546875" style="78" customWidth="1"/>
    <col min="14591" max="14591" width="36.28515625" style="78" customWidth="1"/>
    <col min="14592" max="14592" width="11.28515625" style="78" customWidth="1"/>
    <col min="14593" max="14593" width="50.140625" style="78" customWidth="1"/>
    <col min="14594" max="14595" width="12.5703125" style="78" customWidth="1"/>
    <col min="14596" max="14596" width="14.140625" style="78" customWidth="1"/>
    <col min="14597" max="14845" width="9.140625" style="78"/>
    <col min="14846" max="14846" width="5.85546875" style="78" customWidth="1"/>
    <col min="14847" max="14847" width="36.28515625" style="78" customWidth="1"/>
    <col min="14848" max="14848" width="11.28515625" style="78" customWidth="1"/>
    <col min="14849" max="14849" width="50.140625" style="78" customWidth="1"/>
    <col min="14850" max="14851" width="12.5703125" style="78" customWidth="1"/>
    <col min="14852" max="14852" width="14.140625" style="78" customWidth="1"/>
    <col min="14853" max="15101" width="9.140625" style="78"/>
    <col min="15102" max="15102" width="5.85546875" style="78" customWidth="1"/>
    <col min="15103" max="15103" width="36.28515625" style="78" customWidth="1"/>
    <col min="15104" max="15104" width="11.28515625" style="78" customWidth="1"/>
    <col min="15105" max="15105" width="50.140625" style="78" customWidth="1"/>
    <col min="15106" max="15107" width="12.5703125" style="78" customWidth="1"/>
    <col min="15108" max="15108" width="14.140625" style="78" customWidth="1"/>
    <col min="15109" max="15357" width="9.140625" style="78"/>
    <col min="15358" max="15358" width="5.85546875" style="78" customWidth="1"/>
    <col min="15359" max="15359" width="36.28515625" style="78" customWidth="1"/>
    <col min="15360" max="15360" width="11.28515625" style="78" customWidth="1"/>
    <col min="15361" max="15361" width="50.140625" style="78" customWidth="1"/>
    <col min="15362" max="15363" width="12.5703125" style="78" customWidth="1"/>
    <col min="15364" max="15364" width="14.140625" style="78" customWidth="1"/>
    <col min="15365" max="15613" width="9.140625" style="78"/>
    <col min="15614" max="15614" width="5.85546875" style="78" customWidth="1"/>
    <col min="15615" max="15615" width="36.28515625" style="78" customWidth="1"/>
    <col min="15616" max="15616" width="11.28515625" style="78" customWidth="1"/>
    <col min="15617" max="15617" width="50.140625" style="78" customWidth="1"/>
    <col min="15618" max="15619" width="12.5703125" style="78" customWidth="1"/>
    <col min="15620" max="15620" width="14.140625" style="78" customWidth="1"/>
    <col min="15621" max="15869" width="9.140625" style="78"/>
    <col min="15870" max="15870" width="5.85546875" style="78" customWidth="1"/>
    <col min="15871" max="15871" width="36.28515625" style="78" customWidth="1"/>
    <col min="15872" max="15872" width="11.28515625" style="78" customWidth="1"/>
    <col min="15873" max="15873" width="50.140625" style="78" customWidth="1"/>
    <col min="15874" max="15875" width="12.5703125" style="78" customWidth="1"/>
    <col min="15876" max="15876" width="14.140625" style="78" customWidth="1"/>
    <col min="15877" max="16125" width="9.140625" style="78"/>
    <col min="16126" max="16126" width="5.85546875" style="78" customWidth="1"/>
    <col min="16127" max="16127" width="36.28515625" style="78" customWidth="1"/>
    <col min="16128" max="16128" width="11.28515625" style="78" customWidth="1"/>
    <col min="16129" max="16129" width="50.140625" style="78" customWidth="1"/>
    <col min="16130" max="16131" width="12.5703125" style="78" customWidth="1"/>
    <col min="16132" max="16132" width="14.140625" style="78" customWidth="1"/>
    <col min="16133" max="16384" width="9.140625" style="78"/>
  </cols>
  <sheetData>
    <row r="1" spans="1:7" s="93" customFormat="1" ht="18.75" x14ac:dyDescent="0.25">
      <c r="A1" s="399" t="s">
        <v>361</v>
      </c>
      <c r="B1" s="400"/>
      <c r="C1" s="400"/>
      <c r="D1" s="400"/>
      <c r="E1" s="400"/>
      <c r="F1" s="400"/>
      <c r="G1" s="400"/>
    </row>
    <row r="2" spans="1:7" s="93" customFormat="1" ht="18.75" customHeight="1" x14ac:dyDescent="0.25">
      <c r="A2" s="94" t="s">
        <v>340</v>
      </c>
      <c r="B2" s="95"/>
      <c r="C2" s="96"/>
      <c r="D2" s="95"/>
      <c r="E2" s="102"/>
      <c r="F2" s="102"/>
    </row>
    <row r="3" spans="1:7" s="93" customFormat="1" ht="15.75" thickBot="1" x14ac:dyDescent="0.3">
      <c r="A3" s="397"/>
      <c r="B3" s="398"/>
      <c r="C3" s="398"/>
      <c r="D3" s="398"/>
      <c r="E3" s="102"/>
      <c r="F3" s="102"/>
    </row>
    <row r="4" spans="1:7" s="80" customFormat="1" ht="18" customHeight="1" x14ac:dyDescent="0.25">
      <c r="A4" s="392" t="s">
        <v>66</v>
      </c>
      <c r="B4" s="394" t="s">
        <v>67</v>
      </c>
      <c r="C4" s="394"/>
      <c r="D4" s="394"/>
      <c r="E4" s="395"/>
      <c r="F4" s="395"/>
      <c r="G4" s="396"/>
    </row>
    <row r="5" spans="1:7" s="79" customFormat="1" ht="35.25" customHeight="1" thickBot="1" x14ac:dyDescent="0.3">
      <c r="A5" s="393"/>
      <c r="B5" s="81" t="s">
        <v>68</v>
      </c>
      <c r="C5" s="81" t="s">
        <v>69</v>
      </c>
      <c r="D5" s="81" t="s">
        <v>70</v>
      </c>
      <c r="E5" s="114" t="s">
        <v>343</v>
      </c>
      <c r="F5" s="114" t="s">
        <v>344</v>
      </c>
      <c r="G5" s="114" t="s">
        <v>345</v>
      </c>
    </row>
    <row r="6" spans="1:7" x14ac:dyDescent="0.25">
      <c r="A6" s="90">
        <v>1</v>
      </c>
      <c r="B6" s="91" t="s">
        <v>206</v>
      </c>
      <c r="C6" s="92"/>
      <c r="D6" s="91"/>
      <c r="E6" s="92"/>
      <c r="F6" s="92"/>
      <c r="G6" s="92"/>
    </row>
    <row r="7" spans="1:7" ht="18" customHeight="1" x14ac:dyDescent="0.25">
      <c r="A7" s="85"/>
      <c r="B7" s="86"/>
      <c r="C7" s="87">
        <v>1</v>
      </c>
      <c r="D7" s="174" t="s">
        <v>207</v>
      </c>
      <c r="E7" s="117">
        <v>60</v>
      </c>
      <c r="F7" s="117">
        <v>0</v>
      </c>
      <c r="G7" s="159">
        <f>SUM(E7:F7)</f>
        <v>60</v>
      </c>
    </row>
    <row r="8" spans="1:7" x14ac:dyDescent="0.25">
      <c r="A8" s="85"/>
      <c r="B8" s="86"/>
      <c r="C8" s="87">
        <v>2</v>
      </c>
      <c r="D8" s="86" t="s">
        <v>208</v>
      </c>
      <c r="E8" s="79">
        <v>60</v>
      </c>
      <c r="F8" s="79">
        <v>0</v>
      </c>
      <c r="G8" s="159">
        <f t="shared" ref="G8:G10" si="0">SUM(E8:F8)</f>
        <v>60</v>
      </c>
    </row>
    <row r="9" spans="1:7" x14ac:dyDescent="0.25">
      <c r="A9" s="85"/>
      <c r="B9" s="86"/>
      <c r="C9" s="87">
        <v>3</v>
      </c>
      <c r="D9" s="86" t="s">
        <v>209</v>
      </c>
      <c r="E9" s="79">
        <v>30</v>
      </c>
      <c r="F9" s="79">
        <v>30</v>
      </c>
      <c r="G9" s="159">
        <f t="shared" si="0"/>
        <v>60</v>
      </c>
    </row>
    <row r="10" spans="1:7" x14ac:dyDescent="0.25">
      <c r="A10" s="85"/>
      <c r="B10" s="86"/>
      <c r="C10" s="87">
        <v>4</v>
      </c>
      <c r="D10" s="86" t="s">
        <v>210</v>
      </c>
      <c r="E10" s="79">
        <v>60</v>
      </c>
      <c r="F10" s="79">
        <v>30</v>
      </c>
      <c r="G10" s="159">
        <f t="shared" si="0"/>
        <v>90</v>
      </c>
    </row>
    <row r="11" spans="1:7" x14ac:dyDescent="0.2">
      <c r="A11" s="85"/>
      <c r="B11" s="86"/>
      <c r="C11" s="70"/>
      <c r="D11" s="54" t="s">
        <v>71</v>
      </c>
      <c r="E11" s="70">
        <f>SUM(E7:E10)</f>
        <v>210</v>
      </c>
      <c r="F11" s="70">
        <f>SUM(F7:F10)</f>
        <v>60</v>
      </c>
      <c r="G11" s="157">
        <f>SUM(E11:F11)</f>
        <v>270</v>
      </c>
    </row>
    <row r="12" spans="1:7" x14ac:dyDescent="0.2">
      <c r="A12" s="82">
        <v>2</v>
      </c>
      <c r="B12" s="83" t="s">
        <v>63</v>
      </c>
      <c r="C12" s="84"/>
      <c r="D12" s="83"/>
      <c r="E12" s="84"/>
      <c r="F12" s="84"/>
      <c r="G12" s="158"/>
    </row>
    <row r="13" spans="1:7" x14ac:dyDescent="0.25">
      <c r="A13" s="85"/>
      <c r="B13" s="86"/>
      <c r="C13" s="87">
        <v>1</v>
      </c>
      <c r="D13" s="86" t="s">
        <v>211</v>
      </c>
      <c r="E13" s="79">
        <v>60</v>
      </c>
      <c r="F13" s="79">
        <v>0</v>
      </c>
      <c r="G13" s="102">
        <f>SUM(E13:F13)</f>
        <v>60</v>
      </c>
    </row>
    <row r="14" spans="1:7" x14ac:dyDescent="0.25">
      <c r="A14" s="85"/>
      <c r="B14" s="86"/>
      <c r="C14" s="87">
        <v>2</v>
      </c>
      <c r="D14" s="86" t="s">
        <v>212</v>
      </c>
      <c r="E14" s="79">
        <v>30</v>
      </c>
      <c r="F14" s="79">
        <v>0</v>
      </c>
      <c r="G14" s="102">
        <f t="shared" ref="G14:G17" si="1">SUM(E14:F14)</f>
        <v>30</v>
      </c>
    </row>
    <row r="15" spans="1:7" x14ac:dyDescent="0.25">
      <c r="A15" s="85"/>
      <c r="B15" s="86"/>
      <c r="C15" s="87">
        <v>3</v>
      </c>
      <c r="D15" s="86" t="s">
        <v>213</v>
      </c>
      <c r="E15" s="79">
        <v>90</v>
      </c>
      <c r="F15" s="79">
        <v>30</v>
      </c>
      <c r="G15" s="102">
        <f t="shared" si="1"/>
        <v>120</v>
      </c>
    </row>
    <row r="16" spans="1:7" ht="25.5" x14ac:dyDescent="0.25">
      <c r="A16" s="85"/>
      <c r="B16" s="86"/>
      <c r="C16" s="87">
        <v>4</v>
      </c>
      <c r="D16" s="86" t="s">
        <v>214</v>
      </c>
      <c r="E16" s="79">
        <v>60</v>
      </c>
      <c r="F16" s="79">
        <v>30</v>
      </c>
      <c r="G16" s="102">
        <f t="shared" si="1"/>
        <v>90</v>
      </c>
    </row>
    <row r="17" spans="1:7" x14ac:dyDescent="0.2">
      <c r="A17" s="85"/>
      <c r="B17" s="86"/>
      <c r="C17" s="70"/>
      <c r="D17" s="54" t="s">
        <v>71</v>
      </c>
      <c r="E17" s="70">
        <f>SUM(E13:E16)</f>
        <v>240</v>
      </c>
      <c r="F17" s="70">
        <f>SUM(F13:F16)</f>
        <v>60</v>
      </c>
      <c r="G17" s="157">
        <f t="shared" si="1"/>
        <v>300</v>
      </c>
    </row>
    <row r="18" spans="1:7" x14ac:dyDescent="0.2">
      <c r="A18" s="82">
        <v>3</v>
      </c>
      <c r="B18" s="83" t="s">
        <v>64</v>
      </c>
      <c r="C18" s="84"/>
      <c r="D18" s="83"/>
      <c r="E18" s="84"/>
      <c r="F18" s="84"/>
      <c r="G18" s="158"/>
    </row>
    <row r="19" spans="1:7" ht="25.5" x14ac:dyDescent="0.25">
      <c r="A19" s="85"/>
      <c r="B19" s="86"/>
      <c r="C19" s="87">
        <v>1</v>
      </c>
      <c r="D19" s="86" t="s">
        <v>215</v>
      </c>
      <c r="E19" s="79">
        <v>90</v>
      </c>
      <c r="F19" s="79">
        <v>0</v>
      </c>
      <c r="G19" s="102">
        <f>SUM(E19:F19)</f>
        <v>90</v>
      </c>
    </row>
    <row r="20" spans="1:7" ht="25.5" x14ac:dyDescent="0.25">
      <c r="A20" s="85"/>
      <c r="B20" s="86"/>
      <c r="C20" s="87">
        <v>2</v>
      </c>
      <c r="D20" s="86" t="s">
        <v>216</v>
      </c>
      <c r="E20" s="79">
        <v>90</v>
      </c>
      <c r="F20" s="79">
        <v>90</v>
      </c>
      <c r="G20" s="102">
        <f t="shared" ref="G20:G22" si="2">SUM(E20:F20)</f>
        <v>180</v>
      </c>
    </row>
    <row r="21" spans="1:7" x14ac:dyDescent="0.25">
      <c r="A21" s="85"/>
      <c r="B21" s="86"/>
      <c r="C21" s="87">
        <v>3</v>
      </c>
      <c r="D21" s="86" t="s">
        <v>217</v>
      </c>
      <c r="E21" s="117">
        <v>60</v>
      </c>
      <c r="F21" s="117">
        <v>60</v>
      </c>
      <c r="G21" s="102">
        <f t="shared" si="2"/>
        <v>120</v>
      </c>
    </row>
    <row r="22" spans="1:7" x14ac:dyDescent="0.25">
      <c r="A22" s="85"/>
      <c r="B22" s="86"/>
      <c r="C22" s="70"/>
      <c r="D22" s="54" t="s">
        <v>71</v>
      </c>
      <c r="E22" s="70">
        <f>SUM(E19:E21)</f>
        <v>240</v>
      </c>
      <c r="F22" s="70">
        <f>SUM(F19:F21)</f>
        <v>150</v>
      </c>
      <c r="G22" s="70">
        <f t="shared" si="2"/>
        <v>390</v>
      </c>
    </row>
    <row r="23" spans="1:7" s="77" customFormat="1" x14ac:dyDescent="0.25"/>
    <row r="24" spans="1:7" s="77" customFormat="1" x14ac:dyDescent="0.25">
      <c r="C24" s="70"/>
      <c r="D24" s="70" t="s">
        <v>338</v>
      </c>
      <c r="E24" s="70">
        <f>SUM(E22,E17,E11)</f>
        <v>690</v>
      </c>
      <c r="F24" s="70">
        <f>SUM(F22,F17,F11)</f>
        <v>270</v>
      </c>
      <c r="G24" s="70">
        <f>SUM(E24:F24)</f>
        <v>960</v>
      </c>
    </row>
    <row r="25" spans="1:7" s="77" customFormat="1" x14ac:dyDescent="0.25">
      <c r="C25" s="70"/>
      <c r="D25" s="70" t="s">
        <v>339</v>
      </c>
      <c r="E25" s="70">
        <f>E24/60</f>
        <v>11.5</v>
      </c>
      <c r="F25" s="70">
        <f t="shared" ref="F25" si="3">F24/60</f>
        <v>4.5</v>
      </c>
      <c r="G25" s="70">
        <f>SUM(E25:F25)</f>
        <v>16</v>
      </c>
    </row>
    <row r="26" spans="1:7" s="77" customFormat="1" x14ac:dyDescent="0.25"/>
  </sheetData>
  <mergeCells count="4">
    <mergeCell ref="A3:D3"/>
    <mergeCell ref="A4:A5"/>
    <mergeCell ref="B4:G4"/>
    <mergeCell ref="A1:G1"/>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Y19:IY21 SU19:SU21 ACQ19:ACQ21 AMM19:AMM21 AWI19:AWI21 BGE19:BGE21 BQA19:BQA21 BZW19:BZW21 CJS19:CJS21 CTO19:CTO21 DDK19:DDK21 DNG19:DNG21 DXC19:DXC21 EGY19:EGY21 EQU19:EQU21 FAQ19:FAQ21 FKM19:FKM21 FUI19:FUI21 GEE19:GEE21 GOA19:GOA21 GXW19:GXW21 HHS19:HHS21 HRO19:HRO21 IBK19:IBK21 ILG19:ILG21 IVC19:IVC21 JEY19:JEY21 JOU19:JOU21 JYQ19:JYQ21 KIM19:KIM21 KSI19:KSI21 LCE19:LCE21 LMA19:LMA21 LVW19:LVW21 MFS19:MFS21 MPO19:MPO21 MZK19:MZK21 NJG19:NJG21 NTC19:NTC21 OCY19:OCY21 OMU19:OMU21 OWQ19:OWQ21 PGM19:PGM21 PQI19:PQI21 QAE19:QAE21 QKA19:QKA21 QTW19:QTW21 RDS19:RDS21 RNO19:RNO21 RXK19:RXK21 SHG19:SHG21 SRC19:SRC21 TAY19:TAY21 TKU19:TKU21 TUQ19:TUQ21 UEM19:UEM21 UOI19:UOI21 UYE19:UYE21 VIA19:VIA21 VRW19:VRW21 WBS19:WBS21 WLO19:WLO21 WVK19:WVK21 IY65528:IY65530 SU65528:SU65530 ACQ65528:ACQ65530 AMM65528:AMM65530 AWI65528:AWI65530 BGE65528:BGE65530 BQA65528:BQA65530 BZW65528:BZW65530 CJS65528:CJS65530 CTO65528:CTO65530 DDK65528:DDK65530 DNG65528:DNG65530 DXC65528:DXC65530 EGY65528:EGY65530 EQU65528:EQU65530 FAQ65528:FAQ65530 FKM65528:FKM65530 FUI65528:FUI65530 GEE65528:GEE65530 GOA65528:GOA65530 GXW65528:GXW65530 HHS65528:HHS65530 HRO65528:HRO65530 IBK65528:IBK65530 ILG65528:ILG65530 IVC65528:IVC65530 JEY65528:JEY65530 JOU65528:JOU65530 JYQ65528:JYQ65530 KIM65528:KIM65530 KSI65528:KSI65530 LCE65528:LCE65530 LMA65528:LMA65530 LVW65528:LVW65530 MFS65528:MFS65530 MPO65528:MPO65530 MZK65528:MZK65530 NJG65528:NJG65530 NTC65528:NTC65530 OCY65528:OCY65530 OMU65528:OMU65530 OWQ65528:OWQ65530 PGM65528:PGM65530 PQI65528:PQI65530 QAE65528:QAE65530 QKA65528:QKA65530 QTW65528:QTW65530 RDS65528:RDS65530 RNO65528:RNO65530 RXK65528:RXK65530 SHG65528:SHG65530 SRC65528:SRC65530 TAY65528:TAY65530 TKU65528:TKU65530 TUQ65528:TUQ65530 UEM65528:UEM65530 UOI65528:UOI65530 UYE65528:UYE65530 VIA65528:VIA65530 VRW65528:VRW65530 WBS65528:WBS65530 WLO65528:WLO65530 WVK65528:WVK65530 IY131064:IY131066 SU131064:SU131066 ACQ131064:ACQ131066 AMM131064:AMM131066 AWI131064:AWI131066 BGE131064:BGE131066 BQA131064:BQA131066 BZW131064:BZW131066 CJS131064:CJS131066 CTO131064:CTO131066 DDK131064:DDK131066 DNG131064:DNG131066 DXC131064:DXC131066 EGY131064:EGY131066 EQU131064:EQU131066 FAQ131064:FAQ131066 FKM131064:FKM131066 FUI131064:FUI131066 GEE131064:GEE131066 GOA131064:GOA131066 GXW131064:GXW131066 HHS131064:HHS131066 HRO131064:HRO131066 IBK131064:IBK131066 ILG131064:ILG131066 IVC131064:IVC131066 JEY131064:JEY131066 JOU131064:JOU131066 JYQ131064:JYQ131066 KIM131064:KIM131066 KSI131064:KSI131066 LCE131064:LCE131066 LMA131064:LMA131066 LVW131064:LVW131066 MFS131064:MFS131066 MPO131064:MPO131066 MZK131064:MZK131066 NJG131064:NJG131066 NTC131064:NTC131066 OCY131064:OCY131066 OMU131064:OMU131066 OWQ131064:OWQ131066 PGM131064:PGM131066 PQI131064:PQI131066 QAE131064:QAE131066 QKA131064:QKA131066 QTW131064:QTW131066 RDS131064:RDS131066 RNO131064:RNO131066 RXK131064:RXK131066 SHG131064:SHG131066 SRC131064:SRC131066 TAY131064:TAY131066 TKU131064:TKU131066 TUQ131064:TUQ131066 UEM131064:UEM131066 UOI131064:UOI131066 UYE131064:UYE131066 VIA131064:VIA131066 VRW131064:VRW131066 WBS131064:WBS131066 WLO131064:WLO131066 WVK131064:WVK131066 IY196600:IY196602 SU196600:SU196602 ACQ196600:ACQ196602 AMM196600:AMM196602 AWI196600:AWI196602 BGE196600:BGE196602 BQA196600:BQA196602 BZW196600:BZW196602 CJS196600:CJS196602 CTO196600:CTO196602 DDK196600:DDK196602 DNG196600:DNG196602 DXC196600:DXC196602 EGY196600:EGY196602 EQU196600:EQU196602 FAQ196600:FAQ196602 FKM196600:FKM196602 FUI196600:FUI196602 GEE196600:GEE196602 GOA196600:GOA196602 GXW196600:GXW196602 HHS196600:HHS196602 HRO196600:HRO196602 IBK196600:IBK196602 ILG196600:ILG196602 IVC196600:IVC196602 JEY196600:JEY196602 JOU196600:JOU196602 JYQ196600:JYQ196602 KIM196600:KIM196602 KSI196600:KSI196602 LCE196600:LCE196602 LMA196600:LMA196602 LVW196600:LVW196602 MFS196600:MFS196602 MPO196600:MPO196602 MZK196600:MZK196602 NJG196600:NJG196602 NTC196600:NTC196602 OCY196600:OCY196602 OMU196600:OMU196602 OWQ196600:OWQ196602 PGM196600:PGM196602 PQI196600:PQI196602 QAE196600:QAE196602 QKA196600:QKA196602 QTW196600:QTW196602 RDS196600:RDS196602 RNO196600:RNO196602 RXK196600:RXK196602 SHG196600:SHG196602 SRC196600:SRC196602 TAY196600:TAY196602 TKU196600:TKU196602 TUQ196600:TUQ196602 UEM196600:UEM196602 UOI196600:UOI196602 UYE196600:UYE196602 VIA196600:VIA196602 VRW196600:VRW196602 WBS196600:WBS196602 WLO196600:WLO196602 WVK196600:WVK196602 IY262136:IY262138 SU262136:SU262138 ACQ262136:ACQ262138 AMM262136:AMM262138 AWI262136:AWI262138 BGE262136:BGE262138 BQA262136:BQA262138 BZW262136:BZW262138 CJS262136:CJS262138 CTO262136:CTO262138 DDK262136:DDK262138 DNG262136:DNG262138 DXC262136:DXC262138 EGY262136:EGY262138 EQU262136:EQU262138 FAQ262136:FAQ262138 FKM262136:FKM262138 FUI262136:FUI262138 GEE262136:GEE262138 GOA262136:GOA262138 GXW262136:GXW262138 HHS262136:HHS262138 HRO262136:HRO262138 IBK262136:IBK262138 ILG262136:ILG262138 IVC262136:IVC262138 JEY262136:JEY262138 JOU262136:JOU262138 JYQ262136:JYQ262138 KIM262136:KIM262138 KSI262136:KSI262138 LCE262136:LCE262138 LMA262136:LMA262138 LVW262136:LVW262138 MFS262136:MFS262138 MPO262136:MPO262138 MZK262136:MZK262138 NJG262136:NJG262138 NTC262136:NTC262138 OCY262136:OCY262138 OMU262136:OMU262138 OWQ262136:OWQ262138 PGM262136:PGM262138 PQI262136:PQI262138 QAE262136:QAE262138 QKA262136:QKA262138 QTW262136:QTW262138 RDS262136:RDS262138 RNO262136:RNO262138 RXK262136:RXK262138 SHG262136:SHG262138 SRC262136:SRC262138 TAY262136:TAY262138 TKU262136:TKU262138 TUQ262136:TUQ262138 UEM262136:UEM262138 UOI262136:UOI262138 UYE262136:UYE262138 VIA262136:VIA262138 VRW262136:VRW262138 WBS262136:WBS262138 WLO262136:WLO262138 WVK262136:WVK262138 IY327672:IY327674 SU327672:SU327674 ACQ327672:ACQ327674 AMM327672:AMM327674 AWI327672:AWI327674 BGE327672:BGE327674 BQA327672:BQA327674 BZW327672:BZW327674 CJS327672:CJS327674 CTO327672:CTO327674 DDK327672:DDK327674 DNG327672:DNG327674 DXC327672:DXC327674 EGY327672:EGY327674 EQU327672:EQU327674 FAQ327672:FAQ327674 FKM327672:FKM327674 FUI327672:FUI327674 GEE327672:GEE327674 GOA327672:GOA327674 GXW327672:GXW327674 HHS327672:HHS327674 HRO327672:HRO327674 IBK327672:IBK327674 ILG327672:ILG327674 IVC327672:IVC327674 JEY327672:JEY327674 JOU327672:JOU327674 JYQ327672:JYQ327674 KIM327672:KIM327674 KSI327672:KSI327674 LCE327672:LCE327674 LMA327672:LMA327674 LVW327672:LVW327674 MFS327672:MFS327674 MPO327672:MPO327674 MZK327672:MZK327674 NJG327672:NJG327674 NTC327672:NTC327674 OCY327672:OCY327674 OMU327672:OMU327674 OWQ327672:OWQ327674 PGM327672:PGM327674 PQI327672:PQI327674 QAE327672:QAE327674 QKA327672:QKA327674 QTW327672:QTW327674 RDS327672:RDS327674 RNO327672:RNO327674 RXK327672:RXK327674 SHG327672:SHG327674 SRC327672:SRC327674 TAY327672:TAY327674 TKU327672:TKU327674 TUQ327672:TUQ327674 UEM327672:UEM327674 UOI327672:UOI327674 UYE327672:UYE327674 VIA327672:VIA327674 VRW327672:VRW327674 WBS327672:WBS327674 WLO327672:WLO327674 WVK327672:WVK327674 IY393208:IY393210 SU393208:SU393210 ACQ393208:ACQ393210 AMM393208:AMM393210 AWI393208:AWI393210 BGE393208:BGE393210 BQA393208:BQA393210 BZW393208:BZW393210 CJS393208:CJS393210 CTO393208:CTO393210 DDK393208:DDK393210 DNG393208:DNG393210 DXC393208:DXC393210 EGY393208:EGY393210 EQU393208:EQU393210 FAQ393208:FAQ393210 FKM393208:FKM393210 FUI393208:FUI393210 GEE393208:GEE393210 GOA393208:GOA393210 GXW393208:GXW393210 HHS393208:HHS393210 HRO393208:HRO393210 IBK393208:IBK393210 ILG393208:ILG393210 IVC393208:IVC393210 JEY393208:JEY393210 JOU393208:JOU393210 JYQ393208:JYQ393210 KIM393208:KIM393210 KSI393208:KSI393210 LCE393208:LCE393210 LMA393208:LMA393210 LVW393208:LVW393210 MFS393208:MFS393210 MPO393208:MPO393210 MZK393208:MZK393210 NJG393208:NJG393210 NTC393208:NTC393210 OCY393208:OCY393210 OMU393208:OMU393210 OWQ393208:OWQ393210 PGM393208:PGM393210 PQI393208:PQI393210 QAE393208:QAE393210 QKA393208:QKA393210 QTW393208:QTW393210 RDS393208:RDS393210 RNO393208:RNO393210 RXK393208:RXK393210 SHG393208:SHG393210 SRC393208:SRC393210 TAY393208:TAY393210 TKU393208:TKU393210 TUQ393208:TUQ393210 UEM393208:UEM393210 UOI393208:UOI393210 UYE393208:UYE393210 VIA393208:VIA393210 VRW393208:VRW393210 WBS393208:WBS393210 WLO393208:WLO393210 WVK393208:WVK393210 IY458744:IY458746 SU458744:SU458746 ACQ458744:ACQ458746 AMM458744:AMM458746 AWI458744:AWI458746 BGE458744:BGE458746 BQA458744:BQA458746 BZW458744:BZW458746 CJS458744:CJS458746 CTO458744:CTO458746 DDK458744:DDK458746 DNG458744:DNG458746 DXC458744:DXC458746 EGY458744:EGY458746 EQU458744:EQU458746 FAQ458744:FAQ458746 FKM458744:FKM458746 FUI458744:FUI458746 GEE458744:GEE458746 GOA458744:GOA458746 GXW458744:GXW458746 HHS458744:HHS458746 HRO458744:HRO458746 IBK458744:IBK458746 ILG458744:ILG458746 IVC458744:IVC458746 JEY458744:JEY458746 JOU458744:JOU458746 JYQ458744:JYQ458746 KIM458744:KIM458746 KSI458744:KSI458746 LCE458744:LCE458746 LMA458744:LMA458746 LVW458744:LVW458746 MFS458744:MFS458746 MPO458744:MPO458746 MZK458744:MZK458746 NJG458744:NJG458746 NTC458744:NTC458746 OCY458744:OCY458746 OMU458744:OMU458746 OWQ458744:OWQ458746 PGM458744:PGM458746 PQI458744:PQI458746 QAE458744:QAE458746 QKA458744:QKA458746 QTW458744:QTW458746 RDS458744:RDS458746 RNO458744:RNO458746 RXK458744:RXK458746 SHG458744:SHG458746 SRC458744:SRC458746 TAY458744:TAY458746 TKU458744:TKU458746 TUQ458744:TUQ458746 UEM458744:UEM458746 UOI458744:UOI458746 UYE458744:UYE458746 VIA458744:VIA458746 VRW458744:VRW458746 WBS458744:WBS458746 WLO458744:WLO458746 WVK458744:WVK458746 IY524280:IY524282 SU524280:SU524282 ACQ524280:ACQ524282 AMM524280:AMM524282 AWI524280:AWI524282 BGE524280:BGE524282 BQA524280:BQA524282 BZW524280:BZW524282 CJS524280:CJS524282 CTO524280:CTO524282 DDK524280:DDK524282 DNG524280:DNG524282 DXC524280:DXC524282 EGY524280:EGY524282 EQU524280:EQU524282 FAQ524280:FAQ524282 FKM524280:FKM524282 FUI524280:FUI524282 GEE524280:GEE524282 GOA524280:GOA524282 GXW524280:GXW524282 HHS524280:HHS524282 HRO524280:HRO524282 IBK524280:IBK524282 ILG524280:ILG524282 IVC524280:IVC524282 JEY524280:JEY524282 JOU524280:JOU524282 JYQ524280:JYQ524282 KIM524280:KIM524282 KSI524280:KSI524282 LCE524280:LCE524282 LMA524280:LMA524282 LVW524280:LVW524282 MFS524280:MFS524282 MPO524280:MPO524282 MZK524280:MZK524282 NJG524280:NJG524282 NTC524280:NTC524282 OCY524280:OCY524282 OMU524280:OMU524282 OWQ524280:OWQ524282 PGM524280:PGM524282 PQI524280:PQI524282 QAE524280:QAE524282 QKA524280:QKA524282 QTW524280:QTW524282 RDS524280:RDS524282 RNO524280:RNO524282 RXK524280:RXK524282 SHG524280:SHG524282 SRC524280:SRC524282 TAY524280:TAY524282 TKU524280:TKU524282 TUQ524280:TUQ524282 UEM524280:UEM524282 UOI524280:UOI524282 UYE524280:UYE524282 VIA524280:VIA524282 VRW524280:VRW524282 WBS524280:WBS524282 WLO524280:WLO524282 WVK524280:WVK524282 IY589816:IY589818 SU589816:SU589818 ACQ589816:ACQ589818 AMM589816:AMM589818 AWI589816:AWI589818 BGE589816:BGE589818 BQA589816:BQA589818 BZW589816:BZW589818 CJS589816:CJS589818 CTO589816:CTO589818 DDK589816:DDK589818 DNG589816:DNG589818 DXC589816:DXC589818 EGY589816:EGY589818 EQU589816:EQU589818 FAQ589816:FAQ589818 FKM589816:FKM589818 FUI589816:FUI589818 GEE589816:GEE589818 GOA589816:GOA589818 GXW589816:GXW589818 HHS589816:HHS589818 HRO589816:HRO589818 IBK589816:IBK589818 ILG589816:ILG589818 IVC589816:IVC589818 JEY589816:JEY589818 JOU589816:JOU589818 JYQ589816:JYQ589818 KIM589816:KIM589818 KSI589816:KSI589818 LCE589816:LCE589818 LMA589816:LMA589818 LVW589816:LVW589818 MFS589816:MFS589818 MPO589816:MPO589818 MZK589816:MZK589818 NJG589816:NJG589818 NTC589816:NTC589818 OCY589816:OCY589818 OMU589816:OMU589818 OWQ589816:OWQ589818 PGM589816:PGM589818 PQI589816:PQI589818 QAE589816:QAE589818 QKA589816:QKA589818 QTW589816:QTW589818 RDS589816:RDS589818 RNO589816:RNO589818 RXK589816:RXK589818 SHG589816:SHG589818 SRC589816:SRC589818 TAY589816:TAY589818 TKU589816:TKU589818 TUQ589816:TUQ589818 UEM589816:UEM589818 UOI589816:UOI589818 UYE589816:UYE589818 VIA589816:VIA589818 VRW589816:VRW589818 WBS589816:WBS589818 WLO589816:WLO589818 WVK589816:WVK589818 IY655352:IY655354 SU655352:SU655354 ACQ655352:ACQ655354 AMM655352:AMM655354 AWI655352:AWI655354 BGE655352:BGE655354 BQA655352:BQA655354 BZW655352:BZW655354 CJS655352:CJS655354 CTO655352:CTO655354 DDK655352:DDK655354 DNG655352:DNG655354 DXC655352:DXC655354 EGY655352:EGY655354 EQU655352:EQU655354 FAQ655352:FAQ655354 FKM655352:FKM655354 FUI655352:FUI655354 GEE655352:GEE655354 GOA655352:GOA655354 GXW655352:GXW655354 HHS655352:HHS655354 HRO655352:HRO655354 IBK655352:IBK655354 ILG655352:ILG655354 IVC655352:IVC655354 JEY655352:JEY655354 JOU655352:JOU655354 JYQ655352:JYQ655354 KIM655352:KIM655354 KSI655352:KSI655354 LCE655352:LCE655354 LMA655352:LMA655354 LVW655352:LVW655354 MFS655352:MFS655354 MPO655352:MPO655354 MZK655352:MZK655354 NJG655352:NJG655354 NTC655352:NTC655354 OCY655352:OCY655354 OMU655352:OMU655354 OWQ655352:OWQ655354 PGM655352:PGM655354 PQI655352:PQI655354 QAE655352:QAE655354 QKA655352:QKA655354 QTW655352:QTW655354 RDS655352:RDS655354 RNO655352:RNO655354 RXK655352:RXK655354 SHG655352:SHG655354 SRC655352:SRC655354 TAY655352:TAY655354 TKU655352:TKU655354 TUQ655352:TUQ655354 UEM655352:UEM655354 UOI655352:UOI655354 UYE655352:UYE655354 VIA655352:VIA655354 VRW655352:VRW655354 WBS655352:WBS655354 WLO655352:WLO655354 WVK655352:WVK655354 IY720888:IY720890 SU720888:SU720890 ACQ720888:ACQ720890 AMM720888:AMM720890 AWI720888:AWI720890 BGE720888:BGE720890 BQA720888:BQA720890 BZW720888:BZW720890 CJS720888:CJS720890 CTO720888:CTO720890 DDK720888:DDK720890 DNG720888:DNG720890 DXC720888:DXC720890 EGY720888:EGY720890 EQU720888:EQU720890 FAQ720888:FAQ720890 FKM720888:FKM720890 FUI720888:FUI720890 GEE720888:GEE720890 GOA720888:GOA720890 GXW720888:GXW720890 HHS720888:HHS720890 HRO720888:HRO720890 IBK720888:IBK720890 ILG720888:ILG720890 IVC720888:IVC720890 JEY720888:JEY720890 JOU720888:JOU720890 JYQ720888:JYQ720890 KIM720888:KIM720890 KSI720888:KSI720890 LCE720888:LCE720890 LMA720888:LMA720890 LVW720888:LVW720890 MFS720888:MFS720890 MPO720888:MPO720890 MZK720888:MZK720890 NJG720888:NJG720890 NTC720888:NTC720890 OCY720888:OCY720890 OMU720888:OMU720890 OWQ720888:OWQ720890 PGM720888:PGM720890 PQI720888:PQI720890 QAE720888:QAE720890 QKA720888:QKA720890 QTW720888:QTW720890 RDS720888:RDS720890 RNO720888:RNO720890 RXK720888:RXK720890 SHG720888:SHG720890 SRC720888:SRC720890 TAY720888:TAY720890 TKU720888:TKU720890 TUQ720888:TUQ720890 UEM720888:UEM720890 UOI720888:UOI720890 UYE720888:UYE720890 VIA720888:VIA720890 VRW720888:VRW720890 WBS720888:WBS720890 WLO720888:WLO720890 WVK720888:WVK720890 IY786424:IY786426 SU786424:SU786426 ACQ786424:ACQ786426 AMM786424:AMM786426 AWI786424:AWI786426 BGE786424:BGE786426 BQA786424:BQA786426 BZW786424:BZW786426 CJS786424:CJS786426 CTO786424:CTO786426 DDK786424:DDK786426 DNG786424:DNG786426 DXC786424:DXC786426 EGY786424:EGY786426 EQU786424:EQU786426 FAQ786424:FAQ786426 FKM786424:FKM786426 FUI786424:FUI786426 GEE786424:GEE786426 GOA786424:GOA786426 GXW786424:GXW786426 HHS786424:HHS786426 HRO786424:HRO786426 IBK786424:IBK786426 ILG786424:ILG786426 IVC786424:IVC786426 JEY786424:JEY786426 JOU786424:JOU786426 JYQ786424:JYQ786426 KIM786424:KIM786426 KSI786424:KSI786426 LCE786424:LCE786426 LMA786424:LMA786426 LVW786424:LVW786426 MFS786424:MFS786426 MPO786424:MPO786426 MZK786424:MZK786426 NJG786424:NJG786426 NTC786424:NTC786426 OCY786424:OCY786426 OMU786424:OMU786426 OWQ786424:OWQ786426 PGM786424:PGM786426 PQI786424:PQI786426 QAE786424:QAE786426 QKA786424:QKA786426 QTW786424:QTW786426 RDS786424:RDS786426 RNO786424:RNO786426 RXK786424:RXK786426 SHG786424:SHG786426 SRC786424:SRC786426 TAY786424:TAY786426 TKU786424:TKU786426 TUQ786424:TUQ786426 UEM786424:UEM786426 UOI786424:UOI786426 UYE786424:UYE786426 VIA786424:VIA786426 VRW786424:VRW786426 WBS786424:WBS786426 WLO786424:WLO786426 WVK786424:WVK786426 IY851960:IY851962 SU851960:SU851962 ACQ851960:ACQ851962 AMM851960:AMM851962 AWI851960:AWI851962 BGE851960:BGE851962 BQA851960:BQA851962 BZW851960:BZW851962 CJS851960:CJS851962 CTO851960:CTO851962 DDK851960:DDK851962 DNG851960:DNG851962 DXC851960:DXC851962 EGY851960:EGY851962 EQU851960:EQU851962 FAQ851960:FAQ851962 FKM851960:FKM851962 FUI851960:FUI851962 GEE851960:GEE851962 GOA851960:GOA851962 GXW851960:GXW851962 HHS851960:HHS851962 HRO851960:HRO851962 IBK851960:IBK851962 ILG851960:ILG851962 IVC851960:IVC851962 JEY851960:JEY851962 JOU851960:JOU851962 JYQ851960:JYQ851962 KIM851960:KIM851962 KSI851960:KSI851962 LCE851960:LCE851962 LMA851960:LMA851962 LVW851960:LVW851962 MFS851960:MFS851962 MPO851960:MPO851962 MZK851960:MZK851962 NJG851960:NJG851962 NTC851960:NTC851962 OCY851960:OCY851962 OMU851960:OMU851962 OWQ851960:OWQ851962 PGM851960:PGM851962 PQI851960:PQI851962 QAE851960:QAE851962 QKA851960:QKA851962 QTW851960:QTW851962 RDS851960:RDS851962 RNO851960:RNO851962 RXK851960:RXK851962 SHG851960:SHG851962 SRC851960:SRC851962 TAY851960:TAY851962 TKU851960:TKU851962 TUQ851960:TUQ851962 UEM851960:UEM851962 UOI851960:UOI851962 UYE851960:UYE851962 VIA851960:VIA851962 VRW851960:VRW851962 WBS851960:WBS851962 WLO851960:WLO851962 WVK851960:WVK851962 IY917496:IY917498 SU917496:SU917498 ACQ917496:ACQ917498 AMM917496:AMM917498 AWI917496:AWI917498 BGE917496:BGE917498 BQA917496:BQA917498 BZW917496:BZW917498 CJS917496:CJS917498 CTO917496:CTO917498 DDK917496:DDK917498 DNG917496:DNG917498 DXC917496:DXC917498 EGY917496:EGY917498 EQU917496:EQU917498 FAQ917496:FAQ917498 FKM917496:FKM917498 FUI917496:FUI917498 GEE917496:GEE917498 GOA917496:GOA917498 GXW917496:GXW917498 HHS917496:HHS917498 HRO917496:HRO917498 IBK917496:IBK917498 ILG917496:ILG917498 IVC917496:IVC917498 JEY917496:JEY917498 JOU917496:JOU917498 JYQ917496:JYQ917498 KIM917496:KIM917498 KSI917496:KSI917498 LCE917496:LCE917498 LMA917496:LMA917498 LVW917496:LVW917498 MFS917496:MFS917498 MPO917496:MPO917498 MZK917496:MZK917498 NJG917496:NJG917498 NTC917496:NTC917498 OCY917496:OCY917498 OMU917496:OMU917498 OWQ917496:OWQ917498 PGM917496:PGM917498 PQI917496:PQI917498 QAE917496:QAE917498 QKA917496:QKA917498 QTW917496:QTW917498 RDS917496:RDS917498 RNO917496:RNO917498 RXK917496:RXK917498 SHG917496:SHG917498 SRC917496:SRC917498 TAY917496:TAY917498 TKU917496:TKU917498 TUQ917496:TUQ917498 UEM917496:UEM917498 UOI917496:UOI917498 UYE917496:UYE917498 VIA917496:VIA917498 VRW917496:VRW917498 WBS917496:WBS917498 WLO917496:WLO917498 WVK917496:WVK917498 IY983032:IY983034 SU983032:SU983034 ACQ983032:ACQ983034 AMM983032:AMM983034 AWI983032:AWI983034 BGE983032:BGE983034 BQA983032:BQA983034 BZW983032:BZW983034 CJS983032:CJS983034 CTO983032:CTO983034 DDK983032:DDK983034 DNG983032:DNG983034 DXC983032:DXC983034 EGY983032:EGY983034 EQU983032:EQU983034 FAQ983032:FAQ983034 FKM983032:FKM983034 FUI983032:FUI983034 GEE983032:GEE983034 GOA983032:GOA983034 GXW983032:GXW983034 HHS983032:HHS983034 HRO983032:HRO983034 IBK983032:IBK983034 ILG983032:ILG983034 IVC983032:IVC983034 JEY983032:JEY983034 JOU983032:JOU983034 JYQ983032:JYQ983034 KIM983032:KIM983034 KSI983032:KSI983034 LCE983032:LCE983034 LMA983032:LMA983034 LVW983032:LVW983034 MFS983032:MFS983034 MPO983032:MPO983034 MZK983032:MZK983034 NJG983032:NJG983034 NTC983032:NTC983034 OCY983032:OCY983034 OMU983032:OMU983034 OWQ983032:OWQ983034 PGM983032:PGM983034 PQI983032:PQI983034 QAE983032:QAE983034 QKA983032:QKA983034 QTW983032:QTW983034 RDS983032:RDS983034 RNO983032:RNO983034 RXK983032:RXK983034 SHG983032:SHG983034 SRC983032:SRC983034 TAY983032:TAY983034 TKU983032:TKU983034 TUQ983032:TUQ983034 UEM983032:UEM983034 UOI983032:UOI983034 UYE983032:UYE983034 VIA983032:VIA983034 VRW983032:VRW983034 WBS983032:WBS983034 WLO983032:WLO983034 WVK983032:WVK983034 IY7:IY10 SU7:SU10 ACQ7:ACQ10 AMM7:AMM10 AWI7:AWI10 BGE7:BGE10 BQA7:BQA10 BZW7:BZW10 CJS7:CJS10 CTO7:CTO10 DDK7:DDK10 DNG7:DNG10 DXC7:DXC10 EGY7:EGY10 EQU7:EQU10 FAQ7:FAQ10 FKM7:FKM10 FUI7:FUI10 GEE7:GEE10 GOA7:GOA10 GXW7:GXW10 HHS7:HHS10 HRO7:HRO10 IBK7:IBK10 ILG7:ILG10 IVC7:IVC10 JEY7:JEY10 JOU7:JOU10 JYQ7:JYQ10 KIM7:KIM10 KSI7:KSI10 LCE7:LCE10 LMA7:LMA10 LVW7:LVW10 MFS7:MFS10 MPO7:MPO10 MZK7:MZK10 NJG7:NJG10 NTC7:NTC10 OCY7:OCY10 OMU7:OMU10 OWQ7:OWQ10 PGM7:PGM10 PQI7:PQI10 QAE7:QAE10 QKA7:QKA10 QTW7:QTW10 RDS7:RDS10 RNO7:RNO10 RXK7:RXK10 SHG7:SHG10 SRC7:SRC10 TAY7:TAY10 TKU7:TKU10 TUQ7:TUQ10 UEM7:UEM10 UOI7:UOI10 UYE7:UYE10 VIA7:VIA10 VRW7:VRW10 WBS7:WBS10 WLO7:WLO10 WVK7:WVK10 IY65516:IY65519 SU65516:SU65519 ACQ65516:ACQ65519 AMM65516:AMM65519 AWI65516:AWI65519 BGE65516:BGE65519 BQA65516:BQA65519 BZW65516:BZW65519 CJS65516:CJS65519 CTO65516:CTO65519 DDK65516:DDK65519 DNG65516:DNG65519 DXC65516:DXC65519 EGY65516:EGY65519 EQU65516:EQU65519 FAQ65516:FAQ65519 FKM65516:FKM65519 FUI65516:FUI65519 GEE65516:GEE65519 GOA65516:GOA65519 GXW65516:GXW65519 HHS65516:HHS65519 HRO65516:HRO65519 IBK65516:IBK65519 ILG65516:ILG65519 IVC65516:IVC65519 JEY65516:JEY65519 JOU65516:JOU65519 JYQ65516:JYQ65519 KIM65516:KIM65519 KSI65516:KSI65519 LCE65516:LCE65519 LMA65516:LMA65519 LVW65516:LVW65519 MFS65516:MFS65519 MPO65516:MPO65519 MZK65516:MZK65519 NJG65516:NJG65519 NTC65516:NTC65519 OCY65516:OCY65519 OMU65516:OMU65519 OWQ65516:OWQ65519 PGM65516:PGM65519 PQI65516:PQI65519 QAE65516:QAE65519 QKA65516:QKA65519 QTW65516:QTW65519 RDS65516:RDS65519 RNO65516:RNO65519 RXK65516:RXK65519 SHG65516:SHG65519 SRC65516:SRC65519 TAY65516:TAY65519 TKU65516:TKU65519 TUQ65516:TUQ65519 UEM65516:UEM65519 UOI65516:UOI65519 UYE65516:UYE65519 VIA65516:VIA65519 VRW65516:VRW65519 WBS65516:WBS65519 WLO65516:WLO65519 WVK65516:WVK65519 IY131052:IY131055 SU131052:SU131055 ACQ131052:ACQ131055 AMM131052:AMM131055 AWI131052:AWI131055 BGE131052:BGE131055 BQA131052:BQA131055 BZW131052:BZW131055 CJS131052:CJS131055 CTO131052:CTO131055 DDK131052:DDK131055 DNG131052:DNG131055 DXC131052:DXC131055 EGY131052:EGY131055 EQU131052:EQU131055 FAQ131052:FAQ131055 FKM131052:FKM131055 FUI131052:FUI131055 GEE131052:GEE131055 GOA131052:GOA131055 GXW131052:GXW131055 HHS131052:HHS131055 HRO131052:HRO131055 IBK131052:IBK131055 ILG131052:ILG131055 IVC131052:IVC131055 JEY131052:JEY131055 JOU131052:JOU131055 JYQ131052:JYQ131055 KIM131052:KIM131055 KSI131052:KSI131055 LCE131052:LCE131055 LMA131052:LMA131055 LVW131052:LVW131055 MFS131052:MFS131055 MPO131052:MPO131055 MZK131052:MZK131055 NJG131052:NJG131055 NTC131052:NTC131055 OCY131052:OCY131055 OMU131052:OMU131055 OWQ131052:OWQ131055 PGM131052:PGM131055 PQI131052:PQI131055 QAE131052:QAE131055 QKA131052:QKA131055 QTW131052:QTW131055 RDS131052:RDS131055 RNO131052:RNO131055 RXK131052:RXK131055 SHG131052:SHG131055 SRC131052:SRC131055 TAY131052:TAY131055 TKU131052:TKU131055 TUQ131052:TUQ131055 UEM131052:UEM131055 UOI131052:UOI131055 UYE131052:UYE131055 VIA131052:VIA131055 VRW131052:VRW131055 WBS131052:WBS131055 WLO131052:WLO131055 WVK131052:WVK131055 IY196588:IY196591 SU196588:SU196591 ACQ196588:ACQ196591 AMM196588:AMM196591 AWI196588:AWI196591 BGE196588:BGE196591 BQA196588:BQA196591 BZW196588:BZW196591 CJS196588:CJS196591 CTO196588:CTO196591 DDK196588:DDK196591 DNG196588:DNG196591 DXC196588:DXC196591 EGY196588:EGY196591 EQU196588:EQU196591 FAQ196588:FAQ196591 FKM196588:FKM196591 FUI196588:FUI196591 GEE196588:GEE196591 GOA196588:GOA196591 GXW196588:GXW196591 HHS196588:HHS196591 HRO196588:HRO196591 IBK196588:IBK196591 ILG196588:ILG196591 IVC196588:IVC196591 JEY196588:JEY196591 JOU196588:JOU196591 JYQ196588:JYQ196591 KIM196588:KIM196591 KSI196588:KSI196591 LCE196588:LCE196591 LMA196588:LMA196591 LVW196588:LVW196591 MFS196588:MFS196591 MPO196588:MPO196591 MZK196588:MZK196591 NJG196588:NJG196591 NTC196588:NTC196591 OCY196588:OCY196591 OMU196588:OMU196591 OWQ196588:OWQ196591 PGM196588:PGM196591 PQI196588:PQI196591 QAE196588:QAE196591 QKA196588:QKA196591 QTW196588:QTW196591 RDS196588:RDS196591 RNO196588:RNO196591 RXK196588:RXK196591 SHG196588:SHG196591 SRC196588:SRC196591 TAY196588:TAY196591 TKU196588:TKU196591 TUQ196588:TUQ196591 UEM196588:UEM196591 UOI196588:UOI196591 UYE196588:UYE196591 VIA196588:VIA196591 VRW196588:VRW196591 WBS196588:WBS196591 WLO196588:WLO196591 WVK196588:WVK196591 IY262124:IY262127 SU262124:SU262127 ACQ262124:ACQ262127 AMM262124:AMM262127 AWI262124:AWI262127 BGE262124:BGE262127 BQA262124:BQA262127 BZW262124:BZW262127 CJS262124:CJS262127 CTO262124:CTO262127 DDK262124:DDK262127 DNG262124:DNG262127 DXC262124:DXC262127 EGY262124:EGY262127 EQU262124:EQU262127 FAQ262124:FAQ262127 FKM262124:FKM262127 FUI262124:FUI262127 GEE262124:GEE262127 GOA262124:GOA262127 GXW262124:GXW262127 HHS262124:HHS262127 HRO262124:HRO262127 IBK262124:IBK262127 ILG262124:ILG262127 IVC262124:IVC262127 JEY262124:JEY262127 JOU262124:JOU262127 JYQ262124:JYQ262127 KIM262124:KIM262127 KSI262124:KSI262127 LCE262124:LCE262127 LMA262124:LMA262127 LVW262124:LVW262127 MFS262124:MFS262127 MPO262124:MPO262127 MZK262124:MZK262127 NJG262124:NJG262127 NTC262124:NTC262127 OCY262124:OCY262127 OMU262124:OMU262127 OWQ262124:OWQ262127 PGM262124:PGM262127 PQI262124:PQI262127 QAE262124:QAE262127 QKA262124:QKA262127 QTW262124:QTW262127 RDS262124:RDS262127 RNO262124:RNO262127 RXK262124:RXK262127 SHG262124:SHG262127 SRC262124:SRC262127 TAY262124:TAY262127 TKU262124:TKU262127 TUQ262124:TUQ262127 UEM262124:UEM262127 UOI262124:UOI262127 UYE262124:UYE262127 VIA262124:VIA262127 VRW262124:VRW262127 WBS262124:WBS262127 WLO262124:WLO262127 WVK262124:WVK262127 IY327660:IY327663 SU327660:SU327663 ACQ327660:ACQ327663 AMM327660:AMM327663 AWI327660:AWI327663 BGE327660:BGE327663 BQA327660:BQA327663 BZW327660:BZW327663 CJS327660:CJS327663 CTO327660:CTO327663 DDK327660:DDK327663 DNG327660:DNG327663 DXC327660:DXC327663 EGY327660:EGY327663 EQU327660:EQU327663 FAQ327660:FAQ327663 FKM327660:FKM327663 FUI327660:FUI327663 GEE327660:GEE327663 GOA327660:GOA327663 GXW327660:GXW327663 HHS327660:HHS327663 HRO327660:HRO327663 IBK327660:IBK327663 ILG327660:ILG327663 IVC327660:IVC327663 JEY327660:JEY327663 JOU327660:JOU327663 JYQ327660:JYQ327663 KIM327660:KIM327663 KSI327660:KSI327663 LCE327660:LCE327663 LMA327660:LMA327663 LVW327660:LVW327663 MFS327660:MFS327663 MPO327660:MPO327663 MZK327660:MZK327663 NJG327660:NJG327663 NTC327660:NTC327663 OCY327660:OCY327663 OMU327660:OMU327663 OWQ327660:OWQ327663 PGM327660:PGM327663 PQI327660:PQI327663 QAE327660:QAE327663 QKA327660:QKA327663 QTW327660:QTW327663 RDS327660:RDS327663 RNO327660:RNO327663 RXK327660:RXK327663 SHG327660:SHG327663 SRC327660:SRC327663 TAY327660:TAY327663 TKU327660:TKU327663 TUQ327660:TUQ327663 UEM327660:UEM327663 UOI327660:UOI327663 UYE327660:UYE327663 VIA327660:VIA327663 VRW327660:VRW327663 WBS327660:WBS327663 WLO327660:WLO327663 WVK327660:WVK327663 IY393196:IY393199 SU393196:SU393199 ACQ393196:ACQ393199 AMM393196:AMM393199 AWI393196:AWI393199 BGE393196:BGE393199 BQA393196:BQA393199 BZW393196:BZW393199 CJS393196:CJS393199 CTO393196:CTO393199 DDK393196:DDK393199 DNG393196:DNG393199 DXC393196:DXC393199 EGY393196:EGY393199 EQU393196:EQU393199 FAQ393196:FAQ393199 FKM393196:FKM393199 FUI393196:FUI393199 GEE393196:GEE393199 GOA393196:GOA393199 GXW393196:GXW393199 HHS393196:HHS393199 HRO393196:HRO393199 IBK393196:IBK393199 ILG393196:ILG393199 IVC393196:IVC393199 JEY393196:JEY393199 JOU393196:JOU393199 JYQ393196:JYQ393199 KIM393196:KIM393199 KSI393196:KSI393199 LCE393196:LCE393199 LMA393196:LMA393199 LVW393196:LVW393199 MFS393196:MFS393199 MPO393196:MPO393199 MZK393196:MZK393199 NJG393196:NJG393199 NTC393196:NTC393199 OCY393196:OCY393199 OMU393196:OMU393199 OWQ393196:OWQ393199 PGM393196:PGM393199 PQI393196:PQI393199 QAE393196:QAE393199 QKA393196:QKA393199 QTW393196:QTW393199 RDS393196:RDS393199 RNO393196:RNO393199 RXK393196:RXK393199 SHG393196:SHG393199 SRC393196:SRC393199 TAY393196:TAY393199 TKU393196:TKU393199 TUQ393196:TUQ393199 UEM393196:UEM393199 UOI393196:UOI393199 UYE393196:UYE393199 VIA393196:VIA393199 VRW393196:VRW393199 WBS393196:WBS393199 WLO393196:WLO393199 WVK393196:WVK393199 IY458732:IY458735 SU458732:SU458735 ACQ458732:ACQ458735 AMM458732:AMM458735 AWI458732:AWI458735 BGE458732:BGE458735 BQA458732:BQA458735 BZW458732:BZW458735 CJS458732:CJS458735 CTO458732:CTO458735 DDK458732:DDK458735 DNG458732:DNG458735 DXC458732:DXC458735 EGY458732:EGY458735 EQU458732:EQU458735 FAQ458732:FAQ458735 FKM458732:FKM458735 FUI458732:FUI458735 GEE458732:GEE458735 GOA458732:GOA458735 GXW458732:GXW458735 HHS458732:HHS458735 HRO458732:HRO458735 IBK458732:IBK458735 ILG458732:ILG458735 IVC458732:IVC458735 JEY458732:JEY458735 JOU458732:JOU458735 JYQ458732:JYQ458735 KIM458732:KIM458735 KSI458732:KSI458735 LCE458732:LCE458735 LMA458732:LMA458735 LVW458732:LVW458735 MFS458732:MFS458735 MPO458732:MPO458735 MZK458732:MZK458735 NJG458732:NJG458735 NTC458732:NTC458735 OCY458732:OCY458735 OMU458732:OMU458735 OWQ458732:OWQ458735 PGM458732:PGM458735 PQI458732:PQI458735 QAE458732:QAE458735 QKA458732:QKA458735 QTW458732:QTW458735 RDS458732:RDS458735 RNO458732:RNO458735 RXK458732:RXK458735 SHG458732:SHG458735 SRC458732:SRC458735 TAY458732:TAY458735 TKU458732:TKU458735 TUQ458732:TUQ458735 UEM458732:UEM458735 UOI458732:UOI458735 UYE458732:UYE458735 VIA458732:VIA458735 VRW458732:VRW458735 WBS458732:WBS458735 WLO458732:WLO458735 WVK458732:WVK458735 IY524268:IY524271 SU524268:SU524271 ACQ524268:ACQ524271 AMM524268:AMM524271 AWI524268:AWI524271 BGE524268:BGE524271 BQA524268:BQA524271 BZW524268:BZW524271 CJS524268:CJS524271 CTO524268:CTO524271 DDK524268:DDK524271 DNG524268:DNG524271 DXC524268:DXC524271 EGY524268:EGY524271 EQU524268:EQU524271 FAQ524268:FAQ524271 FKM524268:FKM524271 FUI524268:FUI524271 GEE524268:GEE524271 GOA524268:GOA524271 GXW524268:GXW524271 HHS524268:HHS524271 HRO524268:HRO524271 IBK524268:IBK524271 ILG524268:ILG524271 IVC524268:IVC524271 JEY524268:JEY524271 JOU524268:JOU524271 JYQ524268:JYQ524271 KIM524268:KIM524271 KSI524268:KSI524271 LCE524268:LCE524271 LMA524268:LMA524271 LVW524268:LVW524271 MFS524268:MFS524271 MPO524268:MPO524271 MZK524268:MZK524271 NJG524268:NJG524271 NTC524268:NTC524271 OCY524268:OCY524271 OMU524268:OMU524271 OWQ524268:OWQ524271 PGM524268:PGM524271 PQI524268:PQI524271 QAE524268:QAE524271 QKA524268:QKA524271 QTW524268:QTW524271 RDS524268:RDS524271 RNO524268:RNO524271 RXK524268:RXK524271 SHG524268:SHG524271 SRC524268:SRC524271 TAY524268:TAY524271 TKU524268:TKU524271 TUQ524268:TUQ524271 UEM524268:UEM524271 UOI524268:UOI524271 UYE524268:UYE524271 VIA524268:VIA524271 VRW524268:VRW524271 WBS524268:WBS524271 WLO524268:WLO524271 WVK524268:WVK524271 IY589804:IY589807 SU589804:SU589807 ACQ589804:ACQ589807 AMM589804:AMM589807 AWI589804:AWI589807 BGE589804:BGE589807 BQA589804:BQA589807 BZW589804:BZW589807 CJS589804:CJS589807 CTO589804:CTO589807 DDK589804:DDK589807 DNG589804:DNG589807 DXC589804:DXC589807 EGY589804:EGY589807 EQU589804:EQU589807 FAQ589804:FAQ589807 FKM589804:FKM589807 FUI589804:FUI589807 GEE589804:GEE589807 GOA589804:GOA589807 GXW589804:GXW589807 HHS589804:HHS589807 HRO589804:HRO589807 IBK589804:IBK589807 ILG589804:ILG589807 IVC589804:IVC589807 JEY589804:JEY589807 JOU589804:JOU589807 JYQ589804:JYQ589807 KIM589804:KIM589807 KSI589804:KSI589807 LCE589804:LCE589807 LMA589804:LMA589807 LVW589804:LVW589807 MFS589804:MFS589807 MPO589804:MPO589807 MZK589804:MZK589807 NJG589804:NJG589807 NTC589804:NTC589807 OCY589804:OCY589807 OMU589804:OMU589807 OWQ589804:OWQ589807 PGM589804:PGM589807 PQI589804:PQI589807 QAE589804:QAE589807 QKA589804:QKA589807 QTW589804:QTW589807 RDS589804:RDS589807 RNO589804:RNO589807 RXK589804:RXK589807 SHG589804:SHG589807 SRC589804:SRC589807 TAY589804:TAY589807 TKU589804:TKU589807 TUQ589804:TUQ589807 UEM589804:UEM589807 UOI589804:UOI589807 UYE589804:UYE589807 VIA589804:VIA589807 VRW589804:VRW589807 WBS589804:WBS589807 WLO589804:WLO589807 WVK589804:WVK589807 IY655340:IY655343 SU655340:SU655343 ACQ655340:ACQ655343 AMM655340:AMM655343 AWI655340:AWI655343 BGE655340:BGE655343 BQA655340:BQA655343 BZW655340:BZW655343 CJS655340:CJS655343 CTO655340:CTO655343 DDK655340:DDK655343 DNG655340:DNG655343 DXC655340:DXC655343 EGY655340:EGY655343 EQU655340:EQU655343 FAQ655340:FAQ655343 FKM655340:FKM655343 FUI655340:FUI655343 GEE655340:GEE655343 GOA655340:GOA655343 GXW655340:GXW655343 HHS655340:HHS655343 HRO655340:HRO655343 IBK655340:IBK655343 ILG655340:ILG655343 IVC655340:IVC655343 JEY655340:JEY655343 JOU655340:JOU655343 JYQ655340:JYQ655343 KIM655340:KIM655343 KSI655340:KSI655343 LCE655340:LCE655343 LMA655340:LMA655343 LVW655340:LVW655343 MFS655340:MFS655343 MPO655340:MPO655343 MZK655340:MZK655343 NJG655340:NJG655343 NTC655340:NTC655343 OCY655340:OCY655343 OMU655340:OMU655343 OWQ655340:OWQ655343 PGM655340:PGM655343 PQI655340:PQI655343 QAE655340:QAE655343 QKA655340:QKA655343 QTW655340:QTW655343 RDS655340:RDS655343 RNO655340:RNO655343 RXK655340:RXK655343 SHG655340:SHG655343 SRC655340:SRC655343 TAY655340:TAY655343 TKU655340:TKU655343 TUQ655340:TUQ655343 UEM655340:UEM655343 UOI655340:UOI655343 UYE655340:UYE655343 VIA655340:VIA655343 VRW655340:VRW655343 WBS655340:WBS655343 WLO655340:WLO655343 WVK655340:WVK655343 IY720876:IY720879 SU720876:SU720879 ACQ720876:ACQ720879 AMM720876:AMM720879 AWI720876:AWI720879 BGE720876:BGE720879 BQA720876:BQA720879 BZW720876:BZW720879 CJS720876:CJS720879 CTO720876:CTO720879 DDK720876:DDK720879 DNG720876:DNG720879 DXC720876:DXC720879 EGY720876:EGY720879 EQU720876:EQU720879 FAQ720876:FAQ720879 FKM720876:FKM720879 FUI720876:FUI720879 GEE720876:GEE720879 GOA720876:GOA720879 GXW720876:GXW720879 HHS720876:HHS720879 HRO720876:HRO720879 IBK720876:IBK720879 ILG720876:ILG720879 IVC720876:IVC720879 JEY720876:JEY720879 JOU720876:JOU720879 JYQ720876:JYQ720879 KIM720876:KIM720879 KSI720876:KSI720879 LCE720876:LCE720879 LMA720876:LMA720879 LVW720876:LVW720879 MFS720876:MFS720879 MPO720876:MPO720879 MZK720876:MZK720879 NJG720876:NJG720879 NTC720876:NTC720879 OCY720876:OCY720879 OMU720876:OMU720879 OWQ720876:OWQ720879 PGM720876:PGM720879 PQI720876:PQI720879 QAE720876:QAE720879 QKA720876:QKA720879 QTW720876:QTW720879 RDS720876:RDS720879 RNO720876:RNO720879 RXK720876:RXK720879 SHG720876:SHG720879 SRC720876:SRC720879 TAY720876:TAY720879 TKU720876:TKU720879 TUQ720876:TUQ720879 UEM720876:UEM720879 UOI720876:UOI720879 UYE720876:UYE720879 VIA720876:VIA720879 VRW720876:VRW720879 WBS720876:WBS720879 WLO720876:WLO720879 WVK720876:WVK720879 IY786412:IY786415 SU786412:SU786415 ACQ786412:ACQ786415 AMM786412:AMM786415 AWI786412:AWI786415 BGE786412:BGE786415 BQA786412:BQA786415 BZW786412:BZW786415 CJS786412:CJS786415 CTO786412:CTO786415 DDK786412:DDK786415 DNG786412:DNG786415 DXC786412:DXC786415 EGY786412:EGY786415 EQU786412:EQU786415 FAQ786412:FAQ786415 FKM786412:FKM786415 FUI786412:FUI786415 GEE786412:GEE786415 GOA786412:GOA786415 GXW786412:GXW786415 HHS786412:HHS786415 HRO786412:HRO786415 IBK786412:IBK786415 ILG786412:ILG786415 IVC786412:IVC786415 JEY786412:JEY786415 JOU786412:JOU786415 JYQ786412:JYQ786415 KIM786412:KIM786415 KSI786412:KSI786415 LCE786412:LCE786415 LMA786412:LMA786415 LVW786412:LVW786415 MFS786412:MFS786415 MPO786412:MPO786415 MZK786412:MZK786415 NJG786412:NJG786415 NTC786412:NTC786415 OCY786412:OCY786415 OMU786412:OMU786415 OWQ786412:OWQ786415 PGM786412:PGM786415 PQI786412:PQI786415 QAE786412:QAE786415 QKA786412:QKA786415 QTW786412:QTW786415 RDS786412:RDS786415 RNO786412:RNO786415 RXK786412:RXK786415 SHG786412:SHG786415 SRC786412:SRC786415 TAY786412:TAY786415 TKU786412:TKU786415 TUQ786412:TUQ786415 UEM786412:UEM786415 UOI786412:UOI786415 UYE786412:UYE786415 VIA786412:VIA786415 VRW786412:VRW786415 WBS786412:WBS786415 WLO786412:WLO786415 WVK786412:WVK786415 IY851948:IY851951 SU851948:SU851951 ACQ851948:ACQ851951 AMM851948:AMM851951 AWI851948:AWI851951 BGE851948:BGE851951 BQA851948:BQA851951 BZW851948:BZW851951 CJS851948:CJS851951 CTO851948:CTO851951 DDK851948:DDK851951 DNG851948:DNG851951 DXC851948:DXC851951 EGY851948:EGY851951 EQU851948:EQU851951 FAQ851948:FAQ851951 FKM851948:FKM851951 FUI851948:FUI851951 GEE851948:GEE851951 GOA851948:GOA851951 GXW851948:GXW851951 HHS851948:HHS851951 HRO851948:HRO851951 IBK851948:IBK851951 ILG851948:ILG851951 IVC851948:IVC851951 JEY851948:JEY851951 JOU851948:JOU851951 JYQ851948:JYQ851951 KIM851948:KIM851951 KSI851948:KSI851951 LCE851948:LCE851951 LMA851948:LMA851951 LVW851948:LVW851951 MFS851948:MFS851951 MPO851948:MPO851951 MZK851948:MZK851951 NJG851948:NJG851951 NTC851948:NTC851951 OCY851948:OCY851951 OMU851948:OMU851951 OWQ851948:OWQ851951 PGM851948:PGM851951 PQI851948:PQI851951 QAE851948:QAE851951 QKA851948:QKA851951 QTW851948:QTW851951 RDS851948:RDS851951 RNO851948:RNO851951 RXK851948:RXK851951 SHG851948:SHG851951 SRC851948:SRC851951 TAY851948:TAY851951 TKU851948:TKU851951 TUQ851948:TUQ851951 UEM851948:UEM851951 UOI851948:UOI851951 UYE851948:UYE851951 VIA851948:VIA851951 VRW851948:VRW851951 WBS851948:WBS851951 WLO851948:WLO851951 WVK851948:WVK851951 IY917484:IY917487 SU917484:SU917487 ACQ917484:ACQ917487 AMM917484:AMM917487 AWI917484:AWI917487 BGE917484:BGE917487 BQA917484:BQA917487 BZW917484:BZW917487 CJS917484:CJS917487 CTO917484:CTO917487 DDK917484:DDK917487 DNG917484:DNG917487 DXC917484:DXC917487 EGY917484:EGY917487 EQU917484:EQU917487 FAQ917484:FAQ917487 FKM917484:FKM917487 FUI917484:FUI917487 GEE917484:GEE917487 GOA917484:GOA917487 GXW917484:GXW917487 HHS917484:HHS917487 HRO917484:HRO917487 IBK917484:IBK917487 ILG917484:ILG917487 IVC917484:IVC917487 JEY917484:JEY917487 JOU917484:JOU917487 JYQ917484:JYQ917487 KIM917484:KIM917487 KSI917484:KSI917487 LCE917484:LCE917487 LMA917484:LMA917487 LVW917484:LVW917487 MFS917484:MFS917487 MPO917484:MPO917487 MZK917484:MZK917487 NJG917484:NJG917487 NTC917484:NTC917487 OCY917484:OCY917487 OMU917484:OMU917487 OWQ917484:OWQ917487 PGM917484:PGM917487 PQI917484:PQI917487 QAE917484:QAE917487 QKA917484:QKA917487 QTW917484:QTW917487 RDS917484:RDS917487 RNO917484:RNO917487 RXK917484:RXK917487 SHG917484:SHG917487 SRC917484:SRC917487 TAY917484:TAY917487 TKU917484:TKU917487 TUQ917484:TUQ917487 UEM917484:UEM917487 UOI917484:UOI917487 UYE917484:UYE917487 VIA917484:VIA917487 VRW917484:VRW917487 WBS917484:WBS917487 WLO917484:WLO917487 WVK917484:WVK917487 IY983020:IY983023 SU983020:SU983023 ACQ983020:ACQ983023 AMM983020:AMM983023 AWI983020:AWI983023 BGE983020:BGE983023 BQA983020:BQA983023 BZW983020:BZW983023 CJS983020:CJS983023 CTO983020:CTO983023 DDK983020:DDK983023 DNG983020:DNG983023 DXC983020:DXC983023 EGY983020:EGY983023 EQU983020:EQU983023 FAQ983020:FAQ983023 FKM983020:FKM983023 FUI983020:FUI983023 GEE983020:GEE983023 GOA983020:GOA983023 GXW983020:GXW983023 HHS983020:HHS983023 HRO983020:HRO983023 IBK983020:IBK983023 ILG983020:ILG983023 IVC983020:IVC983023 JEY983020:JEY983023 JOU983020:JOU983023 JYQ983020:JYQ983023 KIM983020:KIM983023 KSI983020:KSI983023 LCE983020:LCE983023 LMA983020:LMA983023 LVW983020:LVW983023 MFS983020:MFS983023 MPO983020:MPO983023 MZK983020:MZK983023 NJG983020:NJG983023 NTC983020:NTC983023 OCY983020:OCY983023 OMU983020:OMU983023 OWQ983020:OWQ983023 PGM983020:PGM983023 PQI983020:PQI983023 QAE983020:QAE983023 QKA983020:QKA983023 QTW983020:QTW983023 RDS983020:RDS983023 RNO983020:RNO983023 RXK983020:RXK983023 SHG983020:SHG983023 SRC983020:SRC983023 TAY983020:TAY983023 TKU983020:TKU983023 TUQ983020:TUQ983023 UEM983020:UEM983023 UOI983020:UOI983023 UYE983020:UYE983023 VIA983020:VIA983023 VRW983020:VRW983023 WBS983020:WBS983023 WLO983020:WLO983023 WVK983020:WVK983023 IY13:IY16 SU13:SU16 ACQ13:ACQ16 AMM13:AMM16 AWI13:AWI16 BGE13:BGE16 BQA13:BQA16 BZW13:BZW16 CJS13:CJS16 CTO13:CTO16 DDK13:DDK16 DNG13:DNG16 DXC13:DXC16 EGY13:EGY16 EQU13:EQU16 FAQ13:FAQ16 FKM13:FKM16 FUI13:FUI16 GEE13:GEE16 GOA13:GOA16 GXW13:GXW16 HHS13:HHS16 HRO13:HRO16 IBK13:IBK16 ILG13:ILG16 IVC13:IVC16 JEY13:JEY16 JOU13:JOU16 JYQ13:JYQ16 KIM13:KIM16 KSI13:KSI16 LCE13:LCE16 LMA13:LMA16 LVW13:LVW16 MFS13:MFS16 MPO13:MPO16 MZK13:MZK16 NJG13:NJG16 NTC13:NTC16 OCY13:OCY16 OMU13:OMU16 OWQ13:OWQ16 PGM13:PGM16 PQI13:PQI16 QAE13:QAE16 QKA13:QKA16 QTW13:QTW16 RDS13:RDS16 RNO13:RNO16 RXK13:RXK16 SHG13:SHG16 SRC13:SRC16 TAY13:TAY16 TKU13:TKU16 TUQ13:TUQ16 UEM13:UEM16 UOI13:UOI16 UYE13:UYE16 VIA13:VIA16 VRW13:VRW16 WBS13:WBS16 WLO13:WLO16 WVK13:WVK16 IY65522:IY65525 SU65522:SU65525 ACQ65522:ACQ65525 AMM65522:AMM65525 AWI65522:AWI65525 BGE65522:BGE65525 BQA65522:BQA65525 BZW65522:BZW65525 CJS65522:CJS65525 CTO65522:CTO65525 DDK65522:DDK65525 DNG65522:DNG65525 DXC65522:DXC65525 EGY65522:EGY65525 EQU65522:EQU65525 FAQ65522:FAQ65525 FKM65522:FKM65525 FUI65522:FUI65525 GEE65522:GEE65525 GOA65522:GOA65525 GXW65522:GXW65525 HHS65522:HHS65525 HRO65522:HRO65525 IBK65522:IBK65525 ILG65522:ILG65525 IVC65522:IVC65525 JEY65522:JEY65525 JOU65522:JOU65525 JYQ65522:JYQ65525 KIM65522:KIM65525 KSI65522:KSI65525 LCE65522:LCE65525 LMA65522:LMA65525 LVW65522:LVW65525 MFS65522:MFS65525 MPO65522:MPO65525 MZK65522:MZK65525 NJG65522:NJG65525 NTC65522:NTC65525 OCY65522:OCY65525 OMU65522:OMU65525 OWQ65522:OWQ65525 PGM65522:PGM65525 PQI65522:PQI65525 QAE65522:QAE65525 QKA65522:QKA65525 QTW65522:QTW65525 RDS65522:RDS65525 RNO65522:RNO65525 RXK65522:RXK65525 SHG65522:SHG65525 SRC65522:SRC65525 TAY65522:TAY65525 TKU65522:TKU65525 TUQ65522:TUQ65525 UEM65522:UEM65525 UOI65522:UOI65525 UYE65522:UYE65525 VIA65522:VIA65525 VRW65522:VRW65525 WBS65522:WBS65525 WLO65522:WLO65525 WVK65522:WVK65525 IY131058:IY131061 SU131058:SU131061 ACQ131058:ACQ131061 AMM131058:AMM131061 AWI131058:AWI131061 BGE131058:BGE131061 BQA131058:BQA131061 BZW131058:BZW131061 CJS131058:CJS131061 CTO131058:CTO131061 DDK131058:DDK131061 DNG131058:DNG131061 DXC131058:DXC131061 EGY131058:EGY131061 EQU131058:EQU131061 FAQ131058:FAQ131061 FKM131058:FKM131061 FUI131058:FUI131061 GEE131058:GEE131061 GOA131058:GOA131061 GXW131058:GXW131061 HHS131058:HHS131061 HRO131058:HRO131061 IBK131058:IBK131061 ILG131058:ILG131061 IVC131058:IVC131061 JEY131058:JEY131061 JOU131058:JOU131061 JYQ131058:JYQ131061 KIM131058:KIM131061 KSI131058:KSI131061 LCE131058:LCE131061 LMA131058:LMA131061 LVW131058:LVW131061 MFS131058:MFS131061 MPO131058:MPO131061 MZK131058:MZK131061 NJG131058:NJG131061 NTC131058:NTC131061 OCY131058:OCY131061 OMU131058:OMU131061 OWQ131058:OWQ131061 PGM131058:PGM131061 PQI131058:PQI131061 QAE131058:QAE131061 QKA131058:QKA131061 QTW131058:QTW131061 RDS131058:RDS131061 RNO131058:RNO131061 RXK131058:RXK131061 SHG131058:SHG131061 SRC131058:SRC131061 TAY131058:TAY131061 TKU131058:TKU131061 TUQ131058:TUQ131061 UEM131058:UEM131061 UOI131058:UOI131061 UYE131058:UYE131061 VIA131058:VIA131061 VRW131058:VRW131061 WBS131058:WBS131061 WLO131058:WLO131061 WVK131058:WVK131061 IY196594:IY196597 SU196594:SU196597 ACQ196594:ACQ196597 AMM196594:AMM196597 AWI196594:AWI196597 BGE196594:BGE196597 BQA196594:BQA196597 BZW196594:BZW196597 CJS196594:CJS196597 CTO196594:CTO196597 DDK196594:DDK196597 DNG196594:DNG196597 DXC196594:DXC196597 EGY196594:EGY196597 EQU196594:EQU196597 FAQ196594:FAQ196597 FKM196594:FKM196597 FUI196594:FUI196597 GEE196594:GEE196597 GOA196594:GOA196597 GXW196594:GXW196597 HHS196594:HHS196597 HRO196594:HRO196597 IBK196594:IBK196597 ILG196594:ILG196597 IVC196594:IVC196597 JEY196594:JEY196597 JOU196594:JOU196597 JYQ196594:JYQ196597 KIM196594:KIM196597 KSI196594:KSI196597 LCE196594:LCE196597 LMA196594:LMA196597 LVW196594:LVW196597 MFS196594:MFS196597 MPO196594:MPO196597 MZK196594:MZK196597 NJG196594:NJG196597 NTC196594:NTC196597 OCY196594:OCY196597 OMU196594:OMU196597 OWQ196594:OWQ196597 PGM196594:PGM196597 PQI196594:PQI196597 QAE196594:QAE196597 QKA196594:QKA196597 QTW196594:QTW196597 RDS196594:RDS196597 RNO196594:RNO196597 RXK196594:RXK196597 SHG196594:SHG196597 SRC196594:SRC196597 TAY196594:TAY196597 TKU196594:TKU196597 TUQ196594:TUQ196597 UEM196594:UEM196597 UOI196594:UOI196597 UYE196594:UYE196597 VIA196594:VIA196597 VRW196594:VRW196597 WBS196594:WBS196597 WLO196594:WLO196597 WVK196594:WVK196597 IY262130:IY262133 SU262130:SU262133 ACQ262130:ACQ262133 AMM262130:AMM262133 AWI262130:AWI262133 BGE262130:BGE262133 BQA262130:BQA262133 BZW262130:BZW262133 CJS262130:CJS262133 CTO262130:CTO262133 DDK262130:DDK262133 DNG262130:DNG262133 DXC262130:DXC262133 EGY262130:EGY262133 EQU262130:EQU262133 FAQ262130:FAQ262133 FKM262130:FKM262133 FUI262130:FUI262133 GEE262130:GEE262133 GOA262130:GOA262133 GXW262130:GXW262133 HHS262130:HHS262133 HRO262130:HRO262133 IBK262130:IBK262133 ILG262130:ILG262133 IVC262130:IVC262133 JEY262130:JEY262133 JOU262130:JOU262133 JYQ262130:JYQ262133 KIM262130:KIM262133 KSI262130:KSI262133 LCE262130:LCE262133 LMA262130:LMA262133 LVW262130:LVW262133 MFS262130:MFS262133 MPO262130:MPO262133 MZK262130:MZK262133 NJG262130:NJG262133 NTC262130:NTC262133 OCY262130:OCY262133 OMU262130:OMU262133 OWQ262130:OWQ262133 PGM262130:PGM262133 PQI262130:PQI262133 QAE262130:QAE262133 QKA262130:QKA262133 QTW262130:QTW262133 RDS262130:RDS262133 RNO262130:RNO262133 RXK262130:RXK262133 SHG262130:SHG262133 SRC262130:SRC262133 TAY262130:TAY262133 TKU262130:TKU262133 TUQ262130:TUQ262133 UEM262130:UEM262133 UOI262130:UOI262133 UYE262130:UYE262133 VIA262130:VIA262133 VRW262130:VRW262133 WBS262130:WBS262133 WLO262130:WLO262133 WVK262130:WVK262133 IY327666:IY327669 SU327666:SU327669 ACQ327666:ACQ327669 AMM327666:AMM327669 AWI327666:AWI327669 BGE327666:BGE327669 BQA327666:BQA327669 BZW327666:BZW327669 CJS327666:CJS327669 CTO327666:CTO327669 DDK327666:DDK327669 DNG327666:DNG327669 DXC327666:DXC327669 EGY327666:EGY327669 EQU327666:EQU327669 FAQ327666:FAQ327669 FKM327666:FKM327669 FUI327666:FUI327669 GEE327666:GEE327669 GOA327666:GOA327669 GXW327666:GXW327669 HHS327666:HHS327669 HRO327666:HRO327669 IBK327666:IBK327669 ILG327666:ILG327669 IVC327666:IVC327669 JEY327666:JEY327669 JOU327666:JOU327669 JYQ327666:JYQ327669 KIM327666:KIM327669 KSI327666:KSI327669 LCE327666:LCE327669 LMA327666:LMA327669 LVW327666:LVW327669 MFS327666:MFS327669 MPO327666:MPO327669 MZK327666:MZK327669 NJG327666:NJG327669 NTC327666:NTC327669 OCY327666:OCY327669 OMU327666:OMU327669 OWQ327666:OWQ327669 PGM327666:PGM327669 PQI327666:PQI327669 QAE327666:QAE327669 QKA327666:QKA327669 QTW327666:QTW327669 RDS327666:RDS327669 RNO327666:RNO327669 RXK327666:RXK327669 SHG327666:SHG327669 SRC327666:SRC327669 TAY327666:TAY327669 TKU327666:TKU327669 TUQ327666:TUQ327669 UEM327666:UEM327669 UOI327666:UOI327669 UYE327666:UYE327669 VIA327666:VIA327669 VRW327666:VRW327669 WBS327666:WBS327669 WLO327666:WLO327669 WVK327666:WVK327669 IY393202:IY393205 SU393202:SU393205 ACQ393202:ACQ393205 AMM393202:AMM393205 AWI393202:AWI393205 BGE393202:BGE393205 BQA393202:BQA393205 BZW393202:BZW393205 CJS393202:CJS393205 CTO393202:CTO393205 DDK393202:DDK393205 DNG393202:DNG393205 DXC393202:DXC393205 EGY393202:EGY393205 EQU393202:EQU393205 FAQ393202:FAQ393205 FKM393202:FKM393205 FUI393202:FUI393205 GEE393202:GEE393205 GOA393202:GOA393205 GXW393202:GXW393205 HHS393202:HHS393205 HRO393202:HRO393205 IBK393202:IBK393205 ILG393202:ILG393205 IVC393202:IVC393205 JEY393202:JEY393205 JOU393202:JOU393205 JYQ393202:JYQ393205 KIM393202:KIM393205 KSI393202:KSI393205 LCE393202:LCE393205 LMA393202:LMA393205 LVW393202:LVW393205 MFS393202:MFS393205 MPO393202:MPO393205 MZK393202:MZK393205 NJG393202:NJG393205 NTC393202:NTC393205 OCY393202:OCY393205 OMU393202:OMU393205 OWQ393202:OWQ393205 PGM393202:PGM393205 PQI393202:PQI393205 QAE393202:QAE393205 QKA393202:QKA393205 QTW393202:QTW393205 RDS393202:RDS393205 RNO393202:RNO393205 RXK393202:RXK393205 SHG393202:SHG393205 SRC393202:SRC393205 TAY393202:TAY393205 TKU393202:TKU393205 TUQ393202:TUQ393205 UEM393202:UEM393205 UOI393202:UOI393205 UYE393202:UYE393205 VIA393202:VIA393205 VRW393202:VRW393205 WBS393202:WBS393205 WLO393202:WLO393205 WVK393202:WVK393205 IY458738:IY458741 SU458738:SU458741 ACQ458738:ACQ458741 AMM458738:AMM458741 AWI458738:AWI458741 BGE458738:BGE458741 BQA458738:BQA458741 BZW458738:BZW458741 CJS458738:CJS458741 CTO458738:CTO458741 DDK458738:DDK458741 DNG458738:DNG458741 DXC458738:DXC458741 EGY458738:EGY458741 EQU458738:EQU458741 FAQ458738:FAQ458741 FKM458738:FKM458741 FUI458738:FUI458741 GEE458738:GEE458741 GOA458738:GOA458741 GXW458738:GXW458741 HHS458738:HHS458741 HRO458738:HRO458741 IBK458738:IBK458741 ILG458738:ILG458741 IVC458738:IVC458741 JEY458738:JEY458741 JOU458738:JOU458741 JYQ458738:JYQ458741 KIM458738:KIM458741 KSI458738:KSI458741 LCE458738:LCE458741 LMA458738:LMA458741 LVW458738:LVW458741 MFS458738:MFS458741 MPO458738:MPO458741 MZK458738:MZK458741 NJG458738:NJG458741 NTC458738:NTC458741 OCY458738:OCY458741 OMU458738:OMU458741 OWQ458738:OWQ458741 PGM458738:PGM458741 PQI458738:PQI458741 QAE458738:QAE458741 QKA458738:QKA458741 QTW458738:QTW458741 RDS458738:RDS458741 RNO458738:RNO458741 RXK458738:RXK458741 SHG458738:SHG458741 SRC458738:SRC458741 TAY458738:TAY458741 TKU458738:TKU458741 TUQ458738:TUQ458741 UEM458738:UEM458741 UOI458738:UOI458741 UYE458738:UYE458741 VIA458738:VIA458741 VRW458738:VRW458741 WBS458738:WBS458741 WLO458738:WLO458741 WVK458738:WVK458741 IY524274:IY524277 SU524274:SU524277 ACQ524274:ACQ524277 AMM524274:AMM524277 AWI524274:AWI524277 BGE524274:BGE524277 BQA524274:BQA524277 BZW524274:BZW524277 CJS524274:CJS524277 CTO524274:CTO524277 DDK524274:DDK524277 DNG524274:DNG524277 DXC524274:DXC524277 EGY524274:EGY524277 EQU524274:EQU524277 FAQ524274:FAQ524277 FKM524274:FKM524277 FUI524274:FUI524277 GEE524274:GEE524277 GOA524274:GOA524277 GXW524274:GXW524277 HHS524274:HHS524277 HRO524274:HRO524277 IBK524274:IBK524277 ILG524274:ILG524277 IVC524274:IVC524277 JEY524274:JEY524277 JOU524274:JOU524277 JYQ524274:JYQ524277 KIM524274:KIM524277 KSI524274:KSI524277 LCE524274:LCE524277 LMA524274:LMA524277 LVW524274:LVW524277 MFS524274:MFS524277 MPO524274:MPO524277 MZK524274:MZK524277 NJG524274:NJG524277 NTC524274:NTC524277 OCY524274:OCY524277 OMU524274:OMU524277 OWQ524274:OWQ524277 PGM524274:PGM524277 PQI524274:PQI524277 QAE524274:QAE524277 QKA524274:QKA524277 QTW524274:QTW524277 RDS524274:RDS524277 RNO524274:RNO524277 RXK524274:RXK524277 SHG524274:SHG524277 SRC524274:SRC524277 TAY524274:TAY524277 TKU524274:TKU524277 TUQ524274:TUQ524277 UEM524274:UEM524277 UOI524274:UOI524277 UYE524274:UYE524277 VIA524274:VIA524277 VRW524274:VRW524277 WBS524274:WBS524277 WLO524274:WLO524277 WVK524274:WVK524277 IY589810:IY589813 SU589810:SU589813 ACQ589810:ACQ589813 AMM589810:AMM589813 AWI589810:AWI589813 BGE589810:BGE589813 BQA589810:BQA589813 BZW589810:BZW589813 CJS589810:CJS589813 CTO589810:CTO589813 DDK589810:DDK589813 DNG589810:DNG589813 DXC589810:DXC589813 EGY589810:EGY589813 EQU589810:EQU589813 FAQ589810:FAQ589813 FKM589810:FKM589813 FUI589810:FUI589813 GEE589810:GEE589813 GOA589810:GOA589813 GXW589810:GXW589813 HHS589810:HHS589813 HRO589810:HRO589813 IBK589810:IBK589813 ILG589810:ILG589813 IVC589810:IVC589813 JEY589810:JEY589813 JOU589810:JOU589813 JYQ589810:JYQ589813 KIM589810:KIM589813 KSI589810:KSI589813 LCE589810:LCE589813 LMA589810:LMA589813 LVW589810:LVW589813 MFS589810:MFS589813 MPO589810:MPO589813 MZK589810:MZK589813 NJG589810:NJG589813 NTC589810:NTC589813 OCY589810:OCY589813 OMU589810:OMU589813 OWQ589810:OWQ589813 PGM589810:PGM589813 PQI589810:PQI589813 QAE589810:QAE589813 QKA589810:QKA589813 QTW589810:QTW589813 RDS589810:RDS589813 RNO589810:RNO589813 RXK589810:RXK589813 SHG589810:SHG589813 SRC589810:SRC589813 TAY589810:TAY589813 TKU589810:TKU589813 TUQ589810:TUQ589813 UEM589810:UEM589813 UOI589810:UOI589813 UYE589810:UYE589813 VIA589810:VIA589813 VRW589810:VRW589813 WBS589810:WBS589813 WLO589810:WLO589813 WVK589810:WVK589813 IY655346:IY655349 SU655346:SU655349 ACQ655346:ACQ655349 AMM655346:AMM655349 AWI655346:AWI655349 BGE655346:BGE655349 BQA655346:BQA655349 BZW655346:BZW655349 CJS655346:CJS655349 CTO655346:CTO655349 DDK655346:DDK655349 DNG655346:DNG655349 DXC655346:DXC655349 EGY655346:EGY655349 EQU655346:EQU655349 FAQ655346:FAQ655349 FKM655346:FKM655349 FUI655346:FUI655349 GEE655346:GEE655349 GOA655346:GOA655349 GXW655346:GXW655349 HHS655346:HHS655349 HRO655346:HRO655349 IBK655346:IBK655349 ILG655346:ILG655349 IVC655346:IVC655349 JEY655346:JEY655349 JOU655346:JOU655349 JYQ655346:JYQ655349 KIM655346:KIM655349 KSI655346:KSI655349 LCE655346:LCE655349 LMA655346:LMA655349 LVW655346:LVW655349 MFS655346:MFS655349 MPO655346:MPO655349 MZK655346:MZK655349 NJG655346:NJG655349 NTC655346:NTC655349 OCY655346:OCY655349 OMU655346:OMU655349 OWQ655346:OWQ655349 PGM655346:PGM655349 PQI655346:PQI655349 QAE655346:QAE655349 QKA655346:QKA655349 QTW655346:QTW655349 RDS655346:RDS655349 RNO655346:RNO655349 RXK655346:RXK655349 SHG655346:SHG655349 SRC655346:SRC655349 TAY655346:TAY655349 TKU655346:TKU655349 TUQ655346:TUQ655349 UEM655346:UEM655349 UOI655346:UOI655349 UYE655346:UYE655349 VIA655346:VIA655349 VRW655346:VRW655349 WBS655346:WBS655349 WLO655346:WLO655349 WVK655346:WVK655349 IY720882:IY720885 SU720882:SU720885 ACQ720882:ACQ720885 AMM720882:AMM720885 AWI720882:AWI720885 BGE720882:BGE720885 BQA720882:BQA720885 BZW720882:BZW720885 CJS720882:CJS720885 CTO720882:CTO720885 DDK720882:DDK720885 DNG720882:DNG720885 DXC720882:DXC720885 EGY720882:EGY720885 EQU720882:EQU720885 FAQ720882:FAQ720885 FKM720882:FKM720885 FUI720882:FUI720885 GEE720882:GEE720885 GOA720882:GOA720885 GXW720882:GXW720885 HHS720882:HHS720885 HRO720882:HRO720885 IBK720882:IBK720885 ILG720882:ILG720885 IVC720882:IVC720885 JEY720882:JEY720885 JOU720882:JOU720885 JYQ720882:JYQ720885 KIM720882:KIM720885 KSI720882:KSI720885 LCE720882:LCE720885 LMA720882:LMA720885 LVW720882:LVW720885 MFS720882:MFS720885 MPO720882:MPO720885 MZK720882:MZK720885 NJG720882:NJG720885 NTC720882:NTC720885 OCY720882:OCY720885 OMU720882:OMU720885 OWQ720882:OWQ720885 PGM720882:PGM720885 PQI720882:PQI720885 QAE720882:QAE720885 QKA720882:QKA720885 QTW720882:QTW720885 RDS720882:RDS720885 RNO720882:RNO720885 RXK720882:RXK720885 SHG720882:SHG720885 SRC720882:SRC720885 TAY720882:TAY720885 TKU720882:TKU720885 TUQ720882:TUQ720885 UEM720882:UEM720885 UOI720882:UOI720885 UYE720882:UYE720885 VIA720882:VIA720885 VRW720882:VRW720885 WBS720882:WBS720885 WLO720882:WLO720885 WVK720882:WVK720885 IY786418:IY786421 SU786418:SU786421 ACQ786418:ACQ786421 AMM786418:AMM786421 AWI786418:AWI786421 BGE786418:BGE786421 BQA786418:BQA786421 BZW786418:BZW786421 CJS786418:CJS786421 CTO786418:CTO786421 DDK786418:DDK786421 DNG786418:DNG786421 DXC786418:DXC786421 EGY786418:EGY786421 EQU786418:EQU786421 FAQ786418:FAQ786421 FKM786418:FKM786421 FUI786418:FUI786421 GEE786418:GEE786421 GOA786418:GOA786421 GXW786418:GXW786421 HHS786418:HHS786421 HRO786418:HRO786421 IBK786418:IBK786421 ILG786418:ILG786421 IVC786418:IVC786421 JEY786418:JEY786421 JOU786418:JOU786421 JYQ786418:JYQ786421 KIM786418:KIM786421 KSI786418:KSI786421 LCE786418:LCE786421 LMA786418:LMA786421 LVW786418:LVW786421 MFS786418:MFS786421 MPO786418:MPO786421 MZK786418:MZK786421 NJG786418:NJG786421 NTC786418:NTC786421 OCY786418:OCY786421 OMU786418:OMU786421 OWQ786418:OWQ786421 PGM786418:PGM786421 PQI786418:PQI786421 QAE786418:QAE786421 QKA786418:QKA786421 QTW786418:QTW786421 RDS786418:RDS786421 RNO786418:RNO786421 RXK786418:RXK786421 SHG786418:SHG786421 SRC786418:SRC786421 TAY786418:TAY786421 TKU786418:TKU786421 TUQ786418:TUQ786421 UEM786418:UEM786421 UOI786418:UOI786421 UYE786418:UYE786421 VIA786418:VIA786421 VRW786418:VRW786421 WBS786418:WBS786421 WLO786418:WLO786421 WVK786418:WVK786421 IY851954:IY851957 SU851954:SU851957 ACQ851954:ACQ851957 AMM851954:AMM851957 AWI851954:AWI851957 BGE851954:BGE851957 BQA851954:BQA851957 BZW851954:BZW851957 CJS851954:CJS851957 CTO851954:CTO851957 DDK851954:DDK851957 DNG851954:DNG851957 DXC851954:DXC851957 EGY851954:EGY851957 EQU851954:EQU851957 FAQ851954:FAQ851957 FKM851954:FKM851957 FUI851954:FUI851957 GEE851954:GEE851957 GOA851954:GOA851957 GXW851954:GXW851957 HHS851954:HHS851957 HRO851954:HRO851957 IBK851954:IBK851957 ILG851954:ILG851957 IVC851954:IVC851957 JEY851954:JEY851957 JOU851954:JOU851957 JYQ851954:JYQ851957 KIM851954:KIM851957 KSI851954:KSI851957 LCE851954:LCE851957 LMA851954:LMA851957 LVW851954:LVW851957 MFS851954:MFS851957 MPO851954:MPO851957 MZK851954:MZK851957 NJG851954:NJG851957 NTC851954:NTC851957 OCY851954:OCY851957 OMU851954:OMU851957 OWQ851954:OWQ851957 PGM851954:PGM851957 PQI851954:PQI851957 QAE851954:QAE851957 QKA851954:QKA851957 QTW851954:QTW851957 RDS851954:RDS851957 RNO851954:RNO851957 RXK851954:RXK851957 SHG851954:SHG851957 SRC851954:SRC851957 TAY851954:TAY851957 TKU851954:TKU851957 TUQ851954:TUQ851957 UEM851954:UEM851957 UOI851954:UOI851957 UYE851954:UYE851957 VIA851954:VIA851957 VRW851954:VRW851957 WBS851954:WBS851957 WLO851954:WLO851957 WVK851954:WVK851957 IY917490:IY917493 SU917490:SU917493 ACQ917490:ACQ917493 AMM917490:AMM917493 AWI917490:AWI917493 BGE917490:BGE917493 BQA917490:BQA917493 BZW917490:BZW917493 CJS917490:CJS917493 CTO917490:CTO917493 DDK917490:DDK917493 DNG917490:DNG917493 DXC917490:DXC917493 EGY917490:EGY917493 EQU917490:EQU917493 FAQ917490:FAQ917493 FKM917490:FKM917493 FUI917490:FUI917493 GEE917490:GEE917493 GOA917490:GOA917493 GXW917490:GXW917493 HHS917490:HHS917493 HRO917490:HRO917493 IBK917490:IBK917493 ILG917490:ILG917493 IVC917490:IVC917493 JEY917490:JEY917493 JOU917490:JOU917493 JYQ917490:JYQ917493 KIM917490:KIM917493 KSI917490:KSI917493 LCE917490:LCE917493 LMA917490:LMA917493 LVW917490:LVW917493 MFS917490:MFS917493 MPO917490:MPO917493 MZK917490:MZK917493 NJG917490:NJG917493 NTC917490:NTC917493 OCY917490:OCY917493 OMU917490:OMU917493 OWQ917490:OWQ917493 PGM917490:PGM917493 PQI917490:PQI917493 QAE917490:QAE917493 QKA917490:QKA917493 QTW917490:QTW917493 RDS917490:RDS917493 RNO917490:RNO917493 RXK917490:RXK917493 SHG917490:SHG917493 SRC917490:SRC917493 TAY917490:TAY917493 TKU917490:TKU917493 TUQ917490:TUQ917493 UEM917490:UEM917493 UOI917490:UOI917493 UYE917490:UYE917493 VIA917490:VIA917493 VRW917490:VRW917493 WBS917490:WBS917493 WLO917490:WLO917493 WVK917490:WVK917493 IY983026:IY983029 SU983026:SU983029 ACQ983026:ACQ983029 AMM983026:AMM983029 AWI983026:AWI983029 BGE983026:BGE983029 BQA983026:BQA983029 BZW983026:BZW983029 CJS983026:CJS983029 CTO983026:CTO983029 DDK983026:DDK983029 DNG983026:DNG983029 DXC983026:DXC983029 EGY983026:EGY983029 EQU983026:EQU983029 FAQ983026:FAQ983029 FKM983026:FKM983029 FUI983026:FUI983029 GEE983026:GEE983029 GOA983026:GOA983029 GXW983026:GXW983029 HHS983026:HHS983029 HRO983026:HRO983029 IBK983026:IBK983029 ILG983026:ILG983029 IVC983026:IVC983029 JEY983026:JEY983029 JOU983026:JOU983029 JYQ983026:JYQ983029 KIM983026:KIM983029 KSI983026:KSI983029 LCE983026:LCE983029 LMA983026:LMA983029 LVW983026:LVW983029 MFS983026:MFS983029 MPO983026:MPO983029 MZK983026:MZK983029 NJG983026:NJG983029 NTC983026:NTC983029 OCY983026:OCY983029 OMU983026:OMU983029 OWQ983026:OWQ983029 PGM983026:PGM983029 PQI983026:PQI983029 QAE983026:QAE983029 QKA983026:QKA983029 QTW983026:QTW983029 RDS983026:RDS983029 RNO983026:RNO983029 RXK983026:RXK983029 SHG983026:SHG983029 SRC983026:SRC983029 TAY983026:TAY983029 TKU983026:TKU983029 TUQ983026:TUQ983029 UEM983026:UEM983029 UOI983026:UOI983029 UYE983026:UYE983029 VIA983026:VIA983029 VRW983026:VRW983029 WBS983026:WBS983029 WLO983026:WLO983029 WVK983026:WVK983029">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X19:IX21 ST19:ST21 ACP19:ACP21 AML19:AML21 AWH19:AWH21 BGD19:BGD21 BPZ19:BPZ21 BZV19:BZV21 CJR19:CJR21 CTN19:CTN21 DDJ19:DDJ21 DNF19:DNF21 DXB19:DXB21 EGX19:EGX21 EQT19:EQT21 FAP19:FAP21 FKL19:FKL21 FUH19:FUH21 GED19:GED21 GNZ19:GNZ21 GXV19:GXV21 HHR19:HHR21 HRN19:HRN21 IBJ19:IBJ21 ILF19:ILF21 IVB19:IVB21 JEX19:JEX21 JOT19:JOT21 JYP19:JYP21 KIL19:KIL21 KSH19:KSH21 LCD19:LCD21 LLZ19:LLZ21 LVV19:LVV21 MFR19:MFR21 MPN19:MPN21 MZJ19:MZJ21 NJF19:NJF21 NTB19:NTB21 OCX19:OCX21 OMT19:OMT21 OWP19:OWP21 PGL19:PGL21 PQH19:PQH21 QAD19:QAD21 QJZ19:QJZ21 QTV19:QTV21 RDR19:RDR21 RNN19:RNN21 RXJ19:RXJ21 SHF19:SHF21 SRB19:SRB21 TAX19:TAX21 TKT19:TKT21 TUP19:TUP21 UEL19:UEL21 UOH19:UOH21 UYD19:UYD21 VHZ19:VHZ21 VRV19:VRV21 WBR19:WBR21 WLN19:WLN21 WVJ19:WVJ21 IX65528:IX65530 ST65528:ST65530 ACP65528:ACP65530 AML65528:AML65530 AWH65528:AWH65530 BGD65528:BGD65530 BPZ65528:BPZ65530 BZV65528:BZV65530 CJR65528:CJR65530 CTN65528:CTN65530 DDJ65528:DDJ65530 DNF65528:DNF65530 DXB65528:DXB65530 EGX65528:EGX65530 EQT65528:EQT65530 FAP65528:FAP65530 FKL65528:FKL65530 FUH65528:FUH65530 GED65528:GED65530 GNZ65528:GNZ65530 GXV65528:GXV65530 HHR65528:HHR65530 HRN65528:HRN65530 IBJ65528:IBJ65530 ILF65528:ILF65530 IVB65528:IVB65530 JEX65528:JEX65530 JOT65528:JOT65530 JYP65528:JYP65530 KIL65528:KIL65530 KSH65528:KSH65530 LCD65528:LCD65530 LLZ65528:LLZ65530 LVV65528:LVV65530 MFR65528:MFR65530 MPN65528:MPN65530 MZJ65528:MZJ65530 NJF65528:NJF65530 NTB65528:NTB65530 OCX65528:OCX65530 OMT65528:OMT65530 OWP65528:OWP65530 PGL65528:PGL65530 PQH65528:PQH65530 QAD65528:QAD65530 QJZ65528:QJZ65530 QTV65528:QTV65530 RDR65528:RDR65530 RNN65528:RNN65530 RXJ65528:RXJ65530 SHF65528:SHF65530 SRB65528:SRB65530 TAX65528:TAX65530 TKT65528:TKT65530 TUP65528:TUP65530 UEL65528:UEL65530 UOH65528:UOH65530 UYD65528:UYD65530 VHZ65528:VHZ65530 VRV65528:VRV65530 WBR65528:WBR65530 WLN65528:WLN65530 WVJ65528:WVJ65530 IX131064:IX131066 ST131064:ST131066 ACP131064:ACP131066 AML131064:AML131066 AWH131064:AWH131066 BGD131064:BGD131066 BPZ131064:BPZ131066 BZV131064:BZV131066 CJR131064:CJR131066 CTN131064:CTN131066 DDJ131064:DDJ131066 DNF131064:DNF131066 DXB131064:DXB131066 EGX131064:EGX131066 EQT131064:EQT131066 FAP131064:FAP131066 FKL131064:FKL131066 FUH131064:FUH131066 GED131064:GED131066 GNZ131064:GNZ131066 GXV131064:GXV131066 HHR131064:HHR131066 HRN131064:HRN131066 IBJ131064:IBJ131066 ILF131064:ILF131066 IVB131064:IVB131066 JEX131064:JEX131066 JOT131064:JOT131066 JYP131064:JYP131066 KIL131064:KIL131066 KSH131064:KSH131066 LCD131064:LCD131066 LLZ131064:LLZ131066 LVV131064:LVV131066 MFR131064:MFR131066 MPN131064:MPN131066 MZJ131064:MZJ131066 NJF131064:NJF131066 NTB131064:NTB131066 OCX131064:OCX131066 OMT131064:OMT131066 OWP131064:OWP131066 PGL131064:PGL131066 PQH131064:PQH131066 QAD131064:QAD131066 QJZ131064:QJZ131066 QTV131064:QTV131066 RDR131064:RDR131066 RNN131064:RNN131066 RXJ131064:RXJ131066 SHF131064:SHF131066 SRB131064:SRB131066 TAX131064:TAX131066 TKT131064:TKT131066 TUP131064:TUP131066 UEL131064:UEL131066 UOH131064:UOH131066 UYD131064:UYD131066 VHZ131064:VHZ131066 VRV131064:VRV131066 WBR131064:WBR131066 WLN131064:WLN131066 WVJ131064:WVJ131066 IX196600:IX196602 ST196600:ST196602 ACP196600:ACP196602 AML196600:AML196602 AWH196600:AWH196602 BGD196600:BGD196602 BPZ196600:BPZ196602 BZV196600:BZV196602 CJR196600:CJR196602 CTN196600:CTN196602 DDJ196600:DDJ196602 DNF196600:DNF196602 DXB196600:DXB196602 EGX196600:EGX196602 EQT196600:EQT196602 FAP196600:FAP196602 FKL196600:FKL196602 FUH196600:FUH196602 GED196600:GED196602 GNZ196600:GNZ196602 GXV196600:GXV196602 HHR196600:HHR196602 HRN196600:HRN196602 IBJ196600:IBJ196602 ILF196600:ILF196602 IVB196600:IVB196602 JEX196600:JEX196602 JOT196600:JOT196602 JYP196600:JYP196602 KIL196600:KIL196602 KSH196600:KSH196602 LCD196600:LCD196602 LLZ196600:LLZ196602 LVV196600:LVV196602 MFR196600:MFR196602 MPN196600:MPN196602 MZJ196600:MZJ196602 NJF196600:NJF196602 NTB196600:NTB196602 OCX196600:OCX196602 OMT196600:OMT196602 OWP196600:OWP196602 PGL196600:PGL196602 PQH196600:PQH196602 QAD196600:QAD196602 QJZ196600:QJZ196602 QTV196600:QTV196602 RDR196600:RDR196602 RNN196600:RNN196602 RXJ196600:RXJ196602 SHF196600:SHF196602 SRB196600:SRB196602 TAX196600:TAX196602 TKT196600:TKT196602 TUP196600:TUP196602 UEL196600:UEL196602 UOH196600:UOH196602 UYD196600:UYD196602 VHZ196600:VHZ196602 VRV196600:VRV196602 WBR196600:WBR196602 WLN196600:WLN196602 WVJ196600:WVJ196602 IX262136:IX262138 ST262136:ST262138 ACP262136:ACP262138 AML262136:AML262138 AWH262136:AWH262138 BGD262136:BGD262138 BPZ262136:BPZ262138 BZV262136:BZV262138 CJR262136:CJR262138 CTN262136:CTN262138 DDJ262136:DDJ262138 DNF262136:DNF262138 DXB262136:DXB262138 EGX262136:EGX262138 EQT262136:EQT262138 FAP262136:FAP262138 FKL262136:FKL262138 FUH262136:FUH262138 GED262136:GED262138 GNZ262136:GNZ262138 GXV262136:GXV262138 HHR262136:HHR262138 HRN262136:HRN262138 IBJ262136:IBJ262138 ILF262136:ILF262138 IVB262136:IVB262138 JEX262136:JEX262138 JOT262136:JOT262138 JYP262136:JYP262138 KIL262136:KIL262138 KSH262136:KSH262138 LCD262136:LCD262138 LLZ262136:LLZ262138 LVV262136:LVV262138 MFR262136:MFR262138 MPN262136:MPN262138 MZJ262136:MZJ262138 NJF262136:NJF262138 NTB262136:NTB262138 OCX262136:OCX262138 OMT262136:OMT262138 OWP262136:OWP262138 PGL262136:PGL262138 PQH262136:PQH262138 QAD262136:QAD262138 QJZ262136:QJZ262138 QTV262136:QTV262138 RDR262136:RDR262138 RNN262136:RNN262138 RXJ262136:RXJ262138 SHF262136:SHF262138 SRB262136:SRB262138 TAX262136:TAX262138 TKT262136:TKT262138 TUP262136:TUP262138 UEL262136:UEL262138 UOH262136:UOH262138 UYD262136:UYD262138 VHZ262136:VHZ262138 VRV262136:VRV262138 WBR262136:WBR262138 WLN262136:WLN262138 WVJ262136:WVJ262138 IX327672:IX327674 ST327672:ST327674 ACP327672:ACP327674 AML327672:AML327674 AWH327672:AWH327674 BGD327672:BGD327674 BPZ327672:BPZ327674 BZV327672:BZV327674 CJR327672:CJR327674 CTN327672:CTN327674 DDJ327672:DDJ327674 DNF327672:DNF327674 DXB327672:DXB327674 EGX327672:EGX327674 EQT327672:EQT327674 FAP327672:FAP327674 FKL327672:FKL327674 FUH327672:FUH327674 GED327672:GED327674 GNZ327672:GNZ327674 GXV327672:GXV327674 HHR327672:HHR327674 HRN327672:HRN327674 IBJ327672:IBJ327674 ILF327672:ILF327674 IVB327672:IVB327674 JEX327672:JEX327674 JOT327672:JOT327674 JYP327672:JYP327674 KIL327672:KIL327674 KSH327672:KSH327674 LCD327672:LCD327674 LLZ327672:LLZ327674 LVV327672:LVV327674 MFR327672:MFR327674 MPN327672:MPN327674 MZJ327672:MZJ327674 NJF327672:NJF327674 NTB327672:NTB327674 OCX327672:OCX327674 OMT327672:OMT327674 OWP327672:OWP327674 PGL327672:PGL327674 PQH327672:PQH327674 QAD327672:QAD327674 QJZ327672:QJZ327674 QTV327672:QTV327674 RDR327672:RDR327674 RNN327672:RNN327674 RXJ327672:RXJ327674 SHF327672:SHF327674 SRB327672:SRB327674 TAX327672:TAX327674 TKT327672:TKT327674 TUP327672:TUP327674 UEL327672:UEL327674 UOH327672:UOH327674 UYD327672:UYD327674 VHZ327672:VHZ327674 VRV327672:VRV327674 WBR327672:WBR327674 WLN327672:WLN327674 WVJ327672:WVJ327674 IX393208:IX393210 ST393208:ST393210 ACP393208:ACP393210 AML393208:AML393210 AWH393208:AWH393210 BGD393208:BGD393210 BPZ393208:BPZ393210 BZV393208:BZV393210 CJR393208:CJR393210 CTN393208:CTN393210 DDJ393208:DDJ393210 DNF393208:DNF393210 DXB393208:DXB393210 EGX393208:EGX393210 EQT393208:EQT393210 FAP393208:FAP393210 FKL393208:FKL393210 FUH393208:FUH393210 GED393208:GED393210 GNZ393208:GNZ393210 GXV393208:GXV393210 HHR393208:HHR393210 HRN393208:HRN393210 IBJ393208:IBJ393210 ILF393208:ILF393210 IVB393208:IVB393210 JEX393208:JEX393210 JOT393208:JOT393210 JYP393208:JYP393210 KIL393208:KIL393210 KSH393208:KSH393210 LCD393208:LCD393210 LLZ393208:LLZ393210 LVV393208:LVV393210 MFR393208:MFR393210 MPN393208:MPN393210 MZJ393208:MZJ393210 NJF393208:NJF393210 NTB393208:NTB393210 OCX393208:OCX393210 OMT393208:OMT393210 OWP393208:OWP393210 PGL393208:PGL393210 PQH393208:PQH393210 QAD393208:QAD393210 QJZ393208:QJZ393210 QTV393208:QTV393210 RDR393208:RDR393210 RNN393208:RNN393210 RXJ393208:RXJ393210 SHF393208:SHF393210 SRB393208:SRB393210 TAX393208:TAX393210 TKT393208:TKT393210 TUP393208:TUP393210 UEL393208:UEL393210 UOH393208:UOH393210 UYD393208:UYD393210 VHZ393208:VHZ393210 VRV393208:VRV393210 WBR393208:WBR393210 WLN393208:WLN393210 WVJ393208:WVJ393210 IX458744:IX458746 ST458744:ST458746 ACP458744:ACP458746 AML458744:AML458746 AWH458744:AWH458746 BGD458744:BGD458746 BPZ458744:BPZ458746 BZV458744:BZV458746 CJR458744:CJR458746 CTN458744:CTN458746 DDJ458744:DDJ458746 DNF458744:DNF458746 DXB458744:DXB458746 EGX458744:EGX458746 EQT458744:EQT458746 FAP458744:FAP458746 FKL458744:FKL458746 FUH458744:FUH458746 GED458744:GED458746 GNZ458744:GNZ458746 GXV458744:GXV458746 HHR458744:HHR458746 HRN458744:HRN458746 IBJ458744:IBJ458746 ILF458744:ILF458746 IVB458744:IVB458746 JEX458744:JEX458746 JOT458744:JOT458746 JYP458744:JYP458746 KIL458744:KIL458746 KSH458744:KSH458746 LCD458744:LCD458746 LLZ458744:LLZ458746 LVV458744:LVV458746 MFR458744:MFR458746 MPN458744:MPN458746 MZJ458744:MZJ458746 NJF458744:NJF458746 NTB458744:NTB458746 OCX458744:OCX458746 OMT458744:OMT458746 OWP458744:OWP458746 PGL458744:PGL458746 PQH458744:PQH458746 QAD458744:QAD458746 QJZ458744:QJZ458746 QTV458744:QTV458746 RDR458744:RDR458746 RNN458744:RNN458746 RXJ458744:RXJ458746 SHF458744:SHF458746 SRB458744:SRB458746 TAX458744:TAX458746 TKT458744:TKT458746 TUP458744:TUP458746 UEL458744:UEL458746 UOH458744:UOH458746 UYD458744:UYD458746 VHZ458744:VHZ458746 VRV458744:VRV458746 WBR458744:WBR458746 WLN458744:WLN458746 WVJ458744:WVJ458746 IX524280:IX524282 ST524280:ST524282 ACP524280:ACP524282 AML524280:AML524282 AWH524280:AWH524282 BGD524280:BGD524282 BPZ524280:BPZ524282 BZV524280:BZV524282 CJR524280:CJR524282 CTN524280:CTN524282 DDJ524280:DDJ524282 DNF524280:DNF524282 DXB524280:DXB524282 EGX524280:EGX524282 EQT524280:EQT524282 FAP524280:FAP524282 FKL524280:FKL524282 FUH524280:FUH524282 GED524280:GED524282 GNZ524280:GNZ524282 GXV524280:GXV524282 HHR524280:HHR524282 HRN524280:HRN524282 IBJ524280:IBJ524282 ILF524280:ILF524282 IVB524280:IVB524282 JEX524280:JEX524282 JOT524280:JOT524282 JYP524280:JYP524282 KIL524280:KIL524282 KSH524280:KSH524282 LCD524280:LCD524282 LLZ524280:LLZ524282 LVV524280:LVV524282 MFR524280:MFR524282 MPN524280:MPN524282 MZJ524280:MZJ524282 NJF524280:NJF524282 NTB524280:NTB524282 OCX524280:OCX524282 OMT524280:OMT524282 OWP524280:OWP524282 PGL524280:PGL524282 PQH524280:PQH524282 QAD524280:QAD524282 QJZ524280:QJZ524282 QTV524280:QTV524282 RDR524280:RDR524282 RNN524280:RNN524282 RXJ524280:RXJ524282 SHF524280:SHF524282 SRB524280:SRB524282 TAX524280:TAX524282 TKT524280:TKT524282 TUP524280:TUP524282 UEL524280:UEL524282 UOH524280:UOH524282 UYD524280:UYD524282 VHZ524280:VHZ524282 VRV524280:VRV524282 WBR524280:WBR524282 WLN524280:WLN524282 WVJ524280:WVJ524282 IX589816:IX589818 ST589816:ST589818 ACP589816:ACP589818 AML589816:AML589818 AWH589816:AWH589818 BGD589816:BGD589818 BPZ589816:BPZ589818 BZV589816:BZV589818 CJR589816:CJR589818 CTN589816:CTN589818 DDJ589816:DDJ589818 DNF589816:DNF589818 DXB589816:DXB589818 EGX589816:EGX589818 EQT589816:EQT589818 FAP589816:FAP589818 FKL589816:FKL589818 FUH589816:FUH589818 GED589816:GED589818 GNZ589816:GNZ589818 GXV589816:GXV589818 HHR589816:HHR589818 HRN589816:HRN589818 IBJ589816:IBJ589818 ILF589816:ILF589818 IVB589816:IVB589818 JEX589816:JEX589818 JOT589816:JOT589818 JYP589816:JYP589818 KIL589816:KIL589818 KSH589816:KSH589818 LCD589816:LCD589818 LLZ589816:LLZ589818 LVV589816:LVV589818 MFR589816:MFR589818 MPN589816:MPN589818 MZJ589816:MZJ589818 NJF589816:NJF589818 NTB589816:NTB589818 OCX589816:OCX589818 OMT589816:OMT589818 OWP589816:OWP589818 PGL589816:PGL589818 PQH589816:PQH589818 QAD589816:QAD589818 QJZ589816:QJZ589818 QTV589816:QTV589818 RDR589816:RDR589818 RNN589816:RNN589818 RXJ589816:RXJ589818 SHF589816:SHF589818 SRB589816:SRB589818 TAX589816:TAX589818 TKT589816:TKT589818 TUP589816:TUP589818 UEL589816:UEL589818 UOH589816:UOH589818 UYD589816:UYD589818 VHZ589816:VHZ589818 VRV589816:VRV589818 WBR589816:WBR589818 WLN589816:WLN589818 WVJ589816:WVJ589818 IX655352:IX655354 ST655352:ST655354 ACP655352:ACP655354 AML655352:AML655354 AWH655352:AWH655354 BGD655352:BGD655354 BPZ655352:BPZ655354 BZV655352:BZV655354 CJR655352:CJR655354 CTN655352:CTN655354 DDJ655352:DDJ655354 DNF655352:DNF655354 DXB655352:DXB655354 EGX655352:EGX655354 EQT655352:EQT655354 FAP655352:FAP655354 FKL655352:FKL655354 FUH655352:FUH655354 GED655352:GED655354 GNZ655352:GNZ655354 GXV655352:GXV655354 HHR655352:HHR655354 HRN655352:HRN655354 IBJ655352:IBJ655354 ILF655352:ILF655354 IVB655352:IVB655354 JEX655352:JEX655354 JOT655352:JOT655354 JYP655352:JYP655354 KIL655352:KIL655354 KSH655352:KSH655354 LCD655352:LCD655354 LLZ655352:LLZ655354 LVV655352:LVV655354 MFR655352:MFR655354 MPN655352:MPN655354 MZJ655352:MZJ655354 NJF655352:NJF655354 NTB655352:NTB655354 OCX655352:OCX655354 OMT655352:OMT655354 OWP655352:OWP655354 PGL655352:PGL655354 PQH655352:PQH655354 QAD655352:QAD655354 QJZ655352:QJZ655354 QTV655352:QTV655354 RDR655352:RDR655354 RNN655352:RNN655354 RXJ655352:RXJ655354 SHF655352:SHF655354 SRB655352:SRB655354 TAX655352:TAX655354 TKT655352:TKT655354 TUP655352:TUP655354 UEL655352:UEL655354 UOH655352:UOH655354 UYD655352:UYD655354 VHZ655352:VHZ655354 VRV655352:VRV655354 WBR655352:WBR655354 WLN655352:WLN655354 WVJ655352:WVJ655354 IX720888:IX720890 ST720888:ST720890 ACP720888:ACP720890 AML720888:AML720890 AWH720888:AWH720890 BGD720888:BGD720890 BPZ720888:BPZ720890 BZV720888:BZV720890 CJR720888:CJR720890 CTN720888:CTN720890 DDJ720888:DDJ720890 DNF720888:DNF720890 DXB720888:DXB720890 EGX720888:EGX720890 EQT720888:EQT720890 FAP720888:FAP720890 FKL720888:FKL720890 FUH720888:FUH720890 GED720888:GED720890 GNZ720888:GNZ720890 GXV720888:GXV720890 HHR720888:HHR720890 HRN720888:HRN720890 IBJ720888:IBJ720890 ILF720888:ILF720890 IVB720888:IVB720890 JEX720888:JEX720890 JOT720888:JOT720890 JYP720888:JYP720890 KIL720888:KIL720890 KSH720888:KSH720890 LCD720888:LCD720890 LLZ720888:LLZ720890 LVV720888:LVV720890 MFR720888:MFR720890 MPN720888:MPN720890 MZJ720888:MZJ720890 NJF720888:NJF720890 NTB720888:NTB720890 OCX720888:OCX720890 OMT720888:OMT720890 OWP720888:OWP720890 PGL720888:PGL720890 PQH720888:PQH720890 QAD720888:QAD720890 QJZ720888:QJZ720890 QTV720888:QTV720890 RDR720888:RDR720890 RNN720888:RNN720890 RXJ720888:RXJ720890 SHF720888:SHF720890 SRB720888:SRB720890 TAX720888:TAX720890 TKT720888:TKT720890 TUP720888:TUP720890 UEL720888:UEL720890 UOH720888:UOH720890 UYD720888:UYD720890 VHZ720888:VHZ720890 VRV720888:VRV720890 WBR720888:WBR720890 WLN720888:WLN720890 WVJ720888:WVJ720890 IX786424:IX786426 ST786424:ST786426 ACP786424:ACP786426 AML786424:AML786426 AWH786424:AWH786426 BGD786424:BGD786426 BPZ786424:BPZ786426 BZV786424:BZV786426 CJR786424:CJR786426 CTN786424:CTN786426 DDJ786424:DDJ786426 DNF786424:DNF786426 DXB786424:DXB786426 EGX786424:EGX786426 EQT786424:EQT786426 FAP786424:FAP786426 FKL786424:FKL786426 FUH786424:FUH786426 GED786424:GED786426 GNZ786424:GNZ786426 GXV786424:GXV786426 HHR786424:HHR786426 HRN786424:HRN786426 IBJ786424:IBJ786426 ILF786424:ILF786426 IVB786424:IVB786426 JEX786424:JEX786426 JOT786424:JOT786426 JYP786424:JYP786426 KIL786424:KIL786426 KSH786424:KSH786426 LCD786424:LCD786426 LLZ786424:LLZ786426 LVV786424:LVV786426 MFR786424:MFR786426 MPN786424:MPN786426 MZJ786424:MZJ786426 NJF786424:NJF786426 NTB786424:NTB786426 OCX786424:OCX786426 OMT786424:OMT786426 OWP786424:OWP786426 PGL786424:PGL786426 PQH786424:PQH786426 QAD786424:QAD786426 QJZ786424:QJZ786426 QTV786424:QTV786426 RDR786424:RDR786426 RNN786424:RNN786426 RXJ786424:RXJ786426 SHF786424:SHF786426 SRB786424:SRB786426 TAX786424:TAX786426 TKT786424:TKT786426 TUP786424:TUP786426 UEL786424:UEL786426 UOH786424:UOH786426 UYD786424:UYD786426 VHZ786424:VHZ786426 VRV786424:VRV786426 WBR786424:WBR786426 WLN786424:WLN786426 WVJ786424:WVJ786426 IX851960:IX851962 ST851960:ST851962 ACP851960:ACP851962 AML851960:AML851962 AWH851960:AWH851962 BGD851960:BGD851962 BPZ851960:BPZ851962 BZV851960:BZV851962 CJR851960:CJR851962 CTN851960:CTN851962 DDJ851960:DDJ851962 DNF851960:DNF851962 DXB851960:DXB851962 EGX851960:EGX851962 EQT851960:EQT851962 FAP851960:FAP851962 FKL851960:FKL851962 FUH851960:FUH851962 GED851960:GED851962 GNZ851960:GNZ851962 GXV851960:GXV851962 HHR851960:HHR851962 HRN851960:HRN851962 IBJ851960:IBJ851962 ILF851960:ILF851962 IVB851960:IVB851962 JEX851960:JEX851962 JOT851960:JOT851962 JYP851960:JYP851962 KIL851960:KIL851962 KSH851960:KSH851962 LCD851960:LCD851962 LLZ851960:LLZ851962 LVV851960:LVV851962 MFR851960:MFR851962 MPN851960:MPN851962 MZJ851960:MZJ851962 NJF851960:NJF851962 NTB851960:NTB851962 OCX851960:OCX851962 OMT851960:OMT851962 OWP851960:OWP851962 PGL851960:PGL851962 PQH851960:PQH851962 QAD851960:QAD851962 QJZ851960:QJZ851962 QTV851960:QTV851962 RDR851960:RDR851962 RNN851960:RNN851962 RXJ851960:RXJ851962 SHF851960:SHF851962 SRB851960:SRB851962 TAX851960:TAX851962 TKT851960:TKT851962 TUP851960:TUP851962 UEL851960:UEL851962 UOH851960:UOH851962 UYD851960:UYD851962 VHZ851960:VHZ851962 VRV851960:VRV851962 WBR851960:WBR851962 WLN851960:WLN851962 WVJ851960:WVJ851962 IX917496:IX917498 ST917496:ST917498 ACP917496:ACP917498 AML917496:AML917498 AWH917496:AWH917498 BGD917496:BGD917498 BPZ917496:BPZ917498 BZV917496:BZV917498 CJR917496:CJR917498 CTN917496:CTN917498 DDJ917496:DDJ917498 DNF917496:DNF917498 DXB917496:DXB917498 EGX917496:EGX917498 EQT917496:EQT917498 FAP917496:FAP917498 FKL917496:FKL917498 FUH917496:FUH917498 GED917496:GED917498 GNZ917496:GNZ917498 GXV917496:GXV917498 HHR917496:HHR917498 HRN917496:HRN917498 IBJ917496:IBJ917498 ILF917496:ILF917498 IVB917496:IVB917498 JEX917496:JEX917498 JOT917496:JOT917498 JYP917496:JYP917498 KIL917496:KIL917498 KSH917496:KSH917498 LCD917496:LCD917498 LLZ917496:LLZ917498 LVV917496:LVV917498 MFR917496:MFR917498 MPN917496:MPN917498 MZJ917496:MZJ917498 NJF917496:NJF917498 NTB917496:NTB917498 OCX917496:OCX917498 OMT917496:OMT917498 OWP917496:OWP917498 PGL917496:PGL917498 PQH917496:PQH917498 QAD917496:QAD917498 QJZ917496:QJZ917498 QTV917496:QTV917498 RDR917496:RDR917498 RNN917496:RNN917498 RXJ917496:RXJ917498 SHF917496:SHF917498 SRB917496:SRB917498 TAX917496:TAX917498 TKT917496:TKT917498 TUP917496:TUP917498 UEL917496:UEL917498 UOH917496:UOH917498 UYD917496:UYD917498 VHZ917496:VHZ917498 VRV917496:VRV917498 WBR917496:WBR917498 WLN917496:WLN917498 WVJ917496:WVJ917498 IX983032:IX983034 ST983032:ST983034 ACP983032:ACP983034 AML983032:AML983034 AWH983032:AWH983034 BGD983032:BGD983034 BPZ983032:BPZ983034 BZV983032:BZV983034 CJR983032:CJR983034 CTN983032:CTN983034 DDJ983032:DDJ983034 DNF983032:DNF983034 DXB983032:DXB983034 EGX983032:EGX983034 EQT983032:EQT983034 FAP983032:FAP983034 FKL983032:FKL983034 FUH983032:FUH983034 GED983032:GED983034 GNZ983032:GNZ983034 GXV983032:GXV983034 HHR983032:HHR983034 HRN983032:HRN983034 IBJ983032:IBJ983034 ILF983032:ILF983034 IVB983032:IVB983034 JEX983032:JEX983034 JOT983032:JOT983034 JYP983032:JYP983034 KIL983032:KIL983034 KSH983032:KSH983034 LCD983032:LCD983034 LLZ983032:LLZ983034 LVV983032:LVV983034 MFR983032:MFR983034 MPN983032:MPN983034 MZJ983032:MZJ983034 NJF983032:NJF983034 NTB983032:NTB983034 OCX983032:OCX983034 OMT983032:OMT983034 OWP983032:OWP983034 PGL983032:PGL983034 PQH983032:PQH983034 QAD983032:QAD983034 QJZ983032:QJZ983034 QTV983032:QTV983034 RDR983032:RDR983034 RNN983032:RNN983034 RXJ983032:RXJ983034 SHF983032:SHF983034 SRB983032:SRB983034 TAX983032:TAX983034 TKT983032:TKT983034 TUP983032:TUP983034 UEL983032:UEL983034 UOH983032:UOH983034 UYD983032:UYD983034 VHZ983032:VHZ983034 VRV983032:VRV983034 WBR983032:WBR983034 WLN983032:WLN983034 WVJ983032:WVJ983034 IX7:IX10 ST7:ST10 ACP7:ACP10 AML7:AML10 AWH7:AWH10 BGD7:BGD10 BPZ7:BPZ10 BZV7:BZV10 CJR7:CJR10 CTN7:CTN10 DDJ7:DDJ10 DNF7:DNF10 DXB7:DXB10 EGX7:EGX10 EQT7:EQT10 FAP7:FAP10 FKL7:FKL10 FUH7:FUH10 GED7:GED10 GNZ7:GNZ10 GXV7:GXV10 HHR7:HHR10 HRN7:HRN10 IBJ7:IBJ10 ILF7:ILF10 IVB7:IVB10 JEX7:JEX10 JOT7:JOT10 JYP7:JYP10 KIL7:KIL10 KSH7:KSH10 LCD7:LCD10 LLZ7:LLZ10 LVV7:LVV10 MFR7:MFR10 MPN7:MPN10 MZJ7:MZJ10 NJF7:NJF10 NTB7:NTB10 OCX7:OCX10 OMT7:OMT10 OWP7:OWP10 PGL7:PGL10 PQH7:PQH10 QAD7:QAD10 QJZ7:QJZ10 QTV7:QTV10 RDR7:RDR10 RNN7:RNN10 RXJ7:RXJ10 SHF7:SHF10 SRB7:SRB10 TAX7:TAX10 TKT7:TKT10 TUP7:TUP10 UEL7:UEL10 UOH7:UOH10 UYD7:UYD10 VHZ7:VHZ10 VRV7:VRV10 WBR7:WBR10 WLN7:WLN10 WVJ7:WVJ10 IX65516:IX65519 ST65516:ST65519 ACP65516:ACP65519 AML65516:AML65519 AWH65516:AWH65519 BGD65516:BGD65519 BPZ65516:BPZ65519 BZV65516:BZV65519 CJR65516:CJR65519 CTN65516:CTN65519 DDJ65516:DDJ65519 DNF65516:DNF65519 DXB65516:DXB65519 EGX65516:EGX65519 EQT65516:EQT65519 FAP65516:FAP65519 FKL65516:FKL65519 FUH65516:FUH65519 GED65516:GED65519 GNZ65516:GNZ65519 GXV65516:GXV65519 HHR65516:HHR65519 HRN65516:HRN65519 IBJ65516:IBJ65519 ILF65516:ILF65519 IVB65516:IVB65519 JEX65516:JEX65519 JOT65516:JOT65519 JYP65516:JYP65519 KIL65516:KIL65519 KSH65516:KSH65519 LCD65516:LCD65519 LLZ65516:LLZ65519 LVV65516:LVV65519 MFR65516:MFR65519 MPN65516:MPN65519 MZJ65516:MZJ65519 NJF65516:NJF65519 NTB65516:NTB65519 OCX65516:OCX65519 OMT65516:OMT65519 OWP65516:OWP65519 PGL65516:PGL65519 PQH65516:PQH65519 QAD65516:QAD65519 QJZ65516:QJZ65519 QTV65516:QTV65519 RDR65516:RDR65519 RNN65516:RNN65519 RXJ65516:RXJ65519 SHF65516:SHF65519 SRB65516:SRB65519 TAX65516:TAX65519 TKT65516:TKT65519 TUP65516:TUP65519 UEL65516:UEL65519 UOH65516:UOH65519 UYD65516:UYD65519 VHZ65516:VHZ65519 VRV65516:VRV65519 WBR65516:WBR65519 WLN65516:WLN65519 WVJ65516:WVJ65519 IX131052:IX131055 ST131052:ST131055 ACP131052:ACP131055 AML131052:AML131055 AWH131052:AWH131055 BGD131052:BGD131055 BPZ131052:BPZ131055 BZV131052:BZV131055 CJR131052:CJR131055 CTN131052:CTN131055 DDJ131052:DDJ131055 DNF131052:DNF131055 DXB131052:DXB131055 EGX131052:EGX131055 EQT131052:EQT131055 FAP131052:FAP131055 FKL131052:FKL131055 FUH131052:FUH131055 GED131052:GED131055 GNZ131052:GNZ131055 GXV131052:GXV131055 HHR131052:HHR131055 HRN131052:HRN131055 IBJ131052:IBJ131055 ILF131052:ILF131055 IVB131052:IVB131055 JEX131052:JEX131055 JOT131052:JOT131055 JYP131052:JYP131055 KIL131052:KIL131055 KSH131052:KSH131055 LCD131052:LCD131055 LLZ131052:LLZ131055 LVV131052:LVV131055 MFR131052:MFR131055 MPN131052:MPN131055 MZJ131052:MZJ131055 NJF131052:NJF131055 NTB131052:NTB131055 OCX131052:OCX131055 OMT131052:OMT131055 OWP131052:OWP131055 PGL131052:PGL131055 PQH131052:PQH131055 QAD131052:QAD131055 QJZ131052:QJZ131055 QTV131052:QTV131055 RDR131052:RDR131055 RNN131052:RNN131055 RXJ131052:RXJ131055 SHF131052:SHF131055 SRB131052:SRB131055 TAX131052:TAX131055 TKT131052:TKT131055 TUP131052:TUP131055 UEL131052:UEL131055 UOH131052:UOH131055 UYD131052:UYD131055 VHZ131052:VHZ131055 VRV131052:VRV131055 WBR131052:WBR131055 WLN131052:WLN131055 WVJ131052:WVJ131055 IX196588:IX196591 ST196588:ST196591 ACP196588:ACP196591 AML196588:AML196591 AWH196588:AWH196591 BGD196588:BGD196591 BPZ196588:BPZ196591 BZV196588:BZV196591 CJR196588:CJR196591 CTN196588:CTN196591 DDJ196588:DDJ196591 DNF196588:DNF196591 DXB196588:DXB196591 EGX196588:EGX196591 EQT196588:EQT196591 FAP196588:FAP196591 FKL196588:FKL196591 FUH196588:FUH196591 GED196588:GED196591 GNZ196588:GNZ196591 GXV196588:GXV196591 HHR196588:HHR196591 HRN196588:HRN196591 IBJ196588:IBJ196591 ILF196588:ILF196591 IVB196588:IVB196591 JEX196588:JEX196591 JOT196588:JOT196591 JYP196588:JYP196591 KIL196588:KIL196591 KSH196588:KSH196591 LCD196588:LCD196591 LLZ196588:LLZ196591 LVV196588:LVV196591 MFR196588:MFR196591 MPN196588:MPN196591 MZJ196588:MZJ196591 NJF196588:NJF196591 NTB196588:NTB196591 OCX196588:OCX196591 OMT196588:OMT196591 OWP196588:OWP196591 PGL196588:PGL196591 PQH196588:PQH196591 QAD196588:QAD196591 QJZ196588:QJZ196591 QTV196588:QTV196591 RDR196588:RDR196591 RNN196588:RNN196591 RXJ196588:RXJ196591 SHF196588:SHF196591 SRB196588:SRB196591 TAX196588:TAX196591 TKT196588:TKT196591 TUP196588:TUP196591 UEL196588:UEL196591 UOH196588:UOH196591 UYD196588:UYD196591 VHZ196588:VHZ196591 VRV196588:VRV196591 WBR196588:WBR196591 WLN196588:WLN196591 WVJ196588:WVJ196591 IX262124:IX262127 ST262124:ST262127 ACP262124:ACP262127 AML262124:AML262127 AWH262124:AWH262127 BGD262124:BGD262127 BPZ262124:BPZ262127 BZV262124:BZV262127 CJR262124:CJR262127 CTN262124:CTN262127 DDJ262124:DDJ262127 DNF262124:DNF262127 DXB262124:DXB262127 EGX262124:EGX262127 EQT262124:EQT262127 FAP262124:FAP262127 FKL262124:FKL262127 FUH262124:FUH262127 GED262124:GED262127 GNZ262124:GNZ262127 GXV262124:GXV262127 HHR262124:HHR262127 HRN262124:HRN262127 IBJ262124:IBJ262127 ILF262124:ILF262127 IVB262124:IVB262127 JEX262124:JEX262127 JOT262124:JOT262127 JYP262124:JYP262127 KIL262124:KIL262127 KSH262124:KSH262127 LCD262124:LCD262127 LLZ262124:LLZ262127 LVV262124:LVV262127 MFR262124:MFR262127 MPN262124:MPN262127 MZJ262124:MZJ262127 NJF262124:NJF262127 NTB262124:NTB262127 OCX262124:OCX262127 OMT262124:OMT262127 OWP262124:OWP262127 PGL262124:PGL262127 PQH262124:PQH262127 QAD262124:QAD262127 QJZ262124:QJZ262127 QTV262124:QTV262127 RDR262124:RDR262127 RNN262124:RNN262127 RXJ262124:RXJ262127 SHF262124:SHF262127 SRB262124:SRB262127 TAX262124:TAX262127 TKT262124:TKT262127 TUP262124:TUP262127 UEL262124:UEL262127 UOH262124:UOH262127 UYD262124:UYD262127 VHZ262124:VHZ262127 VRV262124:VRV262127 WBR262124:WBR262127 WLN262124:WLN262127 WVJ262124:WVJ262127 IX327660:IX327663 ST327660:ST327663 ACP327660:ACP327663 AML327660:AML327663 AWH327660:AWH327663 BGD327660:BGD327663 BPZ327660:BPZ327663 BZV327660:BZV327663 CJR327660:CJR327663 CTN327660:CTN327663 DDJ327660:DDJ327663 DNF327660:DNF327663 DXB327660:DXB327663 EGX327660:EGX327663 EQT327660:EQT327663 FAP327660:FAP327663 FKL327660:FKL327663 FUH327660:FUH327663 GED327660:GED327663 GNZ327660:GNZ327663 GXV327660:GXV327663 HHR327660:HHR327663 HRN327660:HRN327663 IBJ327660:IBJ327663 ILF327660:ILF327663 IVB327660:IVB327663 JEX327660:JEX327663 JOT327660:JOT327663 JYP327660:JYP327663 KIL327660:KIL327663 KSH327660:KSH327663 LCD327660:LCD327663 LLZ327660:LLZ327663 LVV327660:LVV327663 MFR327660:MFR327663 MPN327660:MPN327663 MZJ327660:MZJ327663 NJF327660:NJF327663 NTB327660:NTB327663 OCX327660:OCX327663 OMT327660:OMT327663 OWP327660:OWP327663 PGL327660:PGL327663 PQH327660:PQH327663 QAD327660:QAD327663 QJZ327660:QJZ327663 QTV327660:QTV327663 RDR327660:RDR327663 RNN327660:RNN327663 RXJ327660:RXJ327663 SHF327660:SHF327663 SRB327660:SRB327663 TAX327660:TAX327663 TKT327660:TKT327663 TUP327660:TUP327663 UEL327660:UEL327663 UOH327660:UOH327663 UYD327660:UYD327663 VHZ327660:VHZ327663 VRV327660:VRV327663 WBR327660:WBR327663 WLN327660:WLN327663 WVJ327660:WVJ327663 IX393196:IX393199 ST393196:ST393199 ACP393196:ACP393199 AML393196:AML393199 AWH393196:AWH393199 BGD393196:BGD393199 BPZ393196:BPZ393199 BZV393196:BZV393199 CJR393196:CJR393199 CTN393196:CTN393199 DDJ393196:DDJ393199 DNF393196:DNF393199 DXB393196:DXB393199 EGX393196:EGX393199 EQT393196:EQT393199 FAP393196:FAP393199 FKL393196:FKL393199 FUH393196:FUH393199 GED393196:GED393199 GNZ393196:GNZ393199 GXV393196:GXV393199 HHR393196:HHR393199 HRN393196:HRN393199 IBJ393196:IBJ393199 ILF393196:ILF393199 IVB393196:IVB393199 JEX393196:JEX393199 JOT393196:JOT393199 JYP393196:JYP393199 KIL393196:KIL393199 KSH393196:KSH393199 LCD393196:LCD393199 LLZ393196:LLZ393199 LVV393196:LVV393199 MFR393196:MFR393199 MPN393196:MPN393199 MZJ393196:MZJ393199 NJF393196:NJF393199 NTB393196:NTB393199 OCX393196:OCX393199 OMT393196:OMT393199 OWP393196:OWP393199 PGL393196:PGL393199 PQH393196:PQH393199 QAD393196:QAD393199 QJZ393196:QJZ393199 QTV393196:QTV393199 RDR393196:RDR393199 RNN393196:RNN393199 RXJ393196:RXJ393199 SHF393196:SHF393199 SRB393196:SRB393199 TAX393196:TAX393199 TKT393196:TKT393199 TUP393196:TUP393199 UEL393196:UEL393199 UOH393196:UOH393199 UYD393196:UYD393199 VHZ393196:VHZ393199 VRV393196:VRV393199 WBR393196:WBR393199 WLN393196:WLN393199 WVJ393196:WVJ393199 IX458732:IX458735 ST458732:ST458735 ACP458732:ACP458735 AML458732:AML458735 AWH458732:AWH458735 BGD458732:BGD458735 BPZ458732:BPZ458735 BZV458732:BZV458735 CJR458732:CJR458735 CTN458732:CTN458735 DDJ458732:DDJ458735 DNF458732:DNF458735 DXB458732:DXB458735 EGX458732:EGX458735 EQT458732:EQT458735 FAP458732:FAP458735 FKL458732:FKL458735 FUH458732:FUH458735 GED458732:GED458735 GNZ458732:GNZ458735 GXV458732:GXV458735 HHR458732:HHR458735 HRN458732:HRN458735 IBJ458732:IBJ458735 ILF458732:ILF458735 IVB458732:IVB458735 JEX458732:JEX458735 JOT458732:JOT458735 JYP458732:JYP458735 KIL458732:KIL458735 KSH458732:KSH458735 LCD458732:LCD458735 LLZ458732:LLZ458735 LVV458732:LVV458735 MFR458732:MFR458735 MPN458732:MPN458735 MZJ458732:MZJ458735 NJF458732:NJF458735 NTB458732:NTB458735 OCX458732:OCX458735 OMT458732:OMT458735 OWP458732:OWP458735 PGL458732:PGL458735 PQH458732:PQH458735 QAD458732:QAD458735 QJZ458732:QJZ458735 QTV458732:QTV458735 RDR458732:RDR458735 RNN458732:RNN458735 RXJ458732:RXJ458735 SHF458732:SHF458735 SRB458732:SRB458735 TAX458732:TAX458735 TKT458732:TKT458735 TUP458732:TUP458735 UEL458732:UEL458735 UOH458732:UOH458735 UYD458732:UYD458735 VHZ458732:VHZ458735 VRV458732:VRV458735 WBR458732:WBR458735 WLN458732:WLN458735 WVJ458732:WVJ458735 IX524268:IX524271 ST524268:ST524271 ACP524268:ACP524271 AML524268:AML524271 AWH524268:AWH524271 BGD524268:BGD524271 BPZ524268:BPZ524271 BZV524268:BZV524271 CJR524268:CJR524271 CTN524268:CTN524271 DDJ524268:DDJ524271 DNF524268:DNF524271 DXB524268:DXB524271 EGX524268:EGX524271 EQT524268:EQT524271 FAP524268:FAP524271 FKL524268:FKL524271 FUH524268:FUH524271 GED524268:GED524271 GNZ524268:GNZ524271 GXV524268:GXV524271 HHR524268:HHR524271 HRN524268:HRN524271 IBJ524268:IBJ524271 ILF524268:ILF524271 IVB524268:IVB524271 JEX524268:JEX524271 JOT524268:JOT524271 JYP524268:JYP524271 KIL524268:KIL524271 KSH524268:KSH524271 LCD524268:LCD524271 LLZ524268:LLZ524271 LVV524268:LVV524271 MFR524268:MFR524271 MPN524268:MPN524271 MZJ524268:MZJ524271 NJF524268:NJF524271 NTB524268:NTB524271 OCX524268:OCX524271 OMT524268:OMT524271 OWP524268:OWP524271 PGL524268:PGL524271 PQH524268:PQH524271 QAD524268:QAD524271 QJZ524268:QJZ524271 QTV524268:QTV524271 RDR524268:RDR524271 RNN524268:RNN524271 RXJ524268:RXJ524271 SHF524268:SHF524271 SRB524268:SRB524271 TAX524268:TAX524271 TKT524268:TKT524271 TUP524268:TUP524271 UEL524268:UEL524271 UOH524268:UOH524271 UYD524268:UYD524271 VHZ524268:VHZ524271 VRV524268:VRV524271 WBR524268:WBR524271 WLN524268:WLN524271 WVJ524268:WVJ524271 IX589804:IX589807 ST589804:ST589807 ACP589804:ACP589807 AML589804:AML589807 AWH589804:AWH589807 BGD589804:BGD589807 BPZ589804:BPZ589807 BZV589804:BZV589807 CJR589804:CJR589807 CTN589804:CTN589807 DDJ589804:DDJ589807 DNF589804:DNF589807 DXB589804:DXB589807 EGX589804:EGX589807 EQT589804:EQT589807 FAP589804:FAP589807 FKL589804:FKL589807 FUH589804:FUH589807 GED589804:GED589807 GNZ589804:GNZ589807 GXV589804:GXV589807 HHR589804:HHR589807 HRN589804:HRN589807 IBJ589804:IBJ589807 ILF589804:ILF589807 IVB589804:IVB589807 JEX589804:JEX589807 JOT589804:JOT589807 JYP589804:JYP589807 KIL589804:KIL589807 KSH589804:KSH589807 LCD589804:LCD589807 LLZ589804:LLZ589807 LVV589804:LVV589807 MFR589804:MFR589807 MPN589804:MPN589807 MZJ589804:MZJ589807 NJF589804:NJF589807 NTB589804:NTB589807 OCX589804:OCX589807 OMT589804:OMT589807 OWP589804:OWP589807 PGL589804:PGL589807 PQH589804:PQH589807 QAD589804:QAD589807 QJZ589804:QJZ589807 QTV589804:QTV589807 RDR589804:RDR589807 RNN589804:RNN589807 RXJ589804:RXJ589807 SHF589804:SHF589807 SRB589804:SRB589807 TAX589804:TAX589807 TKT589804:TKT589807 TUP589804:TUP589807 UEL589804:UEL589807 UOH589804:UOH589807 UYD589804:UYD589807 VHZ589804:VHZ589807 VRV589804:VRV589807 WBR589804:WBR589807 WLN589804:WLN589807 WVJ589804:WVJ589807 IX655340:IX655343 ST655340:ST655343 ACP655340:ACP655343 AML655340:AML655343 AWH655340:AWH655343 BGD655340:BGD655343 BPZ655340:BPZ655343 BZV655340:BZV655343 CJR655340:CJR655343 CTN655340:CTN655343 DDJ655340:DDJ655343 DNF655340:DNF655343 DXB655340:DXB655343 EGX655340:EGX655343 EQT655340:EQT655343 FAP655340:FAP655343 FKL655340:FKL655343 FUH655340:FUH655343 GED655340:GED655343 GNZ655340:GNZ655343 GXV655340:GXV655343 HHR655340:HHR655343 HRN655340:HRN655343 IBJ655340:IBJ655343 ILF655340:ILF655343 IVB655340:IVB655343 JEX655340:JEX655343 JOT655340:JOT655343 JYP655340:JYP655343 KIL655340:KIL655343 KSH655340:KSH655343 LCD655340:LCD655343 LLZ655340:LLZ655343 LVV655340:LVV655343 MFR655340:MFR655343 MPN655340:MPN655343 MZJ655340:MZJ655343 NJF655340:NJF655343 NTB655340:NTB655343 OCX655340:OCX655343 OMT655340:OMT655343 OWP655340:OWP655343 PGL655340:PGL655343 PQH655340:PQH655343 QAD655340:QAD655343 QJZ655340:QJZ655343 QTV655340:QTV655343 RDR655340:RDR655343 RNN655340:RNN655343 RXJ655340:RXJ655343 SHF655340:SHF655343 SRB655340:SRB655343 TAX655340:TAX655343 TKT655340:TKT655343 TUP655340:TUP655343 UEL655340:UEL655343 UOH655340:UOH655343 UYD655340:UYD655343 VHZ655340:VHZ655343 VRV655340:VRV655343 WBR655340:WBR655343 WLN655340:WLN655343 WVJ655340:WVJ655343 IX720876:IX720879 ST720876:ST720879 ACP720876:ACP720879 AML720876:AML720879 AWH720876:AWH720879 BGD720876:BGD720879 BPZ720876:BPZ720879 BZV720876:BZV720879 CJR720876:CJR720879 CTN720876:CTN720879 DDJ720876:DDJ720879 DNF720876:DNF720879 DXB720876:DXB720879 EGX720876:EGX720879 EQT720876:EQT720879 FAP720876:FAP720879 FKL720876:FKL720879 FUH720876:FUH720879 GED720876:GED720879 GNZ720876:GNZ720879 GXV720876:GXV720879 HHR720876:HHR720879 HRN720876:HRN720879 IBJ720876:IBJ720879 ILF720876:ILF720879 IVB720876:IVB720879 JEX720876:JEX720879 JOT720876:JOT720879 JYP720876:JYP720879 KIL720876:KIL720879 KSH720876:KSH720879 LCD720876:LCD720879 LLZ720876:LLZ720879 LVV720876:LVV720879 MFR720876:MFR720879 MPN720876:MPN720879 MZJ720876:MZJ720879 NJF720876:NJF720879 NTB720876:NTB720879 OCX720876:OCX720879 OMT720876:OMT720879 OWP720876:OWP720879 PGL720876:PGL720879 PQH720876:PQH720879 QAD720876:QAD720879 QJZ720876:QJZ720879 QTV720876:QTV720879 RDR720876:RDR720879 RNN720876:RNN720879 RXJ720876:RXJ720879 SHF720876:SHF720879 SRB720876:SRB720879 TAX720876:TAX720879 TKT720876:TKT720879 TUP720876:TUP720879 UEL720876:UEL720879 UOH720876:UOH720879 UYD720876:UYD720879 VHZ720876:VHZ720879 VRV720876:VRV720879 WBR720876:WBR720879 WLN720876:WLN720879 WVJ720876:WVJ720879 IX786412:IX786415 ST786412:ST786415 ACP786412:ACP786415 AML786412:AML786415 AWH786412:AWH786415 BGD786412:BGD786415 BPZ786412:BPZ786415 BZV786412:BZV786415 CJR786412:CJR786415 CTN786412:CTN786415 DDJ786412:DDJ786415 DNF786412:DNF786415 DXB786412:DXB786415 EGX786412:EGX786415 EQT786412:EQT786415 FAP786412:FAP786415 FKL786412:FKL786415 FUH786412:FUH786415 GED786412:GED786415 GNZ786412:GNZ786415 GXV786412:GXV786415 HHR786412:HHR786415 HRN786412:HRN786415 IBJ786412:IBJ786415 ILF786412:ILF786415 IVB786412:IVB786415 JEX786412:JEX786415 JOT786412:JOT786415 JYP786412:JYP786415 KIL786412:KIL786415 KSH786412:KSH786415 LCD786412:LCD786415 LLZ786412:LLZ786415 LVV786412:LVV786415 MFR786412:MFR786415 MPN786412:MPN786415 MZJ786412:MZJ786415 NJF786412:NJF786415 NTB786412:NTB786415 OCX786412:OCX786415 OMT786412:OMT786415 OWP786412:OWP786415 PGL786412:PGL786415 PQH786412:PQH786415 QAD786412:QAD786415 QJZ786412:QJZ786415 QTV786412:QTV786415 RDR786412:RDR786415 RNN786412:RNN786415 RXJ786412:RXJ786415 SHF786412:SHF786415 SRB786412:SRB786415 TAX786412:TAX786415 TKT786412:TKT786415 TUP786412:TUP786415 UEL786412:UEL786415 UOH786412:UOH786415 UYD786412:UYD786415 VHZ786412:VHZ786415 VRV786412:VRV786415 WBR786412:WBR786415 WLN786412:WLN786415 WVJ786412:WVJ786415 IX851948:IX851951 ST851948:ST851951 ACP851948:ACP851951 AML851948:AML851951 AWH851948:AWH851951 BGD851948:BGD851951 BPZ851948:BPZ851951 BZV851948:BZV851951 CJR851948:CJR851951 CTN851948:CTN851951 DDJ851948:DDJ851951 DNF851948:DNF851951 DXB851948:DXB851951 EGX851948:EGX851951 EQT851948:EQT851951 FAP851948:FAP851951 FKL851948:FKL851951 FUH851948:FUH851951 GED851948:GED851951 GNZ851948:GNZ851951 GXV851948:GXV851951 HHR851948:HHR851951 HRN851948:HRN851951 IBJ851948:IBJ851951 ILF851948:ILF851951 IVB851948:IVB851951 JEX851948:JEX851951 JOT851948:JOT851951 JYP851948:JYP851951 KIL851948:KIL851951 KSH851948:KSH851951 LCD851948:LCD851951 LLZ851948:LLZ851951 LVV851948:LVV851951 MFR851948:MFR851951 MPN851948:MPN851951 MZJ851948:MZJ851951 NJF851948:NJF851951 NTB851948:NTB851951 OCX851948:OCX851951 OMT851948:OMT851951 OWP851948:OWP851951 PGL851948:PGL851951 PQH851948:PQH851951 QAD851948:QAD851951 QJZ851948:QJZ851951 QTV851948:QTV851951 RDR851948:RDR851951 RNN851948:RNN851951 RXJ851948:RXJ851951 SHF851948:SHF851951 SRB851948:SRB851951 TAX851948:TAX851951 TKT851948:TKT851951 TUP851948:TUP851951 UEL851948:UEL851951 UOH851948:UOH851951 UYD851948:UYD851951 VHZ851948:VHZ851951 VRV851948:VRV851951 WBR851948:WBR851951 WLN851948:WLN851951 WVJ851948:WVJ851951 IX917484:IX917487 ST917484:ST917487 ACP917484:ACP917487 AML917484:AML917487 AWH917484:AWH917487 BGD917484:BGD917487 BPZ917484:BPZ917487 BZV917484:BZV917487 CJR917484:CJR917487 CTN917484:CTN917487 DDJ917484:DDJ917487 DNF917484:DNF917487 DXB917484:DXB917487 EGX917484:EGX917487 EQT917484:EQT917487 FAP917484:FAP917487 FKL917484:FKL917487 FUH917484:FUH917487 GED917484:GED917487 GNZ917484:GNZ917487 GXV917484:GXV917487 HHR917484:HHR917487 HRN917484:HRN917487 IBJ917484:IBJ917487 ILF917484:ILF917487 IVB917484:IVB917487 JEX917484:JEX917487 JOT917484:JOT917487 JYP917484:JYP917487 KIL917484:KIL917487 KSH917484:KSH917487 LCD917484:LCD917487 LLZ917484:LLZ917487 LVV917484:LVV917487 MFR917484:MFR917487 MPN917484:MPN917487 MZJ917484:MZJ917487 NJF917484:NJF917487 NTB917484:NTB917487 OCX917484:OCX917487 OMT917484:OMT917487 OWP917484:OWP917487 PGL917484:PGL917487 PQH917484:PQH917487 QAD917484:QAD917487 QJZ917484:QJZ917487 QTV917484:QTV917487 RDR917484:RDR917487 RNN917484:RNN917487 RXJ917484:RXJ917487 SHF917484:SHF917487 SRB917484:SRB917487 TAX917484:TAX917487 TKT917484:TKT917487 TUP917484:TUP917487 UEL917484:UEL917487 UOH917484:UOH917487 UYD917484:UYD917487 VHZ917484:VHZ917487 VRV917484:VRV917487 WBR917484:WBR917487 WLN917484:WLN917487 WVJ917484:WVJ917487 IX983020:IX983023 ST983020:ST983023 ACP983020:ACP983023 AML983020:AML983023 AWH983020:AWH983023 BGD983020:BGD983023 BPZ983020:BPZ983023 BZV983020:BZV983023 CJR983020:CJR983023 CTN983020:CTN983023 DDJ983020:DDJ983023 DNF983020:DNF983023 DXB983020:DXB983023 EGX983020:EGX983023 EQT983020:EQT983023 FAP983020:FAP983023 FKL983020:FKL983023 FUH983020:FUH983023 GED983020:GED983023 GNZ983020:GNZ983023 GXV983020:GXV983023 HHR983020:HHR983023 HRN983020:HRN983023 IBJ983020:IBJ983023 ILF983020:ILF983023 IVB983020:IVB983023 JEX983020:JEX983023 JOT983020:JOT983023 JYP983020:JYP983023 KIL983020:KIL983023 KSH983020:KSH983023 LCD983020:LCD983023 LLZ983020:LLZ983023 LVV983020:LVV983023 MFR983020:MFR983023 MPN983020:MPN983023 MZJ983020:MZJ983023 NJF983020:NJF983023 NTB983020:NTB983023 OCX983020:OCX983023 OMT983020:OMT983023 OWP983020:OWP983023 PGL983020:PGL983023 PQH983020:PQH983023 QAD983020:QAD983023 QJZ983020:QJZ983023 QTV983020:QTV983023 RDR983020:RDR983023 RNN983020:RNN983023 RXJ983020:RXJ983023 SHF983020:SHF983023 SRB983020:SRB983023 TAX983020:TAX983023 TKT983020:TKT983023 TUP983020:TUP983023 UEL983020:UEL983023 UOH983020:UOH983023 UYD983020:UYD983023 VHZ983020:VHZ983023 VRV983020:VRV983023 WBR983020:WBR983023 WLN983020:WLN983023 WVJ983020:WVJ983023 IX13:IX16 ST13:ST16 ACP13:ACP16 AML13:AML16 AWH13:AWH16 BGD13:BGD16 BPZ13:BPZ16 BZV13:BZV16 CJR13:CJR16 CTN13:CTN16 DDJ13:DDJ16 DNF13:DNF16 DXB13:DXB16 EGX13:EGX16 EQT13:EQT16 FAP13:FAP16 FKL13:FKL16 FUH13:FUH16 GED13:GED16 GNZ13:GNZ16 GXV13:GXV16 HHR13:HHR16 HRN13:HRN16 IBJ13:IBJ16 ILF13:ILF16 IVB13:IVB16 JEX13:JEX16 JOT13:JOT16 JYP13:JYP16 KIL13:KIL16 KSH13:KSH16 LCD13:LCD16 LLZ13:LLZ16 LVV13:LVV16 MFR13:MFR16 MPN13:MPN16 MZJ13:MZJ16 NJF13:NJF16 NTB13:NTB16 OCX13:OCX16 OMT13:OMT16 OWP13:OWP16 PGL13:PGL16 PQH13:PQH16 QAD13:QAD16 QJZ13:QJZ16 QTV13:QTV16 RDR13:RDR16 RNN13:RNN16 RXJ13:RXJ16 SHF13:SHF16 SRB13:SRB16 TAX13:TAX16 TKT13:TKT16 TUP13:TUP16 UEL13:UEL16 UOH13:UOH16 UYD13:UYD16 VHZ13:VHZ16 VRV13:VRV16 WBR13:WBR16 WLN13:WLN16 WVJ13:WVJ16 IX65522:IX65525 ST65522:ST65525 ACP65522:ACP65525 AML65522:AML65525 AWH65522:AWH65525 BGD65522:BGD65525 BPZ65522:BPZ65525 BZV65522:BZV65525 CJR65522:CJR65525 CTN65522:CTN65525 DDJ65522:DDJ65525 DNF65522:DNF65525 DXB65522:DXB65525 EGX65522:EGX65525 EQT65522:EQT65525 FAP65522:FAP65525 FKL65522:FKL65525 FUH65522:FUH65525 GED65522:GED65525 GNZ65522:GNZ65525 GXV65522:GXV65525 HHR65522:HHR65525 HRN65522:HRN65525 IBJ65522:IBJ65525 ILF65522:ILF65525 IVB65522:IVB65525 JEX65522:JEX65525 JOT65522:JOT65525 JYP65522:JYP65525 KIL65522:KIL65525 KSH65522:KSH65525 LCD65522:LCD65525 LLZ65522:LLZ65525 LVV65522:LVV65525 MFR65522:MFR65525 MPN65522:MPN65525 MZJ65522:MZJ65525 NJF65522:NJF65525 NTB65522:NTB65525 OCX65522:OCX65525 OMT65522:OMT65525 OWP65522:OWP65525 PGL65522:PGL65525 PQH65522:PQH65525 QAD65522:QAD65525 QJZ65522:QJZ65525 QTV65522:QTV65525 RDR65522:RDR65525 RNN65522:RNN65525 RXJ65522:RXJ65525 SHF65522:SHF65525 SRB65522:SRB65525 TAX65522:TAX65525 TKT65522:TKT65525 TUP65522:TUP65525 UEL65522:UEL65525 UOH65522:UOH65525 UYD65522:UYD65525 VHZ65522:VHZ65525 VRV65522:VRV65525 WBR65522:WBR65525 WLN65522:WLN65525 WVJ65522:WVJ65525 IX131058:IX131061 ST131058:ST131061 ACP131058:ACP131061 AML131058:AML131061 AWH131058:AWH131061 BGD131058:BGD131061 BPZ131058:BPZ131061 BZV131058:BZV131061 CJR131058:CJR131061 CTN131058:CTN131061 DDJ131058:DDJ131061 DNF131058:DNF131061 DXB131058:DXB131061 EGX131058:EGX131061 EQT131058:EQT131061 FAP131058:FAP131061 FKL131058:FKL131061 FUH131058:FUH131061 GED131058:GED131061 GNZ131058:GNZ131061 GXV131058:GXV131061 HHR131058:HHR131061 HRN131058:HRN131061 IBJ131058:IBJ131061 ILF131058:ILF131061 IVB131058:IVB131061 JEX131058:JEX131061 JOT131058:JOT131061 JYP131058:JYP131061 KIL131058:KIL131061 KSH131058:KSH131061 LCD131058:LCD131061 LLZ131058:LLZ131061 LVV131058:LVV131061 MFR131058:MFR131061 MPN131058:MPN131061 MZJ131058:MZJ131061 NJF131058:NJF131061 NTB131058:NTB131061 OCX131058:OCX131061 OMT131058:OMT131061 OWP131058:OWP131061 PGL131058:PGL131061 PQH131058:PQH131061 QAD131058:QAD131061 QJZ131058:QJZ131061 QTV131058:QTV131061 RDR131058:RDR131061 RNN131058:RNN131061 RXJ131058:RXJ131061 SHF131058:SHF131061 SRB131058:SRB131061 TAX131058:TAX131061 TKT131058:TKT131061 TUP131058:TUP131061 UEL131058:UEL131061 UOH131058:UOH131061 UYD131058:UYD131061 VHZ131058:VHZ131061 VRV131058:VRV131061 WBR131058:WBR131061 WLN131058:WLN131061 WVJ131058:WVJ131061 IX196594:IX196597 ST196594:ST196597 ACP196594:ACP196597 AML196594:AML196597 AWH196594:AWH196597 BGD196594:BGD196597 BPZ196594:BPZ196597 BZV196594:BZV196597 CJR196594:CJR196597 CTN196594:CTN196597 DDJ196594:DDJ196597 DNF196594:DNF196597 DXB196594:DXB196597 EGX196594:EGX196597 EQT196594:EQT196597 FAP196594:FAP196597 FKL196594:FKL196597 FUH196594:FUH196597 GED196594:GED196597 GNZ196594:GNZ196597 GXV196594:GXV196597 HHR196594:HHR196597 HRN196594:HRN196597 IBJ196594:IBJ196597 ILF196594:ILF196597 IVB196594:IVB196597 JEX196594:JEX196597 JOT196594:JOT196597 JYP196594:JYP196597 KIL196594:KIL196597 KSH196594:KSH196597 LCD196594:LCD196597 LLZ196594:LLZ196597 LVV196594:LVV196597 MFR196594:MFR196597 MPN196594:MPN196597 MZJ196594:MZJ196597 NJF196594:NJF196597 NTB196594:NTB196597 OCX196594:OCX196597 OMT196594:OMT196597 OWP196594:OWP196597 PGL196594:PGL196597 PQH196594:PQH196597 QAD196594:QAD196597 QJZ196594:QJZ196597 QTV196594:QTV196597 RDR196594:RDR196597 RNN196594:RNN196597 RXJ196594:RXJ196597 SHF196594:SHF196597 SRB196594:SRB196597 TAX196594:TAX196597 TKT196594:TKT196597 TUP196594:TUP196597 UEL196594:UEL196597 UOH196594:UOH196597 UYD196594:UYD196597 VHZ196594:VHZ196597 VRV196594:VRV196597 WBR196594:WBR196597 WLN196594:WLN196597 WVJ196594:WVJ196597 IX262130:IX262133 ST262130:ST262133 ACP262130:ACP262133 AML262130:AML262133 AWH262130:AWH262133 BGD262130:BGD262133 BPZ262130:BPZ262133 BZV262130:BZV262133 CJR262130:CJR262133 CTN262130:CTN262133 DDJ262130:DDJ262133 DNF262130:DNF262133 DXB262130:DXB262133 EGX262130:EGX262133 EQT262130:EQT262133 FAP262130:FAP262133 FKL262130:FKL262133 FUH262130:FUH262133 GED262130:GED262133 GNZ262130:GNZ262133 GXV262130:GXV262133 HHR262130:HHR262133 HRN262130:HRN262133 IBJ262130:IBJ262133 ILF262130:ILF262133 IVB262130:IVB262133 JEX262130:JEX262133 JOT262130:JOT262133 JYP262130:JYP262133 KIL262130:KIL262133 KSH262130:KSH262133 LCD262130:LCD262133 LLZ262130:LLZ262133 LVV262130:LVV262133 MFR262130:MFR262133 MPN262130:MPN262133 MZJ262130:MZJ262133 NJF262130:NJF262133 NTB262130:NTB262133 OCX262130:OCX262133 OMT262130:OMT262133 OWP262130:OWP262133 PGL262130:PGL262133 PQH262130:PQH262133 QAD262130:QAD262133 QJZ262130:QJZ262133 QTV262130:QTV262133 RDR262130:RDR262133 RNN262130:RNN262133 RXJ262130:RXJ262133 SHF262130:SHF262133 SRB262130:SRB262133 TAX262130:TAX262133 TKT262130:TKT262133 TUP262130:TUP262133 UEL262130:UEL262133 UOH262130:UOH262133 UYD262130:UYD262133 VHZ262130:VHZ262133 VRV262130:VRV262133 WBR262130:WBR262133 WLN262130:WLN262133 WVJ262130:WVJ262133 IX327666:IX327669 ST327666:ST327669 ACP327666:ACP327669 AML327666:AML327669 AWH327666:AWH327669 BGD327666:BGD327669 BPZ327666:BPZ327669 BZV327666:BZV327669 CJR327666:CJR327669 CTN327666:CTN327669 DDJ327666:DDJ327669 DNF327666:DNF327669 DXB327666:DXB327669 EGX327666:EGX327669 EQT327666:EQT327669 FAP327666:FAP327669 FKL327666:FKL327669 FUH327666:FUH327669 GED327666:GED327669 GNZ327666:GNZ327669 GXV327666:GXV327669 HHR327666:HHR327669 HRN327666:HRN327669 IBJ327666:IBJ327669 ILF327666:ILF327669 IVB327666:IVB327669 JEX327666:JEX327669 JOT327666:JOT327669 JYP327666:JYP327669 KIL327666:KIL327669 KSH327666:KSH327669 LCD327666:LCD327669 LLZ327666:LLZ327669 LVV327666:LVV327669 MFR327666:MFR327669 MPN327666:MPN327669 MZJ327666:MZJ327669 NJF327666:NJF327669 NTB327666:NTB327669 OCX327666:OCX327669 OMT327666:OMT327669 OWP327666:OWP327669 PGL327666:PGL327669 PQH327666:PQH327669 QAD327666:QAD327669 QJZ327666:QJZ327669 QTV327666:QTV327669 RDR327666:RDR327669 RNN327666:RNN327669 RXJ327666:RXJ327669 SHF327666:SHF327669 SRB327666:SRB327669 TAX327666:TAX327669 TKT327666:TKT327669 TUP327666:TUP327669 UEL327666:UEL327669 UOH327666:UOH327669 UYD327666:UYD327669 VHZ327666:VHZ327669 VRV327666:VRV327669 WBR327666:WBR327669 WLN327666:WLN327669 WVJ327666:WVJ327669 IX393202:IX393205 ST393202:ST393205 ACP393202:ACP393205 AML393202:AML393205 AWH393202:AWH393205 BGD393202:BGD393205 BPZ393202:BPZ393205 BZV393202:BZV393205 CJR393202:CJR393205 CTN393202:CTN393205 DDJ393202:DDJ393205 DNF393202:DNF393205 DXB393202:DXB393205 EGX393202:EGX393205 EQT393202:EQT393205 FAP393202:FAP393205 FKL393202:FKL393205 FUH393202:FUH393205 GED393202:GED393205 GNZ393202:GNZ393205 GXV393202:GXV393205 HHR393202:HHR393205 HRN393202:HRN393205 IBJ393202:IBJ393205 ILF393202:ILF393205 IVB393202:IVB393205 JEX393202:JEX393205 JOT393202:JOT393205 JYP393202:JYP393205 KIL393202:KIL393205 KSH393202:KSH393205 LCD393202:LCD393205 LLZ393202:LLZ393205 LVV393202:LVV393205 MFR393202:MFR393205 MPN393202:MPN393205 MZJ393202:MZJ393205 NJF393202:NJF393205 NTB393202:NTB393205 OCX393202:OCX393205 OMT393202:OMT393205 OWP393202:OWP393205 PGL393202:PGL393205 PQH393202:PQH393205 QAD393202:QAD393205 QJZ393202:QJZ393205 QTV393202:QTV393205 RDR393202:RDR393205 RNN393202:RNN393205 RXJ393202:RXJ393205 SHF393202:SHF393205 SRB393202:SRB393205 TAX393202:TAX393205 TKT393202:TKT393205 TUP393202:TUP393205 UEL393202:UEL393205 UOH393202:UOH393205 UYD393202:UYD393205 VHZ393202:VHZ393205 VRV393202:VRV393205 WBR393202:WBR393205 WLN393202:WLN393205 WVJ393202:WVJ393205 IX458738:IX458741 ST458738:ST458741 ACP458738:ACP458741 AML458738:AML458741 AWH458738:AWH458741 BGD458738:BGD458741 BPZ458738:BPZ458741 BZV458738:BZV458741 CJR458738:CJR458741 CTN458738:CTN458741 DDJ458738:DDJ458741 DNF458738:DNF458741 DXB458738:DXB458741 EGX458738:EGX458741 EQT458738:EQT458741 FAP458738:FAP458741 FKL458738:FKL458741 FUH458738:FUH458741 GED458738:GED458741 GNZ458738:GNZ458741 GXV458738:GXV458741 HHR458738:HHR458741 HRN458738:HRN458741 IBJ458738:IBJ458741 ILF458738:ILF458741 IVB458738:IVB458741 JEX458738:JEX458741 JOT458738:JOT458741 JYP458738:JYP458741 KIL458738:KIL458741 KSH458738:KSH458741 LCD458738:LCD458741 LLZ458738:LLZ458741 LVV458738:LVV458741 MFR458738:MFR458741 MPN458738:MPN458741 MZJ458738:MZJ458741 NJF458738:NJF458741 NTB458738:NTB458741 OCX458738:OCX458741 OMT458738:OMT458741 OWP458738:OWP458741 PGL458738:PGL458741 PQH458738:PQH458741 QAD458738:QAD458741 QJZ458738:QJZ458741 QTV458738:QTV458741 RDR458738:RDR458741 RNN458738:RNN458741 RXJ458738:RXJ458741 SHF458738:SHF458741 SRB458738:SRB458741 TAX458738:TAX458741 TKT458738:TKT458741 TUP458738:TUP458741 UEL458738:UEL458741 UOH458738:UOH458741 UYD458738:UYD458741 VHZ458738:VHZ458741 VRV458738:VRV458741 WBR458738:WBR458741 WLN458738:WLN458741 WVJ458738:WVJ458741 IX524274:IX524277 ST524274:ST524277 ACP524274:ACP524277 AML524274:AML524277 AWH524274:AWH524277 BGD524274:BGD524277 BPZ524274:BPZ524277 BZV524274:BZV524277 CJR524274:CJR524277 CTN524274:CTN524277 DDJ524274:DDJ524277 DNF524274:DNF524277 DXB524274:DXB524277 EGX524274:EGX524277 EQT524274:EQT524277 FAP524274:FAP524277 FKL524274:FKL524277 FUH524274:FUH524277 GED524274:GED524277 GNZ524274:GNZ524277 GXV524274:GXV524277 HHR524274:HHR524277 HRN524274:HRN524277 IBJ524274:IBJ524277 ILF524274:ILF524277 IVB524274:IVB524277 JEX524274:JEX524277 JOT524274:JOT524277 JYP524274:JYP524277 KIL524274:KIL524277 KSH524274:KSH524277 LCD524274:LCD524277 LLZ524274:LLZ524277 LVV524274:LVV524277 MFR524274:MFR524277 MPN524274:MPN524277 MZJ524274:MZJ524277 NJF524274:NJF524277 NTB524274:NTB524277 OCX524274:OCX524277 OMT524274:OMT524277 OWP524274:OWP524277 PGL524274:PGL524277 PQH524274:PQH524277 QAD524274:QAD524277 QJZ524274:QJZ524277 QTV524274:QTV524277 RDR524274:RDR524277 RNN524274:RNN524277 RXJ524274:RXJ524277 SHF524274:SHF524277 SRB524274:SRB524277 TAX524274:TAX524277 TKT524274:TKT524277 TUP524274:TUP524277 UEL524274:UEL524277 UOH524274:UOH524277 UYD524274:UYD524277 VHZ524274:VHZ524277 VRV524274:VRV524277 WBR524274:WBR524277 WLN524274:WLN524277 WVJ524274:WVJ524277 IX589810:IX589813 ST589810:ST589813 ACP589810:ACP589813 AML589810:AML589813 AWH589810:AWH589813 BGD589810:BGD589813 BPZ589810:BPZ589813 BZV589810:BZV589813 CJR589810:CJR589813 CTN589810:CTN589813 DDJ589810:DDJ589813 DNF589810:DNF589813 DXB589810:DXB589813 EGX589810:EGX589813 EQT589810:EQT589813 FAP589810:FAP589813 FKL589810:FKL589813 FUH589810:FUH589813 GED589810:GED589813 GNZ589810:GNZ589813 GXV589810:GXV589813 HHR589810:HHR589813 HRN589810:HRN589813 IBJ589810:IBJ589813 ILF589810:ILF589813 IVB589810:IVB589813 JEX589810:JEX589813 JOT589810:JOT589813 JYP589810:JYP589813 KIL589810:KIL589813 KSH589810:KSH589813 LCD589810:LCD589813 LLZ589810:LLZ589813 LVV589810:LVV589813 MFR589810:MFR589813 MPN589810:MPN589813 MZJ589810:MZJ589813 NJF589810:NJF589813 NTB589810:NTB589813 OCX589810:OCX589813 OMT589810:OMT589813 OWP589810:OWP589813 PGL589810:PGL589813 PQH589810:PQH589813 QAD589810:QAD589813 QJZ589810:QJZ589813 QTV589810:QTV589813 RDR589810:RDR589813 RNN589810:RNN589813 RXJ589810:RXJ589813 SHF589810:SHF589813 SRB589810:SRB589813 TAX589810:TAX589813 TKT589810:TKT589813 TUP589810:TUP589813 UEL589810:UEL589813 UOH589810:UOH589813 UYD589810:UYD589813 VHZ589810:VHZ589813 VRV589810:VRV589813 WBR589810:WBR589813 WLN589810:WLN589813 WVJ589810:WVJ589813 IX655346:IX655349 ST655346:ST655349 ACP655346:ACP655349 AML655346:AML655349 AWH655346:AWH655349 BGD655346:BGD655349 BPZ655346:BPZ655349 BZV655346:BZV655349 CJR655346:CJR655349 CTN655346:CTN655349 DDJ655346:DDJ655349 DNF655346:DNF655349 DXB655346:DXB655349 EGX655346:EGX655349 EQT655346:EQT655349 FAP655346:FAP655349 FKL655346:FKL655349 FUH655346:FUH655349 GED655346:GED655349 GNZ655346:GNZ655349 GXV655346:GXV655349 HHR655346:HHR655349 HRN655346:HRN655349 IBJ655346:IBJ655349 ILF655346:ILF655349 IVB655346:IVB655349 JEX655346:JEX655349 JOT655346:JOT655349 JYP655346:JYP655349 KIL655346:KIL655349 KSH655346:KSH655349 LCD655346:LCD655349 LLZ655346:LLZ655349 LVV655346:LVV655349 MFR655346:MFR655349 MPN655346:MPN655349 MZJ655346:MZJ655349 NJF655346:NJF655349 NTB655346:NTB655349 OCX655346:OCX655349 OMT655346:OMT655349 OWP655346:OWP655349 PGL655346:PGL655349 PQH655346:PQH655349 QAD655346:QAD655349 QJZ655346:QJZ655349 QTV655346:QTV655349 RDR655346:RDR655349 RNN655346:RNN655349 RXJ655346:RXJ655349 SHF655346:SHF655349 SRB655346:SRB655349 TAX655346:TAX655349 TKT655346:TKT655349 TUP655346:TUP655349 UEL655346:UEL655349 UOH655346:UOH655349 UYD655346:UYD655349 VHZ655346:VHZ655349 VRV655346:VRV655349 WBR655346:WBR655349 WLN655346:WLN655349 WVJ655346:WVJ655349 IX720882:IX720885 ST720882:ST720885 ACP720882:ACP720885 AML720882:AML720885 AWH720882:AWH720885 BGD720882:BGD720885 BPZ720882:BPZ720885 BZV720882:BZV720885 CJR720882:CJR720885 CTN720882:CTN720885 DDJ720882:DDJ720885 DNF720882:DNF720885 DXB720882:DXB720885 EGX720882:EGX720885 EQT720882:EQT720885 FAP720882:FAP720885 FKL720882:FKL720885 FUH720882:FUH720885 GED720882:GED720885 GNZ720882:GNZ720885 GXV720882:GXV720885 HHR720882:HHR720885 HRN720882:HRN720885 IBJ720882:IBJ720885 ILF720882:ILF720885 IVB720882:IVB720885 JEX720882:JEX720885 JOT720882:JOT720885 JYP720882:JYP720885 KIL720882:KIL720885 KSH720882:KSH720885 LCD720882:LCD720885 LLZ720882:LLZ720885 LVV720882:LVV720885 MFR720882:MFR720885 MPN720882:MPN720885 MZJ720882:MZJ720885 NJF720882:NJF720885 NTB720882:NTB720885 OCX720882:OCX720885 OMT720882:OMT720885 OWP720882:OWP720885 PGL720882:PGL720885 PQH720882:PQH720885 QAD720882:QAD720885 QJZ720882:QJZ720885 QTV720882:QTV720885 RDR720882:RDR720885 RNN720882:RNN720885 RXJ720882:RXJ720885 SHF720882:SHF720885 SRB720882:SRB720885 TAX720882:TAX720885 TKT720882:TKT720885 TUP720882:TUP720885 UEL720882:UEL720885 UOH720882:UOH720885 UYD720882:UYD720885 VHZ720882:VHZ720885 VRV720882:VRV720885 WBR720882:WBR720885 WLN720882:WLN720885 WVJ720882:WVJ720885 IX786418:IX786421 ST786418:ST786421 ACP786418:ACP786421 AML786418:AML786421 AWH786418:AWH786421 BGD786418:BGD786421 BPZ786418:BPZ786421 BZV786418:BZV786421 CJR786418:CJR786421 CTN786418:CTN786421 DDJ786418:DDJ786421 DNF786418:DNF786421 DXB786418:DXB786421 EGX786418:EGX786421 EQT786418:EQT786421 FAP786418:FAP786421 FKL786418:FKL786421 FUH786418:FUH786421 GED786418:GED786421 GNZ786418:GNZ786421 GXV786418:GXV786421 HHR786418:HHR786421 HRN786418:HRN786421 IBJ786418:IBJ786421 ILF786418:ILF786421 IVB786418:IVB786421 JEX786418:JEX786421 JOT786418:JOT786421 JYP786418:JYP786421 KIL786418:KIL786421 KSH786418:KSH786421 LCD786418:LCD786421 LLZ786418:LLZ786421 LVV786418:LVV786421 MFR786418:MFR786421 MPN786418:MPN786421 MZJ786418:MZJ786421 NJF786418:NJF786421 NTB786418:NTB786421 OCX786418:OCX786421 OMT786418:OMT786421 OWP786418:OWP786421 PGL786418:PGL786421 PQH786418:PQH786421 QAD786418:QAD786421 QJZ786418:QJZ786421 QTV786418:QTV786421 RDR786418:RDR786421 RNN786418:RNN786421 RXJ786418:RXJ786421 SHF786418:SHF786421 SRB786418:SRB786421 TAX786418:TAX786421 TKT786418:TKT786421 TUP786418:TUP786421 UEL786418:UEL786421 UOH786418:UOH786421 UYD786418:UYD786421 VHZ786418:VHZ786421 VRV786418:VRV786421 WBR786418:WBR786421 WLN786418:WLN786421 WVJ786418:WVJ786421 IX851954:IX851957 ST851954:ST851957 ACP851954:ACP851957 AML851954:AML851957 AWH851954:AWH851957 BGD851954:BGD851957 BPZ851954:BPZ851957 BZV851954:BZV851957 CJR851954:CJR851957 CTN851954:CTN851957 DDJ851954:DDJ851957 DNF851954:DNF851957 DXB851954:DXB851957 EGX851954:EGX851957 EQT851954:EQT851957 FAP851954:FAP851957 FKL851954:FKL851957 FUH851954:FUH851957 GED851954:GED851957 GNZ851954:GNZ851957 GXV851954:GXV851957 HHR851954:HHR851957 HRN851954:HRN851957 IBJ851954:IBJ851957 ILF851954:ILF851957 IVB851954:IVB851957 JEX851954:JEX851957 JOT851954:JOT851957 JYP851954:JYP851957 KIL851954:KIL851957 KSH851954:KSH851957 LCD851954:LCD851957 LLZ851954:LLZ851957 LVV851954:LVV851957 MFR851954:MFR851957 MPN851954:MPN851957 MZJ851954:MZJ851957 NJF851954:NJF851957 NTB851954:NTB851957 OCX851954:OCX851957 OMT851954:OMT851957 OWP851954:OWP851957 PGL851954:PGL851957 PQH851954:PQH851957 QAD851954:QAD851957 QJZ851954:QJZ851957 QTV851954:QTV851957 RDR851954:RDR851957 RNN851954:RNN851957 RXJ851954:RXJ851957 SHF851954:SHF851957 SRB851954:SRB851957 TAX851954:TAX851957 TKT851954:TKT851957 TUP851954:TUP851957 UEL851954:UEL851957 UOH851954:UOH851957 UYD851954:UYD851957 VHZ851954:VHZ851957 VRV851954:VRV851957 WBR851954:WBR851957 WLN851954:WLN851957 WVJ851954:WVJ851957 IX917490:IX917493 ST917490:ST917493 ACP917490:ACP917493 AML917490:AML917493 AWH917490:AWH917493 BGD917490:BGD917493 BPZ917490:BPZ917493 BZV917490:BZV917493 CJR917490:CJR917493 CTN917490:CTN917493 DDJ917490:DDJ917493 DNF917490:DNF917493 DXB917490:DXB917493 EGX917490:EGX917493 EQT917490:EQT917493 FAP917490:FAP917493 FKL917490:FKL917493 FUH917490:FUH917493 GED917490:GED917493 GNZ917490:GNZ917493 GXV917490:GXV917493 HHR917490:HHR917493 HRN917490:HRN917493 IBJ917490:IBJ917493 ILF917490:ILF917493 IVB917490:IVB917493 JEX917490:JEX917493 JOT917490:JOT917493 JYP917490:JYP917493 KIL917490:KIL917493 KSH917490:KSH917493 LCD917490:LCD917493 LLZ917490:LLZ917493 LVV917490:LVV917493 MFR917490:MFR917493 MPN917490:MPN917493 MZJ917490:MZJ917493 NJF917490:NJF917493 NTB917490:NTB917493 OCX917490:OCX917493 OMT917490:OMT917493 OWP917490:OWP917493 PGL917490:PGL917493 PQH917490:PQH917493 QAD917490:QAD917493 QJZ917490:QJZ917493 QTV917490:QTV917493 RDR917490:RDR917493 RNN917490:RNN917493 RXJ917490:RXJ917493 SHF917490:SHF917493 SRB917490:SRB917493 TAX917490:TAX917493 TKT917490:TKT917493 TUP917490:TUP917493 UEL917490:UEL917493 UOH917490:UOH917493 UYD917490:UYD917493 VHZ917490:VHZ917493 VRV917490:VRV917493 WBR917490:WBR917493 WLN917490:WLN917493 WVJ917490:WVJ917493 IX983026:IX983029 ST983026:ST983029 ACP983026:ACP983029 AML983026:AML983029 AWH983026:AWH983029 BGD983026:BGD983029 BPZ983026:BPZ983029 BZV983026:BZV983029 CJR983026:CJR983029 CTN983026:CTN983029 DDJ983026:DDJ983029 DNF983026:DNF983029 DXB983026:DXB983029 EGX983026:EGX983029 EQT983026:EQT983029 FAP983026:FAP983029 FKL983026:FKL983029 FUH983026:FUH983029 GED983026:GED983029 GNZ983026:GNZ983029 GXV983026:GXV983029 HHR983026:HHR983029 HRN983026:HRN983029 IBJ983026:IBJ983029 ILF983026:ILF983029 IVB983026:IVB983029 JEX983026:JEX983029 JOT983026:JOT983029 JYP983026:JYP983029 KIL983026:KIL983029 KSH983026:KSH983029 LCD983026:LCD983029 LLZ983026:LLZ983029 LVV983026:LVV983029 MFR983026:MFR983029 MPN983026:MPN983029 MZJ983026:MZJ983029 NJF983026:NJF983029 NTB983026:NTB983029 OCX983026:OCX983029 OMT983026:OMT983029 OWP983026:OWP983029 PGL983026:PGL983029 PQH983026:PQH983029 QAD983026:QAD983029 QJZ983026:QJZ983029 QTV983026:QTV983029 RDR983026:RDR983029 RNN983026:RNN983029 RXJ983026:RXJ983029 SHF983026:SHF983029 SRB983026:SRB983029 TAX983026:TAX983029 TKT983026:TKT983029 TUP983026:TUP983029 UEL983026:UEL983029 UOH983026:UOH983029 UYD983026:UYD983029 VHZ983026:VHZ983029 VRV983026:VRV983029 WBR983026:WBR983029 WLN983026:WLN983029 WVJ983026:WVJ983029">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IZ65532 SV65532 ACR65532 AMN65532 AWJ65532 BGF65532 BQB65532 BZX65532 CJT65532 CTP65532 DDL65532 DNH65532 DXD65532 EGZ65532 EQV65532 FAR65532 FKN65532 FUJ65532 GEF65532 GOB65532 GXX65532 HHT65532 HRP65532 IBL65532 ILH65532 IVD65532 JEZ65532 JOV65532 JYR65532 KIN65532 KSJ65532 LCF65532 LMB65532 LVX65532 MFT65532 MPP65532 MZL65532 NJH65532 NTD65532 OCZ65532 OMV65532 OWR65532 PGN65532 PQJ65532 QAF65532 QKB65532 QTX65532 RDT65532 RNP65532 RXL65532 SHH65532 SRD65532 TAZ65532 TKV65532 TUR65532 UEN65532 UOJ65532 UYF65532 VIB65532 VRX65532 WBT65532 WLP65532 WVL65532 IZ131068 SV131068 ACR131068 AMN131068 AWJ131068 BGF131068 BQB131068 BZX131068 CJT131068 CTP131068 DDL131068 DNH131068 DXD131068 EGZ131068 EQV131068 FAR131068 FKN131068 FUJ131068 GEF131068 GOB131068 GXX131068 HHT131068 HRP131068 IBL131068 ILH131068 IVD131068 JEZ131068 JOV131068 JYR131068 KIN131068 KSJ131068 LCF131068 LMB131068 LVX131068 MFT131068 MPP131068 MZL131068 NJH131068 NTD131068 OCZ131068 OMV131068 OWR131068 PGN131068 PQJ131068 QAF131068 QKB131068 QTX131068 RDT131068 RNP131068 RXL131068 SHH131068 SRD131068 TAZ131068 TKV131068 TUR131068 UEN131068 UOJ131068 UYF131068 VIB131068 VRX131068 WBT131068 WLP131068 WVL131068 IZ196604 SV196604 ACR196604 AMN196604 AWJ196604 BGF196604 BQB196604 BZX196604 CJT196604 CTP196604 DDL196604 DNH196604 DXD196604 EGZ196604 EQV196604 FAR196604 FKN196604 FUJ196604 GEF196604 GOB196604 GXX196604 HHT196604 HRP196604 IBL196604 ILH196604 IVD196604 JEZ196604 JOV196604 JYR196604 KIN196604 KSJ196604 LCF196604 LMB196604 LVX196604 MFT196604 MPP196604 MZL196604 NJH196604 NTD196604 OCZ196604 OMV196604 OWR196604 PGN196604 PQJ196604 QAF196604 QKB196604 QTX196604 RDT196604 RNP196604 RXL196604 SHH196604 SRD196604 TAZ196604 TKV196604 TUR196604 UEN196604 UOJ196604 UYF196604 VIB196604 VRX196604 WBT196604 WLP196604 WVL196604 IZ262140 SV262140 ACR262140 AMN262140 AWJ262140 BGF262140 BQB262140 BZX262140 CJT262140 CTP262140 DDL262140 DNH262140 DXD262140 EGZ262140 EQV262140 FAR262140 FKN262140 FUJ262140 GEF262140 GOB262140 GXX262140 HHT262140 HRP262140 IBL262140 ILH262140 IVD262140 JEZ262140 JOV262140 JYR262140 KIN262140 KSJ262140 LCF262140 LMB262140 LVX262140 MFT262140 MPP262140 MZL262140 NJH262140 NTD262140 OCZ262140 OMV262140 OWR262140 PGN262140 PQJ262140 QAF262140 QKB262140 QTX262140 RDT262140 RNP262140 RXL262140 SHH262140 SRD262140 TAZ262140 TKV262140 TUR262140 UEN262140 UOJ262140 UYF262140 VIB262140 VRX262140 WBT262140 WLP262140 WVL262140 IZ327676 SV327676 ACR327676 AMN327676 AWJ327676 BGF327676 BQB327676 BZX327676 CJT327676 CTP327676 DDL327676 DNH327676 DXD327676 EGZ327676 EQV327676 FAR327676 FKN327676 FUJ327676 GEF327676 GOB327676 GXX327676 HHT327676 HRP327676 IBL327676 ILH327676 IVD327676 JEZ327676 JOV327676 JYR327676 KIN327676 KSJ327676 LCF327676 LMB327676 LVX327676 MFT327676 MPP327676 MZL327676 NJH327676 NTD327676 OCZ327676 OMV327676 OWR327676 PGN327676 PQJ327676 QAF327676 QKB327676 QTX327676 RDT327676 RNP327676 RXL327676 SHH327676 SRD327676 TAZ327676 TKV327676 TUR327676 UEN327676 UOJ327676 UYF327676 VIB327676 VRX327676 WBT327676 WLP327676 WVL327676 IZ393212 SV393212 ACR393212 AMN393212 AWJ393212 BGF393212 BQB393212 BZX393212 CJT393212 CTP393212 DDL393212 DNH393212 DXD393212 EGZ393212 EQV393212 FAR393212 FKN393212 FUJ393212 GEF393212 GOB393212 GXX393212 HHT393212 HRP393212 IBL393212 ILH393212 IVD393212 JEZ393212 JOV393212 JYR393212 KIN393212 KSJ393212 LCF393212 LMB393212 LVX393212 MFT393212 MPP393212 MZL393212 NJH393212 NTD393212 OCZ393212 OMV393212 OWR393212 PGN393212 PQJ393212 QAF393212 QKB393212 QTX393212 RDT393212 RNP393212 RXL393212 SHH393212 SRD393212 TAZ393212 TKV393212 TUR393212 UEN393212 UOJ393212 UYF393212 VIB393212 VRX393212 WBT393212 WLP393212 WVL393212 IZ458748 SV458748 ACR458748 AMN458748 AWJ458748 BGF458748 BQB458748 BZX458748 CJT458748 CTP458748 DDL458748 DNH458748 DXD458748 EGZ458748 EQV458748 FAR458748 FKN458748 FUJ458748 GEF458748 GOB458748 GXX458748 HHT458748 HRP458748 IBL458748 ILH458748 IVD458748 JEZ458748 JOV458748 JYR458748 KIN458748 KSJ458748 LCF458748 LMB458748 LVX458748 MFT458748 MPP458748 MZL458748 NJH458748 NTD458748 OCZ458748 OMV458748 OWR458748 PGN458748 PQJ458748 QAF458748 QKB458748 QTX458748 RDT458748 RNP458748 RXL458748 SHH458748 SRD458748 TAZ458748 TKV458748 TUR458748 UEN458748 UOJ458748 UYF458748 VIB458748 VRX458748 WBT458748 WLP458748 WVL458748 IZ524284 SV524284 ACR524284 AMN524284 AWJ524284 BGF524284 BQB524284 BZX524284 CJT524284 CTP524284 DDL524284 DNH524284 DXD524284 EGZ524284 EQV524284 FAR524284 FKN524284 FUJ524284 GEF524284 GOB524284 GXX524284 HHT524284 HRP524284 IBL524284 ILH524284 IVD524284 JEZ524284 JOV524284 JYR524284 KIN524284 KSJ524284 LCF524284 LMB524284 LVX524284 MFT524284 MPP524284 MZL524284 NJH524284 NTD524284 OCZ524284 OMV524284 OWR524284 PGN524284 PQJ524284 QAF524284 QKB524284 QTX524284 RDT524284 RNP524284 RXL524284 SHH524284 SRD524284 TAZ524284 TKV524284 TUR524284 UEN524284 UOJ524284 UYF524284 VIB524284 VRX524284 WBT524284 WLP524284 WVL524284 IZ589820 SV589820 ACR589820 AMN589820 AWJ589820 BGF589820 BQB589820 BZX589820 CJT589820 CTP589820 DDL589820 DNH589820 DXD589820 EGZ589820 EQV589820 FAR589820 FKN589820 FUJ589820 GEF589820 GOB589820 GXX589820 HHT589820 HRP589820 IBL589820 ILH589820 IVD589820 JEZ589820 JOV589820 JYR589820 KIN589820 KSJ589820 LCF589820 LMB589820 LVX589820 MFT589820 MPP589820 MZL589820 NJH589820 NTD589820 OCZ589820 OMV589820 OWR589820 PGN589820 PQJ589820 QAF589820 QKB589820 QTX589820 RDT589820 RNP589820 RXL589820 SHH589820 SRD589820 TAZ589820 TKV589820 TUR589820 UEN589820 UOJ589820 UYF589820 VIB589820 VRX589820 WBT589820 WLP589820 WVL589820 IZ655356 SV655356 ACR655356 AMN655356 AWJ655356 BGF655356 BQB655356 BZX655356 CJT655356 CTP655356 DDL655356 DNH655356 DXD655356 EGZ655356 EQV655356 FAR655356 FKN655356 FUJ655356 GEF655356 GOB655356 GXX655356 HHT655356 HRP655356 IBL655356 ILH655356 IVD655356 JEZ655356 JOV655356 JYR655356 KIN655356 KSJ655356 LCF655356 LMB655356 LVX655356 MFT655356 MPP655356 MZL655356 NJH655356 NTD655356 OCZ655356 OMV655356 OWR655356 PGN655356 PQJ655356 QAF655356 QKB655356 QTX655356 RDT655356 RNP655356 RXL655356 SHH655356 SRD655356 TAZ655356 TKV655356 TUR655356 UEN655356 UOJ655356 UYF655356 VIB655356 VRX655356 WBT655356 WLP655356 WVL655356 IZ720892 SV720892 ACR720892 AMN720892 AWJ720892 BGF720892 BQB720892 BZX720892 CJT720892 CTP720892 DDL720892 DNH720892 DXD720892 EGZ720892 EQV720892 FAR720892 FKN720892 FUJ720892 GEF720892 GOB720892 GXX720892 HHT720892 HRP720892 IBL720892 ILH720892 IVD720892 JEZ720892 JOV720892 JYR720892 KIN720892 KSJ720892 LCF720892 LMB720892 LVX720892 MFT720892 MPP720892 MZL720892 NJH720892 NTD720892 OCZ720892 OMV720892 OWR720892 PGN720892 PQJ720892 QAF720892 QKB720892 QTX720892 RDT720892 RNP720892 RXL720892 SHH720892 SRD720892 TAZ720892 TKV720892 TUR720892 UEN720892 UOJ720892 UYF720892 VIB720892 VRX720892 WBT720892 WLP720892 WVL720892 IZ786428 SV786428 ACR786428 AMN786428 AWJ786428 BGF786428 BQB786428 BZX786428 CJT786428 CTP786428 DDL786428 DNH786428 DXD786428 EGZ786428 EQV786428 FAR786428 FKN786428 FUJ786428 GEF786428 GOB786428 GXX786428 HHT786428 HRP786428 IBL786428 ILH786428 IVD786428 JEZ786428 JOV786428 JYR786428 KIN786428 KSJ786428 LCF786428 LMB786428 LVX786428 MFT786428 MPP786428 MZL786428 NJH786428 NTD786428 OCZ786428 OMV786428 OWR786428 PGN786428 PQJ786428 QAF786428 QKB786428 QTX786428 RDT786428 RNP786428 RXL786428 SHH786428 SRD786428 TAZ786428 TKV786428 TUR786428 UEN786428 UOJ786428 UYF786428 VIB786428 VRX786428 WBT786428 WLP786428 WVL786428 IZ851964 SV851964 ACR851964 AMN851964 AWJ851964 BGF851964 BQB851964 BZX851964 CJT851964 CTP851964 DDL851964 DNH851964 DXD851964 EGZ851964 EQV851964 FAR851964 FKN851964 FUJ851964 GEF851964 GOB851964 GXX851964 HHT851964 HRP851964 IBL851964 ILH851964 IVD851964 JEZ851964 JOV851964 JYR851964 KIN851964 KSJ851964 LCF851964 LMB851964 LVX851964 MFT851964 MPP851964 MZL851964 NJH851964 NTD851964 OCZ851964 OMV851964 OWR851964 PGN851964 PQJ851964 QAF851964 QKB851964 QTX851964 RDT851964 RNP851964 RXL851964 SHH851964 SRD851964 TAZ851964 TKV851964 TUR851964 UEN851964 UOJ851964 UYF851964 VIB851964 VRX851964 WBT851964 WLP851964 WVL851964 IZ917500 SV917500 ACR917500 AMN917500 AWJ917500 BGF917500 BQB917500 BZX917500 CJT917500 CTP917500 DDL917500 DNH917500 DXD917500 EGZ917500 EQV917500 FAR917500 FKN917500 FUJ917500 GEF917500 GOB917500 GXX917500 HHT917500 HRP917500 IBL917500 ILH917500 IVD917500 JEZ917500 JOV917500 JYR917500 KIN917500 KSJ917500 LCF917500 LMB917500 LVX917500 MFT917500 MPP917500 MZL917500 NJH917500 NTD917500 OCZ917500 OMV917500 OWR917500 PGN917500 PQJ917500 QAF917500 QKB917500 QTX917500 RDT917500 RNP917500 RXL917500 SHH917500 SRD917500 TAZ917500 TKV917500 TUR917500 UEN917500 UOJ917500 UYF917500 VIB917500 VRX917500 WBT917500 WLP917500 WVL917500 IZ983036 SV983036 ACR983036 AMN983036 AWJ983036 BGF983036 BQB983036 BZX983036 CJT983036 CTP983036 DDL983036 DNH983036 DXD983036 EGZ983036 EQV983036 FAR983036 FKN983036 FUJ983036 GEF983036 GOB983036 GXX983036 HHT983036 HRP983036 IBL983036 ILH983036 IVD983036 JEZ983036 JOV983036 JYR983036 KIN983036 KSJ983036 LCF983036 LMB983036 LVX983036 MFT983036 MPP983036 MZL983036 NJH983036 NTD983036 OCZ983036 OMV983036 OWR983036 PGN983036 PQJ983036 QAF983036 QKB983036 QTX983036 RDT983036 RNP983036 RXL983036 SHH983036 SRD983036 TAZ983036 TKV983036 TUR983036 UEN983036 UOJ983036 UYF983036 VIB983036 VRX983036 WBT983036 WLP983036 WVL98303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IZ65521 SV65521 ACR65521 AMN65521 AWJ65521 BGF65521 BQB65521 BZX65521 CJT65521 CTP65521 DDL65521 DNH65521 DXD65521 EGZ65521 EQV65521 FAR65521 FKN65521 FUJ65521 GEF65521 GOB65521 GXX65521 HHT65521 HRP65521 IBL65521 ILH65521 IVD65521 JEZ65521 JOV65521 JYR65521 KIN65521 KSJ65521 LCF65521 LMB65521 LVX65521 MFT65521 MPP65521 MZL65521 NJH65521 NTD65521 OCZ65521 OMV65521 OWR65521 PGN65521 PQJ65521 QAF65521 QKB65521 QTX65521 RDT65521 RNP65521 RXL65521 SHH65521 SRD65521 TAZ65521 TKV65521 TUR65521 UEN65521 UOJ65521 UYF65521 VIB65521 VRX65521 WBT65521 WLP65521 WVL65521 IZ131057 SV131057 ACR131057 AMN131057 AWJ131057 BGF131057 BQB131057 BZX131057 CJT131057 CTP131057 DDL131057 DNH131057 DXD131057 EGZ131057 EQV131057 FAR131057 FKN131057 FUJ131057 GEF131057 GOB131057 GXX131057 HHT131057 HRP131057 IBL131057 ILH131057 IVD131057 JEZ131057 JOV131057 JYR131057 KIN131057 KSJ131057 LCF131057 LMB131057 LVX131057 MFT131057 MPP131057 MZL131057 NJH131057 NTD131057 OCZ131057 OMV131057 OWR131057 PGN131057 PQJ131057 QAF131057 QKB131057 QTX131057 RDT131057 RNP131057 RXL131057 SHH131057 SRD131057 TAZ131057 TKV131057 TUR131057 UEN131057 UOJ131057 UYF131057 VIB131057 VRX131057 WBT131057 WLP131057 WVL131057 IZ196593 SV196593 ACR196593 AMN196593 AWJ196593 BGF196593 BQB196593 BZX196593 CJT196593 CTP196593 DDL196593 DNH196593 DXD196593 EGZ196593 EQV196593 FAR196593 FKN196593 FUJ196593 GEF196593 GOB196593 GXX196593 HHT196593 HRP196593 IBL196593 ILH196593 IVD196593 JEZ196593 JOV196593 JYR196593 KIN196593 KSJ196593 LCF196593 LMB196593 LVX196593 MFT196593 MPP196593 MZL196593 NJH196593 NTD196593 OCZ196593 OMV196593 OWR196593 PGN196593 PQJ196593 QAF196593 QKB196593 QTX196593 RDT196593 RNP196593 RXL196593 SHH196593 SRD196593 TAZ196593 TKV196593 TUR196593 UEN196593 UOJ196593 UYF196593 VIB196593 VRX196593 WBT196593 WLP196593 WVL196593 IZ262129 SV262129 ACR262129 AMN262129 AWJ262129 BGF262129 BQB262129 BZX262129 CJT262129 CTP262129 DDL262129 DNH262129 DXD262129 EGZ262129 EQV262129 FAR262129 FKN262129 FUJ262129 GEF262129 GOB262129 GXX262129 HHT262129 HRP262129 IBL262129 ILH262129 IVD262129 JEZ262129 JOV262129 JYR262129 KIN262129 KSJ262129 LCF262129 LMB262129 LVX262129 MFT262129 MPP262129 MZL262129 NJH262129 NTD262129 OCZ262129 OMV262129 OWR262129 PGN262129 PQJ262129 QAF262129 QKB262129 QTX262129 RDT262129 RNP262129 RXL262129 SHH262129 SRD262129 TAZ262129 TKV262129 TUR262129 UEN262129 UOJ262129 UYF262129 VIB262129 VRX262129 WBT262129 WLP262129 WVL262129 IZ327665 SV327665 ACR327665 AMN327665 AWJ327665 BGF327665 BQB327665 BZX327665 CJT327665 CTP327665 DDL327665 DNH327665 DXD327665 EGZ327665 EQV327665 FAR327665 FKN327665 FUJ327665 GEF327665 GOB327665 GXX327665 HHT327665 HRP327665 IBL327665 ILH327665 IVD327665 JEZ327665 JOV327665 JYR327665 KIN327665 KSJ327665 LCF327665 LMB327665 LVX327665 MFT327665 MPP327665 MZL327665 NJH327665 NTD327665 OCZ327665 OMV327665 OWR327665 PGN327665 PQJ327665 QAF327665 QKB327665 QTX327665 RDT327665 RNP327665 RXL327665 SHH327665 SRD327665 TAZ327665 TKV327665 TUR327665 UEN327665 UOJ327665 UYF327665 VIB327665 VRX327665 WBT327665 WLP327665 WVL327665 IZ393201 SV393201 ACR393201 AMN393201 AWJ393201 BGF393201 BQB393201 BZX393201 CJT393201 CTP393201 DDL393201 DNH393201 DXD393201 EGZ393201 EQV393201 FAR393201 FKN393201 FUJ393201 GEF393201 GOB393201 GXX393201 HHT393201 HRP393201 IBL393201 ILH393201 IVD393201 JEZ393201 JOV393201 JYR393201 KIN393201 KSJ393201 LCF393201 LMB393201 LVX393201 MFT393201 MPP393201 MZL393201 NJH393201 NTD393201 OCZ393201 OMV393201 OWR393201 PGN393201 PQJ393201 QAF393201 QKB393201 QTX393201 RDT393201 RNP393201 RXL393201 SHH393201 SRD393201 TAZ393201 TKV393201 TUR393201 UEN393201 UOJ393201 UYF393201 VIB393201 VRX393201 WBT393201 WLP393201 WVL393201 IZ458737 SV458737 ACR458737 AMN458737 AWJ458737 BGF458737 BQB458737 BZX458737 CJT458737 CTP458737 DDL458737 DNH458737 DXD458737 EGZ458737 EQV458737 FAR458737 FKN458737 FUJ458737 GEF458737 GOB458737 GXX458737 HHT458737 HRP458737 IBL458737 ILH458737 IVD458737 JEZ458737 JOV458737 JYR458737 KIN458737 KSJ458737 LCF458737 LMB458737 LVX458737 MFT458737 MPP458737 MZL458737 NJH458737 NTD458737 OCZ458737 OMV458737 OWR458737 PGN458737 PQJ458737 QAF458737 QKB458737 QTX458737 RDT458737 RNP458737 RXL458737 SHH458737 SRD458737 TAZ458737 TKV458737 TUR458737 UEN458737 UOJ458737 UYF458737 VIB458737 VRX458737 WBT458737 WLP458737 WVL458737 IZ524273 SV524273 ACR524273 AMN524273 AWJ524273 BGF524273 BQB524273 BZX524273 CJT524273 CTP524273 DDL524273 DNH524273 DXD524273 EGZ524273 EQV524273 FAR524273 FKN524273 FUJ524273 GEF524273 GOB524273 GXX524273 HHT524273 HRP524273 IBL524273 ILH524273 IVD524273 JEZ524273 JOV524273 JYR524273 KIN524273 KSJ524273 LCF524273 LMB524273 LVX524273 MFT524273 MPP524273 MZL524273 NJH524273 NTD524273 OCZ524273 OMV524273 OWR524273 PGN524273 PQJ524273 QAF524273 QKB524273 QTX524273 RDT524273 RNP524273 RXL524273 SHH524273 SRD524273 TAZ524273 TKV524273 TUR524273 UEN524273 UOJ524273 UYF524273 VIB524273 VRX524273 WBT524273 WLP524273 WVL524273 IZ589809 SV589809 ACR589809 AMN589809 AWJ589809 BGF589809 BQB589809 BZX589809 CJT589809 CTP589809 DDL589809 DNH589809 DXD589809 EGZ589809 EQV589809 FAR589809 FKN589809 FUJ589809 GEF589809 GOB589809 GXX589809 HHT589809 HRP589809 IBL589809 ILH589809 IVD589809 JEZ589809 JOV589809 JYR589809 KIN589809 KSJ589809 LCF589809 LMB589809 LVX589809 MFT589809 MPP589809 MZL589809 NJH589809 NTD589809 OCZ589809 OMV589809 OWR589809 PGN589809 PQJ589809 QAF589809 QKB589809 QTX589809 RDT589809 RNP589809 RXL589809 SHH589809 SRD589809 TAZ589809 TKV589809 TUR589809 UEN589809 UOJ589809 UYF589809 VIB589809 VRX589809 WBT589809 WLP589809 WVL589809 IZ655345 SV655345 ACR655345 AMN655345 AWJ655345 BGF655345 BQB655345 BZX655345 CJT655345 CTP655345 DDL655345 DNH655345 DXD655345 EGZ655345 EQV655345 FAR655345 FKN655345 FUJ655345 GEF655345 GOB655345 GXX655345 HHT655345 HRP655345 IBL655345 ILH655345 IVD655345 JEZ655345 JOV655345 JYR655345 KIN655345 KSJ655345 LCF655345 LMB655345 LVX655345 MFT655345 MPP655345 MZL655345 NJH655345 NTD655345 OCZ655345 OMV655345 OWR655345 PGN655345 PQJ655345 QAF655345 QKB655345 QTX655345 RDT655345 RNP655345 RXL655345 SHH655345 SRD655345 TAZ655345 TKV655345 TUR655345 UEN655345 UOJ655345 UYF655345 VIB655345 VRX655345 WBT655345 WLP655345 WVL655345 IZ720881 SV720881 ACR720881 AMN720881 AWJ720881 BGF720881 BQB720881 BZX720881 CJT720881 CTP720881 DDL720881 DNH720881 DXD720881 EGZ720881 EQV720881 FAR720881 FKN720881 FUJ720881 GEF720881 GOB720881 GXX720881 HHT720881 HRP720881 IBL720881 ILH720881 IVD720881 JEZ720881 JOV720881 JYR720881 KIN720881 KSJ720881 LCF720881 LMB720881 LVX720881 MFT720881 MPP720881 MZL720881 NJH720881 NTD720881 OCZ720881 OMV720881 OWR720881 PGN720881 PQJ720881 QAF720881 QKB720881 QTX720881 RDT720881 RNP720881 RXL720881 SHH720881 SRD720881 TAZ720881 TKV720881 TUR720881 UEN720881 UOJ720881 UYF720881 VIB720881 VRX720881 WBT720881 WLP720881 WVL720881 IZ786417 SV786417 ACR786417 AMN786417 AWJ786417 BGF786417 BQB786417 BZX786417 CJT786417 CTP786417 DDL786417 DNH786417 DXD786417 EGZ786417 EQV786417 FAR786417 FKN786417 FUJ786417 GEF786417 GOB786417 GXX786417 HHT786417 HRP786417 IBL786417 ILH786417 IVD786417 JEZ786417 JOV786417 JYR786417 KIN786417 KSJ786417 LCF786417 LMB786417 LVX786417 MFT786417 MPP786417 MZL786417 NJH786417 NTD786417 OCZ786417 OMV786417 OWR786417 PGN786417 PQJ786417 QAF786417 QKB786417 QTX786417 RDT786417 RNP786417 RXL786417 SHH786417 SRD786417 TAZ786417 TKV786417 TUR786417 UEN786417 UOJ786417 UYF786417 VIB786417 VRX786417 WBT786417 WLP786417 WVL786417 IZ851953 SV851953 ACR851953 AMN851953 AWJ851953 BGF851953 BQB851953 BZX851953 CJT851953 CTP851953 DDL851953 DNH851953 DXD851953 EGZ851953 EQV851953 FAR851953 FKN851953 FUJ851953 GEF851953 GOB851953 GXX851953 HHT851953 HRP851953 IBL851953 ILH851953 IVD851953 JEZ851953 JOV851953 JYR851953 KIN851953 KSJ851953 LCF851953 LMB851953 LVX851953 MFT851953 MPP851953 MZL851953 NJH851953 NTD851953 OCZ851953 OMV851953 OWR851953 PGN851953 PQJ851953 QAF851953 QKB851953 QTX851953 RDT851953 RNP851953 RXL851953 SHH851953 SRD851953 TAZ851953 TKV851953 TUR851953 UEN851953 UOJ851953 UYF851953 VIB851953 VRX851953 WBT851953 WLP851953 WVL851953 IZ917489 SV917489 ACR917489 AMN917489 AWJ917489 BGF917489 BQB917489 BZX917489 CJT917489 CTP917489 DDL917489 DNH917489 DXD917489 EGZ917489 EQV917489 FAR917489 FKN917489 FUJ917489 GEF917489 GOB917489 GXX917489 HHT917489 HRP917489 IBL917489 ILH917489 IVD917489 JEZ917489 JOV917489 JYR917489 KIN917489 KSJ917489 LCF917489 LMB917489 LVX917489 MFT917489 MPP917489 MZL917489 NJH917489 NTD917489 OCZ917489 OMV917489 OWR917489 PGN917489 PQJ917489 QAF917489 QKB917489 QTX917489 RDT917489 RNP917489 RXL917489 SHH917489 SRD917489 TAZ917489 TKV917489 TUR917489 UEN917489 UOJ917489 UYF917489 VIB917489 VRX917489 WBT917489 WLP917489 WVL917489 IZ983025 SV983025 ACR983025 AMN983025 AWJ983025 BGF983025 BQB983025 BZX983025 CJT983025 CTP983025 DDL983025 DNH983025 DXD983025 EGZ983025 EQV983025 FAR983025 FKN983025 FUJ983025 GEF983025 GOB983025 GXX983025 HHT983025 HRP983025 IBL983025 ILH983025 IVD983025 JEZ983025 JOV983025 JYR983025 KIN983025 KSJ983025 LCF983025 LMB983025 LVX983025 MFT983025 MPP983025 MZL983025 NJH983025 NTD983025 OCZ983025 OMV983025 OWR983025 PGN983025 PQJ983025 QAF983025 QKB983025 QTX983025 RDT983025 RNP983025 RXL983025 SHH983025 SRD983025 TAZ983025 TKV983025 TUR983025 UEN983025 UOJ983025 UYF983025 VIB983025 VRX983025 WBT983025 WLP983025 WVL983025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IZ65527 SV65527 ACR65527 AMN65527 AWJ65527 BGF65527 BQB65527 BZX65527 CJT65527 CTP65527 DDL65527 DNH65527 DXD65527 EGZ65527 EQV65527 FAR65527 FKN65527 FUJ65527 GEF65527 GOB65527 GXX65527 HHT65527 HRP65527 IBL65527 ILH65527 IVD65527 JEZ65527 JOV65527 JYR65527 KIN65527 KSJ65527 LCF65527 LMB65527 LVX65527 MFT65527 MPP65527 MZL65527 NJH65527 NTD65527 OCZ65527 OMV65527 OWR65527 PGN65527 PQJ65527 QAF65527 QKB65527 QTX65527 RDT65527 RNP65527 RXL65527 SHH65527 SRD65527 TAZ65527 TKV65527 TUR65527 UEN65527 UOJ65527 UYF65527 VIB65527 VRX65527 WBT65527 WLP65527 WVL65527 IZ131063 SV131063 ACR131063 AMN131063 AWJ131063 BGF131063 BQB131063 BZX131063 CJT131063 CTP131063 DDL131063 DNH131063 DXD131063 EGZ131063 EQV131063 FAR131063 FKN131063 FUJ131063 GEF131063 GOB131063 GXX131063 HHT131063 HRP131063 IBL131063 ILH131063 IVD131063 JEZ131063 JOV131063 JYR131063 KIN131063 KSJ131063 LCF131063 LMB131063 LVX131063 MFT131063 MPP131063 MZL131063 NJH131063 NTD131063 OCZ131063 OMV131063 OWR131063 PGN131063 PQJ131063 QAF131063 QKB131063 QTX131063 RDT131063 RNP131063 RXL131063 SHH131063 SRD131063 TAZ131063 TKV131063 TUR131063 UEN131063 UOJ131063 UYF131063 VIB131063 VRX131063 WBT131063 WLP131063 WVL131063 IZ196599 SV196599 ACR196599 AMN196599 AWJ196599 BGF196599 BQB196599 BZX196599 CJT196599 CTP196599 DDL196599 DNH196599 DXD196599 EGZ196599 EQV196599 FAR196599 FKN196599 FUJ196599 GEF196599 GOB196599 GXX196599 HHT196599 HRP196599 IBL196599 ILH196599 IVD196599 JEZ196599 JOV196599 JYR196599 KIN196599 KSJ196599 LCF196599 LMB196599 LVX196599 MFT196599 MPP196599 MZL196599 NJH196599 NTD196599 OCZ196599 OMV196599 OWR196599 PGN196599 PQJ196599 QAF196599 QKB196599 QTX196599 RDT196599 RNP196599 RXL196599 SHH196599 SRD196599 TAZ196599 TKV196599 TUR196599 UEN196599 UOJ196599 UYF196599 VIB196599 VRX196599 WBT196599 WLP196599 WVL196599 IZ262135 SV262135 ACR262135 AMN262135 AWJ262135 BGF262135 BQB262135 BZX262135 CJT262135 CTP262135 DDL262135 DNH262135 DXD262135 EGZ262135 EQV262135 FAR262135 FKN262135 FUJ262135 GEF262135 GOB262135 GXX262135 HHT262135 HRP262135 IBL262135 ILH262135 IVD262135 JEZ262135 JOV262135 JYR262135 KIN262135 KSJ262135 LCF262135 LMB262135 LVX262135 MFT262135 MPP262135 MZL262135 NJH262135 NTD262135 OCZ262135 OMV262135 OWR262135 PGN262135 PQJ262135 QAF262135 QKB262135 QTX262135 RDT262135 RNP262135 RXL262135 SHH262135 SRD262135 TAZ262135 TKV262135 TUR262135 UEN262135 UOJ262135 UYF262135 VIB262135 VRX262135 WBT262135 WLP262135 WVL262135 IZ327671 SV327671 ACR327671 AMN327671 AWJ327671 BGF327671 BQB327671 BZX327671 CJT327671 CTP327671 DDL327671 DNH327671 DXD327671 EGZ327671 EQV327671 FAR327671 FKN327671 FUJ327671 GEF327671 GOB327671 GXX327671 HHT327671 HRP327671 IBL327671 ILH327671 IVD327671 JEZ327671 JOV327671 JYR327671 KIN327671 KSJ327671 LCF327671 LMB327671 LVX327671 MFT327671 MPP327671 MZL327671 NJH327671 NTD327671 OCZ327671 OMV327671 OWR327671 PGN327671 PQJ327671 QAF327671 QKB327671 QTX327671 RDT327671 RNP327671 RXL327671 SHH327671 SRD327671 TAZ327671 TKV327671 TUR327671 UEN327671 UOJ327671 UYF327671 VIB327671 VRX327671 WBT327671 WLP327671 WVL327671 IZ393207 SV393207 ACR393207 AMN393207 AWJ393207 BGF393207 BQB393207 BZX393207 CJT393207 CTP393207 DDL393207 DNH393207 DXD393207 EGZ393207 EQV393207 FAR393207 FKN393207 FUJ393207 GEF393207 GOB393207 GXX393207 HHT393207 HRP393207 IBL393207 ILH393207 IVD393207 JEZ393207 JOV393207 JYR393207 KIN393207 KSJ393207 LCF393207 LMB393207 LVX393207 MFT393207 MPP393207 MZL393207 NJH393207 NTD393207 OCZ393207 OMV393207 OWR393207 PGN393207 PQJ393207 QAF393207 QKB393207 QTX393207 RDT393207 RNP393207 RXL393207 SHH393207 SRD393207 TAZ393207 TKV393207 TUR393207 UEN393207 UOJ393207 UYF393207 VIB393207 VRX393207 WBT393207 WLP393207 WVL393207 IZ458743 SV458743 ACR458743 AMN458743 AWJ458743 BGF458743 BQB458743 BZX458743 CJT458743 CTP458743 DDL458743 DNH458743 DXD458743 EGZ458743 EQV458743 FAR458743 FKN458743 FUJ458743 GEF458743 GOB458743 GXX458743 HHT458743 HRP458743 IBL458743 ILH458743 IVD458743 JEZ458743 JOV458743 JYR458743 KIN458743 KSJ458743 LCF458743 LMB458743 LVX458743 MFT458743 MPP458743 MZL458743 NJH458743 NTD458743 OCZ458743 OMV458743 OWR458743 PGN458743 PQJ458743 QAF458743 QKB458743 QTX458743 RDT458743 RNP458743 RXL458743 SHH458743 SRD458743 TAZ458743 TKV458743 TUR458743 UEN458743 UOJ458743 UYF458743 VIB458743 VRX458743 WBT458743 WLP458743 WVL458743 IZ524279 SV524279 ACR524279 AMN524279 AWJ524279 BGF524279 BQB524279 BZX524279 CJT524279 CTP524279 DDL524279 DNH524279 DXD524279 EGZ524279 EQV524279 FAR524279 FKN524279 FUJ524279 GEF524279 GOB524279 GXX524279 HHT524279 HRP524279 IBL524279 ILH524279 IVD524279 JEZ524279 JOV524279 JYR524279 KIN524279 KSJ524279 LCF524279 LMB524279 LVX524279 MFT524279 MPP524279 MZL524279 NJH524279 NTD524279 OCZ524279 OMV524279 OWR524279 PGN524279 PQJ524279 QAF524279 QKB524279 QTX524279 RDT524279 RNP524279 RXL524279 SHH524279 SRD524279 TAZ524279 TKV524279 TUR524279 UEN524279 UOJ524279 UYF524279 VIB524279 VRX524279 WBT524279 WLP524279 WVL524279 IZ589815 SV589815 ACR589815 AMN589815 AWJ589815 BGF589815 BQB589815 BZX589815 CJT589815 CTP589815 DDL589815 DNH589815 DXD589815 EGZ589815 EQV589815 FAR589815 FKN589815 FUJ589815 GEF589815 GOB589815 GXX589815 HHT589815 HRP589815 IBL589815 ILH589815 IVD589815 JEZ589815 JOV589815 JYR589815 KIN589815 KSJ589815 LCF589815 LMB589815 LVX589815 MFT589815 MPP589815 MZL589815 NJH589815 NTD589815 OCZ589815 OMV589815 OWR589815 PGN589815 PQJ589815 QAF589815 QKB589815 QTX589815 RDT589815 RNP589815 RXL589815 SHH589815 SRD589815 TAZ589815 TKV589815 TUR589815 UEN589815 UOJ589815 UYF589815 VIB589815 VRX589815 WBT589815 WLP589815 WVL589815 IZ655351 SV655351 ACR655351 AMN655351 AWJ655351 BGF655351 BQB655351 BZX655351 CJT655351 CTP655351 DDL655351 DNH655351 DXD655351 EGZ655351 EQV655351 FAR655351 FKN655351 FUJ655351 GEF655351 GOB655351 GXX655351 HHT655351 HRP655351 IBL655351 ILH655351 IVD655351 JEZ655351 JOV655351 JYR655351 KIN655351 KSJ655351 LCF655351 LMB655351 LVX655351 MFT655351 MPP655351 MZL655351 NJH655351 NTD655351 OCZ655351 OMV655351 OWR655351 PGN655351 PQJ655351 QAF655351 QKB655351 QTX655351 RDT655351 RNP655351 RXL655351 SHH655351 SRD655351 TAZ655351 TKV655351 TUR655351 UEN655351 UOJ655351 UYF655351 VIB655351 VRX655351 WBT655351 WLP655351 WVL655351 IZ720887 SV720887 ACR720887 AMN720887 AWJ720887 BGF720887 BQB720887 BZX720887 CJT720887 CTP720887 DDL720887 DNH720887 DXD720887 EGZ720887 EQV720887 FAR720887 FKN720887 FUJ720887 GEF720887 GOB720887 GXX720887 HHT720887 HRP720887 IBL720887 ILH720887 IVD720887 JEZ720887 JOV720887 JYR720887 KIN720887 KSJ720887 LCF720887 LMB720887 LVX720887 MFT720887 MPP720887 MZL720887 NJH720887 NTD720887 OCZ720887 OMV720887 OWR720887 PGN720887 PQJ720887 QAF720887 QKB720887 QTX720887 RDT720887 RNP720887 RXL720887 SHH720887 SRD720887 TAZ720887 TKV720887 TUR720887 UEN720887 UOJ720887 UYF720887 VIB720887 VRX720887 WBT720887 WLP720887 WVL720887 IZ786423 SV786423 ACR786423 AMN786423 AWJ786423 BGF786423 BQB786423 BZX786423 CJT786423 CTP786423 DDL786423 DNH786423 DXD786423 EGZ786423 EQV786423 FAR786423 FKN786423 FUJ786423 GEF786423 GOB786423 GXX786423 HHT786423 HRP786423 IBL786423 ILH786423 IVD786423 JEZ786423 JOV786423 JYR786423 KIN786423 KSJ786423 LCF786423 LMB786423 LVX786423 MFT786423 MPP786423 MZL786423 NJH786423 NTD786423 OCZ786423 OMV786423 OWR786423 PGN786423 PQJ786423 QAF786423 QKB786423 QTX786423 RDT786423 RNP786423 RXL786423 SHH786423 SRD786423 TAZ786423 TKV786423 TUR786423 UEN786423 UOJ786423 UYF786423 VIB786423 VRX786423 WBT786423 WLP786423 WVL786423 IZ851959 SV851959 ACR851959 AMN851959 AWJ851959 BGF851959 BQB851959 BZX851959 CJT851959 CTP851959 DDL851959 DNH851959 DXD851959 EGZ851959 EQV851959 FAR851959 FKN851959 FUJ851959 GEF851959 GOB851959 GXX851959 HHT851959 HRP851959 IBL851959 ILH851959 IVD851959 JEZ851959 JOV851959 JYR851959 KIN851959 KSJ851959 LCF851959 LMB851959 LVX851959 MFT851959 MPP851959 MZL851959 NJH851959 NTD851959 OCZ851959 OMV851959 OWR851959 PGN851959 PQJ851959 QAF851959 QKB851959 QTX851959 RDT851959 RNP851959 RXL851959 SHH851959 SRD851959 TAZ851959 TKV851959 TUR851959 UEN851959 UOJ851959 UYF851959 VIB851959 VRX851959 WBT851959 WLP851959 WVL851959 IZ917495 SV917495 ACR917495 AMN917495 AWJ917495 BGF917495 BQB917495 BZX917495 CJT917495 CTP917495 DDL917495 DNH917495 DXD917495 EGZ917495 EQV917495 FAR917495 FKN917495 FUJ917495 GEF917495 GOB917495 GXX917495 HHT917495 HRP917495 IBL917495 ILH917495 IVD917495 JEZ917495 JOV917495 JYR917495 KIN917495 KSJ917495 LCF917495 LMB917495 LVX917495 MFT917495 MPP917495 MZL917495 NJH917495 NTD917495 OCZ917495 OMV917495 OWR917495 PGN917495 PQJ917495 QAF917495 QKB917495 QTX917495 RDT917495 RNP917495 RXL917495 SHH917495 SRD917495 TAZ917495 TKV917495 TUR917495 UEN917495 UOJ917495 UYF917495 VIB917495 VRX917495 WBT917495 WLP917495 WVL917495 IZ983031 SV983031 ACR983031 AMN983031 AWJ983031 BGF983031 BQB983031 BZX983031 CJT983031 CTP983031 DDL983031 DNH983031 DXD983031 EGZ983031 EQV983031 FAR983031 FKN983031 FUJ983031 GEF983031 GOB983031 GXX983031 HHT983031 HRP983031 IBL983031 ILH983031 IVD983031 JEZ983031 JOV983031 JYR983031 KIN983031 KSJ983031 LCF983031 LMB983031 LVX983031 MFT983031 MPP983031 MZL983031 NJH983031 NTD983031 OCZ983031 OMV983031 OWR983031 PGN983031 PQJ983031 QAF983031 QKB983031 QTX983031 RDT983031 RNP983031 RXL983031 SHH983031 SRD983031 TAZ983031 TKV983031 TUR983031 UEN983031 UOJ983031 UYF983031 VIB983031 VRX983031 WBT983031 WLP983031 WVL983031">
      <formula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workbookViewId="0">
      <selection activeCell="E34" sqref="E34"/>
    </sheetView>
  </sheetViews>
  <sheetFormatPr defaultRowHeight="15" x14ac:dyDescent="0.25"/>
  <cols>
    <col min="1" max="1" width="8.140625" style="78" customWidth="1"/>
    <col min="2" max="2" width="26.140625" style="88" customWidth="1"/>
    <col min="3" max="3" width="11.28515625" style="79" customWidth="1"/>
    <col min="4" max="4" width="53.85546875" style="88" customWidth="1"/>
    <col min="5" max="5" width="14.42578125" style="78" customWidth="1"/>
    <col min="6" max="6" width="13.85546875" style="78" customWidth="1"/>
    <col min="7" max="7" width="10.140625" style="78" customWidth="1"/>
    <col min="8" max="253" width="9.140625" style="78"/>
    <col min="254" max="254" width="5.85546875" style="78" customWidth="1"/>
    <col min="255" max="255" width="26.7109375" style="78" customWidth="1"/>
    <col min="256" max="256" width="11.28515625" style="78" customWidth="1"/>
    <col min="257" max="257" width="50.140625" style="78" customWidth="1"/>
    <col min="258" max="259" width="12.5703125" style="78" customWidth="1"/>
    <col min="260" max="260" width="14.140625" style="78" customWidth="1"/>
    <col min="261" max="509" width="9.140625" style="78"/>
    <col min="510" max="510" width="5.85546875" style="78" customWidth="1"/>
    <col min="511" max="511" width="26.7109375" style="78" customWidth="1"/>
    <col min="512" max="512" width="11.28515625" style="78" customWidth="1"/>
    <col min="513" max="513" width="50.140625" style="78" customWidth="1"/>
    <col min="514" max="515" width="12.5703125" style="78" customWidth="1"/>
    <col min="516" max="516" width="14.140625" style="78" customWidth="1"/>
    <col min="517" max="765" width="9.140625" style="78"/>
    <col min="766" max="766" width="5.85546875" style="78" customWidth="1"/>
    <col min="767" max="767" width="26.7109375" style="78" customWidth="1"/>
    <col min="768" max="768" width="11.28515625" style="78" customWidth="1"/>
    <col min="769" max="769" width="50.140625" style="78" customWidth="1"/>
    <col min="770" max="771" width="12.5703125" style="78" customWidth="1"/>
    <col min="772" max="772" width="14.140625" style="78" customWidth="1"/>
    <col min="773" max="1021" width="9.140625" style="78"/>
    <col min="1022" max="1022" width="5.85546875" style="78" customWidth="1"/>
    <col min="1023" max="1023" width="26.7109375" style="78" customWidth="1"/>
    <col min="1024" max="1024" width="11.28515625" style="78" customWidth="1"/>
    <col min="1025" max="1025" width="50.140625" style="78" customWidth="1"/>
    <col min="1026" max="1027" width="12.5703125" style="78" customWidth="1"/>
    <col min="1028" max="1028" width="14.140625" style="78" customWidth="1"/>
    <col min="1029" max="1277" width="9.140625" style="78"/>
    <col min="1278" max="1278" width="5.85546875" style="78" customWidth="1"/>
    <col min="1279" max="1279" width="26.7109375" style="78" customWidth="1"/>
    <col min="1280" max="1280" width="11.28515625" style="78" customWidth="1"/>
    <col min="1281" max="1281" width="50.140625" style="78" customWidth="1"/>
    <col min="1282" max="1283" width="12.5703125" style="78" customWidth="1"/>
    <col min="1284" max="1284" width="14.140625" style="78" customWidth="1"/>
    <col min="1285" max="1533" width="9.140625" style="78"/>
    <col min="1534" max="1534" width="5.85546875" style="78" customWidth="1"/>
    <col min="1535" max="1535" width="26.7109375" style="78" customWidth="1"/>
    <col min="1536" max="1536" width="11.28515625" style="78" customWidth="1"/>
    <col min="1537" max="1537" width="50.140625" style="78" customWidth="1"/>
    <col min="1538" max="1539" width="12.5703125" style="78" customWidth="1"/>
    <col min="1540" max="1540" width="14.140625" style="78" customWidth="1"/>
    <col min="1541" max="1789" width="9.140625" style="78"/>
    <col min="1790" max="1790" width="5.85546875" style="78" customWidth="1"/>
    <col min="1791" max="1791" width="26.7109375" style="78" customWidth="1"/>
    <col min="1792" max="1792" width="11.28515625" style="78" customWidth="1"/>
    <col min="1793" max="1793" width="50.140625" style="78" customWidth="1"/>
    <col min="1794" max="1795" width="12.5703125" style="78" customWidth="1"/>
    <col min="1796" max="1796" width="14.140625" style="78" customWidth="1"/>
    <col min="1797" max="2045" width="9.140625" style="78"/>
    <col min="2046" max="2046" width="5.85546875" style="78" customWidth="1"/>
    <col min="2047" max="2047" width="26.7109375" style="78" customWidth="1"/>
    <col min="2048" max="2048" width="11.28515625" style="78" customWidth="1"/>
    <col min="2049" max="2049" width="50.140625" style="78" customWidth="1"/>
    <col min="2050" max="2051" width="12.5703125" style="78" customWidth="1"/>
    <col min="2052" max="2052" width="14.140625" style="78" customWidth="1"/>
    <col min="2053" max="2301" width="9.140625" style="78"/>
    <col min="2302" max="2302" width="5.85546875" style="78" customWidth="1"/>
    <col min="2303" max="2303" width="26.7109375" style="78" customWidth="1"/>
    <col min="2304" max="2304" width="11.28515625" style="78" customWidth="1"/>
    <col min="2305" max="2305" width="50.140625" style="78" customWidth="1"/>
    <col min="2306" max="2307" width="12.5703125" style="78" customWidth="1"/>
    <col min="2308" max="2308" width="14.140625" style="78" customWidth="1"/>
    <col min="2309" max="2557" width="9.140625" style="78"/>
    <col min="2558" max="2558" width="5.85546875" style="78" customWidth="1"/>
    <col min="2559" max="2559" width="26.7109375" style="78" customWidth="1"/>
    <col min="2560" max="2560" width="11.28515625" style="78" customWidth="1"/>
    <col min="2561" max="2561" width="50.140625" style="78" customWidth="1"/>
    <col min="2562" max="2563" width="12.5703125" style="78" customWidth="1"/>
    <col min="2564" max="2564" width="14.140625" style="78" customWidth="1"/>
    <col min="2565" max="2813" width="9.140625" style="78"/>
    <col min="2814" max="2814" width="5.85546875" style="78" customWidth="1"/>
    <col min="2815" max="2815" width="26.7109375" style="78" customWidth="1"/>
    <col min="2816" max="2816" width="11.28515625" style="78" customWidth="1"/>
    <col min="2817" max="2817" width="50.140625" style="78" customWidth="1"/>
    <col min="2818" max="2819" width="12.5703125" style="78" customWidth="1"/>
    <col min="2820" max="2820" width="14.140625" style="78" customWidth="1"/>
    <col min="2821" max="3069" width="9.140625" style="78"/>
    <col min="3070" max="3070" width="5.85546875" style="78" customWidth="1"/>
    <col min="3071" max="3071" width="26.7109375" style="78" customWidth="1"/>
    <col min="3072" max="3072" width="11.28515625" style="78" customWidth="1"/>
    <col min="3073" max="3073" width="50.140625" style="78" customWidth="1"/>
    <col min="3074" max="3075" width="12.5703125" style="78" customWidth="1"/>
    <col min="3076" max="3076" width="14.140625" style="78" customWidth="1"/>
    <col min="3077" max="3325" width="9.140625" style="78"/>
    <col min="3326" max="3326" width="5.85546875" style="78" customWidth="1"/>
    <col min="3327" max="3327" width="26.7109375" style="78" customWidth="1"/>
    <col min="3328" max="3328" width="11.28515625" style="78" customWidth="1"/>
    <col min="3329" max="3329" width="50.140625" style="78" customWidth="1"/>
    <col min="3330" max="3331" width="12.5703125" style="78" customWidth="1"/>
    <col min="3332" max="3332" width="14.140625" style="78" customWidth="1"/>
    <col min="3333" max="3581" width="9.140625" style="78"/>
    <col min="3582" max="3582" width="5.85546875" style="78" customWidth="1"/>
    <col min="3583" max="3583" width="26.7109375" style="78" customWidth="1"/>
    <col min="3584" max="3584" width="11.28515625" style="78" customWidth="1"/>
    <col min="3585" max="3585" width="50.140625" style="78" customWidth="1"/>
    <col min="3586" max="3587" width="12.5703125" style="78" customWidth="1"/>
    <col min="3588" max="3588" width="14.140625" style="78" customWidth="1"/>
    <col min="3589" max="3837" width="9.140625" style="78"/>
    <col min="3838" max="3838" width="5.85546875" style="78" customWidth="1"/>
    <col min="3839" max="3839" width="26.7109375" style="78" customWidth="1"/>
    <col min="3840" max="3840" width="11.28515625" style="78" customWidth="1"/>
    <col min="3841" max="3841" width="50.140625" style="78" customWidth="1"/>
    <col min="3842" max="3843" width="12.5703125" style="78" customWidth="1"/>
    <col min="3844" max="3844" width="14.140625" style="78" customWidth="1"/>
    <col min="3845" max="4093" width="9.140625" style="78"/>
    <col min="4094" max="4094" width="5.85546875" style="78" customWidth="1"/>
    <col min="4095" max="4095" width="26.7109375" style="78" customWidth="1"/>
    <col min="4096" max="4096" width="11.28515625" style="78" customWidth="1"/>
    <col min="4097" max="4097" width="50.140625" style="78" customWidth="1"/>
    <col min="4098" max="4099" width="12.5703125" style="78" customWidth="1"/>
    <col min="4100" max="4100" width="14.140625" style="78" customWidth="1"/>
    <col min="4101" max="4349" width="9.140625" style="78"/>
    <col min="4350" max="4350" width="5.85546875" style="78" customWidth="1"/>
    <col min="4351" max="4351" width="26.7109375" style="78" customWidth="1"/>
    <col min="4352" max="4352" width="11.28515625" style="78" customWidth="1"/>
    <col min="4353" max="4353" width="50.140625" style="78" customWidth="1"/>
    <col min="4354" max="4355" width="12.5703125" style="78" customWidth="1"/>
    <col min="4356" max="4356" width="14.140625" style="78" customWidth="1"/>
    <col min="4357" max="4605" width="9.140625" style="78"/>
    <col min="4606" max="4606" width="5.85546875" style="78" customWidth="1"/>
    <col min="4607" max="4607" width="26.7109375" style="78" customWidth="1"/>
    <col min="4608" max="4608" width="11.28515625" style="78" customWidth="1"/>
    <col min="4609" max="4609" width="50.140625" style="78" customWidth="1"/>
    <col min="4610" max="4611" width="12.5703125" style="78" customWidth="1"/>
    <col min="4612" max="4612" width="14.140625" style="78" customWidth="1"/>
    <col min="4613" max="4861" width="9.140625" style="78"/>
    <col min="4862" max="4862" width="5.85546875" style="78" customWidth="1"/>
    <col min="4863" max="4863" width="26.7109375" style="78" customWidth="1"/>
    <col min="4864" max="4864" width="11.28515625" style="78" customWidth="1"/>
    <col min="4865" max="4865" width="50.140625" style="78" customWidth="1"/>
    <col min="4866" max="4867" width="12.5703125" style="78" customWidth="1"/>
    <col min="4868" max="4868" width="14.140625" style="78" customWidth="1"/>
    <col min="4869" max="5117" width="9.140625" style="78"/>
    <col min="5118" max="5118" width="5.85546875" style="78" customWidth="1"/>
    <col min="5119" max="5119" width="26.7109375" style="78" customWidth="1"/>
    <col min="5120" max="5120" width="11.28515625" style="78" customWidth="1"/>
    <col min="5121" max="5121" width="50.140625" style="78" customWidth="1"/>
    <col min="5122" max="5123" width="12.5703125" style="78" customWidth="1"/>
    <col min="5124" max="5124" width="14.140625" style="78" customWidth="1"/>
    <col min="5125" max="5373" width="9.140625" style="78"/>
    <col min="5374" max="5374" width="5.85546875" style="78" customWidth="1"/>
    <col min="5375" max="5375" width="26.7109375" style="78" customWidth="1"/>
    <col min="5376" max="5376" width="11.28515625" style="78" customWidth="1"/>
    <col min="5377" max="5377" width="50.140625" style="78" customWidth="1"/>
    <col min="5378" max="5379" width="12.5703125" style="78" customWidth="1"/>
    <col min="5380" max="5380" width="14.140625" style="78" customWidth="1"/>
    <col min="5381" max="5629" width="9.140625" style="78"/>
    <col min="5630" max="5630" width="5.85546875" style="78" customWidth="1"/>
    <col min="5631" max="5631" width="26.7109375" style="78" customWidth="1"/>
    <col min="5632" max="5632" width="11.28515625" style="78" customWidth="1"/>
    <col min="5633" max="5633" width="50.140625" style="78" customWidth="1"/>
    <col min="5634" max="5635" width="12.5703125" style="78" customWidth="1"/>
    <col min="5636" max="5636" width="14.140625" style="78" customWidth="1"/>
    <col min="5637" max="5885" width="9.140625" style="78"/>
    <col min="5886" max="5886" width="5.85546875" style="78" customWidth="1"/>
    <col min="5887" max="5887" width="26.7109375" style="78" customWidth="1"/>
    <col min="5888" max="5888" width="11.28515625" style="78" customWidth="1"/>
    <col min="5889" max="5889" width="50.140625" style="78" customWidth="1"/>
    <col min="5890" max="5891" width="12.5703125" style="78" customWidth="1"/>
    <col min="5892" max="5892" width="14.140625" style="78" customWidth="1"/>
    <col min="5893" max="6141" width="9.140625" style="78"/>
    <col min="6142" max="6142" width="5.85546875" style="78" customWidth="1"/>
    <col min="6143" max="6143" width="26.7109375" style="78" customWidth="1"/>
    <col min="6144" max="6144" width="11.28515625" style="78" customWidth="1"/>
    <col min="6145" max="6145" width="50.140625" style="78" customWidth="1"/>
    <col min="6146" max="6147" width="12.5703125" style="78" customWidth="1"/>
    <col min="6148" max="6148" width="14.140625" style="78" customWidth="1"/>
    <col min="6149" max="6397" width="9.140625" style="78"/>
    <col min="6398" max="6398" width="5.85546875" style="78" customWidth="1"/>
    <col min="6399" max="6399" width="26.7109375" style="78" customWidth="1"/>
    <col min="6400" max="6400" width="11.28515625" style="78" customWidth="1"/>
    <col min="6401" max="6401" width="50.140625" style="78" customWidth="1"/>
    <col min="6402" max="6403" width="12.5703125" style="78" customWidth="1"/>
    <col min="6404" max="6404" width="14.140625" style="78" customWidth="1"/>
    <col min="6405" max="6653" width="9.140625" style="78"/>
    <col min="6654" max="6654" width="5.85546875" style="78" customWidth="1"/>
    <col min="6655" max="6655" width="26.7109375" style="78" customWidth="1"/>
    <col min="6656" max="6656" width="11.28515625" style="78" customWidth="1"/>
    <col min="6657" max="6657" width="50.140625" style="78" customWidth="1"/>
    <col min="6658" max="6659" width="12.5703125" style="78" customWidth="1"/>
    <col min="6660" max="6660" width="14.140625" style="78" customWidth="1"/>
    <col min="6661" max="6909" width="9.140625" style="78"/>
    <col min="6910" max="6910" width="5.85546875" style="78" customWidth="1"/>
    <col min="6911" max="6911" width="26.7109375" style="78" customWidth="1"/>
    <col min="6912" max="6912" width="11.28515625" style="78" customWidth="1"/>
    <col min="6913" max="6913" width="50.140625" style="78" customWidth="1"/>
    <col min="6914" max="6915" width="12.5703125" style="78" customWidth="1"/>
    <col min="6916" max="6916" width="14.140625" style="78" customWidth="1"/>
    <col min="6917" max="7165" width="9.140625" style="78"/>
    <col min="7166" max="7166" width="5.85546875" style="78" customWidth="1"/>
    <col min="7167" max="7167" width="26.7109375" style="78" customWidth="1"/>
    <col min="7168" max="7168" width="11.28515625" style="78" customWidth="1"/>
    <col min="7169" max="7169" width="50.140625" style="78" customWidth="1"/>
    <col min="7170" max="7171" width="12.5703125" style="78" customWidth="1"/>
    <col min="7172" max="7172" width="14.140625" style="78" customWidth="1"/>
    <col min="7173" max="7421" width="9.140625" style="78"/>
    <col min="7422" max="7422" width="5.85546875" style="78" customWidth="1"/>
    <col min="7423" max="7423" width="26.7109375" style="78" customWidth="1"/>
    <col min="7424" max="7424" width="11.28515625" style="78" customWidth="1"/>
    <col min="7425" max="7425" width="50.140625" style="78" customWidth="1"/>
    <col min="7426" max="7427" width="12.5703125" style="78" customWidth="1"/>
    <col min="7428" max="7428" width="14.140625" style="78" customWidth="1"/>
    <col min="7429" max="7677" width="9.140625" style="78"/>
    <col min="7678" max="7678" width="5.85546875" style="78" customWidth="1"/>
    <col min="7679" max="7679" width="26.7109375" style="78" customWidth="1"/>
    <col min="7680" max="7680" width="11.28515625" style="78" customWidth="1"/>
    <col min="7681" max="7681" width="50.140625" style="78" customWidth="1"/>
    <col min="7682" max="7683" width="12.5703125" style="78" customWidth="1"/>
    <col min="7684" max="7684" width="14.140625" style="78" customWidth="1"/>
    <col min="7685" max="7933" width="9.140625" style="78"/>
    <col min="7934" max="7934" width="5.85546875" style="78" customWidth="1"/>
    <col min="7935" max="7935" width="26.7109375" style="78" customWidth="1"/>
    <col min="7936" max="7936" width="11.28515625" style="78" customWidth="1"/>
    <col min="7937" max="7937" width="50.140625" style="78" customWidth="1"/>
    <col min="7938" max="7939" width="12.5703125" style="78" customWidth="1"/>
    <col min="7940" max="7940" width="14.140625" style="78" customWidth="1"/>
    <col min="7941" max="8189" width="9.140625" style="78"/>
    <col min="8190" max="8190" width="5.85546875" style="78" customWidth="1"/>
    <col min="8191" max="8191" width="26.7109375" style="78" customWidth="1"/>
    <col min="8192" max="8192" width="11.28515625" style="78" customWidth="1"/>
    <col min="8193" max="8193" width="50.140625" style="78" customWidth="1"/>
    <col min="8194" max="8195" width="12.5703125" style="78" customWidth="1"/>
    <col min="8196" max="8196" width="14.140625" style="78" customWidth="1"/>
    <col min="8197" max="8445" width="9.140625" style="78"/>
    <col min="8446" max="8446" width="5.85546875" style="78" customWidth="1"/>
    <col min="8447" max="8447" width="26.7109375" style="78" customWidth="1"/>
    <col min="8448" max="8448" width="11.28515625" style="78" customWidth="1"/>
    <col min="8449" max="8449" width="50.140625" style="78" customWidth="1"/>
    <col min="8450" max="8451" width="12.5703125" style="78" customWidth="1"/>
    <col min="8452" max="8452" width="14.140625" style="78" customWidth="1"/>
    <col min="8453" max="8701" width="9.140625" style="78"/>
    <col min="8702" max="8702" width="5.85546875" style="78" customWidth="1"/>
    <col min="8703" max="8703" width="26.7109375" style="78" customWidth="1"/>
    <col min="8704" max="8704" width="11.28515625" style="78" customWidth="1"/>
    <col min="8705" max="8705" width="50.140625" style="78" customWidth="1"/>
    <col min="8706" max="8707" width="12.5703125" style="78" customWidth="1"/>
    <col min="8708" max="8708" width="14.140625" style="78" customWidth="1"/>
    <col min="8709" max="8957" width="9.140625" style="78"/>
    <col min="8958" max="8958" width="5.85546875" style="78" customWidth="1"/>
    <col min="8959" max="8959" width="26.7109375" style="78" customWidth="1"/>
    <col min="8960" max="8960" width="11.28515625" style="78" customWidth="1"/>
    <col min="8961" max="8961" width="50.140625" style="78" customWidth="1"/>
    <col min="8962" max="8963" width="12.5703125" style="78" customWidth="1"/>
    <col min="8964" max="8964" width="14.140625" style="78" customWidth="1"/>
    <col min="8965" max="9213" width="9.140625" style="78"/>
    <col min="9214" max="9214" width="5.85546875" style="78" customWidth="1"/>
    <col min="9215" max="9215" width="26.7109375" style="78" customWidth="1"/>
    <col min="9216" max="9216" width="11.28515625" style="78" customWidth="1"/>
    <col min="9217" max="9217" width="50.140625" style="78" customWidth="1"/>
    <col min="9218" max="9219" width="12.5703125" style="78" customWidth="1"/>
    <col min="9220" max="9220" width="14.140625" style="78" customWidth="1"/>
    <col min="9221" max="9469" width="9.140625" style="78"/>
    <col min="9470" max="9470" width="5.85546875" style="78" customWidth="1"/>
    <col min="9471" max="9471" width="26.7109375" style="78" customWidth="1"/>
    <col min="9472" max="9472" width="11.28515625" style="78" customWidth="1"/>
    <col min="9473" max="9473" width="50.140625" style="78" customWidth="1"/>
    <col min="9474" max="9475" width="12.5703125" style="78" customWidth="1"/>
    <col min="9476" max="9476" width="14.140625" style="78" customWidth="1"/>
    <col min="9477" max="9725" width="9.140625" style="78"/>
    <col min="9726" max="9726" width="5.85546875" style="78" customWidth="1"/>
    <col min="9727" max="9727" width="26.7109375" style="78" customWidth="1"/>
    <col min="9728" max="9728" width="11.28515625" style="78" customWidth="1"/>
    <col min="9729" max="9729" width="50.140625" style="78" customWidth="1"/>
    <col min="9730" max="9731" width="12.5703125" style="78" customWidth="1"/>
    <col min="9732" max="9732" width="14.140625" style="78" customWidth="1"/>
    <col min="9733" max="9981" width="9.140625" style="78"/>
    <col min="9982" max="9982" width="5.85546875" style="78" customWidth="1"/>
    <col min="9983" max="9983" width="26.7109375" style="78" customWidth="1"/>
    <col min="9984" max="9984" width="11.28515625" style="78" customWidth="1"/>
    <col min="9985" max="9985" width="50.140625" style="78" customWidth="1"/>
    <col min="9986" max="9987" width="12.5703125" style="78" customWidth="1"/>
    <col min="9988" max="9988" width="14.140625" style="78" customWidth="1"/>
    <col min="9989" max="10237" width="9.140625" style="78"/>
    <col min="10238" max="10238" width="5.85546875" style="78" customWidth="1"/>
    <col min="10239" max="10239" width="26.7109375" style="78" customWidth="1"/>
    <col min="10240" max="10240" width="11.28515625" style="78" customWidth="1"/>
    <col min="10241" max="10241" width="50.140625" style="78" customWidth="1"/>
    <col min="10242" max="10243" width="12.5703125" style="78" customWidth="1"/>
    <col min="10244" max="10244" width="14.140625" style="78" customWidth="1"/>
    <col min="10245" max="10493" width="9.140625" style="78"/>
    <col min="10494" max="10494" width="5.85546875" style="78" customWidth="1"/>
    <col min="10495" max="10495" width="26.7109375" style="78" customWidth="1"/>
    <col min="10496" max="10496" width="11.28515625" style="78" customWidth="1"/>
    <col min="10497" max="10497" width="50.140625" style="78" customWidth="1"/>
    <col min="10498" max="10499" width="12.5703125" style="78" customWidth="1"/>
    <col min="10500" max="10500" width="14.140625" style="78" customWidth="1"/>
    <col min="10501" max="10749" width="9.140625" style="78"/>
    <col min="10750" max="10750" width="5.85546875" style="78" customWidth="1"/>
    <col min="10751" max="10751" width="26.7109375" style="78" customWidth="1"/>
    <col min="10752" max="10752" width="11.28515625" style="78" customWidth="1"/>
    <col min="10753" max="10753" width="50.140625" style="78" customWidth="1"/>
    <col min="10754" max="10755" width="12.5703125" style="78" customWidth="1"/>
    <col min="10756" max="10756" width="14.140625" style="78" customWidth="1"/>
    <col min="10757" max="11005" width="9.140625" style="78"/>
    <col min="11006" max="11006" width="5.85546875" style="78" customWidth="1"/>
    <col min="11007" max="11007" width="26.7109375" style="78" customWidth="1"/>
    <col min="11008" max="11008" width="11.28515625" style="78" customWidth="1"/>
    <col min="11009" max="11009" width="50.140625" style="78" customWidth="1"/>
    <col min="11010" max="11011" width="12.5703125" style="78" customWidth="1"/>
    <col min="11012" max="11012" width="14.140625" style="78" customWidth="1"/>
    <col min="11013" max="11261" width="9.140625" style="78"/>
    <col min="11262" max="11262" width="5.85546875" style="78" customWidth="1"/>
    <col min="11263" max="11263" width="26.7109375" style="78" customWidth="1"/>
    <col min="11264" max="11264" width="11.28515625" style="78" customWidth="1"/>
    <col min="11265" max="11265" width="50.140625" style="78" customWidth="1"/>
    <col min="11266" max="11267" width="12.5703125" style="78" customWidth="1"/>
    <col min="11268" max="11268" width="14.140625" style="78" customWidth="1"/>
    <col min="11269" max="11517" width="9.140625" style="78"/>
    <col min="11518" max="11518" width="5.85546875" style="78" customWidth="1"/>
    <col min="11519" max="11519" width="26.7109375" style="78" customWidth="1"/>
    <col min="11520" max="11520" width="11.28515625" style="78" customWidth="1"/>
    <col min="11521" max="11521" width="50.140625" style="78" customWidth="1"/>
    <col min="11522" max="11523" width="12.5703125" style="78" customWidth="1"/>
    <col min="11524" max="11524" width="14.140625" style="78" customWidth="1"/>
    <col min="11525" max="11773" width="9.140625" style="78"/>
    <col min="11774" max="11774" width="5.85546875" style="78" customWidth="1"/>
    <col min="11775" max="11775" width="26.7109375" style="78" customWidth="1"/>
    <col min="11776" max="11776" width="11.28515625" style="78" customWidth="1"/>
    <col min="11777" max="11777" width="50.140625" style="78" customWidth="1"/>
    <col min="11778" max="11779" width="12.5703125" style="78" customWidth="1"/>
    <col min="11780" max="11780" width="14.140625" style="78" customWidth="1"/>
    <col min="11781" max="12029" width="9.140625" style="78"/>
    <col min="12030" max="12030" width="5.85546875" style="78" customWidth="1"/>
    <col min="12031" max="12031" width="26.7109375" style="78" customWidth="1"/>
    <col min="12032" max="12032" width="11.28515625" style="78" customWidth="1"/>
    <col min="12033" max="12033" width="50.140625" style="78" customWidth="1"/>
    <col min="12034" max="12035" width="12.5703125" style="78" customWidth="1"/>
    <col min="12036" max="12036" width="14.140625" style="78" customWidth="1"/>
    <col min="12037" max="12285" width="9.140625" style="78"/>
    <col min="12286" max="12286" width="5.85546875" style="78" customWidth="1"/>
    <col min="12287" max="12287" width="26.7109375" style="78" customWidth="1"/>
    <col min="12288" max="12288" width="11.28515625" style="78" customWidth="1"/>
    <col min="12289" max="12289" width="50.140625" style="78" customWidth="1"/>
    <col min="12290" max="12291" width="12.5703125" style="78" customWidth="1"/>
    <col min="12292" max="12292" width="14.140625" style="78" customWidth="1"/>
    <col min="12293" max="12541" width="9.140625" style="78"/>
    <col min="12542" max="12542" width="5.85546875" style="78" customWidth="1"/>
    <col min="12543" max="12543" width="26.7109375" style="78" customWidth="1"/>
    <col min="12544" max="12544" width="11.28515625" style="78" customWidth="1"/>
    <col min="12545" max="12545" width="50.140625" style="78" customWidth="1"/>
    <col min="12546" max="12547" width="12.5703125" style="78" customWidth="1"/>
    <col min="12548" max="12548" width="14.140625" style="78" customWidth="1"/>
    <col min="12549" max="12797" width="9.140625" style="78"/>
    <col min="12798" max="12798" width="5.85546875" style="78" customWidth="1"/>
    <col min="12799" max="12799" width="26.7109375" style="78" customWidth="1"/>
    <col min="12800" max="12800" width="11.28515625" style="78" customWidth="1"/>
    <col min="12801" max="12801" width="50.140625" style="78" customWidth="1"/>
    <col min="12802" max="12803" width="12.5703125" style="78" customWidth="1"/>
    <col min="12804" max="12804" width="14.140625" style="78" customWidth="1"/>
    <col min="12805" max="13053" width="9.140625" style="78"/>
    <col min="13054" max="13054" width="5.85546875" style="78" customWidth="1"/>
    <col min="13055" max="13055" width="26.7109375" style="78" customWidth="1"/>
    <col min="13056" max="13056" width="11.28515625" style="78" customWidth="1"/>
    <col min="13057" max="13057" width="50.140625" style="78" customWidth="1"/>
    <col min="13058" max="13059" width="12.5703125" style="78" customWidth="1"/>
    <col min="13060" max="13060" width="14.140625" style="78" customWidth="1"/>
    <col min="13061" max="13309" width="9.140625" style="78"/>
    <col min="13310" max="13310" width="5.85546875" style="78" customWidth="1"/>
    <col min="13311" max="13311" width="26.7109375" style="78" customWidth="1"/>
    <col min="13312" max="13312" width="11.28515625" style="78" customWidth="1"/>
    <col min="13313" max="13313" width="50.140625" style="78" customWidth="1"/>
    <col min="13314" max="13315" width="12.5703125" style="78" customWidth="1"/>
    <col min="13316" max="13316" width="14.140625" style="78" customWidth="1"/>
    <col min="13317" max="13565" width="9.140625" style="78"/>
    <col min="13566" max="13566" width="5.85546875" style="78" customWidth="1"/>
    <col min="13567" max="13567" width="26.7109375" style="78" customWidth="1"/>
    <col min="13568" max="13568" width="11.28515625" style="78" customWidth="1"/>
    <col min="13569" max="13569" width="50.140625" style="78" customWidth="1"/>
    <col min="13570" max="13571" width="12.5703125" style="78" customWidth="1"/>
    <col min="13572" max="13572" width="14.140625" style="78" customWidth="1"/>
    <col min="13573" max="13821" width="9.140625" style="78"/>
    <col min="13822" max="13822" width="5.85546875" style="78" customWidth="1"/>
    <col min="13823" max="13823" width="26.7109375" style="78" customWidth="1"/>
    <col min="13824" max="13824" width="11.28515625" style="78" customWidth="1"/>
    <col min="13825" max="13825" width="50.140625" style="78" customWidth="1"/>
    <col min="13826" max="13827" width="12.5703125" style="78" customWidth="1"/>
    <col min="13828" max="13828" width="14.140625" style="78" customWidth="1"/>
    <col min="13829" max="14077" width="9.140625" style="78"/>
    <col min="14078" max="14078" width="5.85546875" style="78" customWidth="1"/>
    <col min="14079" max="14079" width="26.7109375" style="78" customWidth="1"/>
    <col min="14080" max="14080" width="11.28515625" style="78" customWidth="1"/>
    <col min="14081" max="14081" width="50.140625" style="78" customWidth="1"/>
    <col min="14082" max="14083" width="12.5703125" style="78" customWidth="1"/>
    <col min="14084" max="14084" width="14.140625" style="78" customWidth="1"/>
    <col min="14085" max="14333" width="9.140625" style="78"/>
    <col min="14334" max="14334" width="5.85546875" style="78" customWidth="1"/>
    <col min="14335" max="14335" width="26.7109375" style="78" customWidth="1"/>
    <col min="14336" max="14336" width="11.28515625" style="78" customWidth="1"/>
    <col min="14337" max="14337" width="50.140625" style="78" customWidth="1"/>
    <col min="14338" max="14339" width="12.5703125" style="78" customWidth="1"/>
    <col min="14340" max="14340" width="14.140625" style="78" customWidth="1"/>
    <col min="14341" max="14589" width="9.140625" style="78"/>
    <col min="14590" max="14590" width="5.85546875" style="78" customWidth="1"/>
    <col min="14591" max="14591" width="26.7109375" style="78" customWidth="1"/>
    <col min="14592" max="14592" width="11.28515625" style="78" customWidth="1"/>
    <col min="14593" max="14593" width="50.140625" style="78" customWidth="1"/>
    <col min="14594" max="14595" width="12.5703125" style="78" customWidth="1"/>
    <col min="14596" max="14596" width="14.140625" style="78" customWidth="1"/>
    <col min="14597" max="14845" width="9.140625" style="78"/>
    <col min="14846" max="14846" width="5.85546875" style="78" customWidth="1"/>
    <col min="14847" max="14847" width="26.7109375" style="78" customWidth="1"/>
    <col min="14848" max="14848" width="11.28515625" style="78" customWidth="1"/>
    <col min="14849" max="14849" width="50.140625" style="78" customWidth="1"/>
    <col min="14850" max="14851" width="12.5703125" style="78" customWidth="1"/>
    <col min="14852" max="14852" width="14.140625" style="78" customWidth="1"/>
    <col min="14853" max="15101" width="9.140625" style="78"/>
    <col min="15102" max="15102" width="5.85546875" style="78" customWidth="1"/>
    <col min="15103" max="15103" width="26.7109375" style="78" customWidth="1"/>
    <col min="15104" max="15104" width="11.28515625" style="78" customWidth="1"/>
    <col min="15105" max="15105" width="50.140625" style="78" customWidth="1"/>
    <col min="15106" max="15107" width="12.5703125" style="78" customWidth="1"/>
    <col min="15108" max="15108" width="14.140625" style="78" customWidth="1"/>
    <col min="15109" max="15357" width="9.140625" style="78"/>
    <col min="15358" max="15358" width="5.85546875" style="78" customWidth="1"/>
    <col min="15359" max="15359" width="26.7109375" style="78" customWidth="1"/>
    <col min="15360" max="15360" width="11.28515625" style="78" customWidth="1"/>
    <col min="15361" max="15361" width="50.140625" style="78" customWidth="1"/>
    <col min="15362" max="15363" width="12.5703125" style="78" customWidth="1"/>
    <col min="15364" max="15364" width="14.140625" style="78" customWidth="1"/>
    <col min="15365" max="15613" width="9.140625" style="78"/>
    <col min="15614" max="15614" width="5.85546875" style="78" customWidth="1"/>
    <col min="15615" max="15615" width="26.7109375" style="78" customWidth="1"/>
    <col min="15616" max="15616" width="11.28515625" style="78" customWidth="1"/>
    <col min="15617" max="15617" width="50.140625" style="78" customWidth="1"/>
    <col min="15618" max="15619" width="12.5703125" style="78" customWidth="1"/>
    <col min="15620" max="15620" width="14.140625" style="78" customWidth="1"/>
    <col min="15621" max="15869" width="9.140625" style="78"/>
    <col min="15870" max="15870" width="5.85546875" style="78" customWidth="1"/>
    <col min="15871" max="15871" width="26.7109375" style="78" customWidth="1"/>
    <col min="15872" max="15872" width="11.28515625" style="78" customWidth="1"/>
    <col min="15873" max="15873" width="50.140625" style="78" customWidth="1"/>
    <col min="15874" max="15875" width="12.5703125" style="78" customWidth="1"/>
    <col min="15876" max="15876" width="14.140625" style="78" customWidth="1"/>
    <col min="15877" max="16125" width="9.140625" style="78"/>
    <col min="16126" max="16126" width="5.85546875" style="78" customWidth="1"/>
    <col min="16127" max="16127" width="26.7109375" style="78" customWidth="1"/>
    <col min="16128" max="16128" width="11.28515625" style="78" customWidth="1"/>
    <col min="16129" max="16129" width="50.140625" style="78" customWidth="1"/>
    <col min="16130" max="16131" width="12.5703125" style="78" customWidth="1"/>
    <col min="16132" max="16132" width="14.140625" style="78" customWidth="1"/>
    <col min="16133" max="16384" width="9.140625" style="78"/>
  </cols>
  <sheetData>
    <row r="1" spans="1:7" s="93" customFormat="1" ht="18.75" x14ac:dyDescent="0.25">
      <c r="A1" s="399" t="s">
        <v>716</v>
      </c>
      <c r="B1" s="400"/>
      <c r="C1" s="400"/>
      <c r="D1" s="400"/>
      <c r="E1" s="400"/>
      <c r="F1" s="400"/>
      <c r="G1" s="400"/>
    </row>
    <row r="2" spans="1:7" s="93" customFormat="1" x14ac:dyDescent="0.25">
      <c r="A2" s="94" t="s">
        <v>667</v>
      </c>
      <c r="B2" s="95"/>
      <c r="C2" s="96"/>
      <c r="D2" s="95"/>
    </row>
    <row r="3" spans="1:7" s="93" customFormat="1" ht="15.75" thickBot="1" x14ac:dyDescent="0.3">
      <c r="A3" s="266"/>
      <c r="B3" s="266"/>
      <c r="C3" s="96"/>
      <c r="D3" s="267"/>
    </row>
    <row r="4" spans="1:7" s="23" customFormat="1" ht="15.75" x14ac:dyDescent="0.25">
      <c r="A4" s="401" t="s">
        <v>66</v>
      </c>
      <c r="B4" s="402" t="s">
        <v>67</v>
      </c>
      <c r="C4" s="384"/>
      <c r="D4" s="384"/>
      <c r="E4" s="385"/>
      <c r="F4" s="385"/>
      <c r="G4" s="403"/>
    </row>
    <row r="5" spans="1:7" s="24" customFormat="1" ht="42" customHeight="1" thickBot="1" x14ac:dyDescent="0.3">
      <c r="A5" s="401"/>
      <c r="B5" s="268" t="s">
        <v>68</v>
      </c>
      <c r="C5" s="26" t="s">
        <v>69</v>
      </c>
      <c r="D5" s="26" t="s">
        <v>70</v>
      </c>
      <c r="E5" s="155" t="s">
        <v>343</v>
      </c>
      <c r="F5" s="155" t="s">
        <v>344</v>
      </c>
      <c r="G5" s="155" t="s">
        <v>345</v>
      </c>
    </row>
    <row r="6" spans="1:7" x14ac:dyDescent="0.25">
      <c r="A6" s="82">
        <v>1</v>
      </c>
      <c r="B6" s="83" t="s">
        <v>668</v>
      </c>
      <c r="C6" s="84"/>
      <c r="D6" s="83"/>
      <c r="E6" s="83"/>
      <c r="F6" s="83"/>
      <c r="G6" s="83"/>
    </row>
    <row r="7" spans="1:7" x14ac:dyDescent="0.25">
      <c r="A7" s="85"/>
      <c r="B7" s="86"/>
      <c r="C7" s="87">
        <v>1</v>
      </c>
      <c r="D7" s="86" t="s">
        <v>669</v>
      </c>
      <c r="E7" s="79">
        <v>5</v>
      </c>
      <c r="F7" s="79">
        <v>0</v>
      </c>
      <c r="G7" s="79">
        <f>SUM(E7:F7)</f>
        <v>5</v>
      </c>
    </row>
    <row r="8" spans="1:7" x14ac:dyDescent="0.25">
      <c r="A8" s="85"/>
      <c r="B8" s="86"/>
      <c r="C8" s="87">
        <v>2</v>
      </c>
      <c r="D8" s="86" t="s">
        <v>670</v>
      </c>
      <c r="E8" s="79">
        <v>5</v>
      </c>
      <c r="F8" s="79">
        <v>0</v>
      </c>
      <c r="G8" s="79">
        <f t="shared" ref="G8:G12" si="0">SUM(E8:F8)</f>
        <v>5</v>
      </c>
    </row>
    <row r="9" spans="1:7" x14ac:dyDescent="0.25">
      <c r="A9" s="85"/>
      <c r="B9" s="86"/>
      <c r="C9" s="87">
        <v>3</v>
      </c>
      <c r="D9" s="86" t="s">
        <v>671</v>
      </c>
      <c r="E9" s="79">
        <v>5</v>
      </c>
      <c r="F9" s="79">
        <v>0</v>
      </c>
      <c r="G9" s="79">
        <f t="shared" si="0"/>
        <v>5</v>
      </c>
    </row>
    <row r="10" spans="1:7" x14ac:dyDescent="0.25">
      <c r="A10" s="85"/>
      <c r="B10" s="86"/>
      <c r="C10" s="87">
        <v>4</v>
      </c>
      <c r="D10" s="86" t="s">
        <v>672</v>
      </c>
      <c r="E10" s="79">
        <v>5</v>
      </c>
      <c r="F10" s="79">
        <v>0</v>
      </c>
      <c r="G10" s="79">
        <f t="shared" si="0"/>
        <v>5</v>
      </c>
    </row>
    <row r="11" spans="1:7" x14ac:dyDescent="0.25">
      <c r="A11" s="85"/>
      <c r="B11" s="86"/>
      <c r="C11" s="87">
        <v>5</v>
      </c>
      <c r="D11" s="269" t="s">
        <v>673</v>
      </c>
      <c r="E11" s="79">
        <v>10</v>
      </c>
      <c r="F11" s="79">
        <v>0</v>
      </c>
      <c r="G11" s="79">
        <f t="shared" si="0"/>
        <v>10</v>
      </c>
    </row>
    <row r="12" spans="1:7" x14ac:dyDescent="0.25">
      <c r="A12" s="85"/>
      <c r="B12" s="86"/>
      <c r="C12" s="270"/>
      <c r="D12" s="271" t="s">
        <v>71</v>
      </c>
      <c r="E12" s="272">
        <f>SUM(E7:E11)</f>
        <v>30</v>
      </c>
      <c r="F12" s="272">
        <f>SUM(F7:F11)</f>
        <v>0</v>
      </c>
      <c r="G12" s="272">
        <f t="shared" si="0"/>
        <v>30</v>
      </c>
    </row>
    <row r="13" spans="1:7" x14ac:dyDescent="0.25">
      <c r="A13" s="82">
        <v>2</v>
      </c>
      <c r="B13" s="83" t="s">
        <v>674</v>
      </c>
      <c r="C13" s="84"/>
      <c r="D13" s="83"/>
      <c r="E13" s="84"/>
      <c r="F13" s="84"/>
      <c r="G13" s="83"/>
    </row>
    <row r="14" spans="1:7" x14ac:dyDescent="0.25">
      <c r="A14" s="85"/>
      <c r="B14" s="86"/>
      <c r="C14" s="87">
        <v>1</v>
      </c>
      <c r="D14" s="86" t="s">
        <v>675</v>
      </c>
      <c r="E14" s="79">
        <v>5</v>
      </c>
      <c r="F14" s="79">
        <v>0</v>
      </c>
      <c r="G14" s="79">
        <f>SUM(E14:F14)</f>
        <v>5</v>
      </c>
    </row>
    <row r="15" spans="1:7" x14ac:dyDescent="0.25">
      <c r="A15" s="85"/>
      <c r="B15" s="86"/>
      <c r="C15" s="87">
        <v>2</v>
      </c>
      <c r="D15" s="86" t="s">
        <v>676</v>
      </c>
      <c r="E15" s="79">
        <v>10</v>
      </c>
      <c r="F15" s="79">
        <v>0</v>
      </c>
      <c r="G15" s="79">
        <f t="shared" ref="G15:G22" si="1">SUM(E15:F15)</f>
        <v>10</v>
      </c>
    </row>
    <row r="16" spans="1:7" x14ac:dyDescent="0.25">
      <c r="A16" s="85"/>
      <c r="B16" s="86"/>
      <c r="C16" s="87">
        <v>3</v>
      </c>
      <c r="D16" s="86" t="s">
        <v>677</v>
      </c>
      <c r="E16" s="79">
        <v>5</v>
      </c>
      <c r="F16" s="79">
        <v>0</v>
      </c>
      <c r="G16" s="79">
        <f t="shared" si="1"/>
        <v>5</v>
      </c>
    </row>
    <row r="17" spans="1:7" x14ac:dyDescent="0.25">
      <c r="A17" s="85"/>
      <c r="B17" s="86"/>
      <c r="C17" s="87">
        <v>4</v>
      </c>
      <c r="D17" s="86" t="s">
        <v>678</v>
      </c>
      <c r="E17" s="79">
        <v>10</v>
      </c>
      <c r="F17" s="79">
        <v>0</v>
      </c>
      <c r="G17" s="79">
        <f t="shared" si="1"/>
        <v>10</v>
      </c>
    </row>
    <row r="18" spans="1:7" x14ac:dyDescent="0.25">
      <c r="A18" s="85"/>
      <c r="B18" s="86"/>
      <c r="C18" s="87">
        <v>5</v>
      </c>
      <c r="D18" s="86" t="s">
        <v>679</v>
      </c>
      <c r="E18" s="79">
        <v>10</v>
      </c>
      <c r="F18" s="79">
        <v>0</v>
      </c>
      <c r="G18" s="79">
        <f t="shared" si="1"/>
        <v>10</v>
      </c>
    </row>
    <row r="19" spans="1:7" x14ac:dyDescent="0.25">
      <c r="A19" s="85"/>
      <c r="B19" s="86"/>
      <c r="C19" s="87">
        <v>6</v>
      </c>
      <c r="D19" s="86" t="s">
        <v>680</v>
      </c>
      <c r="E19" s="79">
        <v>10</v>
      </c>
      <c r="F19" s="79">
        <v>0</v>
      </c>
      <c r="G19" s="79">
        <f t="shared" si="1"/>
        <v>10</v>
      </c>
    </row>
    <row r="20" spans="1:7" x14ac:dyDescent="0.25">
      <c r="A20" s="85"/>
      <c r="B20" s="86"/>
      <c r="C20" s="87">
        <v>7</v>
      </c>
      <c r="D20" s="86" t="s">
        <v>681</v>
      </c>
      <c r="E20" s="79">
        <v>5</v>
      </c>
      <c r="F20" s="79">
        <v>0</v>
      </c>
      <c r="G20" s="79">
        <f t="shared" si="1"/>
        <v>5</v>
      </c>
    </row>
    <row r="21" spans="1:7" x14ac:dyDescent="0.25">
      <c r="A21" s="85"/>
      <c r="B21" s="86"/>
      <c r="C21" s="87">
        <v>8</v>
      </c>
      <c r="D21" s="86" t="s">
        <v>682</v>
      </c>
      <c r="E21" s="79">
        <v>5</v>
      </c>
      <c r="F21" s="79">
        <v>0</v>
      </c>
      <c r="G21" s="79">
        <f t="shared" si="1"/>
        <v>5</v>
      </c>
    </row>
    <row r="22" spans="1:7" x14ac:dyDescent="0.25">
      <c r="A22" s="85"/>
      <c r="B22" s="86"/>
      <c r="C22" s="270"/>
      <c r="D22" s="271" t="s">
        <v>71</v>
      </c>
      <c r="E22" s="272">
        <f>SUM(E14:E21)</f>
        <v>60</v>
      </c>
      <c r="F22" s="272">
        <f>SUM(F14:F21)</f>
        <v>0</v>
      </c>
      <c r="G22" s="272">
        <f t="shared" si="1"/>
        <v>60</v>
      </c>
    </row>
    <row r="23" spans="1:7" x14ac:dyDescent="0.25">
      <c r="A23" s="82">
        <v>3</v>
      </c>
      <c r="B23" s="83" t="s">
        <v>683</v>
      </c>
      <c r="C23" s="84"/>
      <c r="D23" s="83"/>
      <c r="E23" s="84"/>
      <c r="F23" s="84"/>
      <c r="G23" s="84"/>
    </row>
    <row r="24" spans="1:7" x14ac:dyDescent="0.25">
      <c r="A24" s="85"/>
      <c r="B24" s="86"/>
      <c r="C24" s="87">
        <v>1</v>
      </c>
      <c r="D24" s="86" t="s">
        <v>684</v>
      </c>
      <c r="E24" s="79">
        <v>10</v>
      </c>
      <c r="F24" s="79">
        <v>0</v>
      </c>
      <c r="G24" s="79">
        <f>SUM(E24:F24)</f>
        <v>10</v>
      </c>
    </row>
    <row r="25" spans="1:7" x14ac:dyDescent="0.25">
      <c r="A25" s="85"/>
      <c r="B25" s="86"/>
      <c r="C25" s="87">
        <v>2</v>
      </c>
      <c r="D25" s="86" t="s">
        <v>685</v>
      </c>
      <c r="E25" s="79">
        <v>10</v>
      </c>
      <c r="F25" s="79">
        <v>0</v>
      </c>
      <c r="G25" s="79">
        <f t="shared" ref="G25:G28" si="2">SUM(E25:F25)</f>
        <v>10</v>
      </c>
    </row>
    <row r="26" spans="1:7" x14ac:dyDescent="0.25">
      <c r="A26" s="85"/>
      <c r="B26" s="86"/>
      <c r="C26" s="87">
        <v>3</v>
      </c>
      <c r="D26" s="86" t="s">
        <v>686</v>
      </c>
      <c r="E26" s="79">
        <v>10</v>
      </c>
      <c r="F26" s="79">
        <v>0</v>
      </c>
      <c r="G26" s="79">
        <f t="shared" si="2"/>
        <v>10</v>
      </c>
    </row>
    <row r="27" spans="1:7" x14ac:dyDescent="0.25">
      <c r="A27" s="85"/>
      <c r="B27" s="86"/>
      <c r="C27" s="87">
        <v>4</v>
      </c>
      <c r="D27" s="86" t="s">
        <v>687</v>
      </c>
      <c r="E27" s="79">
        <v>10</v>
      </c>
      <c r="F27" s="79">
        <v>0</v>
      </c>
      <c r="G27" s="79">
        <f t="shared" si="2"/>
        <v>10</v>
      </c>
    </row>
    <row r="28" spans="1:7" x14ac:dyDescent="0.25">
      <c r="A28" s="85"/>
      <c r="B28" s="86"/>
      <c r="C28" s="270"/>
      <c r="D28" s="271" t="s">
        <v>71</v>
      </c>
      <c r="E28" s="272">
        <f>SUM(E24:E27)</f>
        <v>40</v>
      </c>
      <c r="F28" s="272">
        <f>SUM(F24:F27)</f>
        <v>0</v>
      </c>
      <c r="G28" s="272">
        <f t="shared" si="2"/>
        <v>40</v>
      </c>
    </row>
    <row r="29" spans="1:7" x14ac:dyDescent="0.25">
      <c r="A29" s="82">
        <v>4</v>
      </c>
      <c r="B29" s="83" t="s">
        <v>688</v>
      </c>
      <c r="C29" s="84"/>
      <c r="D29" s="83"/>
      <c r="E29" s="84"/>
      <c r="F29" s="84"/>
      <c r="G29" s="84"/>
    </row>
    <row r="30" spans="1:7" x14ac:dyDescent="0.25">
      <c r="A30" s="85"/>
      <c r="B30" s="86"/>
      <c r="C30" s="87">
        <v>1</v>
      </c>
      <c r="D30" s="86" t="s">
        <v>689</v>
      </c>
      <c r="E30" s="79">
        <v>5</v>
      </c>
      <c r="F30" s="79">
        <v>0</v>
      </c>
      <c r="G30" s="79">
        <f>SUM(E30:F30)</f>
        <v>5</v>
      </c>
    </row>
    <row r="31" spans="1:7" x14ac:dyDescent="0.25">
      <c r="A31" s="85"/>
      <c r="B31" s="86"/>
      <c r="C31" s="87">
        <v>2</v>
      </c>
      <c r="D31" s="86" t="s">
        <v>690</v>
      </c>
      <c r="E31" s="79">
        <v>5</v>
      </c>
      <c r="F31" s="79">
        <v>0</v>
      </c>
      <c r="G31" s="79">
        <f t="shared" ref="G31:G38" si="3">SUM(E31:F31)</f>
        <v>5</v>
      </c>
    </row>
    <row r="32" spans="1:7" x14ac:dyDescent="0.25">
      <c r="A32" s="85"/>
      <c r="B32" s="86"/>
      <c r="C32" s="87">
        <v>3</v>
      </c>
      <c r="D32" s="86" t="s">
        <v>691</v>
      </c>
      <c r="E32" s="79">
        <v>5</v>
      </c>
      <c r="F32" s="79">
        <v>0</v>
      </c>
      <c r="G32" s="79">
        <f t="shared" si="3"/>
        <v>5</v>
      </c>
    </row>
    <row r="33" spans="1:7" x14ac:dyDescent="0.25">
      <c r="A33" s="85"/>
      <c r="B33" s="86"/>
      <c r="C33" s="87">
        <v>4</v>
      </c>
      <c r="D33" s="86" t="s">
        <v>692</v>
      </c>
      <c r="E33" s="79">
        <v>5</v>
      </c>
      <c r="F33" s="79">
        <v>20</v>
      </c>
      <c r="G33" s="79">
        <f t="shared" si="3"/>
        <v>25</v>
      </c>
    </row>
    <row r="34" spans="1:7" x14ac:dyDescent="0.25">
      <c r="A34" s="85"/>
      <c r="B34" s="86"/>
      <c r="C34" s="87">
        <v>5</v>
      </c>
      <c r="D34" s="86" t="s">
        <v>693</v>
      </c>
      <c r="E34" s="79">
        <v>5</v>
      </c>
      <c r="F34" s="79">
        <v>30</v>
      </c>
      <c r="G34" s="79">
        <f t="shared" si="3"/>
        <v>35</v>
      </c>
    </row>
    <row r="35" spans="1:7" s="30" customFormat="1" x14ac:dyDescent="0.25">
      <c r="A35" s="85"/>
      <c r="B35" s="86"/>
      <c r="C35" s="87">
        <v>6</v>
      </c>
      <c r="D35" s="86" t="s">
        <v>694</v>
      </c>
      <c r="E35" s="117">
        <v>5</v>
      </c>
      <c r="F35" s="117">
        <v>20</v>
      </c>
      <c r="G35" s="79">
        <f t="shared" si="3"/>
        <v>25</v>
      </c>
    </row>
    <row r="36" spans="1:7" x14ac:dyDescent="0.25">
      <c r="A36" s="85"/>
      <c r="B36" s="86"/>
      <c r="C36" s="87">
        <v>7</v>
      </c>
      <c r="D36" s="86" t="s">
        <v>695</v>
      </c>
      <c r="E36" s="79">
        <v>5</v>
      </c>
      <c r="F36" s="79">
        <v>30</v>
      </c>
      <c r="G36" s="79">
        <f t="shared" si="3"/>
        <v>35</v>
      </c>
    </row>
    <row r="37" spans="1:7" x14ac:dyDescent="0.25">
      <c r="A37" s="85"/>
      <c r="B37" s="86"/>
      <c r="C37" s="87">
        <v>8</v>
      </c>
      <c r="D37" s="86" t="s">
        <v>696</v>
      </c>
      <c r="E37" s="79">
        <v>5</v>
      </c>
      <c r="F37" s="79">
        <v>20</v>
      </c>
      <c r="G37" s="79">
        <f t="shared" si="3"/>
        <v>25</v>
      </c>
    </row>
    <row r="38" spans="1:7" x14ac:dyDescent="0.25">
      <c r="A38" s="85"/>
      <c r="B38" s="86"/>
      <c r="C38" s="270"/>
      <c r="D38" s="271" t="s">
        <v>71</v>
      </c>
      <c r="E38" s="272">
        <f>SUM(E30:E37)</f>
        <v>40</v>
      </c>
      <c r="F38" s="272">
        <f>SUM(F30:F37)</f>
        <v>120</v>
      </c>
      <c r="G38" s="272">
        <f t="shared" si="3"/>
        <v>160</v>
      </c>
    </row>
    <row r="39" spans="1:7" ht="25.5" x14ac:dyDescent="0.25">
      <c r="A39" s="82">
        <v>5</v>
      </c>
      <c r="B39" s="273" t="s">
        <v>697</v>
      </c>
      <c r="C39" s="84"/>
      <c r="D39" s="83"/>
      <c r="E39" s="84"/>
      <c r="F39" s="84"/>
      <c r="G39" s="84"/>
    </row>
    <row r="40" spans="1:7" x14ac:dyDescent="0.25">
      <c r="A40" s="85"/>
      <c r="B40" s="86"/>
      <c r="C40" s="87">
        <v>1</v>
      </c>
      <c r="D40" s="86" t="s">
        <v>698</v>
      </c>
      <c r="E40" s="79">
        <v>5</v>
      </c>
      <c r="F40" s="79">
        <v>0</v>
      </c>
      <c r="G40" s="79">
        <f>SUM(E40:F40)</f>
        <v>5</v>
      </c>
    </row>
    <row r="41" spans="1:7" x14ac:dyDescent="0.25">
      <c r="A41" s="85"/>
      <c r="B41" s="86"/>
      <c r="C41" s="87">
        <v>2</v>
      </c>
      <c r="D41" s="86" t="s">
        <v>699</v>
      </c>
      <c r="E41" s="79">
        <v>5</v>
      </c>
      <c r="F41" s="79">
        <v>0</v>
      </c>
      <c r="G41" s="79">
        <f t="shared" ref="G41:G48" si="4">SUM(E41:F41)</f>
        <v>5</v>
      </c>
    </row>
    <row r="42" spans="1:7" x14ac:dyDescent="0.25">
      <c r="A42" s="85"/>
      <c r="B42" s="86"/>
      <c r="C42" s="87">
        <v>3</v>
      </c>
      <c r="D42" s="86" t="s">
        <v>700</v>
      </c>
      <c r="E42" s="79">
        <v>5</v>
      </c>
      <c r="F42" s="79">
        <v>0</v>
      </c>
      <c r="G42" s="79">
        <f t="shared" si="4"/>
        <v>5</v>
      </c>
    </row>
    <row r="43" spans="1:7" x14ac:dyDescent="0.25">
      <c r="A43" s="85"/>
      <c r="B43" s="86"/>
      <c r="C43" s="87">
        <v>4</v>
      </c>
      <c r="D43" s="86" t="s">
        <v>701</v>
      </c>
      <c r="E43" s="79">
        <v>10</v>
      </c>
      <c r="F43" s="79">
        <v>0</v>
      </c>
      <c r="G43" s="79">
        <f t="shared" si="4"/>
        <v>10</v>
      </c>
    </row>
    <row r="44" spans="1:7" x14ac:dyDescent="0.25">
      <c r="A44" s="85"/>
      <c r="B44" s="86"/>
      <c r="C44" s="87">
        <v>5</v>
      </c>
      <c r="D44" s="86" t="s">
        <v>702</v>
      </c>
      <c r="E44" s="79">
        <v>10</v>
      </c>
      <c r="F44" s="79">
        <v>0</v>
      </c>
      <c r="G44" s="79">
        <f t="shared" si="4"/>
        <v>10</v>
      </c>
    </row>
    <row r="45" spans="1:7" x14ac:dyDescent="0.25">
      <c r="A45" s="85"/>
      <c r="B45" s="86"/>
      <c r="C45" s="87">
        <v>6</v>
      </c>
      <c r="D45" s="86" t="s">
        <v>703</v>
      </c>
      <c r="E45" s="79">
        <v>5</v>
      </c>
      <c r="F45" s="79">
        <v>0</v>
      </c>
      <c r="G45" s="79">
        <f t="shared" si="4"/>
        <v>5</v>
      </c>
    </row>
    <row r="46" spans="1:7" x14ac:dyDescent="0.25">
      <c r="A46" s="85"/>
      <c r="B46" s="86"/>
      <c r="C46" s="87">
        <v>7</v>
      </c>
      <c r="D46" s="86" t="s">
        <v>704</v>
      </c>
      <c r="E46" s="79">
        <v>10</v>
      </c>
      <c r="F46" s="79">
        <v>0</v>
      </c>
      <c r="G46" s="79">
        <f t="shared" si="4"/>
        <v>10</v>
      </c>
    </row>
    <row r="47" spans="1:7" x14ac:dyDescent="0.25">
      <c r="A47" s="85"/>
      <c r="B47" s="86"/>
      <c r="C47" s="87">
        <v>8</v>
      </c>
      <c r="D47" s="86" t="s">
        <v>705</v>
      </c>
      <c r="E47" s="79">
        <v>10</v>
      </c>
      <c r="F47" s="79">
        <v>0</v>
      </c>
      <c r="G47" s="79">
        <f t="shared" si="4"/>
        <v>10</v>
      </c>
    </row>
    <row r="48" spans="1:7" x14ac:dyDescent="0.25">
      <c r="A48" s="85"/>
      <c r="B48" s="86"/>
      <c r="C48" s="270"/>
      <c r="D48" s="271" t="s">
        <v>71</v>
      </c>
      <c r="E48" s="272">
        <f>SUM(E40:E47)</f>
        <v>60</v>
      </c>
      <c r="F48" s="272">
        <f>SUM(F40:F47)</f>
        <v>0</v>
      </c>
      <c r="G48" s="272">
        <f t="shared" si="4"/>
        <v>60</v>
      </c>
    </row>
    <row r="49" spans="1:7" x14ac:dyDescent="0.25">
      <c r="A49" s="82">
        <v>6</v>
      </c>
      <c r="B49" s="83" t="s">
        <v>717</v>
      </c>
      <c r="C49" s="84"/>
      <c r="D49" s="83"/>
      <c r="E49" s="84"/>
      <c r="F49" s="84"/>
      <c r="G49" s="83"/>
    </row>
    <row r="50" spans="1:7" x14ac:dyDescent="0.25">
      <c r="A50" s="85"/>
      <c r="B50" s="86"/>
      <c r="C50" s="87">
        <v>1</v>
      </c>
      <c r="D50" s="86" t="s">
        <v>706</v>
      </c>
      <c r="E50" s="79">
        <v>10</v>
      </c>
      <c r="F50" s="79">
        <v>0</v>
      </c>
      <c r="G50" s="79">
        <f t="shared" ref="G50:G59" si="5">SUM(E50:F50)</f>
        <v>10</v>
      </c>
    </row>
    <row r="51" spans="1:7" x14ac:dyDescent="0.25">
      <c r="A51" s="85"/>
      <c r="B51" s="86"/>
      <c r="C51" s="87">
        <v>2</v>
      </c>
      <c r="D51" s="86" t="s">
        <v>707</v>
      </c>
      <c r="E51" s="79">
        <v>10</v>
      </c>
      <c r="F51" s="79">
        <v>0</v>
      </c>
      <c r="G51" s="79">
        <f t="shared" si="5"/>
        <v>10</v>
      </c>
    </row>
    <row r="52" spans="1:7" x14ac:dyDescent="0.25">
      <c r="A52" s="85"/>
      <c r="B52" s="86"/>
      <c r="C52" s="87">
        <v>3</v>
      </c>
      <c r="D52" s="86" t="s">
        <v>708</v>
      </c>
      <c r="E52" s="79">
        <v>10</v>
      </c>
      <c r="F52" s="79">
        <v>0</v>
      </c>
      <c r="G52" s="79">
        <f t="shared" si="5"/>
        <v>10</v>
      </c>
    </row>
    <row r="53" spans="1:7" x14ac:dyDescent="0.25">
      <c r="A53" s="85"/>
      <c r="B53" s="86"/>
      <c r="C53" s="87">
        <v>4</v>
      </c>
      <c r="D53" s="86" t="s">
        <v>709</v>
      </c>
      <c r="E53" s="79">
        <v>10</v>
      </c>
      <c r="F53" s="79">
        <v>0</v>
      </c>
      <c r="G53" s="79">
        <f t="shared" si="5"/>
        <v>10</v>
      </c>
    </row>
    <row r="54" spans="1:7" x14ac:dyDescent="0.25">
      <c r="A54" s="85"/>
      <c r="B54" s="86"/>
      <c r="C54" s="87">
        <v>5</v>
      </c>
      <c r="D54" s="86" t="s">
        <v>710</v>
      </c>
      <c r="E54" s="79">
        <v>5</v>
      </c>
      <c r="F54" s="79">
        <v>0</v>
      </c>
      <c r="G54" s="79">
        <f t="shared" si="5"/>
        <v>5</v>
      </c>
    </row>
    <row r="55" spans="1:7" x14ac:dyDescent="0.25">
      <c r="A55" s="85"/>
      <c r="B55" s="86"/>
      <c r="C55" s="87">
        <v>6</v>
      </c>
      <c r="D55" s="86" t="s">
        <v>711</v>
      </c>
      <c r="E55" s="79">
        <v>5</v>
      </c>
      <c r="F55" s="79">
        <v>0</v>
      </c>
      <c r="G55" s="79">
        <f t="shared" si="5"/>
        <v>5</v>
      </c>
    </row>
    <row r="56" spans="1:7" x14ac:dyDescent="0.25">
      <c r="A56" s="85"/>
      <c r="B56" s="86"/>
      <c r="C56" s="87">
        <v>7</v>
      </c>
      <c r="D56" s="86" t="s">
        <v>712</v>
      </c>
      <c r="E56" s="79">
        <v>5</v>
      </c>
      <c r="F56" s="79">
        <v>0</v>
      </c>
      <c r="G56" s="79">
        <f t="shared" si="5"/>
        <v>5</v>
      </c>
    </row>
    <row r="57" spans="1:7" x14ac:dyDescent="0.25">
      <c r="A57" s="85"/>
      <c r="B57" s="86"/>
      <c r="C57" s="87">
        <v>8</v>
      </c>
      <c r="D57" s="86" t="s">
        <v>713</v>
      </c>
      <c r="E57" s="79">
        <v>5</v>
      </c>
      <c r="F57" s="79">
        <v>0</v>
      </c>
      <c r="G57" s="79">
        <f t="shared" si="5"/>
        <v>5</v>
      </c>
    </row>
    <row r="58" spans="1:7" x14ac:dyDescent="0.25">
      <c r="A58" s="85"/>
      <c r="B58" s="86"/>
      <c r="C58" s="87">
        <v>9</v>
      </c>
      <c r="D58" s="86" t="s">
        <v>714</v>
      </c>
      <c r="E58" s="79">
        <v>10</v>
      </c>
      <c r="F58" s="79">
        <v>0</v>
      </c>
      <c r="G58" s="79">
        <f t="shared" si="5"/>
        <v>10</v>
      </c>
    </row>
    <row r="59" spans="1:7" x14ac:dyDescent="0.25">
      <c r="A59" s="85"/>
      <c r="B59" s="86"/>
      <c r="C59" s="274"/>
      <c r="D59" s="275" t="s">
        <v>71</v>
      </c>
      <c r="E59" s="272">
        <f>SUM(E50:E58)</f>
        <v>70</v>
      </c>
      <c r="F59" s="272">
        <f>SUM(F50:F58)</f>
        <v>0</v>
      </c>
      <c r="G59" s="272">
        <f t="shared" si="5"/>
        <v>70</v>
      </c>
    </row>
    <row r="60" spans="1:7" x14ac:dyDescent="0.25">
      <c r="A60" s="276"/>
      <c r="B60" s="277"/>
      <c r="C60" s="277"/>
      <c r="D60" s="277"/>
      <c r="E60" s="278"/>
      <c r="F60" s="278"/>
    </row>
    <row r="61" spans="1:7" x14ac:dyDescent="0.25">
      <c r="B61" s="78"/>
      <c r="C61" s="275"/>
      <c r="D61" s="279" t="s">
        <v>715</v>
      </c>
      <c r="E61" s="279">
        <f>SUM(E59,E48,E38,E28,E22,E12)</f>
        <v>300</v>
      </c>
      <c r="F61" s="279">
        <f>SUM(F59,F48,F38,F28,F22,F12)</f>
        <v>120</v>
      </c>
      <c r="G61" s="274">
        <f>SUM(E61:F61)</f>
        <v>420</v>
      </c>
    </row>
    <row r="62" spans="1:7" x14ac:dyDescent="0.25">
      <c r="B62" s="78"/>
      <c r="C62" s="275"/>
      <c r="D62" s="279" t="s">
        <v>339</v>
      </c>
      <c r="E62" s="279">
        <f>E61/60</f>
        <v>5</v>
      </c>
      <c r="F62" s="279">
        <f>F61/60</f>
        <v>2</v>
      </c>
      <c r="G62" s="274">
        <f>G61/60</f>
        <v>7</v>
      </c>
    </row>
    <row r="63" spans="1:7" x14ac:dyDescent="0.25">
      <c r="E63" s="79"/>
      <c r="F63" s="79"/>
    </row>
    <row r="64" spans="1:7" x14ac:dyDescent="0.25">
      <c r="E64" s="79"/>
      <c r="F64" s="79"/>
    </row>
  </sheetData>
  <mergeCells count="3">
    <mergeCell ref="A1:G1"/>
    <mergeCell ref="A4:A5"/>
    <mergeCell ref="B4:G4"/>
  </mergeCells>
  <dataValidations count="2">
    <dataValidation allowBlank="1" showErrorMessage="1" sqref="IX61:IZ61 ST61:SV61 ACP61:ACR61 AML61:AMN61 AWH61:AWJ61 BGD61:BGF61 BPZ61:BQB61 BZV61:BZX61 CJR61:CJT61 CTN61:CTP61 DDJ61:DDL61 DNF61:DNH61 DXB61:DXD61 EGX61:EGZ61 EQT61:EQV61 FAP61:FAR61 FKL61:FKN61 FUH61:FUJ61 GED61:GEF61 GNZ61:GOB61 GXV61:GXX61 HHR61:HHT61 HRN61:HRP61 IBJ61:IBL61 ILF61:ILH61 IVB61:IVD61 JEX61:JEZ61 JOT61:JOV61 JYP61:JYR61 KIL61:KIN61 KSH61:KSJ61 LCD61:LCF61 LLZ61:LMB61 LVV61:LVX61 MFR61:MFT61 MPN61:MPP61 MZJ61:MZL61 NJF61:NJH61 NTB61:NTD61 OCX61:OCZ61 OMT61:OMV61 OWP61:OWR61 PGL61:PGN61 PQH61:PQJ61 QAD61:QAF61 QJZ61:QKB61 QTV61:QTX61 RDR61:RDT61 RNN61:RNP61 RXJ61:RXL61 SHF61:SHH61 SRB61:SRD61 TAX61:TAZ61 TKT61:TKV61 TUP61:TUR61 UEL61:UEN61 UOH61:UOJ61 UYD61:UYF61 VHZ61:VIB61 VRV61:VRX61 WBR61:WBT61 WLN61:WLP61 WVJ61:WVL61 IX65597:IZ65597 ST65597:SV65597 ACP65597:ACR65597 AML65597:AMN65597 AWH65597:AWJ65597 BGD65597:BGF65597 BPZ65597:BQB65597 BZV65597:BZX65597 CJR65597:CJT65597 CTN65597:CTP65597 DDJ65597:DDL65597 DNF65597:DNH65597 DXB65597:DXD65597 EGX65597:EGZ65597 EQT65597:EQV65597 FAP65597:FAR65597 FKL65597:FKN65597 FUH65597:FUJ65597 GED65597:GEF65597 GNZ65597:GOB65597 GXV65597:GXX65597 HHR65597:HHT65597 HRN65597:HRP65597 IBJ65597:IBL65597 ILF65597:ILH65597 IVB65597:IVD65597 JEX65597:JEZ65597 JOT65597:JOV65597 JYP65597:JYR65597 KIL65597:KIN65597 KSH65597:KSJ65597 LCD65597:LCF65597 LLZ65597:LMB65597 LVV65597:LVX65597 MFR65597:MFT65597 MPN65597:MPP65597 MZJ65597:MZL65597 NJF65597:NJH65597 NTB65597:NTD65597 OCX65597:OCZ65597 OMT65597:OMV65597 OWP65597:OWR65597 PGL65597:PGN65597 PQH65597:PQJ65597 QAD65597:QAF65597 QJZ65597:QKB65597 QTV65597:QTX65597 RDR65597:RDT65597 RNN65597:RNP65597 RXJ65597:RXL65597 SHF65597:SHH65597 SRB65597:SRD65597 TAX65597:TAZ65597 TKT65597:TKV65597 TUP65597:TUR65597 UEL65597:UEN65597 UOH65597:UOJ65597 UYD65597:UYF65597 VHZ65597:VIB65597 VRV65597:VRX65597 WBR65597:WBT65597 WLN65597:WLP65597 WVJ65597:WVL65597 IX131133:IZ131133 ST131133:SV131133 ACP131133:ACR131133 AML131133:AMN131133 AWH131133:AWJ131133 BGD131133:BGF131133 BPZ131133:BQB131133 BZV131133:BZX131133 CJR131133:CJT131133 CTN131133:CTP131133 DDJ131133:DDL131133 DNF131133:DNH131133 DXB131133:DXD131133 EGX131133:EGZ131133 EQT131133:EQV131133 FAP131133:FAR131133 FKL131133:FKN131133 FUH131133:FUJ131133 GED131133:GEF131133 GNZ131133:GOB131133 GXV131133:GXX131133 HHR131133:HHT131133 HRN131133:HRP131133 IBJ131133:IBL131133 ILF131133:ILH131133 IVB131133:IVD131133 JEX131133:JEZ131133 JOT131133:JOV131133 JYP131133:JYR131133 KIL131133:KIN131133 KSH131133:KSJ131133 LCD131133:LCF131133 LLZ131133:LMB131133 LVV131133:LVX131133 MFR131133:MFT131133 MPN131133:MPP131133 MZJ131133:MZL131133 NJF131133:NJH131133 NTB131133:NTD131133 OCX131133:OCZ131133 OMT131133:OMV131133 OWP131133:OWR131133 PGL131133:PGN131133 PQH131133:PQJ131133 QAD131133:QAF131133 QJZ131133:QKB131133 QTV131133:QTX131133 RDR131133:RDT131133 RNN131133:RNP131133 RXJ131133:RXL131133 SHF131133:SHH131133 SRB131133:SRD131133 TAX131133:TAZ131133 TKT131133:TKV131133 TUP131133:TUR131133 UEL131133:UEN131133 UOH131133:UOJ131133 UYD131133:UYF131133 VHZ131133:VIB131133 VRV131133:VRX131133 WBR131133:WBT131133 WLN131133:WLP131133 WVJ131133:WVL131133 IX196669:IZ196669 ST196669:SV196669 ACP196669:ACR196669 AML196669:AMN196669 AWH196669:AWJ196669 BGD196669:BGF196669 BPZ196669:BQB196669 BZV196669:BZX196669 CJR196669:CJT196669 CTN196669:CTP196669 DDJ196669:DDL196669 DNF196669:DNH196669 DXB196669:DXD196669 EGX196669:EGZ196669 EQT196669:EQV196669 FAP196669:FAR196669 FKL196669:FKN196669 FUH196669:FUJ196669 GED196669:GEF196669 GNZ196669:GOB196669 GXV196669:GXX196669 HHR196669:HHT196669 HRN196669:HRP196669 IBJ196669:IBL196669 ILF196669:ILH196669 IVB196669:IVD196669 JEX196669:JEZ196669 JOT196669:JOV196669 JYP196669:JYR196669 KIL196669:KIN196669 KSH196669:KSJ196669 LCD196669:LCF196669 LLZ196669:LMB196669 LVV196669:LVX196669 MFR196669:MFT196669 MPN196669:MPP196669 MZJ196669:MZL196669 NJF196669:NJH196669 NTB196669:NTD196669 OCX196669:OCZ196669 OMT196669:OMV196669 OWP196669:OWR196669 PGL196669:PGN196669 PQH196669:PQJ196669 QAD196669:QAF196669 QJZ196669:QKB196669 QTV196669:QTX196669 RDR196669:RDT196669 RNN196669:RNP196669 RXJ196669:RXL196669 SHF196669:SHH196669 SRB196669:SRD196669 TAX196669:TAZ196669 TKT196669:TKV196669 TUP196669:TUR196669 UEL196669:UEN196669 UOH196669:UOJ196669 UYD196669:UYF196669 VHZ196669:VIB196669 VRV196669:VRX196669 WBR196669:WBT196669 WLN196669:WLP196669 WVJ196669:WVL196669 IX262205:IZ262205 ST262205:SV262205 ACP262205:ACR262205 AML262205:AMN262205 AWH262205:AWJ262205 BGD262205:BGF262205 BPZ262205:BQB262205 BZV262205:BZX262205 CJR262205:CJT262205 CTN262205:CTP262205 DDJ262205:DDL262205 DNF262205:DNH262205 DXB262205:DXD262205 EGX262205:EGZ262205 EQT262205:EQV262205 FAP262205:FAR262205 FKL262205:FKN262205 FUH262205:FUJ262205 GED262205:GEF262205 GNZ262205:GOB262205 GXV262205:GXX262205 HHR262205:HHT262205 HRN262205:HRP262205 IBJ262205:IBL262205 ILF262205:ILH262205 IVB262205:IVD262205 JEX262205:JEZ262205 JOT262205:JOV262205 JYP262205:JYR262205 KIL262205:KIN262205 KSH262205:KSJ262205 LCD262205:LCF262205 LLZ262205:LMB262205 LVV262205:LVX262205 MFR262205:MFT262205 MPN262205:MPP262205 MZJ262205:MZL262205 NJF262205:NJH262205 NTB262205:NTD262205 OCX262205:OCZ262205 OMT262205:OMV262205 OWP262205:OWR262205 PGL262205:PGN262205 PQH262205:PQJ262205 QAD262205:QAF262205 QJZ262205:QKB262205 QTV262205:QTX262205 RDR262205:RDT262205 RNN262205:RNP262205 RXJ262205:RXL262205 SHF262205:SHH262205 SRB262205:SRD262205 TAX262205:TAZ262205 TKT262205:TKV262205 TUP262205:TUR262205 UEL262205:UEN262205 UOH262205:UOJ262205 UYD262205:UYF262205 VHZ262205:VIB262205 VRV262205:VRX262205 WBR262205:WBT262205 WLN262205:WLP262205 WVJ262205:WVL262205 IX327741:IZ327741 ST327741:SV327741 ACP327741:ACR327741 AML327741:AMN327741 AWH327741:AWJ327741 BGD327741:BGF327741 BPZ327741:BQB327741 BZV327741:BZX327741 CJR327741:CJT327741 CTN327741:CTP327741 DDJ327741:DDL327741 DNF327741:DNH327741 DXB327741:DXD327741 EGX327741:EGZ327741 EQT327741:EQV327741 FAP327741:FAR327741 FKL327741:FKN327741 FUH327741:FUJ327741 GED327741:GEF327741 GNZ327741:GOB327741 GXV327741:GXX327741 HHR327741:HHT327741 HRN327741:HRP327741 IBJ327741:IBL327741 ILF327741:ILH327741 IVB327741:IVD327741 JEX327741:JEZ327741 JOT327741:JOV327741 JYP327741:JYR327741 KIL327741:KIN327741 KSH327741:KSJ327741 LCD327741:LCF327741 LLZ327741:LMB327741 LVV327741:LVX327741 MFR327741:MFT327741 MPN327741:MPP327741 MZJ327741:MZL327741 NJF327741:NJH327741 NTB327741:NTD327741 OCX327741:OCZ327741 OMT327741:OMV327741 OWP327741:OWR327741 PGL327741:PGN327741 PQH327741:PQJ327741 QAD327741:QAF327741 QJZ327741:QKB327741 QTV327741:QTX327741 RDR327741:RDT327741 RNN327741:RNP327741 RXJ327741:RXL327741 SHF327741:SHH327741 SRB327741:SRD327741 TAX327741:TAZ327741 TKT327741:TKV327741 TUP327741:TUR327741 UEL327741:UEN327741 UOH327741:UOJ327741 UYD327741:UYF327741 VHZ327741:VIB327741 VRV327741:VRX327741 WBR327741:WBT327741 WLN327741:WLP327741 WVJ327741:WVL327741 IX393277:IZ393277 ST393277:SV393277 ACP393277:ACR393277 AML393277:AMN393277 AWH393277:AWJ393277 BGD393277:BGF393277 BPZ393277:BQB393277 BZV393277:BZX393277 CJR393277:CJT393277 CTN393277:CTP393277 DDJ393277:DDL393277 DNF393277:DNH393277 DXB393277:DXD393277 EGX393277:EGZ393277 EQT393277:EQV393277 FAP393277:FAR393277 FKL393277:FKN393277 FUH393277:FUJ393277 GED393277:GEF393277 GNZ393277:GOB393277 GXV393277:GXX393277 HHR393277:HHT393277 HRN393277:HRP393277 IBJ393277:IBL393277 ILF393277:ILH393277 IVB393277:IVD393277 JEX393277:JEZ393277 JOT393277:JOV393277 JYP393277:JYR393277 KIL393277:KIN393277 KSH393277:KSJ393277 LCD393277:LCF393277 LLZ393277:LMB393277 LVV393277:LVX393277 MFR393277:MFT393277 MPN393277:MPP393277 MZJ393277:MZL393277 NJF393277:NJH393277 NTB393277:NTD393277 OCX393277:OCZ393277 OMT393277:OMV393277 OWP393277:OWR393277 PGL393277:PGN393277 PQH393277:PQJ393277 QAD393277:QAF393277 QJZ393277:QKB393277 QTV393277:QTX393277 RDR393277:RDT393277 RNN393277:RNP393277 RXJ393277:RXL393277 SHF393277:SHH393277 SRB393277:SRD393277 TAX393277:TAZ393277 TKT393277:TKV393277 TUP393277:TUR393277 UEL393277:UEN393277 UOH393277:UOJ393277 UYD393277:UYF393277 VHZ393277:VIB393277 VRV393277:VRX393277 WBR393277:WBT393277 WLN393277:WLP393277 WVJ393277:WVL393277 IX458813:IZ458813 ST458813:SV458813 ACP458813:ACR458813 AML458813:AMN458813 AWH458813:AWJ458813 BGD458813:BGF458813 BPZ458813:BQB458813 BZV458813:BZX458813 CJR458813:CJT458813 CTN458813:CTP458813 DDJ458813:DDL458813 DNF458813:DNH458813 DXB458813:DXD458813 EGX458813:EGZ458813 EQT458813:EQV458813 FAP458813:FAR458813 FKL458813:FKN458813 FUH458813:FUJ458813 GED458813:GEF458813 GNZ458813:GOB458813 GXV458813:GXX458813 HHR458813:HHT458813 HRN458813:HRP458813 IBJ458813:IBL458813 ILF458813:ILH458813 IVB458813:IVD458813 JEX458813:JEZ458813 JOT458813:JOV458813 JYP458813:JYR458813 KIL458813:KIN458813 KSH458813:KSJ458813 LCD458813:LCF458813 LLZ458813:LMB458813 LVV458813:LVX458813 MFR458813:MFT458813 MPN458813:MPP458813 MZJ458813:MZL458813 NJF458813:NJH458813 NTB458813:NTD458813 OCX458813:OCZ458813 OMT458813:OMV458813 OWP458813:OWR458813 PGL458813:PGN458813 PQH458813:PQJ458813 QAD458813:QAF458813 QJZ458813:QKB458813 QTV458813:QTX458813 RDR458813:RDT458813 RNN458813:RNP458813 RXJ458813:RXL458813 SHF458813:SHH458813 SRB458813:SRD458813 TAX458813:TAZ458813 TKT458813:TKV458813 TUP458813:TUR458813 UEL458813:UEN458813 UOH458813:UOJ458813 UYD458813:UYF458813 VHZ458813:VIB458813 VRV458813:VRX458813 WBR458813:WBT458813 WLN458813:WLP458813 WVJ458813:WVL458813 IX524349:IZ524349 ST524349:SV524349 ACP524349:ACR524349 AML524349:AMN524349 AWH524349:AWJ524349 BGD524349:BGF524349 BPZ524349:BQB524349 BZV524349:BZX524349 CJR524349:CJT524349 CTN524349:CTP524349 DDJ524349:DDL524349 DNF524349:DNH524349 DXB524349:DXD524349 EGX524349:EGZ524349 EQT524349:EQV524349 FAP524349:FAR524349 FKL524349:FKN524349 FUH524349:FUJ524349 GED524349:GEF524349 GNZ524349:GOB524349 GXV524349:GXX524349 HHR524349:HHT524349 HRN524349:HRP524349 IBJ524349:IBL524349 ILF524349:ILH524349 IVB524349:IVD524349 JEX524349:JEZ524349 JOT524349:JOV524349 JYP524349:JYR524349 KIL524349:KIN524349 KSH524349:KSJ524349 LCD524349:LCF524349 LLZ524349:LMB524349 LVV524349:LVX524349 MFR524349:MFT524349 MPN524349:MPP524349 MZJ524349:MZL524349 NJF524349:NJH524349 NTB524349:NTD524349 OCX524349:OCZ524349 OMT524349:OMV524349 OWP524349:OWR524349 PGL524349:PGN524349 PQH524349:PQJ524349 QAD524349:QAF524349 QJZ524349:QKB524349 QTV524349:QTX524349 RDR524349:RDT524349 RNN524349:RNP524349 RXJ524349:RXL524349 SHF524349:SHH524349 SRB524349:SRD524349 TAX524349:TAZ524349 TKT524349:TKV524349 TUP524349:TUR524349 UEL524349:UEN524349 UOH524349:UOJ524349 UYD524349:UYF524349 VHZ524349:VIB524349 VRV524349:VRX524349 WBR524349:WBT524349 WLN524349:WLP524349 WVJ524349:WVL524349 IX589885:IZ589885 ST589885:SV589885 ACP589885:ACR589885 AML589885:AMN589885 AWH589885:AWJ589885 BGD589885:BGF589885 BPZ589885:BQB589885 BZV589885:BZX589885 CJR589885:CJT589885 CTN589885:CTP589885 DDJ589885:DDL589885 DNF589885:DNH589885 DXB589885:DXD589885 EGX589885:EGZ589885 EQT589885:EQV589885 FAP589885:FAR589885 FKL589885:FKN589885 FUH589885:FUJ589885 GED589885:GEF589885 GNZ589885:GOB589885 GXV589885:GXX589885 HHR589885:HHT589885 HRN589885:HRP589885 IBJ589885:IBL589885 ILF589885:ILH589885 IVB589885:IVD589885 JEX589885:JEZ589885 JOT589885:JOV589885 JYP589885:JYR589885 KIL589885:KIN589885 KSH589885:KSJ589885 LCD589885:LCF589885 LLZ589885:LMB589885 LVV589885:LVX589885 MFR589885:MFT589885 MPN589885:MPP589885 MZJ589885:MZL589885 NJF589885:NJH589885 NTB589885:NTD589885 OCX589885:OCZ589885 OMT589885:OMV589885 OWP589885:OWR589885 PGL589885:PGN589885 PQH589885:PQJ589885 QAD589885:QAF589885 QJZ589885:QKB589885 QTV589885:QTX589885 RDR589885:RDT589885 RNN589885:RNP589885 RXJ589885:RXL589885 SHF589885:SHH589885 SRB589885:SRD589885 TAX589885:TAZ589885 TKT589885:TKV589885 TUP589885:TUR589885 UEL589885:UEN589885 UOH589885:UOJ589885 UYD589885:UYF589885 VHZ589885:VIB589885 VRV589885:VRX589885 WBR589885:WBT589885 WLN589885:WLP589885 WVJ589885:WVL589885 IX655421:IZ655421 ST655421:SV655421 ACP655421:ACR655421 AML655421:AMN655421 AWH655421:AWJ655421 BGD655421:BGF655421 BPZ655421:BQB655421 BZV655421:BZX655421 CJR655421:CJT655421 CTN655421:CTP655421 DDJ655421:DDL655421 DNF655421:DNH655421 DXB655421:DXD655421 EGX655421:EGZ655421 EQT655421:EQV655421 FAP655421:FAR655421 FKL655421:FKN655421 FUH655421:FUJ655421 GED655421:GEF655421 GNZ655421:GOB655421 GXV655421:GXX655421 HHR655421:HHT655421 HRN655421:HRP655421 IBJ655421:IBL655421 ILF655421:ILH655421 IVB655421:IVD655421 JEX655421:JEZ655421 JOT655421:JOV655421 JYP655421:JYR655421 KIL655421:KIN655421 KSH655421:KSJ655421 LCD655421:LCF655421 LLZ655421:LMB655421 LVV655421:LVX655421 MFR655421:MFT655421 MPN655421:MPP655421 MZJ655421:MZL655421 NJF655421:NJH655421 NTB655421:NTD655421 OCX655421:OCZ655421 OMT655421:OMV655421 OWP655421:OWR655421 PGL655421:PGN655421 PQH655421:PQJ655421 QAD655421:QAF655421 QJZ655421:QKB655421 QTV655421:QTX655421 RDR655421:RDT655421 RNN655421:RNP655421 RXJ655421:RXL655421 SHF655421:SHH655421 SRB655421:SRD655421 TAX655421:TAZ655421 TKT655421:TKV655421 TUP655421:TUR655421 UEL655421:UEN655421 UOH655421:UOJ655421 UYD655421:UYF655421 VHZ655421:VIB655421 VRV655421:VRX655421 WBR655421:WBT655421 WLN655421:WLP655421 WVJ655421:WVL655421 IX720957:IZ720957 ST720957:SV720957 ACP720957:ACR720957 AML720957:AMN720957 AWH720957:AWJ720957 BGD720957:BGF720957 BPZ720957:BQB720957 BZV720957:BZX720957 CJR720957:CJT720957 CTN720957:CTP720957 DDJ720957:DDL720957 DNF720957:DNH720957 DXB720957:DXD720957 EGX720957:EGZ720957 EQT720957:EQV720957 FAP720957:FAR720957 FKL720957:FKN720957 FUH720957:FUJ720957 GED720957:GEF720957 GNZ720957:GOB720957 GXV720957:GXX720957 HHR720957:HHT720957 HRN720957:HRP720957 IBJ720957:IBL720957 ILF720957:ILH720957 IVB720957:IVD720957 JEX720957:JEZ720957 JOT720957:JOV720957 JYP720957:JYR720957 KIL720957:KIN720957 KSH720957:KSJ720957 LCD720957:LCF720957 LLZ720957:LMB720957 LVV720957:LVX720957 MFR720957:MFT720957 MPN720957:MPP720957 MZJ720957:MZL720957 NJF720957:NJH720957 NTB720957:NTD720957 OCX720957:OCZ720957 OMT720957:OMV720957 OWP720957:OWR720957 PGL720957:PGN720957 PQH720957:PQJ720957 QAD720957:QAF720957 QJZ720957:QKB720957 QTV720957:QTX720957 RDR720957:RDT720957 RNN720957:RNP720957 RXJ720957:RXL720957 SHF720957:SHH720957 SRB720957:SRD720957 TAX720957:TAZ720957 TKT720957:TKV720957 TUP720957:TUR720957 UEL720957:UEN720957 UOH720957:UOJ720957 UYD720957:UYF720957 VHZ720957:VIB720957 VRV720957:VRX720957 WBR720957:WBT720957 WLN720957:WLP720957 WVJ720957:WVL720957 IX786493:IZ786493 ST786493:SV786493 ACP786493:ACR786493 AML786493:AMN786493 AWH786493:AWJ786493 BGD786493:BGF786493 BPZ786493:BQB786493 BZV786493:BZX786493 CJR786493:CJT786493 CTN786493:CTP786493 DDJ786493:DDL786493 DNF786493:DNH786493 DXB786493:DXD786493 EGX786493:EGZ786493 EQT786493:EQV786493 FAP786493:FAR786493 FKL786493:FKN786493 FUH786493:FUJ786493 GED786493:GEF786493 GNZ786493:GOB786493 GXV786493:GXX786493 HHR786493:HHT786493 HRN786493:HRP786493 IBJ786493:IBL786493 ILF786493:ILH786493 IVB786493:IVD786493 JEX786493:JEZ786493 JOT786493:JOV786493 JYP786493:JYR786493 KIL786493:KIN786493 KSH786493:KSJ786493 LCD786493:LCF786493 LLZ786493:LMB786493 LVV786493:LVX786493 MFR786493:MFT786493 MPN786493:MPP786493 MZJ786493:MZL786493 NJF786493:NJH786493 NTB786493:NTD786493 OCX786493:OCZ786493 OMT786493:OMV786493 OWP786493:OWR786493 PGL786493:PGN786493 PQH786493:PQJ786493 QAD786493:QAF786493 QJZ786493:QKB786493 QTV786493:QTX786493 RDR786493:RDT786493 RNN786493:RNP786493 RXJ786493:RXL786493 SHF786493:SHH786493 SRB786493:SRD786493 TAX786493:TAZ786493 TKT786493:TKV786493 TUP786493:TUR786493 UEL786493:UEN786493 UOH786493:UOJ786493 UYD786493:UYF786493 VHZ786493:VIB786493 VRV786493:VRX786493 WBR786493:WBT786493 WLN786493:WLP786493 WVJ786493:WVL786493 IX852029:IZ852029 ST852029:SV852029 ACP852029:ACR852029 AML852029:AMN852029 AWH852029:AWJ852029 BGD852029:BGF852029 BPZ852029:BQB852029 BZV852029:BZX852029 CJR852029:CJT852029 CTN852029:CTP852029 DDJ852029:DDL852029 DNF852029:DNH852029 DXB852029:DXD852029 EGX852029:EGZ852029 EQT852029:EQV852029 FAP852029:FAR852029 FKL852029:FKN852029 FUH852029:FUJ852029 GED852029:GEF852029 GNZ852029:GOB852029 GXV852029:GXX852029 HHR852029:HHT852029 HRN852029:HRP852029 IBJ852029:IBL852029 ILF852029:ILH852029 IVB852029:IVD852029 JEX852029:JEZ852029 JOT852029:JOV852029 JYP852029:JYR852029 KIL852029:KIN852029 KSH852029:KSJ852029 LCD852029:LCF852029 LLZ852029:LMB852029 LVV852029:LVX852029 MFR852029:MFT852029 MPN852029:MPP852029 MZJ852029:MZL852029 NJF852029:NJH852029 NTB852029:NTD852029 OCX852029:OCZ852029 OMT852029:OMV852029 OWP852029:OWR852029 PGL852029:PGN852029 PQH852029:PQJ852029 QAD852029:QAF852029 QJZ852029:QKB852029 QTV852029:QTX852029 RDR852029:RDT852029 RNN852029:RNP852029 RXJ852029:RXL852029 SHF852029:SHH852029 SRB852029:SRD852029 TAX852029:TAZ852029 TKT852029:TKV852029 TUP852029:TUR852029 UEL852029:UEN852029 UOH852029:UOJ852029 UYD852029:UYF852029 VHZ852029:VIB852029 VRV852029:VRX852029 WBR852029:WBT852029 WLN852029:WLP852029 WVJ852029:WVL852029 IX917565:IZ917565 ST917565:SV917565 ACP917565:ACR917565 AML917565:AMN917565 AWH917565:AWJ917565 BGD917565:BGF917565 BPZ917565:BQB917565 BZV917565:BZX917565 CJR917565:CJT917565 CTN917565:CTP917565 DDJ917565:DDL917565 DNF917565:DNH917565 DXB917565:DXD917565 EGX917565:EGZ917565 EQT917565:EQV917565 FAP917565:FAR917565 FKL917565:FKN917565 FUH917565:FUJ917565 GED917565:GEF917565 GNZ917565:GOB917565 GXV917565:GXX917565 HHR917565:HHT917565 HRN917565:HRP917565 IBJ917565:IBL917565 ILF917565:ILH917565 IVB917565:IVD917565 JEX917565:JEZ917565 JOT917565:JOV917565 JYP917565:JYR917565 KIL917565:KIN917565 KSH917565:KSJ917565 LCD917565:LCF917565 LLZ917565:LMB917565 LVV917565:LVX917565 MFR917565:MFT917565 MPN917565:MPP917565 MZJ917565:MZL917565 NJF917565:NJH917565 NTB917565:NTD917565 OCX917565:OCZ917565 OMT917565:OMV917565 OWP917565:OWR917565 PGL917565:PGN917565 PQH917565:PQJ917565 QAD917565:QAF917565 QJZ917565:QKB917565 QTV917565:QTX917565 RDR917565:RDT917565 RNN917565:RNP917565 RXJ917565:RXL917565 SHF917565:SHH917565 SRB917565:SRD917565 TAX917565:TAZ917565 TKT917565:TKV917565 TUP917565:TUR917565 UEL917565:UEN917565 UOH917565:UOJ917565 UYD917565:UYF917565 VHZ917565:VIB917565 VRV917565:VRX917565 WBR917565:WBT917565 WLN917565:WLP917565 WVJ917565:WVL917565 IX983101:IZ983101 ST983101:SV983101 ACP983101:ACR983101 AML983101:AMN983101 AWH983101:AWJ983101 BGD983101:BGF983101 BPZ983101:BQB983101 BZV983101:BZX983101 CJR983101:CJT983101 CTN983101:CTP983101 DDJ983101:DDL983101 DNF983101:DNH983101 DXB983101:DXD983101 EGX983101:EGZ983101 EQT983101:EQV983101 FAP983101:FAR983101 FKL983101:FKN983101 FUH983101:FUJ983101 GED983101:GEF983101 GNZ983101:GOB983101 GXV983101:GXX983101 HHR983101:HHT983101 HRN983101:HRP983101 IBJ983101:IBL983101 ILF983101:ILH983101 IVB983101:IVD983101 JEX983101:JEZ983101 JOT983101:JOV983101 JYP983101:JYR983101 KIL983101:KIN983101 KSH983101:KSJ983101 LCD983101:LCF983101 LLZ983101:LMB983101 LVV983101:LVX983101 MFR983101:MFT983101 MPN983101:MPP983101 MZJ983101:MZL983101 NJF983101:NJH983101 NTB983101:NTD983101 OCX983101:OCZ983101 OMT983101:OMV983101 OWP983101:OWR983101 PGL983101:PGN983101 PQH983101:PQJ983101 QAD983101:QAF983101 QJZ983101:QKB983101 QTV983101:QTX983101 RDR983101:RDT983101 RNN983101:RNP983101 RXJ983101:RXL983101 SHF983101:SHH983101 SRB983101:SRD983101 TAX983101:TAZ983101 TKT983101:TKV983101 TUP983101:TUR983101 UEL983101:UEN983101 UOH983101:UOJ983101 UYD983101:UYF983101 VHZ983101:VIB983101 VRV983101:VRX983101 WBR983101:WBT983101 WLN983101:WLP983101 WVJ983101:WVL983101"/>
    <dataValidation type="whole" operator="greaterThan" allowBlank="1" showInputMessage="1" showErrorMessage="1" errorTitle="Estimated Duration " error="Please enter number &gt; 0. Enter value in Mts only " promptTitle="Enter the Estimated Duration" prompt="Please enter the Estimated Duration in Mts" sqref="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ormula1>0</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Work_x0020_request xmlns="05686ec9-621b-4d4e-b044-e44970800757" xsi:nil="true"/>
    <_x0043_M4 xmlns="05686ec9-621b-4d4e-b044-e44970800757" xsi:nil="true"/>
    <ViewCount xmlns="05686ec9-621b-4d4e-b044-e44970800757">8</ViewCount>
    <Rating1 xmlns="05686ec9-621b-4d4e-b044-e44970800757" xsi:nil="true"/>
    <_x0043_M5 xmlns="05686ec9-621b-4d4e-b044-e44970800757" xsi:nil="true"/>
    <Rating2 xmlns="05686ec9-621b-4d4e-b044-e44970800757" xsi:nil="true"/>
    <ClientSupplied xmlns="05686ec9-621b-4d4e-b044-e44970800757">false</ClientSupplied>
    <_x0043_M6 xmlns="05686ec9-621b-4d4e-b044-e44970800757" xsi:nil="true"/>
    <Rating3 xmlns="05686ec9-621b-4d4e-b044-e44970800757" xsi:nil="true"/>
    <_x0043_M7 xmlns="05686ec9-621b-4d4e-b044-e44970800757" xsi:nil="true"/>
    <CheckedOutPath xmlns="05686ec9-621b-4d4e-b044-e44970800757" xsi:nil="true"/>
    <ApprovalStatus xmlns="05686ec9-621b-4d4e-b044-e44970800757">Approved</ApprovalStatus>
    <MBID xmlns="05686ec9-621b-4d4e-b044-e44970800757">DS_ed6843cc-04fb-4a6b-8749-f6aaf05155fa</MBID>
    <AssociateID xmlns="05686ec9-621b-4d4e-b044-e44970800757">CTS\197602</AssociateID>
    <ProjectID xmlns="05686ec9-621b-4d4e-b044-e44970800757" xsi:nil="true"/>
    <Releases xmlns="05686ec9-621b-4d4e-b044-e44970800757" xsi:nil="true"/>
    <UnmappedDocuments xmlns="05686ec9-621b-4d4e-b044-e44970800757">false</UnmappedDocuments>
    <Comments xmlns="05686ec9-621b-4d4e-b044-e44970800757">CTS\197602</Comments>
    <Phase xmlns="05686ec9-621b-4d4e-b044-e44970800757" xsi:nil="true"/>
    <_x0043_M8 xmlns="05686ec9-621b-4d4e-b044-e44970800757" xsi:nil="true"/>
    <_x0043_M9 xmlns="05686ec9-621b-4d4e-b044-e44970800757" xsi:nil="true"/>
    <CreatedTime xmlns="05686ec9-621b-4d4e-b044-e44970800757">2016-02-26T08:39:01+00:00</CreatedTime>
    <Activities xmlns="05686ec9-621b-4d4e-b044-e44970800757" xsi:nil="true"/>
    <CopySource xmlns="05686ec9-621b-4d4e-b044-e44970800757" xsi:nil="true"/>
    <SubProjectID xmlns="05686ec9-621b-4d4e-b044-e44970800757" xsi:nil="true"/>
    <Functional_x0020_Module3 xmlns="05686ec9-621b-4d4e-b044-e44970800757" xsi:nil="true"/>
    <CopyToPath xmlns="05686ec9-621b-4d4e-b044-e44970800757">https://cognizant20.cognizant.com/cts/Cognizant Academy/DSC/Java Solutions/CATP-AIM-ELT Training Optimization</CopyToPath>
    <BaselinedVersions xmlns="05686ec9-621b-4d4e-b044-e44970800757" xsi:nil="true"/>
    <_x0043_M10 xmlns="05686ec9-621b-4d4e-b044-e44970800757" xsi:nil="true"/>
    <Functional_x0020_Modules xmlns="05686ec9-621b-4d4e-b044-e44970800757" xsi:nil="true"/>
    <Functional_x0020_Module2 xmlns="05686ec9-621b-4d4e-b044-e44970800757" xsi:nil="true"/>
    <ArtifactStatus xmlns="05686ec9-621b-4d4e-b044-e44970800757" xsi:nil="true"/>
    <ReasonforRejection xmlns="05686ec9-621b-4d4e-b044-e44970800757" xsi:nil="true"/>
    <FolderPath xmlns="05686ec9-621b-4d4e-b044-e44970800757" xsi:nil="true"/>
    <Rating4 xmlns="05686ec9-621b-4d4e-b044-e44970800757" xsi:nil="true"/>
    <Rating5 xmlns="05686ec9-621b-4d4e-b044-e44970800757" xsi:nil="true"/>
    <_x0043_M1 xmlns="05686ec9-621b-4d4e-b044-e44970800757" xsi:nil="true"/>
    <Role xmlns="05686ec9-621b-4d4e-b044-e44970800757" xsi:nil="true"/>
    <Processes xmlns="05686ec9-621b-4d4e-b044-e44970800757" xsi:nil="true"/>
    <LatestDownloads xmlns="05686ec9-621b-4d4e-b044-e44970800757" xsi:nil="true"/>
    <FolderId xmlns="05686ec9-621b-4d4e-b044-e44970800757" xsi:nil="true"/>
    <_x0043_M2 xmlns="05686ec9-621b-4d4e-b044-e44970800757" xsi:nil="true"/>
    <AccountID xmlns="05686ec9-621b-4d4e-b044-e44970800757" xsi:nil="true"/>
    <Tags xmlns="05686ec9-621b-4d4e-b044-e44970800757" xsi:nil="true"/>
    <AverageRating xmlns="05686ec9-621b-4d4e-b044-e44970800757" xsi:nil="true"/>
    <_x0043_M3 xmlns="05686ec9-621b-4d4e-b044-e449708007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9C2D19CB1EB4EB957C296FF889379" ma:contentTypeVersion="46" ma:contentTypeDescription="Create a new document." ma:contentTypeScope="" ma:versionID="d76e7b19da747d2797abee5bd65afe53">
  <xsd:schema xmlns:xsd="http://www.w3.org/2001/XMLSchema" xmlns:xs="http://www.w3.org/2001/XMLSchema" xmlns:p="http://schemas.microsoft.com/office/2006/metadata/properties" xmlns:ns2="05686ec9-621b-4d4e-b044-e44970800757" targetNamespace="http://schemas.microsoft.com/office/2006/metadata/properties" ma:root="true" ma:fieldsID="6706f00be75213024a94f9e90a3ca398" ns2:_="">
    <xsd:import namespace="05686ec9-621b-4d4e-b044-e44970800757"/>
    <xsd:element name="properties">
      <xsd:complexType>
        <xsd:sequence>
          <xsd:element name="documentManagement">
            <xsd:complexType>
              <xsd:all>
                <xsd:element ref="ns2:AccountID" minOccurs="0"/>
                <xsd:element ref="ns2:ProjectID" minOccurs="0"/>
                <xsd:element ref="ns2:SubProjectID" minOccurs="0"/>
                <xsd:element ref="ns2:AssociateID" minOccurs="0"/>
                <xsd:element ref="ns2:Role" minOccurs="0"/>
                <xsd:element ref="ns2:CreatedTime" minOccurs="0"/>
                <xsd:element ref="ns2:Processes" minOccurs="0"/>
                <xsd:element ref="ns2:Phase" minOccurs="0"/>
                <xsd:element ref="ns2:Activities" minOccurs="0"/>
                <xsd:element ref="ns2:Releases" minOccurs="0"/>
                <xsd:element ref="ns2:Functional_x0020_Modules" minOccurs="0"/>
                <xsd:element ref="ns2:Functional_x0020_Module2" minOccurs="0"/>
                <xsd:element ref="ns2:Functional_x0020_Module3" minOccurs="0"/>
                <xsd:element ref="ns2:ViewCount" minOccurs="0"/>
                <xsd:element ref="ns2:CheckedOutPath" minOccurs="0"/>
                <xsd:element ref="ns2:ApprovalStatus" minOccurs="0"/>
                <xsd:element ref="ns2:Work_x0020_request" minOccurs="0"/>
                <xsd:element ref="ns2:Tags" minOccurs="0"/>
                <xsd:element ref="ns2:ArtifactStatus" minOccurs="0"/>
                <xsd:element ref="ns2:UnmappedDocuments" minOccurs="0"/>
                <xsd:element ref="ns2:CopySource" minOccurs="0"/>
                <xsd:element ref="ns2:CopyToPath" minOccurs="0"/>
                <xsd:element ref="ns2:Comments" minOccurs="0"/>
                <xsd:element ref="ns2:Rating1" minOccurs="0"/>
                <xsd:element ref="ns2:Rating2" minOccurs="0"/>
                <xsd:element ref="ns2:Rating3" minOccurs="0"/>
                <xsd:element ref="ns2:Rating4" minOccurs="0"/>
                <xsd:element ref="ns2:Rating5" minOccurs="0"/>
                <xsd:element ref="ns2:ClientSupplied" minOccurs="0"/>
                <xsd:element ref="ns2:LatestDownloads" minOccurs="0"/>
                <xsd:element ref="ns2:BaselinedVersions" minOccurs="0"/>
                <xsd:element ref="ns2:AverageRating" minOccurs="0"/>
                <xsd:element ref="ns2:ReasonforRejection" minOccurs="0"/>
                <xsd:element ref="ns2:FolderId" minOccurs="0"/>
                <xsd:element ref="ns2:FolderPath" minOccurs="0"/>
                <xsd:element ref="ns2:MBID" minOccurs="0"/>
                <xsd:element ref="ns2:_x0043_M1" minOccurs="0"/>
                <xsd:element ref="ns2:_x0043_M2" minOccurs="0"/>
                <xsd:element ref="ns2:_x0043_M3" minOccurs="0"/>
                <xsd:element ref="ns2:_x0043_M4" minOccurs="0"/>
                <xsd:element ref="ns2:_x0043_M5" minOccurs="0"/>
                <xsd:element ref="ns2:_x0043_M6" minOccurs="0"/>
                <xsd:element ref="ns2:_x0043_M7" minOccurs="0"/>
                <xsd:element ref="ns2:_x0043_M8" minOccurs="0"/>
                <xsd:element ref="ns2:_x0043_M9" minOccurs="0"/>
                <xsd:element ref="ns2: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86ec9-621b-4d4e-b044-e44970800757" elementFormDefault="qualified">
    <xsd:import namespace="http://schemas.microsoft.com/office/2006/documentManagement/types"/>
    <xsd:import namespace="http://schemas.microsoft.com/office/infopath/2007/PartnerControls"/>
    <xsd:element name="AccountID" ma:index="8" nillable="true" ma:displayName="AccountID" ma:internalName="AccountID">
      <xsd:simpleType>
        <xsd:restriction base="dms:Text"/>
      </xsd:simpleType>
    </xsd:element>
    <xsd:element name="ProjectID" ma:index="9" nillable="true" ma:displayName="ProjectID" ma:internalName="ProjectID">
      <xsd:simpleType>
        <xsd:restriction base="dms:Text"/>
      </xsd:simpleType>
    </xsd:element>
    <xsd:element name="SubProjectID" ma:index="10" nillable="true" ma:displayName="SubProjectID" ma:internalName="SubProjectID">
      <xsd:simpleType>
        <xsd:restriction base="dms:Text"/>
      </xsd:simpleType>
    </xsd:element>
    <xsd:element name="AssociateID" ma:index="11" nillable="true" ma:displayName="AssociateID" ma:internalName="AssociateID">
      <xsd:simpleType>
        <xsd:restriction base="dms:Text"/>
      </xsd:simpleType>
    </xsd:element>
    <xsd:element name="Role" ma:index="12" nillable="true" ma:displayName="Role" ma:internalName="Role">
      <xsd:simpleType>
        <xsd:restriction base="dms:Text"/>
      </xsd:simpleType>
    </xsd:element>
    <xsd:element name="CreatedTime" ma:index="13" nillable="true" ma:displayName="CreatedTime" ma:internalName="CreatedTime">
      <xsd:simpleType>
        <xsd:restriction base="dms:DateTime"/>
      </xsd:simpleType>
    </xsd:element>
    <xsd:element name="Processes" ma:index="14" nillable="true" ma:displayName="Processes" ma:internalName="Processes">
      <xsd:simpleType>
        <xsd:restriction base="dms:Text"/>
      </xsd:simpleType>
    </xsd:element>
    <xsd:element name="Phase" ma:index="15" nillable="true" ma:displayName="Phase" ma:internalName="Phase">
      <xsd:simpleType>
        <xsd:restriction base="dms:Text"/>
      </xsd:simpleType>
    </xsd:element>
    <xsd:element name="Activities" ma:index="16" nillable="true" ma:displayName="Activities" ma:internalName="Activities">
      <xsd:simpleType>
        <xsd:restriction base="dms:Text"/>
      </xsd:simpleType>
    </xsd:element>
    <xsd:element name="Releases" ma:index="17" nillable="true" ma:displayName="Releases" ma:internalName="Releases">
      <xsd:simpleType>
        <xsd:restriction base="dms:Text"/>
      </xsd:simpleType>
    </xsd:element>
    <xsd:element name="Functional_x0020_Modules" ma:index="18" nillable="true" ma:displayName="Functional Modules" ma:internalName="Functional_x0020_Modules">
      <xsd:simpleType>
        <xsd:restriction base="dms:Text"/>
      </xsd:simpleType>
    </xsd:element>
    <xsd:element name="Functional_x0020_Module2" ma:index="19" nillable="true" ma:displayName="Functional Module2" ma:internalName="Functional_x0020_Module2">
      <xsd:simpleType>
        <xsd:restriction base="dms:Text"/>
      </xsd:simpleType>
    </xsd:element>
    <xsd:element name="Functional_x0020_Module3" ma:index="20" nillable="true" ma:displayName="Functional Module3" ma:internalName="Functional_x0020_Module3">
      <xsd:simpleType>
        <xsd:restriction base="dms:Text"/>
      </xsd:simpleType>
    </xsd:element>
    <xsd:element name="ViewCount" ma:index="21" nillable="true" ma:displayName="ViewCount" ma:internalName="ViewCount">
      <xsd:simpleType>
        <xsd:restriction base="dms:Unknown"/>
      </xsd:simpleType>
    </xsd:element>
    <xsd:element name="CheckedOutPath" ma:index="22" nillable="true" ma:displayName="CheckedOutPath" ma:internalName="CheckedOutPath">
      <xsd:simpleType>
        <xsd:restriction base="dms:Text"/>
      </xsd:simpleType>
    </xsd:element>
    <xsd:element name="ApprovalStatus" ma:index="23" nillable="true" ma:displayName="ApprovalStatus" ma:internalName="ApprovalStatus">
      <xsd:simpleType>
        <xsd:restriction base="dms:Text"/>
      </xsd:simpleType>
    </xsd:element>
    <xsd:element name="Work_x0020_request" ma:index="24" nillable="true" ma:displayName="Work request" ma:internalName="Work_x0020_request">
      <xsd:simpleType>
        <xsd:restriction base="dms:Text"/>
      </xsd:simpleType>
    </xsd:element>
    <xsd:element name="Tags" ma:index="25" nillable="true" ma:displayName="Tags" ma:internalName="Tags">
      <xsd:simpleType>
        <xsd:restriction base="dms:Note">
          <xsd:maxLength value="255"/>
        </xsd:restriction>
      </xsd:simpleType>
    </xsd:element>
    <xsd:element name="ArtifactStatus" ma:index="26" nillable="true" ma:displayName="ArtifactStatus" ma:internalName="ArtifactStatus">
      <xsd:simpleType>
        <xsd:restriction base="dms:Text"/>
      </xsd:simpleType>
    </xsd:element>
    <xsd:element name="UnmappedDocuments" ma:index="27" nillable="true" ma:displayName="UnmappedDocuments" ma:internalName="UnmappedDocuments">
      <xsd:simpleType>
        <xsd:restriction base="dms:Text"/>
      </xsd:simpleType>
    </xsd:element>
    <xsd:element name="CopySource" ma:index="28" nillable="true" ma:displayName="CopySource" ma:internalName="CopySource">
      <xsd:simpleType>
        <xsd:restriction base="dms:Text"/>
      </xsd:simpleType>
    </xsd:element>
    <xsd:element name="CopyToPath" ma:index="29" nillable="true" ma:displayName="CopyToPath" ma:internalName="CopyToPath">
      <xsd:simpleType>
        <xsd:restriction base="dms:Text"/>
      </xsd:simpleType>
    </xsd:element>
    <xsd:element name="Comments" ma:index="30" nillable="true" ma:displayName="Comments" ma:internalName="Comments">
      <xsd:simpleType>
        <xsd:restriction base="dms:Note">
          <xsd:maxLength value="255"/>
        </xsd:restriction>
      </xsd:simpleType>
    </xsd:element>
    <xsd:element name="Rating1" ma:index="31" nillable="true" ma:displayName="Rating1" ma:internalName="Rating1">
      <xsd:simpleType>
        <xsd:restriction base="dms:Unknown"/>
      </xsd:simpleType>
    </xsd:element>
    <xsd:element name="Rating2" ma:index="32" nillable="true" ma:displayName="Rating2" ma:internalName="Rating2">
      <xsd:simpleType>
        <xsd:restriction base="dms:Unknown"/>
      </xsd:simpleType>
    </xsd:element>
    <xsd:element name="Rating3" ma:index="33" nillable="true" ma:displayName="Rating3" ma:internalName="Rating3">
      <xsd:simpleType>
        <xsd:restriction base="dms:Unknown"/>
      </xsd:simpleType>
    </xsd:element>
    <xsd:element name="Rating4" ma:index="34" nillable="true" ma:displayName="Rating4" ma:internalName="Rating4">
      <xsd:simpleType>
        <xsd:restriction base="dms:Unknown"/>
      </xsd:simpleType>
    </xsd:element>
    <xsd:element name="Rating5" ma:index="35" nillable="true" ma:displayName="Rating5" ma:internalName="Rating5">
      <xsd:simpleType>
        <xsd:restriction base="dms:Unknown"/>
      </xsd:simpleType>
    </xsd:element>
    <xsd:element name="ClientSupplied" ma:index="36" nillable="true" ma:displayName="ClientSupplied" ma:internalName="ClientSupplied">
      <xsd:simpleType>
        <xsd:restriction base="dms:Text"/>
      </xsd:simpleType>
    </xsd:element>
    <xsd:element name="LatestDownloads" ma:index="37" nillable="true" ma:displayName="LatestDownloads" ma:internalName="LatestDownloads">
      <xsd:simpleType>
        <xsd:restriction base="dms:DateTime"/>
      </xsd:simpleType>
    </xsd:element>
    <xsd:element name="BaselinedVersions" ma:index="38" nillable="true" ma:displayName="BaselinedVersions" ma:internalName="BaselinedVersions">
      <xsd:simpleType>
        <xsd:restriction base="dms:Text"/>
      </xsd:simpleType>
    </xsd:element>
    <xsd:element name="AverageRating" ma:index="39" nillable="true" ma:displayName="AverageRating" ma:internalName="AverageRating">
      <xsd:simpleType>
        <xsd:restriction base="dms:Text"/>
      </xsd:simpleType>
    </xsd:element>
    <xsd:element name="ReasonforRejection" ma:index="40" nillable="true" ma:displayName="ReasonforRejection" ma:internalName="ReasonforRejection">
      <xsd:simpleType>
        <xsd:restriction base="dms:Text"/>
      </xsd:simpleType>
    </xsd:element>
    <xsd:element name="FolderId" ma:index="41" nillable="true" ma:displayName="FolderId" ma:internalName="FolderId">
      <xsd:simpleType>
        <xsd:restriction base="dms:Text"/>
      </xsd:simpleType>
    </xsd:element>
    <xsd:element name="FolderPath" ma:index="42" nillable="true" ma:displayName="FolderPath" ma:internalName="FolderPath">
      <xsd:simpleType>
        <xsd:restriction base="dms:Text"/>
      </xsd:simpleType>
    </xsd:element>
    <xsd:element name="MBID" ma:index="43" nillable="true" ma:displayName="MBID" ma:internalName="MBID">
      <xsd:simpleType>
        <xsd:restriction base="dms:Text"/>
      </xsd:simpleType>
    </xsd:element>
    <xsd:element name="_x0043_M1" ma:index="44" nillable="true" ma:displayName="CM1" ma:internalName="_x0043_M1">
      <xsd:simpleType>
        <xsd:restriction base="dms:Text"/>
      </xsd:simpleType>
    </xsd:element>
    <xsd:element name="_x0043_M2" ma:index="45" nillable="true" ma:displayName="CM2" ma:internalName="_x0043_M2">
      <xsd:simpleType>
        <xsd:restriction base="dms:Text"/>
      </xsd:simpleType>
    </xsd:element>
    <xsd:element name="_x0043_M3" ma:index="46" nillable="true" ma:displayName="CM3" ma:internalName="_x0043_M3">
      <xsd:simpleType>
        <xsd:restriction base="dms:Text"/>
      </xsd:simpleType>
    </xsd:element>
    <xsd:element name="_x0043_M4" ma:index="47" nillable="true" ma:displayName="CM4" ma:internalName="_x0043_M4">
      <xsd:simpleType>
        <xsd:restriction base="dms:Text"/>
      </xsd:simpleType>
    </xsd:element>
    <xsd:element name="_x0043_M5" ma:index="48" nillable="true" ma:displayName="CM5" ma:internalName="_x0043_M5">
      <xsd:simpleType>
        <xsd:restriction base="dms:Text"/>
      </xsd:simpleType>
    </xsd:element>
    <xsd:element name="_x0043_M6" ma:index="49" nillable="true" ma:displayName="CM6" ma:internalName="_x0043_M6">
      <xsd:simpleType>
        <xsd:restriction base="dms:Text"/>
      </xsd:simpleType>
    </xsd:element>
    <xsd:element name="_x0043_M7" ma:index="50" nillable="true" ma:displayName="CM7" ma:internalName="_x0043_M7">
      <xsd:simpleType>
        <xsd:restriction base="dms:Text"/>
      </xsd:simpleType>
    </xsd:element>
    <xsd:element name="_x0043_M8" ma:index="51" nillable="true" ma:displayName="CM8" ma:internalName="_x0043_M8">
      <xsd:simpleType>
        <xsd:restriction base="dms:Text"/>
      </xsd:simpleType>
    </xsd:element>
    <xsd:element name="_x0043_M9" ma:index="52" nillable="true" ma:displayName="CM9" ma:internalName="_x0043_M9">
      <xsd:simpleType>
        <xsd:restriction base="dms:Text"/>
      </xsd:simpleType>
    </xsd:element>
    <xsd:element name="_x0043_M10" ma:index="53"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2.xml><?xml version="1.0" encoding="utf-8"?>
<ds:datastoreItem xmlns:ds="http://schemas.openxmlformats.org/officeDocument/2006/customXml" ds:itemID="{C8B7F6C7-EF10-40DB-BC76-91801C5A4EDE}">
  <ds:schemaRefs>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purl.org/dc/terms/"/>
    <ds:schemaRef ds:uri="http://purl.org/dc/elements/1.1/"/>
    <ds:schemaRef ds:uri="05686ec9-621b-4d4e-b044-e44970800757"/>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1137C015-35C5-42BD-9E62-8E1B9888F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86ec9-621b-4d4e-b044-e449708007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Requirement</vt:lpstr>
      <vt:lpstr>Modulelist</vt:lpstr>
      <vt:lpstr>Assessments</vt:lpstr>
      <vt:lpstr>ToC_DBMS &amp; Data Model </vt:lpstr>
      <vt:lpstr>ToC_ANSI SQL</vt:lpstr>
      <vt:lpstr>ToC_DW Basics </vt:lpstr>
      <vt:lpstr>ToC_ETL Concepts</vt:lpstr>
      <vt:lpstr>ToC_UNIX &amp; SHELL SCRIPTING </vt:lpstr>
      <vt:lpstr>ToC_DW Testing </vt:lpstr>
      <vt:lpstr>ToC_Oracle PLSQL</vt:lpstr>
      <vt:lpstr>ToC_Informatica</vt:lpstr>
      <vt:lpstr>ToC_IICS</vt:lpstr>
      <vt:lpstr>ToC_Python</vt:lpstr>
      <vt:lpstr>ToC_CoreJava</vt:lpstr>
      <vt:lpstr>ToC_DataStage</vt:lpstr>
      <vt:lpstr>ToC_Talend</vt:lpstr>
      <vt:lpstr>ModuleHW-SWReq</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Sagar  (Cognizant)</dc:creator>
  <cp:lastModifiedBy>Murugesan, Mahalakshmi (Cognizant)</cp:lastModifiedBy>
  <dcterms:created xsi:type="dcterms:W3CDTF">2010-11-16T07:11:02Z</dcterms:created>
  <dcterms:modified xsi:type="dcterms:W3CDTF">2020-02-13T06:59:18Z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0x0101007B39C2D19CB1EB4EB957C296FF889379</vt:lpwstr>
  </property>
  <property fmtid="{D5CDD505-2E9C-101B-9397-08002B2CF9AE}" pid="3" name="WorkbookGuid">
    <vt:lpwstr>93f76c06-1b64-4cb7-adc7-bdddd1264ab6</vt:lpwstr>
  </property>
</Properties>
</file>