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data_analytics\batch_01\"/>
    </mc:Choice>
  </mc:AlternateContent>
  <bookViews>
    <workbookView xWindow="0" yWindow="0" windowWidth="19200" windowHeight="6470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4" i="1"/>
  <c r="L5" i="1"/>
</calcChain>
</file>

<file path=xl/sharedStrings.xml><?xml version="1.0" encoding="utf-8"?>
<sst xmlns="http://schemas.openxmlformats.org/spreadsheetml/2006/main" count="59" uniqueCount="52">
  <si>
    <t>ID</t>
  </si>
  <si>
    <t>Employee Name</t>
  </si>
  <si>
    <t>Department</t>
  </si>
  <si>
    <t>Salary</t>
  </si>
  <si>
    <t>Bonus</t>
  </si>
  <si>
    <t>Age</t>
  </si>
  <si>
    <t>Years with Company</t>
  </si>
  <si>
    <t>Performance Rating</t>
  </si>
  <si>
    <t>John Doe</t>
  </si>
  <si>
    <t>IT</t>
  </si>
  <si>
    <t>Jane Smith</t>
  </si>
  <si>
    <t>HR</t>
  </si>
  <si>
    <t>Emily Davis</t>
  </si>
  <si>
    <t>Sales</t>
  </si>
  <si>
    <t>Michael Brown</t>
  </si>
  <si>
    <t>Sarah Wilson</t>
  </si>
  <si>
    <t>David Lee</t>
  </si>
  <si>
    <t>Laura Martin</t>
  </si>
  <si>
    <t>Robert Garcia</t>
  </si>
  <si>
    <t>Linda Martinez</t>
  </si>
  <si>
    <t>William Anderson</t>
  </si>
  <si>
    <t>Task</t>
  </si>
  <si>
    <t>Calculate the total salary for the IT department.</t>
  </si>
  <si>
    <t>Count the number of employees who have a performance rating above 4.0.</t>
  </si>
  <si>
    <t>Calculate the total bonus for employees in the HR department.</t>
  </si>
  <si>
    <t>Count the number of employees who have been with the company for more than 5 years.</t>
  </si>
  <si>
    <t>Calculate the average salary for the Sales department.</t>
  </si>
  <si>
    <t>Count the number of employees who are older than 30.</t>
  </si>
  <si>
    <t>Calculate the total bonus for employees with a performance rating of 4.5 or higher.</t>
  </si>
  <si>
    <t>Count the number of employees in the IT department.</t>
  </si>
  <si>
    <t>Calculate the total salary for employees who have been with the company for less than 5 years.</t>
  </si>
  <si>
    <t>Count the number of employees in the HR department who have a performance rating of 4.0 or higher.</t>
  </si>
  <si>
    <t>Calculate the average bonus for all employees.</t>
  </si>
  <si>
    <t>Count the number of employees who have a salary greater than 70000.</t>
  </si>
  <si>
    <t>Calculate the total bonus for employees in the Sales department with a performance rating of 4.5 or higher.</t>
  </si>
  <si>
    <t>Count the number of employees who are under 30.</t>
  </si>
  <si>
    <t>Calculate the average salary for employees in the HR department.</t>
  </si>
  <si>
    <t>Count the number of employees in the Sales department.</t>
  </si>
  <si>
    <t>Calculate the total salary for employees with a performance rating below 4.0.</t>
  </si>
  <si>
    <t>Count the number of employees who have a bonus greater than 5000.</t>
  </si>
  <si>
    <t>Calculate the average age of employees in the IT department.</t>
  </si>
  <si>
    <t>Count the number of employees who have been with the company for exactly 5 years.</t>
  </si>
  <si>
    <t>Calculate the total bonus for employees who are younger than 30.</t>
  </si>
  <si>
    <t>Count the number of employees in the IT department with a performance rating of 4.0 or higher.</t>
  </si>
  <si>
    <t>Calculate the average years with the company for all employees.</t>
  </si>
  <si>
    <t>Count the number of employees who have a salary between 60000 and 80000.</t>
  </si>
  <si>
    <t>Calculate the total salary for employees in the Sales department who are older than 30.</t>
  </si>
  <si>
    <t>Count the number of employees who have been with the company for more than 10 years.</t>
  </si>
  <si>
    <t>Calculate the average performance rating for employees in the HR department.</t>
  </si>
  <si>
    <t>Count the number of employees who have a bonus between 4000 and 7000.</t>
  </si>
  <si>
    <t>Calculate the total bonus for employees in the IT department with a performance rating of 4.0 or higher.</t>
  </si>
  <si>
    <t>Count the number of employees in the Sales department who have been with the company for more than 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</si>
</sst>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6" sqref="L6"/>
    </sheetView>
  </sheetViews>
  <sheetFormatPr defaultRowHeight="14.5" x14ac:dyDescent="0.35"/>
  <cols>
    <col min="1" max="1" width="2.81640625" bestFit="1" customWidth="1"/>
    <col min="2" max="2" width="19.1796875" customWidth="1"/>
    <col min="3" max="3" width="12.08984375" customWidth="1"/>
    <col min="4" max="4" width="5.81640625" bestFit="1" customWidth="1"/>
    <col min="5" max="5" width="6" bestFit="1" customWidth="1"/>
    <col min="6" max="6" width="6.36328125" customWidth="1"/>
    <col min="7" max="7" width="15" customWidth="1"/>
    <col min="8" max="8" width="18" customWidth="1"/>
    <col min="12" max="12" width="24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5">
      <c r="A2" s="2">
        <v>1</v>
      </c>
      <c r="B2" s="2" t="s">
        <v>8</v>
      </c>
      <c r="C2" s="2" t="s">
        <v>9</v>
      </c>
      <c r="D2" s="2">
        <v>75000</v>
      </c>
      <c r="E2" s="2">
        <v>7000</v>
      </c>
      <c r="F2" s="2">
        <v>28</v>
      </c>
      <c r="G2" s="2">
        <v>5</v>
      </c>
      <c r="H2" s="2">
        <v>4.5</v>
      </c>
    </row>
    <row r="3" spans="1:12" ht="29" x14ac:dyDescent="0.35">
      <c r="A3" s="2">
        <v>2</v>
      </c>
      <c r="B3" s="2" t="s">
        <v>10</v>
      </c>
      <c r="C3" s="2" t="s">
        <v>11</v>
      </c>
      <c r="D3" s="2">
        <v>60000</v>
      </c>
      <c r="E3" s="2">
        <v>5000</v>
      </c>
      <c r="F3" s="2">
        <v>34</v>
      </c>
      <c r="G3" s="2">
        <v>8</v>
      </c>
      <c r="H3" s="2">
        <v>4</v>
      </c>
    </row>
    <row r="4" spans="1:12" ht="29" x14ac:dyDescent="0.35">
      <c r="A4" s="2">
        <v>3</v>
      </c>
      <c r="B4" s="2" t="s">
        <v>12</v>
      </c>
      <c r="C4" s="2" t="s">
        <v>13</v>
      </c>
      <c r="D4" s="2">
        <v>72000</v>
      </c>
      <c r="E4" s="2">
        <v>6000</v>
      </c>
      <c r="F4" s="2">
        <v>29</v>
      </c>
      <c r="G4" s="2">
        <v>3</v>
      </c>
      <c r="H4" s="2">
        <v>4.8</v>
      </c>
      <c r="L4">
        <f>VLOOKUP(28,F2:H10,1,FALSE)</f>
        <v>28</v>
      </c>
    </row>
    <row r="5" spans="1:12" ht="29" x14ac:dyDescent="0.35">
      <c r="A5" s="2">
        <v>4</v>
      </c>
      <c r="B5" s="2" t="s">
        <v>14</v>
      </c>
      <c r="C5" s="2" t="s">
        <v>9</v>
      </c>
      <c r="D5" s="2">
        <v>80000</v>
      </c>
      <c r="E5" s="2">
        <v>8000</v>
      </c>
      <c r="F5" s="2">
        <v>36</v>
      </c>
      <c r="G5" s="2">
        <v>10</v>
      </c>
      <c r="H5" s="2">
        <v>3.9</v>
      </c>
      <c r="L5" t="str">
        <f>VLOOKUP(4, A2:B10, 2, FALSE)</f>
        <v>Michael Brown</v>
      </c>
    </row>
    <row r="6" spans="1:12" ht="29" x14ac:dyDescent="0.35">
      <c r="A6" s="2">
        <v>5</v>
      </c>
      <c r="B6" s="2" t="s">
        <v>15</v>
      </c>
      <c r="C6" s="2" t="s">
        <v>11</v>
      </c>
      <c r="D6" s="2">
        <v>65000</v>
      </c>
      <c r="E6" s="2">
        <v>4000</v>
      </c>
      <c r="F6" s="2">
        <v>31</v>
      </c>
      <c r="G6" s="2">
        <v>6</v>
      </c>
      <c r="H6" s="2">
        <v>4.2</v>
      </c>
      <c r="L6">
        <f>HLOOKUP(28, A2:H8, 4, FALSE)</f>
        <v>36</v>
      </c>
    </row>
    <row r="7" spans="1:12" ht="29" x14ac:dyDescent="0.35">
      <c r="A7" s="2">
        <v>6</v>
      </c>
      <c r="B7" s="2" t="s">
        <v>16</v>
      </c>
      <c r="C7" s="2" t="s">
        <v>9</v>
      </c>
      <c r="D7" s="2">
        <v>90000</v>
      </c>
      <c r="E7" s="2">
        <v>9000</v>
      </c>
      <c r="F7" s="2">
        <v>40</v>
      </c>
      <c r="G7" s="2">
        <v>15</v>
      </c>
      <c r="H7" s="2">
        <v>3.7</v>
      </c>
    </row>
    <row r="8" spans="1:12" ht="29" x14ac:dyDescent="0.35">
      <c r="A8" s="2">
        <v>7</v>
      </c>
      <c r="B8" s="2" t="s">
        <v>17</v>
      </c>
      <c r="C8" s="2" t="s">
        <v>13</v>
      </c>
      <c r="D8" s="2">
        <v>68000</v>
      </c>
      <c r="E8" s="2">
        <v>5000</v>
      </c>
      <c r="F8" s="2">
        <v>27</v>
      </c>
      <c r="G8" s="2">
        <v>4</v>
      </c>
      <c r="H8" s="2">
        <v>4.4000000000000004</v>
      </c>
    </row>
    <row r="9" spans="1:12" ht="29" x14ac:dyDescent="0.35">
      <c r="A9" s="2">
        <v>8</v>
      </c>
      <c r="B9" s="2" t="s">
        <v>18</v>
      </c>
      <c r="C9" s="2" t="s">
        <v>11</v>
      </c>
      <c r="D9" s="2">
        <v>55000</v>
      </c>
      <c r="E9" s="2">
        <v>3500</v>
      </c>
      <c r="F9" s="2">
        <v>25</v>
      </c>
      <c r="G9" s="2">
        <v>2</v>
      </c>
      <c r="H9" s="2">
        <v>4.0999999999999996</v>
      </c>
    </row>
    <row r="10" spans="1:12" ht="29" x14ac:dyDescent="0.35">
      <c r="A10" s="2">
        <v>9</v>
      </c>
      <c r="B10" s="2" t="s">
        <v>19</v>
      </c>
      <c r="C10" s="2" t="s">
        <v>13</v>
      </c>
      <c r="D10" s="2">
        <v>76000</v>
      </c>
      <c r="E10" s="2">
        <v>6500</v>
      </c>
      <c r="F10" s="2">
        <v>33</v>
      </c>
      <c r="G10" s="2">
        <v>7</v>
      </c>
      <c r="H10" s="2">
        <v>4.5999999999999996</v>
      </c>
    </row>
    <row r="11" spans="1:12" ht="43.5" x14ac:dyDescent="0.35">
      <c r="A11" s="2">
        <v>10</v>
      </c>
      <c r="B11" s="2" t="s">
        <v>20</v>
      </c>
      <c r="C11" s="2" t="s">
        <v>9</v>
      </c>
      <c r="D11" s="2">
        <v>82000</v>
      </c>
      <c r="E11" s="2">
        <v>7500</v>
      </c>
      <c r="F11" s="2">
        <v>38</v>
      </c>
      <c r="G11" s="2">
        <v>12</v>
      </c>
      <c r="H11" s="2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workbookViewId="0">
      <selection activeCell="B1" sqref="B1"/>
    </sheetView>
  </sheetViews>
  <sheetFormatPr defaultRowHeight="14.5" x14ac:dyDescent="0.35"/>
  <cols>
    <col min="2" max="2" width="97.36328125" bestFit="1" customWidth="1"/>
  </cols>
  <sheetData>
    <row r="2" spans="2:2" x14ac:dyDescent="0.35">
      <c r="B2" t="s">
        <v>21</v>
      </c>
    </row>
    <row r="3" spans="2:2" x14ac:dyDescent="0.35">
      <c r="B3" t="s">
        <v>22</v>
      </c>
    </row>
    <row r="4" spans="2:2" x14ac:dyDescent="0.35">
      <c r="B4" t="s">
        <v>23</v>
      </c>
    </row>
    <row r="5" spans="2:2" x14ac:dyDescent="0.35">
      <c r="B5" t="s">
        <v>24</v>
      </c>
    </row>
    <row r="6" spans="2:2" x14ac:dyDescent="0.35">
      <c r="B6" t="s">
        <v>25</v>
      </c>
    </row>
    <row r="7" spans="2:2" x14ac:dyDescent="0.35">
      <c r="B7" t="s">
        <v>26</v>
      </c>
    </row>
    <row r="8" spans="2:2" x14ac:dyDescent="0.35">
      <c r="B8" t="s">
        <v>27</v>
      </c>
    </row>
    <row r="9" spans="2:2" x14ac:dyDescent="0.35">
      <c r="B9" t="s">
        <v>28</v>
      </c>
    </row>
    <row r="10" spans="2:2" x14ac:dyDescent="0.35">
      <c r="B10" t="s">
        <v>29</v>
      </c>
    </row>
    <row r="11" spans="2:2" x14ac:dyDescent="0.35">
      <c r="B11" t="s">
        <v>30</v>
      </c>
    </row>
    <row r="12" spans="2:2" x14ac:dyDescent="0.35">
      <c r="B12" t="s">
        <v>31</v>
      </c>
    </row>
    <row r="13" spans="2:2" x14ac:dyDescent="0.35">
      <c r="B13" t="s">
        <v>32</v>
      </c>
    </row>
    <row r="14" spans="2:2" x14ac:dyDescent="0.35">
      <c r="B14" t="s">
        <v>33</v>
      </c>
    </row>
    <row r="15" spans="2:2" x14ac:dyDescent="0.35">
      <c r="B15" t="s">
        <v>34</v>
      </c>
    </row>
    <row r="16" spans="2:2" x14ac:dyDescent="0.35">
      <c r="B16" t="s">
        <v>35</v>
      </c>
    </row>
    <row r="17" spans="2:2" x14ac:dyDescent="0.35">
      <c r="B17" t="s">
        <v>36</v>
      </c>
    </row>
    <row r="18" spans="2:2" x14ac:dyDescent="0.35">
      <c r="B18" t="s">
        <v>37</v>
      </c>
    </row>
    <row r="19" spans="2:2" x14ac:dyDescent="0.35">
      <c r="B19" t="s">
        <v>38</v>
      </c>
    </row>
    <row r="20" spans="2:2" x14ac:dyDescent="0.35">
      <c r="B20" t="s">
        <v>39</v>
      </c>
    </row>
    <row r="21" spans="2:2" x14ac:dyDescent="0.35">
      <c r="B21" t="s">
        <v>40</v>
      </c>
    </row>
    <row r="22" spans="2:2" x14ac:dyDescent="0.35">
      <c r="B22" t="s">
        <v>41</v>
      </c>
    </row>
    <row r="23" spans="2:2" x14ac:dyDescent="0.35">
      <c r="B23" t="s">
        <v>42</v>
      </c>
    </row>
    <row r="24" spans="2:2" x14ac:dyDescent="0.35">
      <c r="B24" t="s">
        <v>43</v>
      </c>
    </row>
    <row r="25" spans="2:2" x14ac:dyDescent="0.35">
      <c r="B25" t="s">
        <v>44</v>
      </c>
    </row>
    <row r="26" spans="2:2" x14ac:dyDescent="0.35">
      <c r="B26" t="s">
        <v>45</v>
      </c>
    </row>
    <row r="27" spans="2:2" x14ac:dyDescent="0.35">
      <c r="B27" t="s">
        <v>46</v>
      </c>
    </row>
    <row r="28" spans="2:2" x14ac:dyDescent="0.35">
      <c r="B28" t="s">
        <v>47</v>
      </c>
    </row>
    <row r="29" spans="2:2" x14ac:dyDescent="0.35">
      <c r="B29" t="s">
        <v>48</v>
      </c>
    </row>
    <row r="30" spans="2:2" x14ac:dyDescent="0.35">
      <c r="B30" t="s">
        <v>49</v>
      </c>
    </row>
    <row r="31" spans="2:2" x14ac:dyDescent="0.35">
      <c r="B31" t="s">
        <v>50</v>
      </c>
    </row>
    <row r="32" spans="2:2" x14ac:dyDescent="0.35"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2024-07-11T09:06:29Z</dcterms:created>
  <dcterms:modified xsi:type="dcterms:W3CDTF">2024-07-11T11:36:52Z</dcterms:modified>
</cp:coreProperties>
</file>